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чая\Морякина\прайсы\редактирование прайса\"/>
    </mc:Choice>
  </mc:AlternateContent>
  <bookViews>
    <workbookView xWindow="0" yWindow="0" windowWidth="11400" windowHeight="5895" tabRatio="970"/>
  </bookViews>
  <sheets>
    <sheet name="ИТОГО" sheetId="22" r:id="rId1"/>
    <sheet name="1.Ресницы Viplash" sheetId="23" r:id="rId2"/>
    <sheet name=" 2.Ресницы Beautier" sheetId="2" r:id="rId3"/>
    <sheet name=" 3.Ресницы Shery" sheetId="3" r:id="rId4"/>
    <sheet name=" 4.Препараты" sheetId="4" r:id="rId5"/>
    <sheet name=" 5.Долговременная укладка" sheetId="5" r:id="rId6"/>
    <sheet name=" 6.Ламинирование" sheetId="6" r:id="rId7"/>
    <sheet name=" 7.Изоляция нижних ресниц" sheetId="7" r:id="rId8"/>
    <sheet name=" 8.Пинцеты" sheetId="8" r:id="rId9"/>
    <sheet name=" 9.Расходные материалы" sheetId="9" r:id="rId10"/>
    <sheet name="10.Краска" sheetId="10" r:id="rId11"/>
    <sheet name="11.Брови" sheetId="11" r:id="rId12"/>
    <sheet name="12.Хна" sheetId="12" r:id="rId13"/>
    <sheet name="13.NPC" sheetId="13" r:id="rId14"/>
    <sheet name="14.Оборудование" sheetId="14" r:id="rId15"/>
    <sheet name="15.Корейская косметика" sheetId="15" r:id="rId16"/>
    <sheet name="16.Прочее" sheetId="16" r:id="rId17"/>
    <sheet name="17.Фирменная продукция" sheetId="17" r:id="rId18"/>
    <sheet name="Про Взгляд" sheetId="20" r:id="rId19"/>
  </sheets>
  <definedNames>
    <definedName name="_xlnm._FilterDatabase" localSheetId="2" hidden="1">' 2.Ресницы Beautier'!$B$13:$X$872</definedName>
    <definedName name="_xlnm._FilterDatabase" localSheetId="3" hidden="1">' 3.Ресницы Shery'!$B$12:$X$452</definedName>
    <definedName name="_xlnm._FilterDatabase" localSheetId="4" hidden="1">' 4.Препараты'!$B$13:$X$13</definedName>
    <definedName name="_xlnm._FilterDatabase" localSheetId="5" hidden="1">' 5.Долговременная укладка'!$B$13:$X$13</definedName>
    <definedName name="_xlnm._FilterDatabase" localSheetId="6" hidden="1">' 6.Ламинирование'!$B$13:$X$13</definedName>
    <definedName name="_xlnm._FilterDatabase" localSheetId="7" hidden="1">' 7.Изоляция нижних ресниц'!$B$13:$X$13</definedName>
    <definedName name="_xlnm._FilterDatabase" localSheetId="8" hidden="1">' 8.Пинцеты'!$B$13:$X$102</definedName>
    <definedName name="_xlnm._FilterDatabase" localSheetId="9" hidden="1">' 9.Расходные материалы'!$B$13:$X$96</definedName>
    <definedName name="_xlnm._FilterDatabase" localSheetId="1" hidden="1">'1.Ресницы Viplash'!$B$14:$X$936</definedName>
    <definedName name="_xlnm._FilterDatabase" localSheetId="10" hidden="1">'10.Краска'!$B$13:$X$13</definedName>
    <definedName name="_xlnm._FilterDatabase" localSheetId="11" hidden="1">'11.Брови'!$B$13:$X$160</definedName>
    <definedName name="_xlnm._FilterDatabase" localSheetId="12" hidden="1">'12.Хна'!$B$13:$X$13</definedName>
    <definedName name="_xlnm._FilterDatabase" localSheetId="13" hidden="1">'13.NPC'!$B$13:$X$13</definedName>
    <definedName name="_xlnm._FilterDatabase" localSheetId="14" hidden="1">'14.Оборудование'!$B$13:$X$13</definedName>
    <definedName name="_xlnm._FilterDatabase" localSheetId="15" hidden="1">'15.Корейская косметика'!$B$13:$X$13</definedName>
    <definedName name="_xlnm._FilterDatabase" localSheetId="16" hidden="1">'16.Прочее'!$B$13:$X$13</definedName>
    <definedName name="_xlnm._FilterDatabase" localSheetId="17" hidden="1">'17.Фирменная продукция'!$B$13:$X$13</definedName>
    <definedName name="_xlnm._FilterDatabase" localSheetId="0" hidden="1">ИТОГО!$B$4:$H$22</definedName>
    <definedName name="_xlnm._FilterDatabase" localSheetId="18" hidden="1">'Про Взгляд'!$A$3:$V$3</definedName>
  </definedNames>
  <calcPr calcId="152511" refMode="R1C1"/>
</workbook>
</file>

<file path=xl/calcChain.xml><?xml version="1.0" encoding="utf-8"?>
<calcChain xmlns="http://schemas.openxmlformats.org/spreadsheetml/2006/main">
  <c r="R13" i="6" l="1"/>
  <c r="G43" i="6"/>
  <c r="G44" i="6"/>
  <c r="G45" i="6"/>
  <c r="G47" i="6"/>
  <c r="G48" i="6"/>
  <c r="G49" i="6"/>
  <c r="G50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4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I43" i="6"/>
  <c r="I44" i="6"/>
  <c r="I45" i="6"/>
  <c r="I47" i="6"/>
  <c r="I48" i="6"/>
  <c r="I49" i="6"/>
  <c r="I50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4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K43" i="6"/>
  <c r="K44" i="6"/>
  <c r="K45" i="6"/>
  <c r="K47" i="6"/>
  <c r="K48" i="6"/>
  <c r="K49" i="6"/>
  <c r="K50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4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M43" i="6"/>
  <c r="M44" i="6"/>
  <c r="M45" i="6"/>
  <c r="M47" i="6"/>
  <c r="M48" i="6"/>
  <c r="M49" i="6"/>
  <c r="M50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4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Q34" i="6"/>
  <c r="Q35" i="6"/>
  <c r="Q36" i="6"/>
  <c r="Q37" i="6"/>
  <c r="Q38" i="6"/>
  <c r="Q39" i="6"/>
  <c r="Q40" i="6"/>
  <c r="Q41" i="6"/>
  <c r="Q43" i="6"/>
  <c r="Q44" i="6"/>
  <c r="Q45" i="6"/>
  <c r="Q47" i="6"/>
  <c r="Q48" i="6"/>
  <c r="Q49" i="6"/>
  <c r="Q50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4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O34" i="6"/>
  <c r="O35" i="6"/>
  <c r="O36" i="6"/>
  <c r="O37" i="6"/>
  <c r="O38" i="6"/>
  <c r="O39" i="6"/>
  <c r="O40" i="6"/>
  <c r="O41" i="6"/>
  <c r="O43" i="6"/>
  <c r="O44" i="6"/>
  <c r="O45" i="6"/>
  <c r="O47" i="6"/>
  <c r="O48" i="6"/>
  <c r="O49" i="6"/>
  <c r="O50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4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M34" i="6"/>
  <c r="M35" i="6"/>
  <c r="M36" i="6"/>
  <c r="M37" i="6"/>
  <c r="M38" i="6"/>
  <c r="M39" i="6"/>
  <c r="M40" i="6"/>
  <c r="M41" i="6"/>
  <c r="K34" i="6"/>
  <c r="K35" i="6"/>
  <c r="K36" i="6"/>
  <c r="K37" i="6"/>
  <c r="K38" i="6"/>
  <c r="K39" i="6"/>
  <c r="K40" i="6"/>
  <c r="K41" i="6"/>
  <c r="I34" i="6"/>
  <c r="I35" i="6"/>
  <c r="I36" i="6"/>
  <c r="I37" i="6"/>
  <c r="I38" i="6"/>
  <c r="I39" i="6"/>
  <c r="I40" i="6"/>
  <c r="I41" i="6"/>
  <c r="G34" i="6"/>
  <c r="G35" i="6"/>
  <c r="G36" i="6"/>
  <c r="G37" i="6"/>
  <c r="G38" i="6"/>
  <c r="G39" i="6"/>
  <c r="G40" i="6"/>
  <c r="G41" i="6"/>
  <c r="Q33" i="6"/>
  <c r="O33" i="6"/>
  <c r="M33" i="6"/>
  <c r="K33" i="6"/>
  <c r="I33" i="6"/>
  <c r="G33" i="6"/>
  <c r="Q21" i="6"/>
  <c r="Q22" i="6"/>
  <c r="Q23" i="6"/>
  <c r="Q24" i="6"/>
  <c r="Q25" i="6"/>
  <c r="Q26" i="6"/>
  <c r="Q27" i="6"/>
  <c r="Q28" i="6"/>
  <c r="Q29" i="6"/>
  <c r="Q30" i="6"/>
  <c r="Q31" i="6"/>
  <c r="O21" i="6"/>
  <c r="O22" i="6"/>
  <c r="O23" i="6"/>
  <c r="O24" i="6"/>
  <c r="O25" i="6"/>
  <c r="O26" i="6"/>
  <c r="O27" i="6"/>
  <c r="O28" i="6"/>
  <c r="O29" i="6"/>
  <c r="O30" i="6"/>
  <c r="O31" i="6"/>
  <c r="M21" i="6"/>
  <c r="M22" i="6"/>
  <c r="M23" i="6"/>
  <c r="M24" i="6"/>
  <c r="M25" i="6"/>
  <c r="M26" i="6"/>
  <c r="M27" i="6"/>
  <c r="M28" i="6"/>
  <c r="M29" i="6"/>
  <c r="M30" i="6"/>
  <c r="M31" i="6"/>
  <c r="K21" i="6"/>
  <c r="K22" i="6"/>
  <c r="K23" i="6"/>
  <c r="K24" i="6"/>
  <c r="K25" i="6"/>
  <c r="K26" i="6"/>
  <c r="K27" i="6"/>
  <c r="K28" i="6"/>
  <c r="K29" i="6"/>
  <c r="K30" i="6"/>
  <c r="K31" i="6"/>
  <c r="I21" i="6"/>
  <c r="I22" i="6"/>
  <c r="I23" i="6"/>
  <c r="I24" i="6"/>
  <c r="I25" i="6"/>
  <c r="I26" i="6"/>
  <c r="I27" i="6"/>
  <c r="I28" i="6"/>
  <c r="I29" i="6"/>
  <c r="I30" i="6"/>
  <c r="I31" i="6"/>
  <c r="G21" i="6"/>
  <c r="G22" i="6"/>
  <c r="G23" i="6"/>
  <c r="G24" i="6"/>
  <c r="G25" i="6"/>
  <c r="G26" i="6"/>
  <c r="G27" i="6"/>
  <c r="G28" i="6"/>
  <c r="G29" i="6"/>
  <c r="G30" i="6"/>
  <c r="G31" i="6"/>
  <c r="Q20" i="6"/>
  <c r="O20" i="6"/>
  <c r="M20" i="6"/>
  <c r="K20" i="6"/>
  <c r="I20" i="6"/>
  <c r="G20" i="6"/>
  <c r="O17" i="6"/>
  <c r="Q17" i="6" l="1"/>
  <c r="Q16" i="6"/>
  <c r="O16" i="6"/>
  <c r="M16" i="6"/>
  <c r="M17" i="6"/>
  <c r="K16" i="6"/>
  <c r="K17" i="6"/>
  <c r="I16" i="6"/>
  <c r="I17" i="6"/>
  <c r="G16" i="6"/>
  <c r="G17" i="6"/>
  <c r="S16" i="6"/>
  <c r="T16" i="6"/>
  <c r="U16" i="6"/>
  <c r="V16" i="6"/>
  <c r="W16" i="6"/>
  <c r="X16" i="6"/>
  <c r="S17" i="6"/>
  <c r="T17" i="6"/>
  <c r="U17" i="6"/>
  <c r="V17" i="6"/>
  <c r="W17" i="6"/>
  <c r="X17" i="6"/>
  <c r="S20" i="6"/>
  <c r="T20" i="6"/>
  <c r="U20" i="6"/>
  <c r="V20" i="6"/>
  <c r="W20" i="6"/>
  <c r="X20" i="6"/>
  <c r="S21" i="6"/>
  <c r="T21" i="6"/>
  <c r="U21" i="6"/>
  <c r="V21" i="6"/>
  <c r="W21" i="6"/>
  <c r="X21" i="6"/>
  <c r="S22" i="6"/>
  <c r="T22" i="6"/>
  <c r="U22" i="6"/>
  <c r="V22" i="6"/>
  <c r="W22" i="6"/>
  <c r="X22" i="6"/>
  <c r="S23" i="6"/>
  <c r="T23" i="6"/>
  <c r="U23" i="6"/>
  <c r="V23" i="6"/>
  <c r="W23" i="6"/>
  <c r="X23" i="6"/>
  <c r="S24" i="6"/>
  <c r="T24" i="6"/>
  <c r="U24" i="6"/>
  <c r="V24" i="6"/>
  <c r="W24" i="6"/>
  <c r="X24" i="6"/>
  <c r="S25" i="6"/>
  <c r="T25" i="6"/>
  <c r="U25" i="6"/>
  <c r="V25" i="6"/>
  <c r="W25" i="6"/>
  <c r="X25" i="6"/>
  <c r="S26" i="6"/>
  <c r="T26" i="6"/>
  <c r="U26" i="6"/>
  <c r="V26" i="6"/>
  <c r="W26" i="6"/>
  <c r="X26" i="6"/>
  <c r="S27" i="6"/>
  <c r="T27" i="6"/>
  <c r="U27" i="6"/>
  <c r="V27" i="6"/>
  <c r="W27" i="6"/>
  <c r="X27" i="6"/>
  <c r="S28" i="6"/>
  <c r="T28" i="6"/>
  <c r="U28" i="6"/>
  <c r="V28" i="6"/>
  <c r="W28" i="6"/>
  <c r="X28" i="6"/>
  <c r="S29" i="6"/>
  <c r="T29" i="6"/>
  <c r="U29" i="6"/>
  <c r="V29" i="6"/>
  <c r="W29" i="6"/>
  <c r="X29" i="6"/>
  <c r="S30" i="6"/>
  <c r="T30" i="6"/>
  <c r="U30" i="6"/>
  <c r="V30" i="6"/>
  <c r="W30" i="6"/>
  <c r="X30" i="6"/>
  <c r="S31" i="6"/>
  <c r="T31" i="6"/>
  <c r="U31" i="6"/>
  <c r="V31" i="6"/>
  <c r="W31" i="6"/>
  <c r="X31" i="6"/>
  <c r="S33" i="6"/>
  <c r="T33" i="6"/>
  <c r="U33" i="6"/>
  <c r="V33" i="6"/>
  <c r="W33" i="6"/>
  <c r="X33" i="6"/>
  <c r="S34" i="6"/>
  <c r="T34" i="6"/>
  <c r="U34" i="6"/>
  <c r="V34" i="6"/>
  <c r="W34" i="6"/>
  <c r="X34" i="6"/>
  <c r="S35" i="6"/>
  <c r="T35" i="6"/>
  <c r="U35" i="6"/>
  <c r="V35" i="6"/>
  <c r="W35" i="6"/>
  <c r="X35" i="6"/>
  <c r="S36" i="6"/>
  <c r="T36" i="6"/>
  <c r="U36" i="6"/>
  <c r="V36" i="6"/>
  <c r="W36" i="6"/>
  <c r="X36" i="6"/>
  <c r="S37" i="6"/>
  <c r="T37" i="6"/>
  <c r="U37" i="6"/>
  <c r="V37" i="6"/>
  <c r="W37" i="6"/>
  <c r="X37" i="6"/>
  <c r="S38" i="6"/>
  <c r="T38" i="6"/>
  <c r="U38" i="6"/>
  <c r="V38" i="6"/>
  <c r="W38" i="6"/>
  <c r="X38" i="6"/>
  <c r="S39" i="6"/>
  <c r="T39" i="6"/>
  <c r="U39" i="6"/>
  <c r="V39" i="6"/>
  <c r="W39" i="6"/>
  <c r="X39" i="6"/>
  <c r="S40" i="6"/>
  <c r="T40" i="6"/>
  <c r="U40" i="6"/>
  <c r="V40" i="6"/>
  <c r="W40" i="6"/>
  <c r="X40" i="6"/>
  <c r="S41" i="6"/>
  <c r="T41" i="6"/>
  <c r="U41" i="6"/>
  <c r="V41" i="6"/>
  <c r="W41" i="6"/>
  <c r="X41" i="6"/>
  <c r="S43" i="6"/>
  <c r="T43" i="6"/>
  <c r="U43" i="6"/>
  <c r="V43" i="6"/>
  <c r="W43" i="6"/>
  <c r="X43" i="6"/>
  <c r="S44" i="6"/>
  <c r="T44" i="6"/>
  <c r="U44" i="6"/>
  <c r="V44" i="6"/>
  <c r="W44" i="6"/>
  <c r="X44" i="6"/>
  <c r="S45" i="6"/>
  <c r="T45" i="6"/>
  <c r="U45" i="6"/>
  <c r="V45" i="6"/>
  <c r="W45" i="6"/>
  <c r="X45" i="6"/>
  <c r="S47" i="6"/>
  <c r="T47" i="6"/>
  <c r="U47" i="6"/>
  <c r="V47" i="6"/>
  <c r="W47" i="6"/>
  <c r="X47" i="6"/>
  <c r="S48" i="6"/>
  <c r="T48" i="6"/>
  <c r="U48" i="6"/>
  <c r="V48" i="6"/>
  <c r="W48" i="6"/>
  <c r="X48" i="6"/>
  <c r="S49" i="6"/>
  <c r="T49" i="6"/>
  <c r="U49" i="6"/>
  <c r="V49" i="6"/>
  <c r="W49" i="6"/>
  <c r="X49" i="6"/>
  <c r="S50" i="6"/>
  <c r="T50" i="6"/>
  <c r="U50" i="6"/>
  <c r="V50" i="6"/>
  <c r="W50" i="6"/>
  <c r="X50" i="6"/>
  <c r="S52" i="6"/>
  <c r="T52" i="6"/>
  <c r="U52" i="6"/>
  <c r="V52" i="6"/>
  <c r="W52" i="6"/>
  <c r="X52" i="6"/>
  <c r="S53" i="6"/>
  <c r="T53" i="6"/>
  <c r="U53" i="6"/>
  <c r="V53" i="6"/>
  <c r="W53" i="6"/>
  <c r="X53" i="6"/>
  <c r="S54" i="6"/>
  <c r="T54" i="6"/>
  <c r="U54" i="6"/>
  <c r="V54" i="6"/>
  <c r="W54" i="6"/>
  <c r="X54" i="6"/>
  <c r="S55" i="6"/>
  <c r="T55" i="6"/>
  <c r="U55" i="6"/>
  <c r="V55" i="6"/>
  <c r="W55" i="6"/>
  <c r="X55" i="6"/>
  <c r="S56" i="6"/>
  <c r="T56" i="6"/>
  <c r="U56" i="6"/>
  <c r="V56" i="6"/>
  <c r="W56" i="6"/>
  <c r="X56" i="6"/>
  <c r="S57" i="6"/>
  <c r="T57" i="6"/>
  <c r="U57" i="6"/>
  <c r="V57" i="6"/>
  <c r="W57" i="6"/>
  <c r="X57" i="6"/>
  <c r="S58" i="6"/>
  <c r="T58" i="6"/>
  <c r="U58" i="6"/>
  <c r="V58" i="6"/>
  <c r="W58" i="6"/>
  <c r="X58" i="6"/>
  <c r="S59" i="6"/>
  <c r="T59" i="6"/>
  <c r="U59" i="6"/>
  <c r="V59" i="6"/>
  <c r="W59" i="6"/>
  <c r="X59" i="6"/>
  <c r="S60" i="6"/>
  <c r="T60" i="6"/>
  <c r="U60" i="6"/>
  <c r="V60" i="6"/>
  <c r="W60" i="6"/>
  <c r="X60" i="6"/>
  <c r="S61" i="6"/>
  <c r="T61" i="6"/>
  <c r="U61" i="6"/>
  <c r="V61" i="6"/>
  <c r="W61" i="6"/>
  <c r="X61" i="6"/>
  <c r="S62" i="6"/>
  <c r="T62" i="6"/>
  <c r="U62" i="6"/>
  <c r="V62" i="6"/>
  <c r="W62" i="6"/>
  <c r="X62" i="6"/>
  <c r="S63" i="6"/>
  <c r="T63" i="6"/>
  <c r="U63" i="6"/>
  <c r="V63" i="6"/>
  <c r="W63" i="6"/>
  <c r="X63" i="6"/>
  <c r="S64" i="6"/>
  <c r="T64" i="6"/>
  <c r="U64" i="6"/>
  <c r="V64" i="6"/>
  <c r="W64" i="6"/>
  <c r="X64" i="6"/>
  <c r="S65" i="6"/>
  <c r="T65" i="6"/>
  <c r="U65" i="6"/>
  <c r="V65" i="6"/>
  <c r="W65" i="6"/>
  <c r="X65" i="6"/>
  <c r="S66" i="6"/>
  <c r="T66" i="6"/>
  <c r="U66" i="6"/>
  <c r="V66" i="6"/>
  <c r="W66" i="6"/>
  <c r="X66" i="6"/>
  <c r="S69" i="6"/>
  <c r="T69" i="6"/>
  <c r="U69" i="6"/>
  <c r="V69" i="6"/>
  <c r="W69" i="6"/>
  <c r="X69" i="6"/>
  <c r="S70" i="6"/>
  <c r="T70" i="6"/>
  <c r="U70" i="6"/>
  <c r="V70" i="6"/>
  <c r="W70" i="6"/>
  <c r="X70" i="6"/>
  <c r="S71" i="6"/>
  <c r="T71" i="6"/>
  <c r="U71" i="6"/>
  <c r="V71" i="6"/>
  <c r="W71" i="6"/>
  <c r="X71" i="6"/>
  <c r="S72" i="6"/>
  <c r="T72" i="6"/>
  <c r="U72" i="6"/>
  <c r="V72" i="6"/>
  <c r="W72" i="6"/>
  <c r="X72" i="6"/>
  <c r="S73" i="6"/>
  <c r="T73" i="6"/>
  <c r="U73" i="6"/>
  <c r="V73" i="6"/>
  <c r="W73" i="6"/>
  <c r="X73" i="6"/>
  <c r="S74" i="6"/>
  <c r="T74" i="6"/>
  <c r="U74" i="6"/>
  <c r="V74" i="6"/>
  <c r="W74" i="6"/>
  <c r="X74" i="6"/>
  <c r="S75" i="6"/>
  <c r="T75" i="6"/>
  <c r="U75" i="6"/>
  <c r="V75" i="6"/>
  <c r="W75" i="6"/>
  <c r="X75" i="6"/>
  <c r="S76" i="6"/>
  <c r="T76" i="6"/>
  <c r="U76" i="6"/>
  <c r="V76" i="6"/>
  <c r="W76" i="6"/>
  <c r="X76" i="6"/>
  <c r="S77" i="6"/>
  <c r="T77" i="6"/>
  <c r="U77" i="6"/>
  <c r="V77" i="6"/>
  <c r="W77" i="6"/>
  <c r="X77" i="6"/>
  <c r="S78" i="6"/>
  <c r="T78" i="6"/>
  <c r="U78" i="6"/>
  <c r="V78" i="6"/>
  <c r="W78" i="6"/>
  <c r="X78" i="6"/>
  <c r="S79" i="6"/>
  <c r="T79" i="6"/>
  <c r="U79" i="6"/>
  <c r="V79" i="6"/>
  <c r="W79" i="6"/>
  <c r="X79" i="6"/>
  <c r="S80" i="6"/>
  <c r="T80" i="6"/>
  <c r="U80" i="6"/>
  <c r="V80" i="6"/>
  <c r="W80" i="6"/>
  <c r="X80" i="6"/>
  <c r="S81" i="6"/>
  <c r="T81" i="6"/>
  <c r="U81" i="6"/>
  <c r="V81" i="6"/>
  <c r="W81" i="6"/>
  <c r="X81" i="6"/>
  <c r="S84" i="6"/>
  <c r="T84" i="6"/>
  <c r="U84" i="6"/>
  <c r="V84" i="6"/>
  <c r="W84" i="6"/>
  <c r="X84" i="6"/>
  <c r="S85" i="6"/>
  <c r="T85" i="6"/>
  <c r="U85" i="6"/>
  <c r="V85" i="6"/>
  <c r="W85" i="6"/>
  <c r="X85" i="6"/>
  <c r="S86" i="6"/>
  <c r="T86" i="6"/>
  <c r="U86" i="6"/>
  <c r="V86" i="6"/>
  <c r="W86" i="6"/>
  <c r="X86" i="6"/>
  <c r="S87" i="6"/>
  <c r="T87" i="6"/>
  <c r="U87" i="6"/>
  <c r="V87" i="6"/>
  <c r="W87" i="6"/>
  <c r="X87" i="6"/>
  <c r="S88" i="6"/>
  <c r="T88" i="6"/>
  <c r="U88" i="6"/>
  <c r="V88" i="6"/>
  <c r="W88" i="6"/>
  <c r="X88" i="6"/>
  <c r="S89" i="6"/>
  <c r="T89" i="6"/>
  <c r="U89" i="6"/>
  <c r="V89" i="6"/>
  <c r="W89" i="6"/>
  <c r="X89" i="6"/>
  <c r="S90" i="6"/>
  <c r="T90" i="6"/>
  <c r="U90" i="6"/>
  <c r="V90" i="6"/>
  <c r="W90" i="6"/>
  <c r="X90" i="6"/>
  <c r="S91" i="6"/>
  <c r="T91" i="6"/>
  <c r="U91" i="6"/>
  <c r="V91" i="6"/>
  <c r="W91" i="6"/>
  <c r="X91" i="6"/>
  <c r="S92" i="6"/>
  <c r="T92" i="6"/>
  <c r="U92" i="6"/>
  <c r="V92" i="6"/>
  <c r="W92" i="6"/>
  <c r="X92" i="6"/>
  <c r="S93" i="6"/>
  <c r="T93" i="6"/>
  <c r="U93" i="6"/>
  <c r="V93" i="6"/>
  <c r="W93" i="6"/>
  <c r="X93" i="6"/>
  <c r="S94" i="6"/>
  <c r="T94" i="6"/>
  <c r="U94" i="6"/>
  <c r="V94" i="6"/>
  <c r="W94" i="6"/>
  <c r="X94" i="6"/>
  <c r="S95" i="6"/>
  <c r="T95" i="6"/>
  <c r="U95" i="6"/>
  <c r="V95" i="6"/>
  <c r="W95" i="6"/>
  <c r="X95" i="6"/>
  <c r="S96" i="6"/>
  <c r="T96" i="6"/>
  <c r="U96" i="6"/>
  <c r="V96" i="6"/>
  <c r="W96" i="6"/>
  <c r="X96" i="6"/>
  <c r="S97" i="6"/>
  <c r="T97" i="6"/>
  <c r="U97" i="6"/>
  <c r="V97" i="6"/>
  <c r="W97" i="6"/>
  <c r="X97" i="6"/>
  <c r="S98" i="6"/>
  <c r="T98" i="6"/>
  <c r="U98" i="6"/>
  <c r="V98" i="6"/>
  <c r="W98" i="6"/>
  <c r="X98" i="6"/>
  <c r="S99" i="6"/>
  <c r="T99" i="6"/>
  <c r="U99" i="6"/>
  <c r="V99" i="6"/>
  <c r="W99" i="6"/>
  <c r="X99" i="6"/>
  <c r="S100" i="6"/>
  <c r="T100" i="6"/>
  <c r="U100" i="6"/>
  <c r="V100" i="6"/>
  <c r="W100" i="6"/>
  <c r="X100" i="6"/>
  <c r="S101" i="6"/>
  <c r="T101" i="6"/>
  <c r="U101" i="6"/>
  <c r="V101" i="6"/>
  <c r="W101" i="6"/>
  <c r="X101" i="6"/>
  <c r="S102" i="6"/>
  <c r="T102" i="6"/>
  <c r="U102" i="6"/>
  <c r="V102" i="6"/>
  <c r="W102" i="6"/>
  <c r="X102" i="6"/>
  <c r="S104" i="6"/>
  <c r="T104" i="6"/>
  <c r="U104" i="6"/>
  <c r="V104" i="6"/>
  <c r="W104" i="6"/>
  <c r="X104" i="6"/>
  <c r="S107" i="6"/>
  <c r="T107" i="6"/>
  <c r="U107" i="6"/>
  <c r="V107" i="6"/>
  <c r="W107" i="6"/>
  <c r="X107" i="6"/>
  <c r="S108" i="6"/>
  <c r="T108" i="6"/>
  <c r="U108" i="6"/>
  <c r="V108" i="6"/>
  <c r="W108" i="6"/>
  <c r="X108" i="6"/>
  <c r="S109" i="6"/>
  <c r="T109" i="6"/>
  <c r="U109" i="6"/>
  <c r="V109" i="6"/>
  <c r="W109" i="6"/>
  <c r="X109" i="6"/>
  <c r="S110" i="6"/>
  <c r="T110" i="6"/>
  <c r="U110" i="6"/>
  <c r="V110" i="6"/>
  <c r="W110" i="6"/>
  <c r="X110" i="6"/>
  <c r="S111" i="6"/>
  <c r="T111" i="6"/>
  <c r="U111" i="6"/>
  <c r="V111" i="6"/>
  <c r="W111" i="6"/>
  <c r="X111" i="6"/>
  <c r="S112" i="6"/>
  <c r="T112" i="6"/>
  <c r="U112" i="6"/>
  <c r="V112" i="6"/>
  <c r="W112" i="6"/>
  <c r="X112" i="6"/>
  <c r="S113" i="6"/>
  <c r="T113" i="6"/>
  <c r="U113" i="6"/>
  <c r="V113" i="6"/>
  <c r="W113" i="6"/>
  <c r="X113" i="6"/>
  <c r="S114" i="6"/>
  <c r="T114" i="6"/>
  <c r="U114" i="6"/>
  <c r="V114" i="6"/>
  <c r="W114" i="6"/>
  <c r="X114" i="6"/>
  <c r="S115" i="6"/>
  <c r="T115" i="6"/>
  <c r="U115" i="6"/>
  <c r="V115" i="6"/>
  <c r="W115" i="6"/>
  <c r="X115" i="6"/>
  <c r="S116" i="6"/>
  <c r="T116" i="6"/>
  <c r="U116" i="6"/>
  <c r="V116" i="6"/>
  <c r="W116" i="6"/>
  <c r="X116" i="6"/>
  <c r="S117" i="6"/>
  <c r="T117" i="6"/>
  <c r="U117" i="6"/>
  <c r="V117" i="6"/>
  <c r="W117" i="6"/>
  <c r="X117" i="6"/>
  <c r="S118" i="6"/>
  <c r="T118" i="6"/>
  <c r="U118" i="6"/>
  <c r="V118" i="6"/>
  <c r="W118" i="6"/>
  <c r="X118" i="6"/>
  <c r="S119" i="6"/>
  <c r="T119" i="6"/>
  <c r="U119" i="6"/>
  <c r="V119" i="6"/>
  <c r="W119" i="6"/>
  <c r="X119" i="6"/>
  <c r="S120" i="6"/>
  <c r="T120" i="6"/>
  <c r="U120" i="6"/>
  <c r="V120" i="6"/>
  <c r="W120" i="6"/>
  <c r="X120" i="6"/>
  <c r="S121" i="6"/>
  <c r="T121" i="6"/>
  <c r="U121" i="6"/>
  <c r="V121" i="6"/>
  <c r="W121" i="6"/>
  <c r="X121" i="6"/>
  <c r="S122" i="6"/>
  <c r="T122" i="6"/>
  <c r="U122" i="6"/>
  <c r="V122" i="6"/>
  <c r="W122" i="6"/>
  <c r="X122" i="6"/>
  <c r="S123" i="6"/>
  <c r="T123" i="6"/>
  <c r="U123" i="6"/>
  <c r="V123" i="6"/>
  <c r="W123" i="6"/>
  <c r="X123" i="6"/>
  <c r="S124" i="6"/>
  <c r="T124" i="6"/>
  <c r="U124" i="6"/>
  <c r="V124" i="6"/>
  <c r="W124" i="6"/>
  <c r="X124" i="6"/>
  <c r="S125" i="6"/>
  <c r="T125" i="6"/>
  <c r="U125" i="6"/>
  <c r="V125" i="6"/>
  <c r="W125" i="6"/>
  <c r="X125" i="6"/>
  <c r="S126" i="6"/>
  <c r="T126" i="6"/>
  <c r="U126" i="6"/>
  <c r="V126" i="6"/>
  <c r="W126" i="6"/>
  <c r="X126" i="6"/>
  <c r="S127" i="6"/>
  <c r="T127" i="6"/>
  <c r="U127" i="6"/>
  <c r="V127" i="6"/>
  <c r="W127" i="6"/>
  <c r="X127" i="6"/>
  <c r="S128" i="6"/>
  <c r="T128" i="6"/>
  <c r="U128" i="6"/>
  <c r="V128" i="6"/>
  <c r="W128" i="6"/>
  <c r="X128" i="6"/>
  <c r="Q15" i="6"/>
  <c r="O15" i="6"/>
  <c r="M15" i="6"/>
  <c r="K15" i="6"/>
  <c r="I15" i="6"/>
  <c r="G15" i="6"/>
  <c r="X15" i="6"/>
  <c r="W15" i="6"/>
  <c r="V15" i="6"/>
  <c r="U15" i="6"/>
  <c r="T15" i="6"/>
  <c r="S15" i="6"/>
  <c r="V13" i="6" l="1"/>
  <c r="S13" i="6"/>
  <c r="T13" i="6"/>
  <c r="X13" i="6"/>
  <c r="W13" i="6"/>
  <c r="U13" i="6"/>
  <c r="R14" i="23"/>
  <c r="B4" i="22" s="1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7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6" i="23"/>
  <c r="Q107" i="23"/>
  <c r="Q108" i="23"/>
  <c r="Q109" i="23"/>
  <c r="Q110" i="23"/>
  <c r="Q111" i="23"/>
  <c r="Q112" i="23"/>
  <c r="Q113" i="23"/>
  <c r="Q114" i="23"/>
  <c r="Q115" i="23"/>
  <c r="Q116" i="23"/>
  <c r="Q117" i="23"/>
  <c r="Q118" i="23"/>
  <c r="Q119" i="23"/>
  <c r="Q120" i="23"/>
  <c r="Q121" i="23"/>
  <c r="Q122" i="23"/>
  <c r="Q123" i="23"/>
  <c r="Q124" i="23"/>
  <c r="Q125" i="23"/>
  <c r="Q126" i="23"/>
  <c r="Q127" i="23"/>
  <c r="Q128" i="23"/>
  <c r="Q129" i="23"/>
  <c r="Q130" i="23"/>
  <c r="Q131" i="23"/>
  <c r="Q132" i="23"/>
  <c r="Q133" i="23"/>
  <c r="Q134" i="23"/>
  <c r="Q135" i="23"/>
  <c r="Q136" i="23"/>
  <c r="Q137" i="23"/>
  <c r="Q138" i="23"/>
  <c r="Q139" i="23"/>
  <c r="Q140" i="23"/>
  <c r="Q141" i="23"/>
  <c r="Q142" i="23"/>
  <c r="Q143" i="23"/>
  <c r="Q144" i="23"/>
  <c r="Q145" i="23"/>
  <c r="Q146" i="23"/>
  <c r="Q147" i="23"/>
  <c r="Q148" i="23"/>
  <c r="Q149" i="23"/>
  <c r="Q150" i="23"/>
  <c r="Q151" i="23"/>
  <c r="Q152" i="23"/>
  <c r="Q153" i="23"/>
  <c r="Q154" i="23"/>
  <c r="Q155" i="23"/>
  <c r="Q156" i="23"/>
  <c r="Q157" i="23"/>
  <c r="Q158" i="23"/>
  <c r="Q159" i="23"/>
  <c r="Q160" i="23"/>
  <c r="Q161" i="23"/>
  <c r="Q162" i="23"/>
  <c r="Q163" i="23"/>
  <c r="Q164" i="23"/>
  <c r="Q165" i="23"/>
  <c r="Q166" i="23"/>
  <c r="Q167" i="23"/>
  <c r="Q168" i="23"/>
  <c r="Q169" i="23"/>
  <c r="Q170" i="23"/>
  <c r="Q171" i="23"/>
  <c r="Q172" i="23"/>
  <c r="Q173" i="23"/>
  <c r="Q174" i="23"/>
  <c r="Q175" i="23"/>
  <c r="Q176" i="23"/>
  <c r="Q177" i="23"/>
  <c r="Q178" i="23"/>
  <c r="Q179" i="23"/>
  <c r="Q180" i="23"/>
  <c r="Q181" i="23"/>
  <c r="Q182" i="23"/>
  <c r="Q183" i="23"/>
  <c r="Q184" i="23"/>
  <c r="Q185" i="23"/>
  <c r="Q186" i="23"/>
  <c r="Q187" i="23"/>
  <c r="Q188" i="23"/>
  <c r="Q189" i="23"/>
  <c r="Q190" i="23"/>
  <c r="Q191" i="23"/>
  <c r="Q192" i="23"/>
  <c r="Q193" i="23"/>
  <c r="Q194" i="23"/>
  <c r="Q195" i="23"/>
  <c r="Q196" i="23"/>
  <c r="Q197" i="23"/>
  <c r="Q198" i="23"/>
  <c r="Q199" i="23"/>
  <c r="Q200" i="23"/>
  <c r="Q201" i="23"/>
  <c r="Q202" i="23"/>
  <c r="Q203" i="23"/>
  <c r="Q204" i="23"/>
  <c r="Q205" i="23"/>
  <c r="Q206" i="23"/>
  <c r="Q207" i="23"/>
  <c r="Q208" i="23"/>
  <c r="Q209" i="23"/>
  <c r="Q210" i="23"/>
  <c r="Q211" i="23"/>
  <c r="Q212" i="23"/>
  <c r="Q213" i="23"/>
  <c r="Q214" i="23"/>
  <c r="Q215" i="23"/>
  <c r="Q216" i="23"/>
  <c r="Q217" i="23"/>
  <c r="Q218" i="23"/>
  <c r="Q219" i="23"/>
  <c r="Q220" i="23"/>
  <c r="Q221" i="23"/>
  <c r="Q222" i="23"/>
  <c r="Q223" i="23"/>
  <c r="Q224" i="23"/>
  <c r="Q225" i="23"/>
  <c r="Q226" i="23"/>
  <c r="Q227" i="23"/>
  <c r="Q228" i="23"/>
  <c r="Q229" i="23"/>
  <c r="Q230" i="23"/>
  <c r="Q231" i="23"/>
  <c r="Q232" i="23"/>
  <c r="Q233" i="23"/>
  <c r="Q234" i="23"/>
  <c r="Q235" i="23"/>
  <c r="Q236" i="23"/>
  <c r="Q237" i="23"/>
  <c r="Q238" i="23"/>
  <c r="Q239" i="23"/>
  <c r="Q240" i="23"/>
  <c r="Q241" i="23"/>
  <c r="Q242" i="23"/>
  <c r="Q243" i="23"/>
  <c r="Q244" i="23"/>
  <c r="Q245" i="23"/>
  <c r="Q246" i="23"/>
  <c r="Q247" i="23"/>
  <c r="Q248" i="23"/>
  <c r="Q249" i="23"/>
  <c r="Q250" i="23"/>
  <c r="Q251" i="23"/>
  <c r="Q252" i="23"/>
  <c r="Q253" i="23"/>
  <c r="Q254" i="23"/>
  <c r="Q255" i="23"/>
  <c r="Q256" i="23"/>
  <c r="Q257" i="23"/>
  <c r="Q258" i="23"/>
  <c r="Q259" i="23"/>
  <c r="Q260" i="23"/>
  <c r="Q261" i="23"/>
  <c r="Q262" i="23"/>
  <c r="Q263" i="23"/>
  <c r="Q264" i="23"/>
  <c r="Q265" i="23"/>
  <c r="Q266" i="23"/>
  <c r="Q267" i="23"/>
  <c r="Q268" i="23"/>
  <c r="Q269" i="23"/>
  <c r="Q270" i="23"/>
  <c r="Q271" i="23"/>
  <c r="Q272" i="23"/>
  <c r="Q273" i="23"/>
  <c r="Q274" i="23"/>
  <c r="Q275" i="23"/>
  <c r="Q276" i="23"/>
  <c r="Q277" i="23"/>
  <c r="Q278" i="23"/>
  <c r="Q279" i="23"/>
  <c r="Q280" i="23"/>
  <c r="Q281" i="23"/>
  <c r="Q282" i="23"/>
  <c r="Q283" i="23"/>
  <c r="Q284" i="23"/>
  <c r="Q285" i="23"/>
  <c r="Q286" i="23"/>
  <c r="Q287" i="23"/>
  <c r="Q288" i="23"/>
  <c r="Q289" i="23"/>
  <c r="Q290" i="23"/>
  <c r="Q291" i="23"/>
  <c r="Q292" i="23"/>
  <c r="Q293" i="23"/>
  <c r="Q294" i="23"/>
  <c r="Q295" i="23"/>
  <c r="Q296" i="23"/>
  <c r="Q297" i="23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317" i="23"/>
  <c r="Q318" i="23"/>
  <c r="Q319" i="23"/>
  <c r="Q320" i="23"/>
  <c r="Q321" i="23"/>
  <c r="Q322" i="23"/>
  <c r="Q323" i="23"/>
  <c r="Q324" i="23"/>
  <c r="Q325" i="23"/>
  <c r="Q326" i="23"/>
  <c r="Q327" i="23"/>
  <c r="Q328" i="23"/>
  <c r="Q329" i="23"/>
  <c r="Q330" i="23"/>
  <c r="Q331" i="23"/>
  <c r="Q332" i="23"/>
  <c r="Q333" i="23"/>
  <c r="Q334" i="23"/>
  <c r="Q335" i="23"/>
  <c r="Q336" i="23"/>
  <c r="Q337" i="23"/>
  <c r="Q338" i="23"/>
  <c r="Q339" i="23"/>
  <c r="Q340" i="23"/>
  <c r="Q341" i="23"/>
  <c r="Q342" i="23"/>
  <c r="Q343" i="23"/>
  <c r="Q344" i="23"/>
  <c r="Q345" i="23"/>
  <c r="Q346" i="23"/>
  <c r="Q347" i="23"/>
  <c r="Q348" i="23"/>
  <c r="Q349" i="23"/>
  <c r="Q350" i="23"/>
  <c r="Q351" i="23"/>
  <c r="Q352" i="23"/>
  <c r="Q353" i="23"/>
  <c r="Q354" i="23"/>
  <c r="Q355" i="23"/>
  <c r="Q356" i="23"/>
  <c r="Q357" i="23"/>
  <c r="Q358" i="23"/>
  <c r="Q359" i="23"/>
  <c r="Q360" i="23"/>
  <c r="Q361" i="23"/>
  <c r="Q362" i="23"/>
  <c r="Q363" i="23"/>
  <c r="Q364" i="23"/>
  <c r="Q365" i="23"/>
  <c r="Q366" i="23"/>
  <c r="Q367" i="23"/>
  <c r="Q368" i="23"/>
  <c r="Q369" i="23"/>
  <c r="Q370" i="23"/>
  <c r="Q371" i="23"/>
  <c r="Q372" i="23"/>
  <c r="Q373" i="23"/>
  <c r="Q374" i="23"/>
  <c r="Q375" i="23"/>
  <c r="Q376" i="23"/>
  <c r="Q377" i="23"/>
  <c r="Q378" i="23"/>
  <c r="Q379" i="23"/>
  <c r="Q380" i="23"/>
  <c r="Q381" i="23"/>
  <c r="Q382" i="23"/>
  <c r="Q383" i="23"/>
  <c r="Q384" i="23"/>
  <c r="Q385" i="23"/>
  <c r="Q386" i="23"/>
  <c r="Q387" i="23"/>
  <c r="Q388" i="23"/>
  <c r="Q389" i="23"/>
  <c r="Q390" i="23"/>
  <c r="Q391" i="23"/>
  <c r="Q392" i="23"/>
  <c r="Q393" i="23"/>
  <c r="Q394" i="23"/>
  <c r="Q395" i="23"/>
  <c r="Q396" i="23"/>
  <c r="Q397" i="23"/>
  <c r="Q398" i="23"/>
  <c r="Q399" i="23"/>
  <c r="Q400" i="23"/>
  <c r="Q401" i="23"/>
  <c r="Q402" i="23"/>
  <c r="Q403" i="23"/>
  <c r="Q404" i="23"/>
  <c r="Q405" i="23"/>
  <c r="Q406" i="23"/>
  <c r="Q407" i="23"/>
  <c r="Q408" i="23"/>
  <c r="Q409" i="23"/>
  <c r="Q410" i="23"/>
  <c r="Q411" i="23"/>
  <c r="Q412" i="23"/>
  <c r="Q413" i="23"/>
  <c r="Q414" i="23"/>
  <c r="Q415" i="23"/>
  <c r="Q416" i="23"/>
  <c r="Q417" i="23"/>
  <c r="Q418" i="23"/>
  <c r="Q419" i="23"/>
  <c r="Q420" i="23"/>
  <c r="Q421" i="23"/>
  <c r="Q422" i="23"/>
  <c r="Q423" i="23"/>
  <c r="Q424" i="23"/>
  <c r="Q425" i="23"/>
  <c r="Q426" i="23"/>
  <c r="Q427" i="23"/>
  <c r="Q428" i="23"/>
  <c r="Q429" i="23"/>
  <c r="Q430" i="23"/>
  <c r="Q431" i="23"/>
  <c r="Q432" i="23"/>
  <c r="Q433" i="23"/>
  <c r="Q434" i="23"/>
  <c r="Q435" i="23"/>
  <c r="Q436" i="23"/>
  <c r="Q437" i="23"/>
  <c r="Q438" i="23"/>
  <c r="Q439" i="23"/>
  <c r="Q440" i="23"/>
  <c r="Q441" i="23"/>
  <c r="Q442" i="23"/>
  <c r="Q443" i="23"/>
  <c r="Q444" i="23"/>
  <c r="Q445" i="23"/>
  <c r="Q446" i="23"/>
  <c r="Q447" i="23"/>
  <c r="Q448" i="23"/>
  <c r="Q449" i="23"/>
  <c r="Q450" i="23"/>
  <c r="Q451" i="23"/>
  <c r="Q452" i="23"/>
  <c r="Q453" i="23"/>
  <c r="Q454" i="23"/>
  <c r="Q455" i="23"/>
  <c r="Q456" i="23"/>
  <c r="Q457" i="23"/>
  <c r="Q458" i="23"/>
  <c r="Q459" i="23"/>
  <c r="Q460" i="23"/>
  <c r="Q461" i="23"/>
  <c r="Q462" i="23"/>
  <c r="Q463" i="23"/>
  <c r="Q464" i="23"/>
  <c r="Q465" i="23"/>
  <c r="Q466" i="23"/>
  <c r="Q467" i="23"/>
  <c r="Q468" i="23"/>
  <c r="Q469" i="23"/>
  <c r="Q470" i="23"/>
  <c r="Q471" i="23"/>
  <c r="Q472" i="23"/>
  <c r="Q473" i="23"/>
  <c r="Q474" i="23"/>
  <c r="Q475" i="23"/>
  <c r="Q476" i="23"/>
  <c r="Q477" i="23"/>
  <c r="Q478" i="23"/>
  <c r="Q479" i="23"/>
  <c r="Q480" i="23"/>
  <c r="Q481" i="23"/>
  <c r="Q482" i="23"/>
  <c r="Q483" i="23"/>
  <c r="Q484" i="23"/>
  <c r="Q485" i="23"/>
  <c r="Q486" i="23"/>
  <c r="Q487" i="23"/>
  <c r="Q488" i="23"/>
  <c r="Q489" i="23"/>
  <c r="Q490" i="23"/>
  <c r="Q491" i="23"/>
  <c r="Q492" i="23"/>
  <c r="Q493" i="23"/>
  <c r="Q494" i="23"/>
  <c r="Q495" i="23"/>
  <c r="Q496" i="23"/>
  <c r="Q497" i="23"/>
  <c r="Q498" i="23"/>
  <c r="Q499" i="23"/>
  <c r="Q500" i="23"/>
  <c r="Q501" i="23"/>
  <c r="Q502" i="23"/>
  <c r="Q503" i="23"/>
  <c r="Q504" i="23"/>
  <c r="Q505" i="23"/>
  <c r="Q506" i="23"/>
  <c r="Q507" i="23"/>
  <c r="Q508" i="23"/>
  <c r="Q509" i="23"/>
  <c r="Q510" i="23"/>
  <c r="Q511" i="23"/>
  <c r="Q512" i="23"/>
  <c r="Q513" i="23"/>
  <c r="Q514" i="23"/>
  <c r="Q515" i="23"/>
  <c r="Q516" i="23"/>
  <c r="Q517" i="23"/>
  <c r="Q518" i="23"/>
  <c r="Q519" i="23"/>
  <c r="Q520" i="23"/>
  <c r="Q521" i="23"/>
  <c r="Q522" i="23"/>
  <c r="Q523" i="23"/>
  <c r="Q524" i="23"/>
  <c r="Q525" i="23"/>
  <c r="Q526" i="23"/>
  <c r="Q527" i="23"/>
  <c r="Q528" i="23"/>
  <c r="Q529" i="23"/>
  <c r="Q530" i="23"/>
  <c r="Q531" i="23"/>
  <c r="Q532" i="23"/>
  <c r="Q533" i="23"/>
  <c r="Q534" i="23"/>
  <c r="Q535" i="23"/>
  <c r="Q536" i="23"/>
  <c r="Q537" i="23"/>
  <c r="Q538" i="23"/>
  <c r="Q539" i="23"/>
  <c r="Q540" i="23"/>
  <c r="Q541" i="23"/>
  <c r="Q542" i="23"/>
  <c r="Q543" i="23"/>
  <c r="Q544" i="23"/>
  <c r="Q545" i="23"/>
  <c r="Q546" i="23"/>
  <c r="Q547" i="23"/>
  <c r="Q548" i="23"/>
  <c r="Q549" i="23"/>
  <c r="Q550" i="23"/>
  <c r="Q551" i="23"/>
  <c r="Q552" i="23"/>
  <c r="Q553" i="23"/>
  <c r="Q554" i="23"/>
  <c r="Q555" i="23"/>
  <c r="Q556" i="23"/>
  <c r="Q557" i="23"/>
  <c r="Q558" i="23"/>
  <c r="Q559" i="23"/>
  <c r="Q560" i="23"/>
  <c r="Q561" i="23"/>
  <c r="Q562" i="23"/>
  <c r="Q563" i="23"/>
  <c r="Q564" i="23"/>
  <c r="Q565" i="23"/>
  <c r="Q566" i="23"/>
  <c r="Q567" i="23"/>
  <c r="Q568" i="23"/>
  <c r="Q569" i="23"/>
  <c r="Q570" i="23"/>
  <c r="Q571" i="23"/>
  <c r="Q572" i="23"/>
  <c r="Q573" i="23"/>
  <c r="Q574" i="23"/>
  <c r="Q575" i="23"/>
  <c r="Q576" i="23"/>
  <c r="Q577" i="23"/>
  <c r="Q578" i="23"/>
  <c r="Q579" i="23"/>
  <c r="Q580" i="23"/>
  <c r="Q581" i="23"/>
  <c r="Q582" i="23"/>
  <c r="Q583" i="23"/>
  <c r="Q584" i="23"/>
  <c r="Q585" i="23"/>
  <c r="Q586" i="23"/>
  <c r="Q587" i="23"/>
  <c r="Q588" i="23"/>
  <c r="Q589" i="23"/>
  <c r="Q590" i="23"/>
  <c r="Q591" i="23"/>
  <c r="Q592" i="23"/>
  <c r="Q593" i="23"/>
  <c r="Q594" i="23"/>
  <c r="Q595" i="23"/>
  <c r="Q596" i="23"/>
  <c r="Q597" i="23"/>
  <c r="Q598" i="23"/>
  <c r="Q599" i="23"/>
  <c r="Q600" i="23"/>
  <c r="Q601" i="23"/>
  <c r="Q602" i="23"/>
  <c r="Q603" i="23"/>
  <c r="Q604" i="23"/>
  <c r="Q605" i="23"/>
  <c r="Q606" i="23"/>
  <c r="Q607" i="23"/>
  <c r="Q608" i="23"/>
  <c r="Q609" i="23"/>
  <c r="Q610" i="23"/>
  <c r="Q611" i="23"/>
  <c r="Q612" i="23"/>
  <c r="Q613" i="23"/>
  <c r="Q614" i="23"/>
  <c r="Q615" i="23"/>
  <c r="Q616" i="23"/>
  <c r="Q617" i="23"/>
  <c r="Q618" i="23"/>
  <c r="Q619" i="23"/>
  <c r="Q620" i="23"/>
  <c r="Q621" i="23"/>
  <c r="Q622" i="23"/>
  <c r="Q623" i="23"/>
  <c r="Q624" i="23"/>
  <c r="Q625" i="23"/>
  <c r="Q626" i="23"/>
  <c r="Q627" i="23"/>
  <c r="Q628" i="23"/>
  <c r="Q629" i="23"/>
  <c r="Q630" i="23"/>
  <c r="Q631" i="23"/>
  <c r="Q632" i="23"/>
  <c r="Q633" i="23"/>
  <c r="Q634" i="23"/>
  <c r="Q635" i="23"/>
  <c r="Q636" i="23"/>
  <c r="Q637" i="23"/>
  <c r="Q638" i="23"/>
  <c r="Q639" i="23"/>
  <c r="Q640" i="23"/>
  <c r="Q641" i="23"/>
  <c r="Q642" i="23"/>
  <c r="Q643" i="23"/>
  <c r="Q644" i="23"/>
  <c r="Q645" i="23"/>
  <c r="Q646" i="23"/>
  <c r="Q647" i="23"/>
  <c r="Q648" i="23"/>
  <c r="Q649" i="23"/>
  <c r="Q650" i="23"/>
  <c r="Q651" i="23"/>
  <c r="Q652" i="23"/>
  <c r="Q653" i="23"/>
  <c r="Q654" i="23"/>
  <c r="Q655" i="23"/>
  <c r="Q656" i="23"/>
  <c r="Q657" i="23"/>
  <c r="Q658" i="23"/>
  <c r="Q659" i="23"/>
  <c r="Q660" i="23"/>
  <c r="Q661" i="23"/>
  <c r="Q662" i="23"/>
  <c r="Q663" i="23"/>
  <c r="Q664" i="23"/>
  <c r="Q665" i="23"/>
  <c r="Q666" i="23"/>
  <c r="Q667" i="23"/>
  <c r="Q668" i="23"/>
  <c r="Q669" i="23"/>
  <c r="Q670" i="23"/>
  <c r="Q671" i="23"/>
  <c r="Q672" i="23"/>
  <c r="Q673" i="23"/>
  <c r="Q674" i="23"/>
  <c r="Q675" i="23"/>
  <c r="Q676" i="23"/>
  <c r="Q677" i="23"/>
  <c r="Q678" i="23"/>
  <c r="Q679" i="23"/>
  <c r="Q680" i="23"/>
  <c r="Q681" i="23"/>
  <c r="Q682" i="23"/>
  <c r="Q683" i="23"/>
  <c r="Q684" i="23"/>
  <c r="Q685" i="23"/>
  <c r="Q686" i="23"/>
  <c r="Q687" i="23"/>
  <c r="Q688" i="23"/>
  <c r="Q689" i="23"/>
  <c r="Q690" i="23"/>
  <c r="Q691" i="23"/>
  <c r="Q692" i="23"/>
  <c r="Q693" i="23"/>
  <c r="Q694" i="23"/>
  <c r="Q695" i="23"/>
  <c r="Q696" i="23"/>
  <c r="Q697" i="23"/>
  <c r="Q698" i="23"/>
  <c r="Q699" i="23"/>
  <c r="Q700" i="23"/>
  <c r="Q701" i="23"/>
  <c r="Q702" i="23"/>
  <c r="Q703" i="23"/>
  <c r="Q704" i="23"/>
  <c r="Q705" i="23"/>
  <c r="Q706" i="23"/>
  <c r="Q707" i="23"/>
  <c r="Q708" i="23"/>
  <c r="Q709" i="23"/>
  <c r="Q710" i="23"/>
  <c r="Q711" i="23"/>
  <c r="Q712" i="23"/>
  <c r="Q713" i="23"/>
  <c r="Q714" i="23"/>
  <c r="Q715" i="23"/>
  <c r="Q716" i="23"/>
  <c r="Q717" i="23"/>
  <c r="Q718" i="23"/>
  <c r="Q719" i="23"/>
  <c r="Q720" i="23"/>
  <c r="Q721" i="23"/>
  <c r="Q722" i="23"/>
  <c r="Q723" i="23"/>
  <c r="Q724" i="23"/>
  <c r="Q725" i="23"/>
  <c r="Q726" i="23"/>
  <c r="Q727" i="23"/>
  <c r="Q728" i="23"/>
  <c r="Q729" i="23"/>
  <c r="Q730" i="23"/>
  <c r="Q731" i="23"/>
  <c r="Q732" i="23"/>
  <c r="Q733" i="23"/>
  <c r="Q734" i="23"/>
  <c r="Q735" i="23"/>
  <c r="Q736" i="23"/>
  <c r="Q737" i="23"/>
  <c r="Q738" i="23"/>
  <c r="Q739" i="23"/>
  <c r="Q740" i="23"/>
  <c r="Q741" i="23"/>
  <c r="Q742" i="23"/>
  <c r="Q743" i="23"/>
  <c r="Q744" i="23"/>
  <c r="Q745" i="23"/>
  <c r="Q746" i="23"/>
  <c r="Q747" i="23"/>
  <c r="Q748" i="23"/>
  <c r="Q749" i="23"/>
  <c r="Q750" i="23"/>
  <c r="Q751" i="23"/>
  <c r="Q752" i="23"/>
  <c r="Q753" i="23"/>
  <c r="Q754" i="23"/>
  <c r="Q755" i="23"/>
  <c r="Q756" i="23"/>
  <c r="Q757" i="23"/>
  <c r="Q758" i="23"/>
  <c r="Q759" i="23"/>
  <c r="Q760" i="23"/>
  <c r="Q761" i="23"/>
  <c r="Q762" i="23"/>
  <c r="Q763" i="23"/>
  <c r="Q764" i="23"/>
  <c r="Q765" i="23"/>
  <c r="Q766" i="23"/>
  <c r="Q767" i="23"/>
  <c r="Q768" i="23"/>
  <c r="Q769" i="23"/>
  <c r="Q770" i="23"/>
  <c r="Q771" i="23"/>
  <c r="Q772" i="23"/>
  <c r="Q773" i="23"/>
  <c r="Q774" i="23"/>
  <c r="Q775" i="23"/>
  <c r="Q776" i="23"/>
  <c r="Q777" i="23"/>
  <c r="Q778" i="23"/>
  <c r="Q779" i="23"/>
  <c r="Q780" i="23"/>
  <c r="Q781" i="23"/>
  <c r="Q782" i="23"/>
  <c r="Q783" i="23"/>
  <c r="Q784" i="23"/>
  <c r="Q785" i="23"/>
  <c r="Q786" i="23"/>
  <c r="Q787" i="23"/>
  <c r="Q788" i="23"/>
  <c r="Q789" i="23"/>
  <c r="Q790" i="23"/>
  <c r="Q791" i="23"/>
  <c r="Q792" i="23"/>
  <c r="Q793" i="23"/>
  <c r="Q794" i="23"/>
  <c r="Q795" i="23"/>
  <c r="Q796" i="23"/>
  <c r="Q797" i="23"/>
  <c r="Q798" i="23"/>
  <c r="Q799" i="23"/>
  <c r="Q800" i="23"/>
  <c r="Q801" i="23"/>
  <c r="Q802" i="23"/>
  <c r="Q803" i="23"/>
  <c r="Q804" i="23"/>
  <c r="Q805" i="23"/>
  <c r="Q806" i="23"/>
  <c r="Q807" i="23"/>
  <c r="Q808" i="23"/>
  <c r="Q809" i="23"/>
  <c r="Q810" i="23"/>
  <c r="Q811" i="23"/>
  <c r="Q812" i="23"/>
  <c r="Q813" i="23"/>
  <c r="Q814" i="23"/>
  <c r="Q815" i="23"/>
  <c r="Q816" i="23"/>
  <c r="Q817" i="23"/>
  <c r="Q818" i="23"/>
  <c r="Q819" i="23"/>
  <c r="Q820" i="23"/>
  <c r="Q821" i="23"/>
  <c r="Q822" i="23"/>
  <c r="Q823" i="23"/>
  <c r="Q824" i="23"/>
  <c r="Q825" i="23"/>
  <c r="Q826" i="23"/>
  <c r="Q827" i="23"/>
  <c r="Q828" i="23"/>
  <c r="Q829" i="23"/>
  <c r="Q830" i="23"/>
  <c r="Q831" i="23"/>
  <c r="Q832" i="23"/>
  <c r="Q833" i="23"/>
  <c r="Q834" i="23"/>
  <c r="Q835" i="23"/>
  <c r="Q836" i="23"/>
  <c r="Q837" i="23"/>
  <c r="Q838" i="23"/>
  <c r="Q839" i="23"/>
  <c r="Q840" i="23"/>
  <c r="Q841" i="23"/>
  <c r="Q842" i="23"/>
  <c r="Q843" i="23"/>
  <c r="Q844" i="23"/>
  <c r="Q845" i="23"/>
  <c r="Q846" i="23"/>
  <c r="Q847" i="23"/>
  <c r="Q848" i="23"/>
  <c r="Q849" i="23"/>
  <c r="Q850" i="23"/>
  <c r="Q851" i="23"/>
  <c r="Q852" i="23"/>
  <c r="Q853" i="23"/>
  <c r="Q854" i="23"/>
  <c r="Q855" i="23"/>
  <c r="Q856" i="23"/>
  <c r="Q857" i="23"/>
  <c r="Q858" i="23"/>
  <c r="Q859" i="23"/>
  <c r="Q860" i="23"/>
  <c r="Q861" i="23"/>
  <c r="Q862" i="23"/>
  <c r="Q863" i="23"/>
  <c r="Q864" i="23"/>
  <c r="Q865" i="23"/>
  <c r="Q866" i="23"/>
  <c r="Q867" i="23"/>
  <c r="Q868" i="23"/>
  <c r="Q869" i="23"/>
  <c r="Q870" i="23"/>
  <c r="Q871" i="23"/>
  <c r="Q872" i="23"/>
  <c r="Q873" i="23"/>
  <c r="Q874" i="23"/>
  <c r="Q875" i="23"/>
  <c r="Q876" i="23"/>
  <c r="Q877" i="23"/>
  <c r="Q878" i="23"/>
  <c r="Q879" i="23"/>
  <c r="Q880" i="23"/>
  <c r="Q881" i="23"/>
  <c r="Q882" i="23"/>
  <c r="Q883" i="23"/>
  <c r="Q884" i="23"/>
  <c r="Q885" i="23"/>
  <c r="Q886" i="23"/>
  <c r="Q887" i="23"/>
  <c r="Q888" i="23"/>
  <c r="Q889" i="23"/>
  <c r="Q890" i="23"/>
  <c r="Q891" i="23"/>
  <c r="Q892" i="23"/>
  <c r="Q893" i="23"/>
  <c r="Q894" i="23"/>
  <c r="Q895" i="23"/>
  <c r="Q896" i="23"/>
  <c r="Q897" i="23"/>
  <c r="Q898" i="23"/>
  <c r="Q899" i="23"/>
  <c r="Q900" i="23"/>
  <c r="Q901" i="23"/>
  <c r="Q902" i="23"/>
  <c r="Q903" i="23"/>
  <c r="Q904" i="23"/>
  <c r="Q905" i="23"/>
  <c r="Q906" i="23"/>
  <c r="Q907" i="23"/>
  <c r="Q908" i="23"/>
  <c r="Q909" i="23"/>
  <c r="Q910" i="23"/>
  <c r="Q911" i="23"/>
  <c r="Q912" i="23"/>
  <c r="Q913" i="23"/>
  <c r="Q914" i="23"/>
  <c r="Q915" i="23"/>
  <c r="Q916" i="23"/>
  <c r="Q917" i="23"/>
  <c r="Q918" i="23"/>
  <c r="Q919" i="23"/>
  <c r="Q920" i="23"/>
  <c r="Q921" i="23"/>
  <c r="Q922" i="23"/>
  <c r="Q923" i="23"/>
  <c r="Q924" i="23"/>
  <c r="Q925" i="23"/>
  <c r="Q926" i="23"/>
  <c r="Q927" i="23"/>
  <c r="Q928" i="23"/>
  <c r="Q929" i="23"/>
  <c r="Q930" i="23"/>
  <c r="Q931" i="23"/>
  <c r="Q932" i="23"/>
  <c r="Q933" i="23"/>
  <c r="Q934" i="23"/>
  <c r="Q935" i="23"/>
  <c r="Q936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O457" i="23"/>
  <c r="O458" i="23"/>
  <c r="O459" i="23"/>
  <c r="O460" i="23"/>
  <c r="O461" i="23"/>
  <c r="O462" i="23"/>
  <c r="O463" i="23"/>
  <c r="O464" i="23"/>
  <c r="O465" i="23"/>
  <c r="O466" i="23"/>
  <c r="O467" i="23"/>
  <c r="O468" i="23"/>
  <c r="O469" i="23"/>
  <c r="O470" i="23"/>
  <c r="O471" i="23"/>
  <c r="O472" i="23"/>
  <c r="O473" i="23"/>
  <c r="O474" i="23"/>
  <c r="O475" i="23"/>
  <c r="O476" i="23"/>
  <c r="O477" i="23"/>
  <c r="O478" i="23"/>
  <c r="O479" i="23"/>
  <c r="O480" i="23"/>
  <c r="O481" i="23"/>
  <c r="O482" i="23"/>
  <c r="O483" i="23"/>
  <c r="O484" i="23"/>
  <c r="O485" i="23"/>
  <c r="O486" i="23"/>
  <c r="O487" i="23"/>
  <c r="O488" i="23"/>
  <c r="O489" i="23"/>
  <c r="O490" i="23"/>
  <c r="O491" i="23"/>
  <c r="O492" i="23"/>
  <c r="O493" i="23"/>
  <c r="O494" i="23"/>
  <c r="O495" i="23"/>
  <c r="O496" i="23"/>
  <c r="O497" i="23"/>
  <c r="O498" i="23"/>
  <c r="O499" i="23"/>
  <c r="O500" i="23"/>
  <c r="O501" i="23"/>
  <c r="O502" i="23"/>
  <c r="O503" i="23"/>
  <c r="O504" i="23"/>
  <c r="O505" i="23"/>
  <c r="O506" i="23"/>
  <c r="O507" i="23"/>
  <c r="O508" i="23"/>
  <c r="O509" i="23"/>
  <c r="O510" i="23"/>
  <c r="O511" i="23"/>
  <c r="O512" i="23"/>
  <c r="O513" i="23"/>
  <c r="O514" i="23"/>
  <c r="O515" i="23"/>
  <c r="O516" i="23"/>
  <c r="O517" i="23"/>
  <c r="O518" i="23"/>
  <c r="O519" i="23"/>
  <c r="O520" i="23"/>
  <c r="O521" i="23"/>
  <c r="O522" i="23"/>
  <c r="O523" i="23"/>
  <c r="O524" i="23"/>
  <c r="O525" i="23"/>
  <c r="O526" i="23"/>
  <c r="O527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540" i="23"/>
  <c r="O541" i="23"/>
  <c r="O542" i="23"/>
  <c r="O543" i="23"/>
  <c r="O544" i="23"/>
  <c r="O545" i="23"/>
  <c r="O546" i="23"/>
  <c r="O547" i="23"/>
  <c r="O548" i="23"/>
  <c r="O549" i="23"/>
  <c r="O550" i="23"/>
  <c r="O551" i="23"/>
  <c r="O552" i="23"/>
  <c r="O553" i="23"/>
  <c r="O554" i="23"/>
  <c r="O555" i="23"/>
  <c r="O556" i="23"/>
  <c r="O557" i="23"/>
  <c r="O558" i="23"/>
  <c r="O559" i="23"/>
  <c r="O560" i="23"/>
  <c r="O561" i="23"/>
  <c r="O562" i="23"/>
  <c r="O563" i="23"/>
  <c r="O564" i="23"/>
  <c r="O565" i="23"/>
  <c r="O566" i="23"/>
  <c r="O567" i="23"/>
  <c r="O568" i="23"/>
  <c r="O569" i="23"/>
  <c r="O570" i="23"/>
  <c r="O571" i="23"/>
  <c r="O572" i="23"/>
  <c r="O573" i="23"/>
  <c r="O574" i="23"/>
  <c r="O575" i="23"/>
  <c r="O576" i="23"/>
  <c r="O577" i="23"/>
  <c r="O578" i="23"/>
  <c r="O579" i="23"/>
  <c r="O580" i="23"/>
  <c r="O581" i="23"/>
  <c r="O582" i="23"/>
  <c r="O583" i="23"/>
  <c r="O584" i="23"/>
  <c r="O585" i="23"/>
  <c r="O586" i="23"/>
  <c r="O587" i="23"/>
  <c r="O588" i="23"/>
  <c r="O589" i="23"/>
  <c r="O590" i="23"/>
  <c r="O591" i="23"/>
  <c r="O592" i="23"/>
  <c r="O593" i="23"/>
  <c r="O594" i="23"/>
  <c r="O595" i="23"/>
  <c r="O596" i="23"/>
  <c r="O597" i="23"/>
  <c r="O598" i="23"/>
  <c r="O599" i="23"/>
  <c r="O600" i="23"/>
  <c r="O601" i="23"/>
  <c r="O602" i="23"/>
  <c r="O603" i="23"/>
  <c r="O604" i="23"/>
  <c r="O605" i="23"/>
  <c r="O606" i="23"/>
  <c r="O607" i="23"/>
  <c r="O608" i="23"/>
  <c r="O609" i="23"/>
  <c r="O610" i="23"/>
  <c r="O611" i="23"/>
  <c r="O612" i="23"/>
  <c r="O613" i="23"/>
  <c r="O614" i="23"/>
  <c r="O615" i="23"/>
  <c r="O616" i="23"/>
  <c r="O617" i="23"/>
  <c r="O618" i="23"/>
  <c r="O619" i="23"/>
  <c r="O620" i="23"/>
  <c r="O621" i="23"/>
  <c r="O622" i="23"/>
  <c r="O623" i="23"/>
  <c r="O624" i="23"/>
  <c r="O625" i="23"/>
  <c r="O626" i="23"/>
  <c r="O627" i="23"/>
  <c r="O628" i="23"/>
  <c r="O629" i="23"/>
  <c r="O630" i="23"/>
  <c r="O631" i="23"/>
  <c r="O632" i="23"/>
  <c r="O633" i="23"/>
  <c r="O634" i="23"/>
  <c r="O635" i="23"/>
  <c r="O636" i="23"/>
  <c r="O637" i="23"/>
  <c r="O638" i="23"/>
  <c r="O639" i="23"/>
  <c r="O640" i="23"/>
  <c r="O641" i="23"/>
  <c r="O642" i="23"/>
  <c r="O643" i="23"/>
  <c r="O644" i="23"/>
  <c r="O645" i="23"/>
  <c r="O646" i="23"/>
  <c r="O647" i="23"/>
  <c r="O648" i="23"/>
  <c r="O649" i="23"/>
  <c r="O650" i="23"/>
  <c r="O651" i="23"/>
  <c r="O652" i="23"/>
  <c r="O653" i="23"/>
  <c r="O654" i="23"/>
  <c r="O655" i="23"/>
  <c r="O656" i="23"/>
  <c r="O657" i="23"/>
  <c r="O658" i="23"/>
  <c r="O659" i="23"/>
  <c r="O660" i="23"/>
  <c r="O661" i="23"/>
  <c r="O662" i="23"/>
  <c r="O663" i="23"/>
  <c r="O664" i="23"/>
  <c r="O665" i="23"/>
  <c r="O666" i="23"/>
  <c r="O667" i="23"/>
  <c r="O668" i="23"/>
  <c r="O669" i="23"/>
  <c r="O670" i="23"/>
  <c r="O671" i="23"/>
  <c r="O672" i="23"/>
  <c r="O673" i="23"/>
  <c r="O674" i="23"/>
  <c r="O675" i="23"/>
  <c r="O676" i="23"/>
  <c r="O677" i="23"/>
  <c r="O678" i="23"/>
  <c r="O679" i="23"/>
  <c r="O680" i="23"/>
  <c r="O681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O694" i="23"/>
  <c r="O695" i="23"/>
  <c r="O696" i="23"/>
  <c r="O697" i="23"/>
  <c r="O698" i="23"/>
  <c r="O699" i="23"/>
  <c r="O700" i="23"/>
  <c r="O701" i="23"/>
  <c r="O702" i="23"/>
  <c r="O703" i="23"/>
  <c r="O704" i="23"/>
  <c r="O705" i="23"/>
  <c r="O706" i="23"/>
  <c r="O707" i="23"/>
  <c r="O708" i="23"/>
  <c r="O709" i="23"/>
  <c r="O710" i="23"/>
  <c r="O711" i="23"/>
  <c r="O712" i="23"/>
  <c r="O713" i="23"/>
  <c r="O714" i="23"/>
  <c r="O715" i="23"/>
  <c r="O716" i="23"/>
  <c r="O717" i="23"/>
  <c r="O718" i="23"/>
  <c r="O719" i="23"/>
  <c r="O720" i="23"/>
  <c r="O721" i="23"/>
  <c r="O722" i="23"/>
  <c r="O723" i="23"/>
  <c r="O724" i="23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2" i="23"/>
  <c r="O883" i="23"/>
  <c r="O884" i="23"/>
  <c r="O885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935" i="23"/>
  <c r="O936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484" i="23"/>
  <c r="M485" i="23"/>
  <c r="M486" i="23"/>
  <c r="M487" i="23"/>
  <c r="M488" i="23"/>
  <c r="M489" i="23"/>
  <c r="M490" i="23"/>
  <c r="M491" i="23"/>
  <c r="M492" i="23"/>
  <c r="M493" i="23"/>
  <c r="M494" i="23"/>
  <c r="M495" i="23"/>
  <c r="M496" i="23"/>
  <c r="M497" i="23"/>
  <c r="M498" i="23"/>
  <c r="M499" i="23"/>
  <c r="M500" i="23"/>
  <c r="M501" i="23"/>
  <c r="M502" i="23"/>
  <c r="M503" i="23"/>
  <c r="M504" i="23"/>
  <c r="M505" i="23"/>
  <c r="M506" i="23"/>
  <c r="M507" i="23"/>
  <c r="M508" i="23"/>
  <c r="M509" i="23"/>
  <c r="M510" i="23"/>
  <c r="M511" i="23"/>
  <c r="M512" i="23"/>
  <c r="M513" i="23"/>
  <c r="M514" i="23"/>
  <c r="M515" i="23"/>
  <c r="M516" i="23"/>
  <c r="M517" i="23"/>
  <c r="M518" i="23"/>
  <c r="M519" i="23"/>
  <c r="M520" i="23"/>
  <c r="M521" i="23"/>
  <c r="M522" i="23"/>
  <c r="M523" i="23"/>
  <c r="M524" i="23"/>
  <c r="M525" i="23"/>
  <c r="M526" i="23"/>
  <c r="M527" i="23"/>
  <c r="M528" i="23"/>
  <c r="M529" i="23"/>
  <c r="M530" i="23"/>
  <c r="M531" i="23"/>
  <c r="M532" i="23"/>
  <c r="M533" i="23"/>
  <c r="M534" i="23"/>
  <c r="M535" i="23"/>
  <c r="M536" i="23"/>
  <c r="M537" i="23"/>
  <c r="M538" i="23"/>
  <c r="M539" i="23"/>
  <c r="M540" i="23"/>
  <c r="M541" i="23"/>
  <c r="M542" i="23"/>
  <c r="M543" i="23"/>
  <c r="M544" i="23"/>
  <c r="M545" i="23"/>
  <c r="M546" i="23"/>
  <c r="M547" i="23"/>
  <c r="M548" i="23"/>
  <c r="M549" i="23"/>
  <c r="M550" i="23"/>
  <c r="M551" i="23"/>
  <c r="M552" i="23"/>
  <c r="M553" i="23"/>
  <c r="M554" i="23"/>
  <c r="M555" i="23"/>
  <c r="M556" i="23"/>
  <c r="M557" i="23"/>
  <c r="M558" i="23"/>
  <c r="M559" i="23"/>
  <c r="M560" i="23"/>
  <c r="M561" i="23"/>
  <c r="M562" i="23"/>
  <c r="M563" i="23"/>
  <c r="M564" i="23"/>
  <c r="M565" i="23"/>
  <c r="M566" i="23"/>
  <c r="M567" i="23"/>
  <c r="M568" i="23"/>
  <c r="M569" i="23"/>
  <c r="M570" i="23"/>
  <c r="M571" i="23"/>
  <c r="M572" i="23"/>
  <c r="M573" i="23"/>
  <c r="M574" i="23"/>
  <c r="M575" i="23"/>
  <c r="M576" i="23"/>
  <c r="M577" i="23"/>
  <c r="M578" i="23"/>
  <c r="M579" i="23"/>
  <c r="M580" i="23"/>
  <c r="M581" i="23"/>
  <c r="M582" i="23"/>
  <c r="M583" i="23"/>
  <c r="M584" i="23"/>
  <c r="M585" i="23"/>
  <c r="M586" i="23"/>
  <c r="M587" i="23"/>
  <c r="M588" i="23"/>
  <c r="M589" i="23"/>
  <c r="M590" i="23"/>
  <c r="M591" i="23"/>
  <c r="M592" i="23"/>
  <c r="M593" i="23"/>
  <c r="M594" i="23"/>
  <c r="M595" i="23"/>
  <c r="M596" i="23"/>
  <c r="M597" i="23"/>
  <c r="M598" i="23"/>
  <c r="M599" i="23"/>
  <c r="M600" i="23"/>
  <c r="M601" i="23"/>
  <c r="M602" i="23"/>
  <c r="M603" i="23"/>
  <c r="M604" i="23"/>
  <c r="M605" i="23"/>
  <c r="M606" i="23"/>
  <c r="M607" i="23"/>
  <c r="M608" i="23"/>
  <c r="M609" i="23"/>
  <c r="M610" i="23"/>
  <c r="M611" i="23"/>
  <c r="M612" i="23"/>
  <c r="M613" i="23"/>
  <c r="M614" i="23"/>
  <c r="M615" i="23"/>
  <c r="M616" i="23"/>
  <c r="M617" i="23"/>
  <c r="M618" i="23"/>
  <c r="M619" i="23"/>
  <c r="M620" i="23"/>
  <c r="M621" i="23"/>
  <c r="M622" i="23"/>
  <c r="M623" i="23"/>
  <c r="M624" i="23"/>
  <c r="M625" i="23"/>
  <c r="M626" i="23"/>
  <c r="M627" i="23"/>
  <c r="M628" i="23"/>
  <c r="M629" i="23"/>
  <c r="M630" i="23"/>
  <c r="M631" i="23"/>
  <c r="M632" i="23"/>
  <c r="M633" i="23"/>
  <c r="M634" i="23"/>
  <c r="M635" i="23"/>
  <c r="M636" i="23"/>
  <c r="M637" i="23"/>
  <c r="M638" i="23"/>
  <c r="M639" i="23"/>
  <c r="M640" i="23"/>
  <c r="M641" i="23"/>
  <c r="M642" i="23"/>
  <c r="M643" i="23"/>
  <c r="M644" i="23"/>
  <c r="M645" i="23"/>
  <c r="M646" i="23"/>
  <c r="M647" i="23"/>
  <c r="M648" i="23"/>
  <c r="M649" i="23"/>
  <c r="M650" i="23"/>
  <c r="M651" i="23"/>
  <c r="M652" i="23"/>
  <c r="M653" i="23"/>
  <c r="M654" i="23"/>
  <c r="M655" i="23"/>
  <c r="M656" i="23"/>
  <c r="M657" i="23"/>
  <c r="M658" i="23"/>
  <c r="M659" i="23"/>
  <c r="M660" i="23"/>
  <c r="M661" i="23"/>
  <c r="M662" i="23"/>
  <c r="M663" i="23"/>
  <c r="M664" i="23"/>
  <c r="M665" i="23"/>
  <c r="M666" i="23"/>
  <c r="M667" i="23"/>
  <c r="M668" i="23"/>
  <c r="M669" i="23"/>
  <c r="M670" i="23"/>
  <c r="M671" i="23"/>
  <c r="M672" i="23"/>
  <c r="M673" i="23"/>
  <c r="M674" i="23"/>
  <c r="M675" i="23"/>
  <c r="M676" i="23"/>
  <c r="M677" i="23"/>
  <c r="M678" i="23"/>
  <c r="M679" i="23"/>
  <c r="M680" i="23"/>
  <c r="M681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M694" i="23"/>
  <c r="M695" i="23"/>
  <c r="M696" i="23"/>
  <c r="M697" i="23"/>
  <c r="M698" i="23"/>
  <c r="M699" i="23"/>
  <c r="M700" i="23"/>
  <c r="M701" i="23"/>
  <c r="M702" i="23"/>
  <c r="M703" i="23"/>
  <c r="M704" i="23"/>
  <c r="M705" i="23"/>
  <c r="M706" i="23"/>
  <c r="M707" i="23"/>
  <c r="M708" i="23"/>
  <c r="M709" i="23"/>
  <c r="M710" i="23"/>
  <c r="M711" i="23"/>
  <c r="M712" i="23"/>
  <c r="M713" i="23"/>
  <c r="M714" i="23"/>
  <c r="M715" i="23"/>
  <c r="M716" i="23"/>
  <c r="M717" i="23"/>
  <c r="M718" i="23"/>
  <c r="M719" i="23"/>
  <c r="M720" i="23"/>
  <c r="M721" i="23"/>
  <c r="M722" i="23"/>
  <c r="M723" i="23"/>
  <c r="M724" i="23"/>
  <c r="M725" i="23"/>
  <c r="M726" i="23"/>
  <c r="M727" i="23"/>
  <c r="M728" i="23"/>
  <c r="M729" i="23"/>
  <c r="M730" i="23"/>
  <c r="M731" i="23"/>
  <c r="M732" i="23"/>
  <c r="M733" i="23"/>
  <c r="M734" i="23"/>
  <c r="M735" i="23"/>
  <c r="M736" i="23"/>
  <c r="M737" i="23"/>
  <c r="M738" i="23"/>
  <c r="M739" i="23"/>
  <c r="M740" i="23"/>
  <c r="M741" i="23"/>
  <c r="M742" i="23"/>
  <c r="M743" i="23"/>
  <c r="M744" i="23"/>
  <c r="M745" i="23"/>
  <c r="M746" i="23"/>
  <c r="M747" i="23"/>
  <c r="M748" i="23"/>
  <c r="M749" i="23"/>
  <c r="M750" i="23"/>
  <c r="M751" i="23"/>
  <c r="M752" i="23"/>
  <c r="M753" i="23"/>
  <c r="M754" i="23"/>
  <c r="M755" i="23"/>
  <c r="M756" i="23"/>
  <c r="M757" i="23"/>
  <c r="M758" i="23"/>
  <c r="M759" i="23"/>
  <c r="M760" i="23"/>
  <c r="M761" i="23"/>
  <c r="M762" i="23"/>
  <c r="M763" i="23"/>
  <c r="M764" i="23"/>
  <c r="M765" i="23"/>
  <c r="M766" i="23"/>
  <c r="M767" i="23"/>
  <c r="M768" i="23"/>
  <c r="M769" i="23"/>
  <c r="M770" i="23"/>
  <c r="M771" i="23"/>
  <c r="M772" i="23"/>
  <c r="M773" i="23"/>
  <c r="M774" i="23"/>
  <c r="M775" i="23"/>
  <c r="M776" i="23"/>
  <c r="M777" i="23"/>
  <c r="M778" i="23"/>
  <c r="M779" i="23"/>
  <c r="M780" i="23"/>
  <c r="M781" i="23"/>
  <c r="M782" i="23"/>
  <c r="M783" i="23"/>
  <c r="M784" i="23"/>
  <c r="M785" i="23"/>
  <c r="M786" i="23"/>
  <c r="M787" i="23"/>
  <c r="M788" i="23"/>
  <c r="M789" i="23"/>
  <c r="M790" i="23"/>
  <c r="M791" i="23"/>
  <c r="M792" i="23"/>
  <c r="M793" i="23"/>
  <c r="M794" i="23"/>
  <c r="M795" i="23"/>
  <c r="M796" i="23"/>
  <c r="M797" i="23"/>
  <c r="M798" i="23"/>
  <c r="M799" i="23"/>
  <c r="M800" i="23"/>
  <c r="M801" i="23"/>
  <c r="M802" i="23"/>
  <c r="M803" i="23"/>
  <c r="M804" i="23"/>
  <c r="M805" i="23"/>
  <c r="M806" i="23"/>
  <c r="M807" i="23"/>
  <c r="M808" i="23"/>
  <c r="M809" i="23"/>
  <c r="M810" i="23"/>
  <c r="M811" i="23"/>
  <c r="M812" i="23"/>
  <c r="M813" i="23"/>
  <c r="M814" i="23"/>
  <c r="M815" i="23"/>
  <c r="M816" i="23"/>
  <c r="M817" i="23"/>
  <c r="M818" i="23"/>
  <c r="M819" i="23"/>
  <c r="M820" i="23"/>
  <c r="M821" i="23"/>
  <c r="M822" i="23"/>
  <c r="M823" i="23"/>
  <c r="M824" i="23"/>
  <c r="M825" i="23"/>
  <c r="M826" i="23"/>
  <c r="M827" i="23"/>
  <c r="M828" i="23"/>
  <c r="M829" i="23"/>
  <c r="M830" i="23"/>
  <c r="M831" i="23"/>
  <c r="M832" i="23"/>
  <c r="M833" i="23"/>
  <c r="M834" i="23"/>
  <c r="M835" i="23"/>
  <c r="M836" i="23"/>
  <c r="M837" i="23"/>
  <c r="M838" i="23"/>
  <c r="M839" i="23"/>
  <c r="M840" i="23"/>
  <c r="M841" i="23"/>
  <c r="M842" i="23"/>
  <c r="M843" i="23"/>
  <c r="M844" i="23"/>
  <c r="M845" i="23"/>
  <c r="M846" i="23"/>
  <c r="M847" i="23"/>
  <c r="M848" i="23"/>
  <c r="M849" i="23"/>
  <c r="M850" i="23"/>
  <c r="M851" i="23"/>
  <c r="M852" i="23"/>
  <c r="M853" i="23"/>
  <c r="M854" i="23"/>
  <c r="M855" i="23"/>
  <c r="M856" i="23"/>
  <c r="M857" i="23"/>
  <c r="M858" i="23"/>
  <c r="M859" i="23"/>
  <c r="M860" i="23"/>
  <c r="M861" i="23"/>
  <c r="M862" i="23"/>
  <c r="M863" i="23"/>
  <c r="M864" i="23"/>
  <c r="M865" i="23"/>
  <c r="M866" i="23"/>
  <c r="M867" i="23"/>
  <c r="M868" i="23"/>
  <c r="M869" i="23"/>
  <c r="M870" i="23"/>
  <c r="M871" i="23"/>
  <c r="M872" i="23"/>
  <c r="M873" i="23"/>
  <c r="M874" i="23"/>
  <c r="M875" i="23"/>
  <c r="M876" i="23"/>
  <c r="M877" i="23"/>
  <c r="M878" i="23"/>
  <c r="M879" i="23"/>
  <c r="M880" i="23"/>
  <c r="M881" i="23"/>
  <c r="M882" i="23"/>
  <c r="M883" i="23"/>
  <c r="M884" i="23"/>
  <c r="M885" i="23"/>
  <c r="M886" i="23"/>
  <c r="M887" i="23"/>
  <c r="M888" i="23"/>
  <c r="M889" i="23"/>
  <c r="M890" i="23"/>
  <c r="M891" i="23"/>
  <c r="M892" i="23"/>
  <c r="M893" i="23"/>
  <c r="M894" i="23"/>
  <c r="M895" i="23"/>
  <c r="M896" i="23"/>
  <c r="M897" i="23"/>
  <c r="M898" i="23"/>
  <c r="M899" i="23"/>
  <c r="M900" i="23"/>
  <c r="M901" i="23"/>
  <c r="M902" i="23"/>
  <c r="M903" i="23"/>
  <c r="M904" i="23"/>
  <c r="M905" i="23"/>
  <c r="M906" i="23"/>
  <c r="M907" i="23"/>
  <c r="M908" i="23"/>
  <c r="M909" i="23"/>
  <c r="M910" i="23"/>
  <c r="M911" i="23"/>
  <c r="M912" i="23"/>
  <c r="M913" i="23"/>
  <c r="M914" i="23"/>
  <c r="M915" i="23"/>
  <c r="M916" i="23"/>
  <c r="M917" i="23"/>
  <c r="M918" i="23"/>
  <c r="M919" i="23"/>
  <c r="M920" i="23"/>
  <c r="M921" i="23"/>
  <c r="M922" i="23"/>
  <c r="M923" i="23"/>
  <c r="M924" i="23"/>
  <c r="M925" i="23"/>
  <c r="M926" i="23"/>
  <c r="M927" i="23"/>
  <c r="M928" i="23"/>
  <c r="M929" i="23"/>
  <c r="M930" i="23"/>
  <c r="M931" i="23"/>
  <c r="M932" i="23"/>
  <c r="M933" i="23"/>
  <c r="M934" i="23"/>
  <c r="M935" i="23"/>
  <c r="M936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210" i="23"/>
  <c r="K211" i="23"/>
  <c r="K212" i="23"/>
  <c r="K213" i="23"/>
  <c r="K214" i="23"/>
  <c r="K215" i="23"/>
  <c r="K216" i="23"/>
  <c r="K217" i="23"/>
  <c r="K218" i="23"/>
  <c r="K219" i="23"/>
  <c r="K220" i="23"/>
  <c r="K221" i="23"/>
  <c r="K222" i="23"/>
  <c r="K223" i="23"/>
  <c r="K224" i="23"/>
  <c r="K225" i="23"/>
  <c r="K226" i="23"/>
  <c r="K227" i="23"/>
  <c r="K228" i="23"/>
  <c r="K229" i="23"/>
  <c r="K230" i="23"/>
  <c r="K231" i="23"/>
  <c r="K232" i="23"/>
  <c r="K233" i="23"/>
  <c r="K234" i="23"/>
  <c r="K235" i="23"/>
  <c r="K236" i="23"/>
  <c r="K237" i="23"/>
  <c r="K238" i="23"/>
  <c r="K239" i="23"/>
  <c r="K240" i="23"/>
  <c r="K241" i="23"/>
  <c r="K242" i="23"/>
  <c r="K243" i="23"/>
  <c r="K244" i="23"/>
  <c r="K245" i="23"/>
  <c r="K246" i="23"/>
  <c r="K247" i="23"/>
  <c r="K248" i="23"/>
  <c r="K249" i="23"/>
  <c r="K250" i="23"/>
  <c r="K251" i="23"/>
  <c r="K252" i="23"/>
  <c r="K253" i="23"/>
  <c r="K254" i="23"/>
  <c r="K255" i="23"/>
  <c r="K256" i="23"/>
  <c r="K257" i="23"/>
  <c r="K258" i="23"/>
  <c r="K259" i="23"/>
  <c r="K260" i="23"/>
  <c r="K261" i="23"/>
  <c r="K262" i="23"/>
  <c r="K263" i="23"/>
  <c r="K264" i="23"/>
  <c r="K265" i="23"/>
  <c r="K266" i="23"/>
  <c r="K267" i="23"/>
  <c r="K268" i="23"/>
  <c r="K269" i="23"/>
  <c r="K270" i="23"/>
  <c r="K271" i="23"/>
  <c r="K272" i="23"/>
  <c r="K273" i="23"/>
  <c r="K274" i="23"/>
  <c r="K275" i="23"/>
  <c r="K276" i="23"/>
  <c r="K277" i="23"/>
  <c r="K278" i="23"/>
  <c r="K279" i="23"/>
  <c r="K280" i="23"/>
  <c r="K281" i="23"/>
  <c r="K282" i="23"/>
  <c r="K283" i="23"/>
  <c r="K284" i="23"/>
  <c r="K285" i="23"/>
  <c r="K286" i="23"/>
  <c r="K287" i="23"/>
  <c r="K288" i="23"/>
  <c r="K289" i="23"/>
  <c r="K290" i="23"/>
  <c r="K291" i="23"/>
  <c r="K292" i="23"/>
  <c r="K293" i="23"/>
  <c r="K294" i="23"/>
  <c r="K295" i="23"/>
  <c r="K296" i="23"/>
  <c r="K297" i="23"/>
  <c r="K298" i="23"/>
  <c r="K299" i="23"/>
  <c r="K300" i="23"/>
  <c r="K301" i="23"/>
  <c r="K302" i="23"/>
  <c r="K303" i="23"/>
  <c r="K304" i="23"/>
  <c r="K305" i="23"/>
  <c r="K306" i="23"/>
  <c r="K307" i="23"/>
  <c r="K308" i="23"/>
  <c r="K309" i="23"/>
  <c r="K310" i="23"/>
  <c r="K311" i="23"/>
  <c r="K312" i="23"/>
  <c r="K313" i="23"/>
  <c r="K314" i="23"/>
  <c r="K315" i="23"/>
  <c r="K316" i="23"/>
  <c r="K317" i="23"/>
  <c r="K318" i="23"/>
  <c r="K319" i="23"/>
  <c r="K320" i="23"/>
  <c r="K321" i="23"/>
  <c r="K322" i="23"/>
  <c r="K323" i="23"/>
  <c r="K324" i="23"/>
  <c r="K325" i="23"/>
  <c r="K326" i="23"/>
  <c r="K327" i="23"/>
  <c r="K328" i="23"/>
  <c r="K329" i="23"/>
  <c r="K330" i="23"/>
  <c r="K331" i="23"/>
  <c r="K332" i="23"/>
  <c r="K333" i="23"/>
  <c r="K334" i="23"/>
  <c r="K335" i="23"/>
  <c r="K336" i="23"/>
  <c r="K337" i="23"/>
  <c r="K338" i="23"/>
  <c r="K339" i="23"/>
  <c r="K340" i="23"/>
  <c r="K341" i="23"/>
  <c r="K342" i="23"/>
  <c r="K343" i="23"/>
  <c r="K344" i="23"/>
  <c r="K345" i="23"/>
  <c r="K346" i="23"/>
  <c r="K347" i="23"/>
  <c r="K348" i="23"/>
  <c r="K349" i="23"/>
  <c r="K350" i="23"/>
  <c r="K351" i="23"/>
  <c r="K352" i="23"/>
  <c r="K353" i="23"/>
  <c r="K354" i="23"/>
  <c r="K355" i="23"/>
  <c r="K356" i="23"/>
  <c r="K357" i="23"/>
  <c r="K358" i="23"/>
  <c r="K359" i="23"/>
  <c r="K360" i="23"/>
  <c r="K361" i="23"/>
  <c r="K362" i="23"/>
  <c r="K363" i="23"/>
  <c r="K364" i="23"/>
  <c r="K365" i="23"/>
  <c r="K366" i="23"/>
  <c r="K367" i="23"/>
  <c r="K368" i="23"/>
  <c r="K369" i="23"/>
  <c r="K370" i="23"/>
  <c r="K371" i="23"/>
  <c r="K372" i="23"/>
  <c r="K373" i="23"/>
  <c r="K374" i="23"/>
  <c r="K375" i="23"/>
  <c r="K376" i="23"/>
  <c r="K377" i="23"/>
  <c r="K378" i="23"/>
  <c r="K379" i="23"/>
  <c r="K380" i="23"/>
  <c r="K381" i="23"/>
  <c r="K382" i="23"/>
  <c r="K383" i="23"/>
  <c r="K384" i="23"/>
  <c r="K385" i="23"/>
  <c r="K386" i="23"/>
  <c r="K387" i="23"/>
  <c r="K388" i="23"/>
  <c r="K389" i="23"/>
  <c r="K390" i="23"/>
  <c r="K391" i="23"/>
  <c r="K392" i="23"/>
  <c r="K393" i="23"/>
  <c r="K394" i="23"/>
  <c r="K395" i="23"/>
  <c r="K396" i="23"/>
  <c r="K397" i="23"/>
  <c r="K398" i="23"/>
  <c r="K399" i="23"/>
  <c r="K400" i="23"/>
  <c r="K401" i="23"/>
  <c r="K402" i="23"/>
  <c r="K403" i="23"/>
  <c r="K404" i="23"/>
  <c r="K405" i="23"/>
  <c r="K406" i="23"/>
  <c r="K407" i="23"/>
  <c r="K408" i="23"/>
  <c r="K409" i="23"/>
  <c r="K410" i="23"/>
  <c r="K411" i="23"/>
  <c r="K412" i="23"/>
  <c r="K413" i="23"/>
  <c r="K414" i="23"/>
  <c r="K415" i="23"/>
  <c r="K416" i="23"/>
  <c r="K417" i="23"/>
  <c r="K418" i="23"/>
  <c r="K419" i="23"/>
  <c r="K420" i="23"/>
  <c r="K421" i="23"/>
  <c r="K422" i="23"/>
  <c r="K423" i="23"/>
  <c r="K424" i="23"/>
  <c r="K425" i="23"/>
  <c r="K426" i="23"/>
  <c r="K427" i="23"/>
  <c r="K428" i="23"/>
  <c r="K429" i="23"/>
  <c r="K430" i="23"/>
  <c r="K431" i="23"/>
  <c r="K432" i="23"/>
  <c r="K433" i="23"/>
  <c r="K434" i="23"/>
  <c r="K435" i="23"/>
  <c r="K436" i="23"/>
  <c r="K437" i="23"/>
  <c r="K438" i="23"/>
  <c r="K439" i="23"/>
  <c r="K440" i="23"/>
  <c r="K441" i="23"/>
  <c r="K442" i="23"/>
  <c r="K443" i="23"/>
  <c r="K444" i="23"/>
  <c r="K445" i="23"/>
  <c r="K446" i="23"/>
  <c r="K447" i="23"/>
  <c r="K448" i="23"/>
  <c r="K449" i="23"/>
  <c r="K450" i="23"/>
  <c r="K451" i="23"/>
  <c r="K452" i="23"/>
  <c r="K453" i="23"/>
  <c r="K454" i="23"/>
  <c r="K455" i="23"/>
  <c r="K456" i="23"/>
  <c r="K457" i="23"/>
  <c r="K458" i="23"/>
  <c r="K459" i="23"/>
  <c r="K460" i="23"/>
  <c r="K461" i="23"/>
  <c r="K462" i="23"/>
  <c r="K463" i="23"/>
  <c r="K464" i="23"/>
  <c r="K465" i="23"/>
  <c r="K466" i="23"/>
  <c r="K467" i="23"/>
  <c r="K468" i="23"/>
  <c r="K469" i="23"/>
  <c r="K470" i="23"/>
  <c r="K471" i="23"/>
  <c r="K472" i="23"/>
  <c r="K473" i="23"/>
  <c r="K474" i="23"/>
  <c r="K475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K496" i="23"/>
  <c r="K497" i="23"/>
  <c r="K498" i="23"/>
  <c r="K499" i="23"/>
  <c r="K500" i="23"/>
  <c r="K501" i="23"/>
  <c r="K502" i="23"/>
  <c r="K503" i="23"/>
  <c r="K504" i="23"/>
  <c r="K505" i="23"/>
  <c r="K506" i="23"/>
  <c r="K507" i="23"/>
  <c r="K508" i="23"/>
  <c r="K509" i="23"/>
  <c r="K510" i="23"/>
  <c r="K511" i="23"/>
  <c r="K512" i="23"/>
  <c r="K513" i="23"/>
  <c r="K514" i="23"/>
  <c r="K515" i="23"/>
  <c r="K516" i="23"/>
  <c r="K517" i="23"/>
  <c r="K518" i="23"/>
  <c r="K519" i="23"/>
  <c r="K520" i="23"/>
  <c r="K521" i="23"/>
  <c r="K522" i="23"/>
  <c r="K523" i="23"/>
  <c r="K524" i="23"/>
  <c r="K525" i="23"/>
  <c r="K526" i="23"/>
  <c r="K527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540" i="23"/>
  <c r="K541" i="23"/>
  <c r="K542" i="23"/>
  <c r="K543" i="23"/>
  <c r="K544" i="23"/>
  <c r="K545" i="23"/>
  <c r="K546" i="23"/>
  <c r="K547" i="23"/>
  <c r="K548" i="23"/>
  <c r="K549" i="23"/>
  <c r="K550" i="23"/>
  <c r="K551" i="23"/>
  <c r="K552" i="23"/>
  <c r="K553" i="23"/>
  <c r="K554" i="23"/>
  <c r="K555" i="23"/>
  <c r="K556" i="23"/>
  <c r="K557" i="23"/>
  <c r="K558" i="23"/>
  <c r="K559" i="23"/>
  <c r="K560" i="23"/>
  <c r="K561" i="23"/>
  <c r="K562" i="23"/>
  <c r="K563" i="23"/>
  <c r="K564" i="23"/>
  <c r="K565" i="23"/>
  <c r="K566" i="23"/>
  <c r="K567" i="23"/>
  <c r="K568" i="23"/>
  <c r="K569" i="23"/>
  <c r="K570" i="23"/>
  <c r="K571" i="23"/>
  <c r="K572" i="23"/>
  <c r="K573" i="23"/>
  <c r="K574" i="23"/>
  <c r="K575" i="23"/>
  <c r="K576" i="23"/>
  <c r="K577" i="23"/>
  <c r="K578" i="23"/>
  <c r="K579" i="23"/>
  <c r="K580" i="23"/>
  <c r="K581" i="23"/>
  <c r="K582" i="23"/>
  <c r="K583" i="23"/>
  <c r="K584" i="23"/>
  <c r="K585" i="23"/>
  <c r="K586" i="23"/>
  <c r="K587" i="23"/>
  <c r="K588" i="23"/>
  <c r="K589" i="23"/>
  <c r="K590" i="23"/>
  <c r="K591" i="23"/>
  <c r="K592" i="23"/>
  <c r="K593" i="23"/>
  <c r="K594" i="23"/>
  <c r="K595" i="23"/>
  <c r="K596" i="23"/>
  <c r="K597" i="23"/>
  <c r="K598" i="23"/>
  <c r="K599" i="23"/>
  <c r="K600" i="23"/>
  <c r="K601" i="23"/>
  <c r="K602" i="23"/>
  <c r="K603" i="23"/>
  <c r="K604" i="23"/>
  <c r="K605" i="23"/>
  <c r="K606" i="23"/>
  <c r="K607" i="23"/>
  <c r="K608" i="23"/>
  <c r="K609" i="23"/>
  <c r="K610" i="23"/>
  <c r="K611" i="23"/>
  <c r="K612" i="23"/>
  <c r="K613" i="23"/>
  <c r="K614" i="23"/>
  <c r="K615" i="23"/>
  <c r="K616" i="23"/>
  <c r="K617" i="23"/>
  <c r="K618" i="23"/>
  <c r="K619" i="23"/>
  <c r="K620" i="23"/>
  <c r="K621" i="23"/>
  <c r="K622" i="23"/>
  <c r="K623" i="23"/>
  <c r="K624" i="23"/>
  <c r="K625" i="23"/>
  <c r="K626" i="23"/>
  <c r="K627" i="23"/>
  <c r="K628" i="23"/>
  <c r="K629" i="23"/>
  <c r="K630" i="23"/>
  <c r="K631" i="23"/>
  <c r="K632" i="23"/>
  <c r="K633" i="23"/>
  <c r="K634" i="23"/>
  <c r="K635" i="23"/>
  <c r="K636" i="23"/>
  <c r="K637" i="23"/>
  <c r="K638" i="23"/>
  <c r="K639" i="23"/>
  <c r="K640" i="23"/>
  <c r="K641" i="23"/>
  <c r="K642" i="23"/>
  <c r="K643" i="23"/>
  <c r="K644" i="23"/>
  <c r="K645" i="23"/>
  <c r="K646" i="23"/>
  <c r="K647" i="23"/>
  <c r="K648" i="23"/>
  <c r="K649" i="23"/>
  <c r="K650" i="23"/>
  <c r="K651" i="23"/>
  <c r="K652" i="23"/>
  <c r="K653" i="23"/>
  <c r="K654" i="23"/>
  <c r="K655" i="23"/>
  <c r="K656" i="23"/>
  <c r="K657" i="23"/>
  <c r="K658" i="23"/>
  <c r="K659" i="23"/>
  <c r="K660" i="23"/>
  <c r="K661" i="23"/>
  <c r="K662" i="23"/>
  <c r="K663" i="23"/>
  <c r="K664" i="23"/>
  <c r="K665" i="23"/>
  <c r="K666" i="23"/>
  <c r="K667" i="23"/>
  <c r="K668" i="23"/>
  <c r="K669" i="23"/>
  <c r="K670" i="23"/>
  <c r="K671" i="23"/>
  <c r="K672" i="23"/>
  <c r="K673" i="23"/>
  <c r="K674" i="23"/>
  <c r="K675" i="23"/>
  <c r="K676" i="23"/>
  <c r="K677" i="23"/>
  <c r="K678" i="23"/>
  <c r="K679" i="23"/>
  <c r="K680" i="23"/>
  <c r="K681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K694" i="23"/>
  <c r="K695" i="23"/>
  <c r="K696" i="23"/>
  <c r="K697" i="23"/>
  <c r="K698" i="23"/>
  <c r="K699" i="23"/>
  <c r="K700" i="23"/>
  <c r="K701" i="23"/>
  <c r="K702" i="23"/>
  <c r="K703" i="23"/>
  <c r="K704" i="23"/>
  <c r="K705" i="23"/>
  <c r="K706" i="23"/>
  <c r="K707" i="23"/>
  <c r="K708" i="23"/>
  <c r="K709" i="23"/>
  <c r="K710" i="23"/>
  <c r="K711" i="23"/>
  <c r="K712" i="23"/>
  <c r="K713" i="23"/>
  <c r="K714" i="23"/>
  <c r="K715" i="23"/>
  <c r="K716" i="23"/>
  <c r="K717" i="23"/>
  <c r="K718" i="23"/>
  <c r="K719" i="23"/>
  <c r="K720" i="23"/>
  <c r="K721" i="23"/>
  <c r="K722" i="23"/>
  <c r="K723" i="23"/>
  <c r="K724" i="23"/>
  <c r="K725" i="23"/>
  <c r="K726" i="23"/>
  <c r="K727" i="23"/>
  <c r="K728" i="23"/>
  <c r="K729" i="23"/>
  <c r="K730" i="23"/>
  <c r="K731" i="23"/>
  <c r="K732" i="23"/>
  <c r="K733" i="23"/>
  <c r="K734" i="23"/>
  <c r="K735" i="23"/>
  <c r="K736" i="23"/>
  <c r="K737" i="23"/>
  <c r="K738" i="23"/>
  <c r="K739" i="23"/>
  <c r="K740" i="23"/>
  <c r="K741" i="23"/>
  <c r="K742" i="23"/>
  <c r="K743" i="23"/>
  <c r="K744" i="23"/>
  <c r="K745" i="23"/>
  <c r="K746" i="23"/>
  <c r="K747" i="23"/>
  <c r="K748" i="23"/>
  <c r="K749" i="23"/>
  <c r="K750" i="23"/>
  <c r="K751" i="23"/>
  <c r="K752" i="23"/>
  <c r="K753" i="23"/>
  <c r="K754" i="23"/>
  <c r="K755" i="23"/>
  <c r="K756" i="23"/>
  <c r="K757" i="23"/>
  <c r="K758" i="23"/>
  <c r="K759" i="23"/>
  <c r="K760" i="23"/>
  <c r="K761" i="23"/>
  <c r="K762" i="23"/>
  <c r="K763" i="23"/>
  <c r="K764" i="23"/>
  <c r="K765" i="23"/>
  <c r="K766" i="23"/>
  <c r="K767" i="23"/>
  <c r="K768" i="23"/>
  <c r="K769" i="23"/>
  <c r="K770" i="23"/>
  <c r="K771" i="23"/>
  <c r="K772" i="23"/>
  <c r="K773" i="23"/>
  <c r="K774" i="23"/>
  <c r="K775" i="23"/>
  <c r="K776" i="23"/>
  <c r="K777" i="23"/>
  <c r="K778" i="23"/>
  <c r="K779" i="23"/>
  <c r="K780" i="23"/>
  <c r="K781" i="23"/>
  <c r="K782" i="23"/>
  <c r="K783" i="23"/>
  <c r="K784" i="23"/>
  <c r="K785" i="23"/>
  <c r="K786" i="23"/>
  <c r="K787" i="23"/>
  <c r="K788" i="23"/>
  <c r="K789" i="23"/>
  <c r="K790" i="23"/>
  <c r="K791" i="23"/>
  <c r="K792" i="23"/>
  <c r="K793" i="23"/>
  <c r="K794" i="23"/>
  <c r="K795" i="23"/>
  <c r="K796" i="23"/>
  <c r="K797" i="23"/>
  <c r="K798" i="23"/>
  <c r="K799" i="23"/>
  <c r="K800" i="23"/>
  <c r="K801" i="23"/>
  <c r="K802" i="23"/>
  <c r="K803" i="23"/>
  <c r="K804" i="23"/>
  <c r="K805" i="23"/>
  <c r="K806" i="23"/>
  <c r="K807" i="23"/>
  <c r="K808" i="23"/>
  <c r="K809" i="23"/>
  <c r="K810" i="23"/>
  <c r="K811" i="23"/>
  <c r="K812" i="23"/>
  <c r="K813" i="23"/>
  <c r="K814" i="23"/>
  <c r="K815" i="23"/>
  <c r="K816" i="23"/>
  <c r="K817" i="23"/>
  <c r="K818" i="23"/>
  <c r="K819" i="23"/>
  <c r="K820" i="23"/>
  <c r="K821" i="23"/>
  <c r="K822" i="23"/>
  <c r="K823" i="23"/>
  <c r="K824" i="23"/>
  <c r="K825" i="23"/>
  <c r="K826" i="23"/>
  <c r="K827" i="23"/>
  <c r="K828" i="23"/>
  <c r="K829" i="23"/>
  <c r="K830" i="23"/>
  <c r="K831" i="23"/>
  <c r="K832" i="23"/>
  <c r="K833" i="23"/>
  <c r="K834" i="23"/>
  <c r="K835" i="23"/>
  <c r="K836" i="23"/>
  <c r="K837" i="23"/>
  <c r="K838" i="23"/>
  <c r="K839" i="23"/>
  <c r="K840" i="23"/>
  <c r="K841" i="23"/>
  <c r="K842" i="23"/>
  <c r="K843" i="23"/>
  <c r="K844" i="23"/>
  <c r="K845" i="23"/>
  <c r="K846" i="23"/>
  <c r="K847" i="23"/>
  <c r="K848" i="23"/>
  <c r="K849" i="23"/>
  <c r="K850" i="23"/>
  <c r="K851" i="23"/>
  <c r="K852" i="23"/>
  <c r="K853" i="23"/>
  <c r="K854" i="23"/>
  <c r="K855" i="23"/>
  <c r="K856" i="23"/>
  <c r="K857" i="23"/>
  <c r="K858" i="23"/>
  <c r="K859" i="23"/>
  <c r="K860" i="23"/>
  <c r="K861" i="23"/>
  <c r="K862" i="23"/>
  <c r="K863" i="23"/>
  <c r="K864" i="23"/>
  <c r="K865" i="23"/>
  <c r="K866" i="23"/>
  <c r="K867" i="23"/>
  <c r="K868" i="23"/>
  <c r="K869" i="23"/>
  <c r="K870" i="23"/>
  <c r="K871" i="23"/>
  <c r="K872" i="23"/>
  <c r="K873" i="23"/>
  <c r="K874" i="23"/>
  <c r="K875" i="23"/>
  <c r="K876" i="23"/>
  <c r="K877" i="23"/>
  <c r="K878" i="23"/>
  <c r="K879" i="23"/>
  <c r="K880" i="23"/>
  <c r="K881" i="23"/>
  <c r="K882" i="23"/>
  <c r="K883" i="23"/>
  <c r="K884" i="23"/>
  <c r="K885" i="23"/>
  <c r="K886" i="23"/>
  <c r="K887" i="23"/>
  <c r="K888" i="23"/>
  <c r="K889" i="23"/>
  <c r="K890" i="23"/>
  <c r="K891" i="23"/>
  <c r="K892" i="23"/>
  <c r="K893" i="23"/>
  <c r="K894" i="23"/>
  <c r="K895" i="23"/>
  <c r="K896" i="23"/>
  <c r="K897" i="23"/>
  <c r="K898" i="23"/>
  <c r="K899" i="23"/>
  <c r="K900" i="23"/>
  <c r="K901" i="23"/>
  <c r="K902" i="23"/>
  <c r="K903" i="23"/>
  <c r="K904" i="23"/>
  <c r="K905" i="23"/>
  <c r="K906" i="23"/>
  <c r="K907" i="23"/>
  <c r="K908" i="23"/>
  <c r="K909" i="23"/>
  <c r="K910" i="23"/>
  <c r="K911" i="23"/>
  <c r="K912" i="23"/>
  <c r="K913" i="23"/>
  <c r="K914" i="23"/>
  <c r="K915" i="23"/>
  <c r="K916" i="23"/>
  <c r="K917" i="23"/>
  <c r="K918" i="23"/>
  <c r="K919" i="23"/>
  <c r="K920" i="23"/>
  <c r="K921" i="23"/>
  <c r="K922" i="23"/>
  <c r="K923" i="23"/>
  <c r="K924" i="23"/>
  <c r="K925" i="23"/>
  <c r="K926" i="23"/>
  <c r="K927" i="23"/>
  <c r="K928" i="23"/>
  <c r="K929" i="23"/>
  <c r="K930" i="23"/>
  <c r="K931" i="23"/>
  <c r="K932" i="23"/>
  <c r="K933" i="23"/>
  <c r="K934" i="23"/>
  <c r="K935" i="23"/>
  <c r="K936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252" i="23"/>
  <c r="I253" i="23"/>
  <c r="I254" i="23"/>
  <c r="I255" i="23"/>
  <c r="I256" i="23"/>
  <c r="I257" i="23"/>
  <c r="I258" i="23"/>
  <c r="I259" i="23"/>
  <c r="I260" i="23"/>
  <c r="I261" i="23"/>
  <c r="I262" i="23"/>
  <c r="I263" i="23"/>
  <c r="I264" i="23"/>
  <c r="I265" i="23"/>
  <c r="I266" i="23"/>
  <c r="I267" i="23"/>
  <c r="I268" i="23"/>
  <c r="I269" i="23"/>
  <c r="I270" i="23"/>
  <c r="I271" i="23"/>
  <c r="I272" i="23"/>
  <c r="I273" i="23"/>
  <c r="I274" i="23"/>
  <c r="I275" i="23"/>
  <c r="I276" i="23"/>
  <c r="I277" i="23"/>
  <c r="I278" i="23"/>
  <c r="I279" i="23"/>
  <c r="I280" i="23"/>
  <c r="I281" i="23"/>
  <c r="I282" i="23"/>
  <c r="I283" i="23"/>
  <c r="I284" i="23"/>
  <c r="I285" i="23"/>
  <c r="I286" i="23"/>
  <c r="I287" i="23"/>
  <c r="I288" i="23"/>
  <c r="I289" i="23"/>
  <c r="I290" i="23"/>
  <c r="I291" i="23"/>
  <c r="I292" i="23"/>
  <c r="I293" i="23"/>
  <c r="I294" i="23"/>
  <c r="I295" i="23"/>
  <c r="I296" i="23"/>
  <c r="I297" i="23"/>
  <c r="I298" i="23"/>
  <c r="I299" i="23"/>
  <c r="I300" i="23"/>
  <c r="I301" i="23"/>
  <c r="I302" i="23"/>
  <c r="I303" i="23"/>
  <c r="I304" i="23"/>
  <c r="I305" i="23"/>
  <c r="I306" i="23"/>
  <c r="I307" i="23"/>
  <c r="I308" i="23"/>
  <c r="I309" i="23"/>
  <c r="I310" i="23"/>
  <c r="I311" i="23"/>
  <c r="I312" i="23"/>
  <c r="I313" i="23"/>
  <c r="I314" i="23"/>
  <c r="I315" i="23"/>
  <c r="I316" i="23"/>
  <c r="I317" i="23"/>
  <c r="I318" i="23"/>
  <c r="I319" i="23"/>
  <c r="I320" i="23"/>
  <c r="I321" i="23"/>
  <c r="I322" i="23"/>
  <c r="I323" i="23"/>
  <c r="I324" i="23"/>
  <c r="I325" i="23"/>
  <c r="I326" i="23"/>
  <c r="I327" i="23"/>
  <c r="I328" i="23"/>
  <c r="I329" i="23"/>
  <c r="I330" i="23"/>
  <c r="I331" i="23"/>
  <c r="I332" i="23"/>
  <c r="I333" i="23"/>
  <c r="I334" i="23"/>
  <c r="I335" i="23"/>
  <c r="I336" i="23"/>
  <c r="I337" i="23"/>
  <c r="I338" i="23"/>
  <c r="I339" i="23"/>
  <c r="I340" i="23"/>
  <c r="I341" i="23"/>
  <c r="I342" i="23"/>
  <c r="I343" i="23"/>
  <c r="I344" i="23"/>
  <c r="I345" i="23"/>
  <c r="I346" i="23"/>
  <c r="I347" i="23"/>
  <c r="I348" i="23"/>
  <c r="I349" i="23"/>
  <c r="I350" i="23"/>
  <c r="I351" i="23"/>
  <c r="I352" i="23"/>
  <c r="I353" i="23"/>
  <c r="I354" i="23"/>
  <c r="I355" i="23"/>
  <c r="I356" i="23"/>
  <c r="I357" i="23"/>
  <c r="I358" i="23"/>
  <c r="I359" i="23"/>
  <c r="I360" i="23"/>
  <c r="I361" i="23"/>
  <c r="I362" i="23"/>
  <c r="I363" i="23"/>
  <c r="I364" i="23"/>
  <c r="I365" i="23"/>
  <c r="I366" i="23"/>
  <c r="I367" i="23"/>
  <c r="I368" i="23"/>
  <c r="I369" i="23"/>
  <c r="I370" i="23"/>
  <c r="I371" i="23"/>
  <c r="I372" i="23"/>
  <c r="I373" i="23"/>
  <c r="I374" i="23"/>
  <c r="I375" i="23"/>
  <c r="I376" i="23"/>
  <c r="I377" i="23"/>
  <c r="I378" i="23"/>
  <c r="I379" i="23"/>
  <c r="I380" i="23"/>
  <c r="I381" i="23"/>
  <c r="I382" i="23"/>
  <c r="I383" i="23"/>
  <c r="I384" i="23"/>
  <c r="I385" i="23"/>
  <c r="I386" i="23"/>
  <c r="I387" i="23"/>
  <c r="I388" i="23"/>
  <c r="I389" i="23"/>
  <c r="I390" i="23"/>
  <c r="I391" i="23"/>
  <c r="I392" i="23"/>
  <c r="I393" i="23"/>
  <c r="I394" i="23"/>
  <c r="I395" i="23"/>
  <c r="I396" i="23"/>
  <c r="I397" i="23"/>
  <c r="I398" i="23"/>
  <c r="I399" i="23"/>
  <c r="I400" i="23"/>
  <c r="I401" i="23"/>
  <c r="I402" i="23"/>
  <c r="I403" i="23"/>
  <c r="I404" i="23"/>
  <c r="I405" i="23"/>
  <c r="I406" i="23"/>
  <c r="I407" i="23"/>
  <c r="I408" i="23"/>
  <c r="I409" i="23"/>
  <c r="I410" i="23"/>
  <c r="I411" i="23"/>
  <c r="I412" i="23"/>
  <c r="I413" i="23"/>
  <c r="I414" i="23"/>
  <c r="I415" i="23"/>
  <c r="I416" i="23"/>
  <c r="I417" i="23"/>
  <c r="I418" i="23"/>
  <c r="I419" i="23"/>
  <c r="I420" i="23"/>
  <c r="I421" i="23"/>
  <c r="I422" i="23"/>
  <c r="I423" i="23"/>
  <c r="I424" i="23"/>
  <c r="I425" i="23"/>
  <c r="I426" i="23"/>
  <c r="I427" i="23"/>
  <c r="I428" i="23"/>
  <c r="I429" i="23"/>
  <c r="I430" i="23"/>
  <c r="I431" i="23"/>
  <c r="I432" i="23"/>
  <c r="I433" i="23"/>
  <c r="I434" i="23"/>
  <c r="I435" i="23"/>
  <c r="I436" i="23"/>
  <c r="I437" i="23"/>
  <c r="I438" i="23"/>
  <c r="I439" i="23"/>
  <c r="I440" i="23"/>
  <c r="I441" i="23"/>
  <c r="I442" i="23"/>
  <c r="I443" i="23"/>
  <c r="I444" i="23"/>
  <c r="I445" i="23"/>
  <c r="I446" i="23"/>
  <c r="I447" i="23"/>
  <c r="I448" i="23"/>
  <c r="I449" i="23"/>
  <c r="I450" i="23"/>
  <c r="I451" i="23"/>
  <c r="I452" i="23"/>
  <c r="I453" i="23"/>
  <c r="I454" i="23"/>
  <c r="I455" i="23"/>
  <c r="I456" i="23"/>
  <c r="I457" i="23"/>
  <c r="I458" i="23"/>
  <c r="I459" i="23"/>
  <c r="I460" i="23"/>
  <c r="I461" i="23"/>
  <c r="I462" i="23"/>
  <c r="I463" i="23"/>
  <c r="I464" i="23"/>
  <c r="I465" i="23"/>
  <c r="I466" i="23"/>
  <c r="I467" i="23"/>
  <c r="I468" i="23"/>
  <c r="I469" i="23"/>
  <c r="I470" i="23"/>
  <c r="I471" i="23"/>
  <c r="I472" i="23"/>
  <c r="I473" i="23"/>
  <c r="I474" i="23"/>
  <c r="I475" i="23"/>
  <c r="I476" i="23"/>
  <c r="I477" i="23"/>
  <c r="I478" i="23"/>
  <c r="I479" i="23"/>
  <c r="I480" i="23"/>
  <c r="I481" i="23"/>
  <c r="I482" i="23"/>
  <c r="I483" i="23"/>
  <c r="I484" i="23"/>
  <c r="I485" i="23"/>
  <c r="I486" i="23"/>
  <c r="I487" i="23"/>
  <c r="I488" i="23"/>
  <c r="I489" i="23"/>
  <c r="I490" i="23"/>
  <c r="I491" i="23"/>
  <c r="I492" i="23"/>
  <c r="I493" i="23"/>
  <c r="I494" i="23"/>
  <c r="I495" i="23"/>
  <c r="I496" i="23"/>
  <c r="I497" i="23"/>
  <c r="I498" i="23"/>
  <c r="I499" i="23"/>
  <c r="I500" i="23"/>
  <c r="I501" i="23"/>
  <c r="I502" i="23"/>
  <c r="I503" i="23"/>
  <c r="I504" i="23"/>
  <c r="I505" i="23"/>
  <c r="I506" i="23"/>
  <c r="I507" i="23"/>
  <c r="I508" i="23"/>
  <c r="I509" i="23"/>
  <c r="I510" i="23"/>
  <c r="I511" i="23"/>
  <c r="I512" i="23"/>
  <c r="I513" i="23"/>
  <c r="I514" i="23"/>
  <c r="I515" i="23"/>
  <c r="I516" i="23"/>
  <c r="I517" i="23"/>
  <c r="I518" i="23"/>
  <c r="I519" i="23"/>
  <c r="I520" i="23"/>
  <c r="I521" i="23"/>
  <c r="I522" i="23"/>
  <c r="I523" i="23"/>
  <c r="I524" i="23"/>
  <c r="I525" i="23"/>
  <c r="I526" i="23"/>
  <c r="I527" i="23"/>
  <c r="I528" i="23"/>
  <c r="I529" i="23"/>
  <c r="I530" i="23"/>
  <c r="I531" i="23"/>
  <c r="I532" i="23"/>
  <c r="I533" i="23"/>
  <c r="I534" i="23"/>
  <c r="I535" i="23"/>
  <c r="I536" i="23"/>
  <c r="I537" i="23"/>
  <c r="I538" i="23"/>
  <c r="I539" i="23"/>
  <c r="I540" i="23"/>
  <c r="I541" i="23"/>
  <c r="I542" i="23"/>
  <c r="I543" i="23"/>
  <c r="I544" i="23"/>
  <c r="I545" i="23"/>
  <c r="I546" i="23"/>
  <c r="I547" i="23"/>
  <c r="I548" i="23"/>
  <c r="I549" i="23"/>
  <c r="I550" i="23"/>
  <c r="I551" i="23"/>
  <c r="I552" i="23"/>
  <c r="I553" i="23"/>
  <c r="I554" i="23"/>
  <c r="I555" i="23"/>
  <c r="I556" i="23"/>
  <c r="I557" i="23"/>
  <c r="I558" i="23"/>
  <c r="I559" i="23"/>
  <c r="I560" i="23"/>
  <c r="I561" i="23"/>
  <c r="I562" i="23"/>
  <c r="I563" i="23"/>
  <c r="I564" i="23"/>
  <c r="I565" i="23"/>
  <c r="I566" i="23"/>
  <c r="I567" i="23"/>
  <c r="I568" i="23"/>
  <c r="I569" i="23"/>
  <c r="I570" i="23"/>
  <c r="I571" i="23"/>
  <c r="I572" i="23"/>
  <c r="I573" i="23"/>
  <c r="I574" i="23"/>
  <c r="I575" i="23"/>
  <c r="I576" i="23"/>
  <c r="I577" i="23"/>
  <c r="I578" i="23"/>
  <c r="I579" i="23"/>
  <c r="I580" i="23"/>
  <c r="I581" i="23"/>
  <c r="I582" i="23"/>
  <c r="I583" i="23"/>
  <c r="I584" i="23"/>
  <c r="I585" i="23"/>
  <c r="I586" i="23"/>
  <c r="I587" i="23"/>
  <c r="I588" i="23"/>
  <c r="I589" i="23"/>
  <c r="I590" i="23"/>
  <c r="I591" i="23"/>
  <c r="I592" i="23"/>
  <c r="I593" i="23"/>
  <c r="I594" i="23"/>
  <c r="I595" i="23"/>
  <c r="I596" i="23"/>
  <c r="I597" i="23"/>
  <c r="I598" i="23"/>
  <c r="I599" i="23"/>
  <c r="I600" i="23"/>
  <c r="I601" i="23"/>
  <c r="I602" i="23"/>
  <c r="I603" i="23"/>
  <c r="I604" i="23"/>
  <c r="I605" i="23"/>
  <c r="I606" i="23"/>
  <c r="I607" i="23"/>
  <c r="I608" i="23"/>
  <c r="I609" i="23"/>
  <c r="I610" i="23"/>
  <c r="I611" i="23"/>
  <c r="I612" i="23"/>
  <c r="I613" i="23"/>
  <c r="I614" i="23"/>
  <c r="I615" i="23"/>
  <c r="I616" i="23"/>
  <c r="I617" i="23"/>
  <c r="I618" i="23"/>
  <c r="I619" i="23"/>
  <c r="I620" i="23"/>
  <c r="I621" i="23"/>
  <c r="I622" i="23"/>
  <c r="I623" i="23"/>
  <c r="I624" i="23"/>
  <c r="I625" i="23"/>
  <c r="I626" i="23"/>
  <c r="I627" i="23"/>
  <c r="I628" i="23"/>
  <c r="I629" i="23"/>
  <c r="I630" i="23"/>
  <c r="I631" i="23"/>
  <c r="I632" i="23"/>
  <c r="I633" i="23"/>
  <c r="I634" i="23"/>
  <c r="I635" i="23"/>
  <c r="I636" i="23"/>
  <c r="I637" i="23"/>
  <c r="I638" i="23"/>
  <c r="I639" i="23"/>
  <c r="I640" i="23"/>
  <c r="I641" i="23"/>
  <c r="I642" i="23"/>
  <c r="I643" i="23"/>
  <c r="I644" i="23"/>
  <c r="I645" i="23"/>
  <c r="I646" i="23"/>
  <c r="I647" i="23"/>
  <c r="I648" i="23"/>
  <c r="I649" i="23"/>
  <c r="I650" i="23"/>
  <c r="I651" i="23"/>
  <c r="I652" i="23"/>
  <c r="I653" i="23"/>
  <c r="I654" i="23"/>
  <c r="I655" i="23"/>
  <c r="I656" i="23"/>
  <c r="I657" i="23"/>
  <c r="I658" i="23"/>
  <c r="I659" i="23"/>
  <c r="I660" i="23"/>
  <c r="I661" i="23"/>
  <c r="I662" i="23"/>
  <c r="I663" i="23"/>
  <c r="I664" i="23"/>
  <c r="I665" i="23"/>
  <c r="I666" i="23"/>
  <c r="I667" i="23"/>
  <c r="I668" i="23"/>
  <c r="I669" i="23"/>
  <c r="I670" i="23"/>
  <c r="I671" i="23"/>
  <c r="I672" i="23"/>
  <c r="I673" i="23"/>
  <c r="I674" i="23"/>
  <c r="I675" i="23"/>
  <c r="I676" i="23"/>
  <c r="I677" i="23"/>
  <c r="I678" i="23"/>
  <c r="I679" i="23"/>
  <c r="I680" i="23"/>
  <c r="I681" i="23"/>
  <c r="I682" i="23"/>
  <c r="I683" i="23"/>
  <c r="I684" i="23"/>
  <c r="I685" i="23"/>
  <c r="I686" i="23"/>
  <c r="I687" i="23"/>
  <c r="I688" i="23"/>
  <c r="I689" i="23"/>
  <c r="I690" i="23"/>
  <c r="I691" i="23"/>
  <c r="I692" i="23"/>
  <c r="I693" i="23"/>
  <c r="I694" i="23"/>
  <c r="I695" i="23"/>
  <c r="I696" i="23"/>
  <c r="I697" i="23"/>
  <c r="I698" i="23"/>
  <c r="I699" i="23"/>
  <c r="I700" i="23"/>
  <c r="I701" i="23"/>
  <c r="I702" i="23"/>
  <c r="I703" i="23"/>
  <c r="I704" i="23"/>
  <c r="I705" i="23"/>
  <c r="I706" i="23"/>
  <c r="I707" i="23"/>
  <c r="I708" i="23"/>
  <c r="I709" i="23"/>
  <c r="I710" i="23"/>
  <c r="I711" i="23"/>
  <c r="I712" i="23"/>
  <c r="I713" i="23"/>
  <c r="I714" i="23"/>
  <c r="I715" i="23"/>
  <c r="I716" i="23"/>
  <c r="I717" i="23"/>
  <c r="I718" i="23"/>
  <c r="I719" i="23"/>
  <c r="I720" i="23"/>
  <c r="I721" i="23"/>
  <c r="I722" i="23"/>
  <c r="I723" i="23"/>
  <c r="I724" i="23"/>
  <c r="I725" i="23"/>
  <c r="I726" i="23"/>
  <c r="I727" i="23"/>
  <c r="I728" i="23"/>
  <c r="I729" i="23"/>
  <c r="I730" i="23"/>
  <c r="I731" i="23"/>
  <c r="I732" i="23"/>
  <c r="I733" i="23"/>
  <c r="I734" i="23"/>
  <c r="I735" i="23"/>
  <c r="I736" i="23"/>
  <c r="I737" i="23"/>
  <c r="I738" i="23"/>
  <c r="I739" i="23"/>
  <c r="I740" i="23"/>
  <c r="I741" i="23"/>
  <c r="I742" i="23"/>
  <c r="I743" i="23"/>
  <c r="I744" i="23"/>
  <c r="I745" i="23"/>
  <c r="I746" i="23"/>
  <c r="I747" i="23"/>
  <c r="I748" i="23"/>
  <c r="I749" i="23"/>
  <c r="I750" i="23"/>
  <c r="I751" i="23"/>
  <c r="I752" i="23"/>
  <c r="I753" i="23"/>
  <c r="I754" i="23"/>
  <c r="I755" i="23"/>
  <c r="I756" i="23"/>
  <c r="I757" i="23"/>
  <c r="I758" i="23"/>
  <c r="I759" i="23"/>
  <c r="I760" i="23"/>
  <c r="I761" i="23"/>
  <c r="I762" i="23"/>
  <c r="I763" i="23"/>
  <c r="I764" i="23"/>
  <c r="I765" i="23"/>
  <c r="I766" i="23"/>
  <c r="I767" i="23"/>
  <c r="I768" i="23"/>
  <c r="I769" i="23"/>
  <c r="I770" i="23"/>
  <c r="I771" i="23"/>
  <c r="I772" i="23"/>
  <c r="I773" i="23"/>
  <c r="I774" i="23"/>
  <c r="I775" i="23"/>
  <c r="I776" i="23"/>
  <c r="I777" i="23"/>
  <c r="I778" i="23"/>
  <c r="I779" i="23"/>
  <c r="I780" i="23"/>
  <c r="I781" i="23"/>
  <c r="I782" i="23"/>
  <c r="I783" i="23"/>
  <c r="I784" i="23"/>
  <c r="I785" i="23"/>
  <c r="I786" i="23"/>
  <c r="I787" i="23"/>
  <c r="I788" i="23"/>
  <c r="I789" i="23"/>
  <c r="I790" i="23"/>
  <c r="I791" i="23"/>
  <c r="I792" i="23"/>
  <c r="I793" i="23"/>
  <c r="I794" i="23"/>
  <c r="I795" i="23"/>
  <c r="I796" i="23"/>
  <c r="I797" i="23"/>
  <c r="I798" i="23"/>
  <c r="I799" i="23"/>
  <c r="I800" i="23"/>
  <c r="I801" i="23"/>
  <c r="I802" i="23"/>
  <c r="I803" i="23"/>
  <c r="I804" i="23"/>
  <c r="I805" i="23"/>
  <c r="I806" i="23"/>
  <c r="I807" i="23"/>
  <c r="I808" i="23"/>
  <c r="I809" i="23"/>
  <c r="I810" i="23"/>
  <c r="I811" i="23"/>
  <c r="I812" i="23"/>
  <c r="I813" i="23"/>
  <c r="I814" i="23"/>
  <c r="I815" i="23"/>
  <c r="I816" i="23"/>
  <c r="I817" i="23"/>
  <c r="I818" i="23"/>
  <c r="I819" i="23"/>
  <c r="I820" i="23"/>
  <c r="I821" i="23"/>
  <c r="I822" i="23"/>
  <c r="I823" i="23"/>
  <c r="I824" i="23"/>
  <c r="I825" i="23"/>
  <c r="I826" i="23"/>
  <c r="I827" i="23"/>
  <c r="I828" i="23"/>
  <c r="I829" i="23"/>
  <c r="I830" i="23"/>
  <c r="I831" i="23"/>
  <c r="I832" i="23"/>
  <c r="I833" i="23"/>
  <c r="I834" i="23"/>
  <c r="I835" i="23"/>
  <c r="I836" i="23"/>
  <c r="I837" i="23"/>
  <c r="I838" i="23"/>
  <c r="I839" i="23"/>
  <c r="I840" i="23"/>
  <c r="I841" i="23"/>
  <c r="I842" i="23"/>
  <c r="I843" i="23"/>
  <c r="I844" i="23"/>
  <c r="I845" i="23"/>
  <c r="I846" i="23"/>
  <c r="I847" i="23"/>
  <c r="I848" i="23"/>
  <c r="I849" i="23"/>
  <c r="I850" i="23"/>
  <c r="I851" i="23"/>
  <c r="I852" i="23"/>
  <c r="I853" i="23"/>
  <c r="I854" i="23"/>
  <c r="I855" i="23"/>
  <c r="I856" i="23"/>
  <c r="I857" i="23"/>
  <c r="I858" i="23"/>
  <c r="I859" i="23"/>
  <c r="I860" i="23"/>
  <c r="I861" i="23"/>
  <c r="I862" i="23"/>
  <c r="I863" i="23"/>
  <c r="I864" i="23"/>
  <c r="I865" i="23"/>
  <c r="I866" i="23"/>
  <c r="I867" i="23"/>
  <c r="I868" i="23"/>
  <c r="I869" i="23"/>
  <c r="I870" i="23"/>
  <c r="I871" i="23"/>
  <c r="I872" i="23"/>
  <c r="I873" i="23"/>
  <c r="I874" i="23"/>
  <c r="I875" i="23"/>
  <c r="I876" i="23"/>
  <c r="I877" i="23"/>
  <c r="I878" i="23"/>
  <c r="I879" i="23"/>
  <c r="I880" i="23"/>
  <c r="I881" i="23"/>
  <c r="I882" i="23"/>
  <c r="I883" i="23"/>
  <c r="I884" i="23"/>
  <c r="I885" i="23"/>
  <c r="I886" i="23"/>
  <c r="I887" i="23"/>
  <c r="I888" i="23"/>
  <c r="I889" i="23"/>
  <c r="I890" i="23"/>
  <c r="I891" i="23"/>
  <c r="I892" i="23"/>
  <c r="I893" i="23"/>
  <c r="I894" i="23"/>
  <c r="I895" i="23"/>
  <c r="I896" i="23"/>
  <c r="I897" i="23"/>
  <c r="I898" i="23"/>
  <c r="I899" i="23"/>
  <c r="I900" i="23"/>
  <c r="I901" i="23"/>
  <c r="I902" i="23"/>
  <c r="I903" i="23"/>
  <c r="I904" i="23"/>
  <c r="I905" i="23"/>
  <c r="I906" i="23"/>
  <c r="I907" i="23"/>
  <c r="I908" i="23"/>
  <c r="I909" i="23"/>
  <c r="I910" i="23"/>
  <c r="I911" i="23"/>
  <c r="I912" i="23"/>
  <c r="I913" i="23"/>
  <c r="I914" i="23"/>
  <c r="I915" i="23"/>
  <c r="I916" i="23"/>
  <c r="I917" i="23"/>
  <c r="I918" i="23"/>
  <c r="I919" i="23"/>
  <c r="I920" i="23"/>
  <c r="I921" i="23"/>
  <c r="I922" i="23"/>
  <c r="I923" i="23"/>
  <c r="I924" i="23"/>
  <c r="I925" i="23"/>
  <c r="I926" i="23"/>
  <c r="I927" i="23"/>
  <c r="I928" i="23"/>
  <c r="I929" i="23"/>
  <c r="I930" i="23"/>
  <c r="I931" i="23"/>
  <c r="I932" i="23"/>
  <c r="I933" i="23"/>
  <c r="I934" i="23"/>
  <c r="I935" i="23"/>
  <c r="I936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77" i="23"/>
  <c r="G278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2" i="23"/>
  <c r="G343" i="23"/>
  <c r="G344" i="23"/>
  <c r="G345" i="23"/>
  <c r="G346" i="23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6" i="23"/>
  <c r="G427" i="23"/>
  <c r="G428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565" i="23"/>
  <c r="G566" i="23"/>
  <c r="G567" i="23"/>
  <c r="G568" i="23"/>
  <c r="G569" i="23"/>
  <c r="G570" i="23"/>
  <c r="G571" i="23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97" i="23"/>
  <c r="G598" i="23"/>
  <c r="G599" i="23"/>
  <c r="G600" i="23"/>
  <c r="G601" i="23"/>
  <c r="G602" i="23"/>
  <c r="G603" i="23"/>
  <c r="G604" i="23"/>
  <c r="G605" i="23"/>
  <c r="G606" i="23"/>
  <c r="G607" i="23"/>
  <c r="G608" i="23"/>
  <c r="G609" i="23"/>
  <c r="G610" i="23"/>
  <c r="G611" i="23"/>
  <c r="G612" i="23"/>
  <c r="G613" i="23"/>
  <c r="G614" i="23"/>
  <c r="G615" i="23"/>
  <c r="G616" i="23"/>
  <c r="G617" i="23"/>
  <c r="G618" i="23"/>
  <c r="G619" i="23"/>
  <c r="G620" i="23"/>
  <c r="G621" i="23"/>
  <c r="G622" i="23"/>
  <c r="G623" i="23"/>
  <c r="G624" i="23"/>
  <c r="G625" i="23"/>
  <c r="G626" i="23"/>
  <c r="G627" i="23"/>
  <c r="G628" i="23"/>
  <c r="G629" i="23"/>
  <c r="G630" i="23"/>
  <c r="G631" i="23"/>
  <c r="G632" i="23"/>
  <c r="G633" i="23"/>
  <c r="G634" i="23"/>
  <c r="G635" i="23"/>
  <c r="G636" i="23"/>
  <c r="G637" i="23"/>
  <c r="G638" i="23"/>
  <c r="G639" i="23"/>
  <c r="G640" i="23"/>
  <c r="G641" i="23"/>
  <c r="G642" i="23"/>
  <c r="G643" i="23"/>
  <c r="G644" i="23"/>
  <c r="G645" i="23"/>
  <c r="G646" i="23"/>
  <c r="G647" i="23"/>
  <c r="G648" i="23"/>
  <c r="G649" i="23"/>
  <c r="G650" i="23"/>
  <c r="G651" i="23"/>
  <c r="G652" i="23"/>
  <c r="G653" i="23"/>
  <c r="G654" i="23"/>
  <c r="G655" i="23"/>
  <c r="G656" i="23"/>
  <c r="G657" i="23"/>
  <c r="G658" i="23"/>
  <c r="G659" i="23"/>
  <c r="G660" i="23"/>
  <c r="G661" i="23"/>
  <c r="G662" i="23"/>
  <c r="G663" i="23"/>
  <c r="G664" i="23"/>
  <c r="G665" i="23"/>
  <c r="G666" i="23"/>
  <c r="G667" i="23"/>
  <c r="G668" i="23"/>
  <c r="G669" i="23"/>
  <c r="G670" i="23"/>
  <c r="G671" i="23"/>
  <c r="G672" i="23"/>
  <c r="G673" i="23"/>
  <c r="G674" i="23"/>
  <c r="G675" i="23"/>
  <c r="G676" i="23"/>
  <c r="G677" i="23"/>
  <c r="G678" i="23"/>
  <c r="G679" i="23"/>
  <c r="G680" i="23"/>
  <c r="G681" i="23"/>
  <c r="G682" i="23"/>
  <c r="G683" i="23"/>
  <c r="G684" i="23"/>
  <c r="G685" i="23"/>
  <c r="G686" i="23"/>
  <c r="G687" i="23"/>
  <c r="G688" i="23"/>
  <c r="G689" i="23"/>
  <c r="G690" i="23"/>
  <c r="G691" i="23"/>
  <c r="G692" i="23"/>
  <c r="G693" i="23"/>
  <c r="G694" i="23"/>
  <c r="G695" i="23"/>
  <c r="G696" i="23"/>
  <c r="G697" i="23"/>
  <c r="G698" i="23"/>
  <c r="G699" i="23"/>
  <c r="G700" i="23"/>
  <c r="G701" i="23"/>
  <c r="G702" i="23"/>
  <c r="G703" i="23"/>
  <c r="G704" i="23"/>
  <c r="G705" i="23"/>
  <c r="G706" i="23"/>
  <c r="G707" i="23"/>
  <c r="G708" i="23"/>
  <c r="G709" i="23"/>
  <c r="G710" i="23"/>
  <c r="G711" i="23"/>
  <c r="G712" i="23"/>
  <c r="G713" i="23"/>
  <c r="G714" i="23"/>
  <c r="G715" i="23"/>
  <c r="G716" i="23"/>
  <c r="G717" i="23"/>
  <c r="G718" i="23"/>
  <c r="G719" i="23"/>
  <c r="G720" i="23"/>
  <c r="G721" i="23"/>
  <c r="G722" i="23"/>
  <c r="G723" i="23"/>
  <c r="G724" i="23"/>
  <c r="G725" i="23"/>
  <c r="G726" i="23"/>
  <c r="G727" i="23"/>
  <c r="G728" i="23"/>
  <c r="G729" i="23"/>
  <c r="G730" i="23"/>
  <c r="G731" i="23"/>
  <c r="G732" i="23"/>
  <c r="G733" i="23"/>
  <c r="G734" i="23"/>
  <c r="G735" i="23"/>
  <c r="G736" i="23"/>
  <c r="G737" i="23"/>
  <c r="G738" i="23"/>
  <c r="G739" i="23"/>
  <c r="G740" i="23"/>
  <c r="G741" i="23"/>
  <c r="G742" i="23"/>
  <c r="G743" i="23"/>
  <c r="G744" i="23"/>
  <c r="G745" i="23"/>
  <c r="G746" i="23"/>
  <c r="G747" i="23"/>
  <c r="G748" i="23"/>
  <c r="G749" i="23"/>
  <c r="G750" i="23"/>
  <c r="G751" i="23"/>
  <c r="G752" i="23"/>
  <c r="G753" i="23"/>
  <c r="G754" i="23"/>
  <c r="G755" i="23"/>
  <c r="G756" i="23"/>
  <c r="G757" i="23"/>
  <c r="G758" i="23"/>
  <c r="G759" i="23"/>
  <c r="G760" i="23"/>
  <c r="G761" i="23"/>
  <c r="G762" i="23"/>
  <c r="G763" i="23"/>
  <c r="G764" i="23"/>
  <c r="G765" i="23"/>
  <c r="G766" i="23"/>
  <c r="G767" i="23"/>
  <c r="G768" i="23"/>
  <c r="G769" i="23"/>
  <c r="G770" i="23"/>
  <c r="G771" i="23"/>
  <c r="G772" i="23"/>
  <c r="G773" i="23"/>
  <c r="G774" i="23"/>
  <c r="G775" i="23"/>
  <c r="G776" i="23"/>
  <c r="G777" i="23"/>
  <c r="G778" i="23"/>
  <c r="G779" i="23"/>
  <c r="G780" i="23"/>
  <c r="G781" i="23"/>
  <c r="G782" i="23"/>
  <c r="G783" i="23"/>
  <c r="G784" i="23"/>
  <c r="G785" i="23"/>
  <c r="G786" i="23"/>
  <c r="G787" i="23"/>
  <c r="G788" i="23"/>
  <c r="G789" i="23"/>
  <c r="G790" i="23"/>
  <c r="G791" i="23"/>
  <c r="G792" i="23"/>
  <c r="G793" i="23"/>
  <c r="G794" i="23"/>
  <c r="G795" i="23"/>
  <c r="G796" i="23"/>
  <c r="G797" i="23"/>
  <c r="G798" i="23"/>
  <c r="G799" i="23"/>
  <c r="G800" i="23"/>
  <c r="G801" i="23"/>
  <c r="G802" i="23"/>
  <c r="G803" i="23"/>
  <c r="G804" i="23"/>
  <c r="G805" i="23"/>
  <c r="G806" i="23"/>
  <c r="G807" i="23"/>
  <c r="G808" i="23"/>
  <c r="G809" i="23"/>
  <c r="G810" i="23"/>
  <c r="G811" i="23"/>
  <c r="G812" i="23"/>
  <c r="G813" i="23"/>
  <c r="G814" i="23"/>
  <c r="G815" i="23"/>
  <c r="G816" i="23"/>
  <c r="G817" i="23"/>
  <c r="G818" i="23"/>
  <c r="G819" i="23"/>
  <c r="G820" i="23"/>
  <c r="G821" i="23"/>
  <c r="G822" i="23"/>
  <c r="G823" i="23"/>
  <c r="G824" i="23"/>
  <c r="G825" i="23"/>
  <c r="G826" i="23"/>
  <c r="G827" i="23"/>
  <c r="G828" i="23"/>
  <c r="G829" i="23"/>
  <c r="G830" i="23"/>
  <c r="G831" i="23"/>
  <c r="G832" i="23"/>
  <c r="G833" i="23"/>
  <c r="G834" i="23"/>
  <c r="G835" i="23"/>
  <c r="G836" i="23"/>
  <c r="G837" i="23"/>
  <c r="G838" i="23"/>
  <c r="G839" i="23"/>
  <c r="G840" i="23"/>
  <c r="G841" i="23"/>
  <c r="G842" i="23"/>
  <c r="G843" i="23"/>
  <c r="G844" i="23"/>
  <c r="G845" i="23"/>
  <c r="G846" i="23"/>
  <c r="G847" i="23"/>
  <c r="G848" i="23"/>
  <c r="G849" i="23"/>
  <c r="G850" i="23"/>
  <c r="G851" i="23"/>
  <c r="G852" i="23"/>
  <c r="G853" i="23"/>
  <c r="G854" i="23"/>
  <c r="G855" i="23"/>
  <c r="G856" i="23"/>
  <c r="G857" i="23"/>
  <c r="G858" i="23"/>
  <c r="G859" i="23"/>
  <c r="G860" i="23"/>
  <c r="G861" i="23"/>
  <c r="G862" i="23"/>
  <c r="G863" i="23"/>
  <c r="G864" i="23"/>
  <c r="G865" i="23"/>
  <c r="G866" i="23"/>
  <c r="G867" i="23"/>
  <c r="G868" i="23"/>
  <c r="G869" i="23"/>
  <c r="G870" i="23"/>
  <c r="G871" i="23"/>
  <c r="G872" i="23"/>
  <c r="G873" i="23"/>
  <c r="G874" i="23"/>
  <c r="G875" i="23"/>
  <c r="G876" i="23"/>
  <c r="G877" i="23"/>
  <c r="G878" i="23"/>
  <c r="G879" i="23"/>
  <c r="G880" i="23"/>
  <c r="G881" i="23"/>
  <c r="G882" i="23"/>
  <c r="G883" i="23"/>
  <c r="G884" i="23"/>
  <c r="G885" i="23"/>
  <c r="G886" i="23"/>
  <c r="G887" i="23"/>
  <c r="G888" i="23"/>
  <c r="G889" i="23"/>
  <c r="G890" i="23"/>
  <c r="G891" i="23"/>
  <c r="G892" i="23"/>
  <c r="G893" i="23"/>
  <c r="G894" i="23"/>
  <c r="G895" i="23"/>
  <c r="G896" i="23"/>
  <c r="G897" i="23"/>
  <c r="G898" i="23"/>
  <c r="G899" i="23"/>
  <c r="G900" i="23"/>
  <c r="G901" i="23"/>
  <c r="G902" i="23"/>
  <c r="G903" i="23"/>
  <c r="G904" i="23"/>
  <c r="G905" i="23"/>
  <c r="G906" i="23"/>
  <c r="G907" i="23"/>
  <c r="G908" i="23"/>
  <c r="G909" i="23"/>
  <c r="G910" i="23"/>
  <c r="G911" i="23"/>
  <c r="G912" i="23"/>
  <c r="G913" i="23"/>
  <c r="G914" i="23"/>
  <c r="G915" i="23"/>
  <c r="G916" i="23"/>
  <c r="G917" i="23"/>
  <c r="G918" i="23"/>
  <c r="G919" i="23"/>
  <c r="G920" i="23"/>
  <c r="G921" i="23"/>
  <c r="G922" i="23"/>
  <c r="G923" i="23"/>
  <c r="G924" i="23"/>
  <c r="G925" i="23"/>
  <c r="G926" i="23"/>
  <c r="G927" i="23"/>
  <c r="G928" i="23"/>
  <c r="G929" i="23"/>
  <c r="G930" i="23"/>
  <c r="G931" i="23"/>
  <c r="G932" i="23"/>
  <c r="G933" i="23"/>
  <c r="G934" i="23"/>
  <c r="G935" i="23"/>
  <c r="G936" i="23"/>
  <c r="S18" i="23"/>
  <c r="T18" i="23"/>
  <c r="U18" i="23"/>
  <c r="V18" i="23"/>
  <c r="W18" i="23"/>
  <c r="X18" i="23"/>
  <c r="S19" i="23"/>
  <c r="T19" i="23"/>
  <c r="U19" i="23"/>
  <c r="V19" i="23"/>
  <c r="W19" i="23"/>
  <c r="X19" i="23"/>
  <c r="S20" i="23"/>
  <c r="T20" i="23"/>
  <c r="U20" i="23"/>
  <c r="V20" i="23"/>
  <c r="W20" i="23"/>
  <c r="X20" i="23"/>
  <c r="S21" i="23"/>
  <c r="T21" i="23"/>
  <c r="U21" i="23"/>
  <c r="V21" i="23"/>
  <c r="W21" i="23"/>
  <c r="X21" i="23"/>
  <c r="S22" i="23"/>
  <c r="T22" i="23"/>
  <c r="U22" i="23"/>
  <c r="V22" i="23"/>
  <c r="W22" i="23"/>
  <c r="X22" i="23"/>
  <c r="S23" i="23"/>
  <c r="T23" i="23"/>
  <c r="U23" i="23"/>
  <c r="V23" i="23"/>
  <c r="W23" i="23"/>
  <c r="X23" i="23"/>
  <c r="S24" i="23"/>
  <c r="T24" i="23"/>
  <c r="U24" i="23"/>
  <c r="V24" i="23"/>
  <c r="W24" i="23"/>
  <c r="X24" i="23"/>
  <c r="S25" i="23"/>
  <c r="T25" i="23"/>
  <c r="U25" i="23"/>
  <c r="V25" i="23"/>
  <c r="W25" i="23"/>
  <c r="X25" i="23"/>
  <c r="S26" i="23"/>
  <c r="T26" i="23"/>
  <c r="U26" i="23"/>
  <c r="V26" i="23"/>
  <c r="W26" i="23"/>
  <c r="X26" i="23"/>
  <c r="S27" i="23"/>
  <c r="T27" i="23"/>
  <c r="U27" i="23"/>
  <c r="V27" i="23"/>
  <c r="W27" i="23"/>
  <c r="X27" i="23"/>
  <c r="S28" i="23"/>
  <c r="T28" i="23"/>
  <c r="U28" i="23"/>
  <c r="V28" i="23"/>
  <c r="W28" i="23"/>
  <c r="X28" i="23"/>
  <c r="S29" i="23"/>
  <c r="T29" i="23"/>
  <c r="U29" i="23"/>
  <c r="V29" i="23"/>
  <c r="W29" i="23"/>
  <c r="X29" i="23"/>
  <c r="S30" i="23"/>
  <c r="T30" i="23"/>
  <c r="U30" i="23"/>
  <c r="V30" i="23"/>
  <c r="W30" i="23"/>
  <c r="X30" i="23"/>
  <c r="S31" i="23"/>
  <c r="T31" i="23"/>
  <c r="U31" i="23"/>
  <c r="V31" i="23"/>
  <c r="W31" i="23"/>
  <c r="X31" i="23"/>
  <c r="S32" i="23"/>
  <c r="T32" i="23"/>
  <c r="U32" i="23"/>
  <c r="V32" i="23"/>
  <c r="W32" i="23"/>
  <c r="X32" i="23"/>
  <c r="S33" i="23"/>
  <c r="T33" i="23"/>
  <c r="U33" i="23"/>
  <c r="V33" i="23"/>
  <c r="W33" i="23"/>
  <c r="X33" i="23"/>
  <c r="S34" i="23"/>
  <c r="T34" i="23"/>
  <c r="U34" i="23"/>
  <c r="V34" i="23"/>
  <c r="W34" i="23"/>
  <c r="X34" i="23"/>
  <c r="S35" i="23"/>
  <c r="T35" i="23"/>
  <c r="U35" i="23"/>
  <c r="V35" i="23"/>
  <c r="W35" i="23"/>
  <c r="X35" i="23"/>
  <c r="S36" i="23"/>
  <c r="T36" i="23"/>
  <c r="U36" i="23"/>
  <c r="V36" i="23"/>
  <c r="W36" i="23"/>
  <c r="X36" i="23"/>
  <c r="S37" i="23"/>
  <c r="T37" i="23"/>
  <c r="U37" i="23"/>
  <c r="V37" i="23"/>
  <c r="W37" i="23"/>
  <c r="X37" i="23"/>
  <c r="S38" i="23"/>
  <c r="T38" i="23"/>
  <c r="U38" i="23"/>
  <c r="V38" i="23"/>
  <c r="W38" i="23"/>
  <c r="X38" i="23"/>
  <c r="S39" i="23"/>
  <c r="T39" i="23"/>
  <c r="U39" i="23"/>
  <c r="V39" i="23"/>
  <c r="W39" i="23"/>
  <c r="X39" i="23"/>
  <c r="S40" i="23"/>
  <c r="T40" i="23"/>
  <c r="U40" i="23"/>
  <c r="V40" i="23"/>
  <c r="W40" i="23"/>
  <c r="X40" i="23"/>
  <c r="S41" i="23"/>
  <c r="T41" i="23"/>
  <c r="U41" i="23"/>
  <c r="V41" i="23"/>
  <c r="W41" i="23"/>
  <c r="X41" i="23"/>
  <c r="S42" i="23"/>
  <c r="T42" i="23"/>
  <c r="U42" i="23"/>
  <c r="V42" i="23"/>
  <c r="W42" i="23"/>
  <c r="X42" i="23"/>
  <c r="S43" i="23"/>
  <c r="T43" i="23"/>
  <c r="U43" i="23"/>
  <c r="V43" i="23"/>
  <c r="W43" i="23"/>
  <c r="X43" i="23"/>
  <c r="S44" i="23"/>
  <c r="T44" i="23"/>
  <c r="U44" i="23"/>
  <c r="V44" i="23"/>
  <c r="W44" i="23"/>
  <c r="X44" i="23"/>
  <c r="S45" i="23"/>
  <c r="T45" i="23"/>
  <c r="U45" i="23"/>
  <c r="V45" i="23"/>
  <c r="W45" i="23"/>
  <c r="X45" i="23"/>
  <c r="S46" i="23"/>
  <c r="T46" i="23"/>
  <c r="U46" i="23"/>
  <c r="V46" i="23"/>
  <c r="W46" i="23"/>
  <c r="X46" i="23"/>
  <c r="S47" i="23"/>
  <c r="T47" i="23"/>
  <c r="U47" i="23"/>
  <c r="V47" i="23"/>
  <c r="W47" i="23"/>
  <c r="X47" i="23"/>
  <c r="S48" i="23"/>
  <c r="T48" i="23"/>
  <c r="U48" i="23"/>
  <c r="V48" i="23"/>
  <c r="W48" i="23"/>
  <c r="X48" i="23"/>
  <c r="S49" i="23"/>
  <c r="T49" i="23"/>
  <c r="U49" i="23"/>
  <c r="V49" i="23"/>
  <c r="W49" i="23"/>
  <c r="X49" i="23"/>
  <c r="S50" i="23"/>
  <c r="T50" i="23"/>
  <c r="U50" i="23"/>
  <c r="V50" i="23"/>
  <c r="W50" i="23"/>
  <c r="X50" i="23"/>
  <c r="S51" i="23"/>
  <c r="T51" i="23"/>
  <c r="U51" i="23"/>
  <c r="V51" i="23"/>
  <c r="W51" i="23"/>
  <c r="X51" i="23"/>
  <c r="S52" i="23"/>
  <c r="T52" i="23"/>
  <c r="U52" i="23"/>
  <c r="V52" i="23"/>
  <c r="W52" i="23"/>
  <c r="X52" i="23"/>
  <c r="S53" i="23"/>
  <c r="T53" i="23"/>
  <c r="U53" i="23"/>
  <c r="V53" i="23"/>
  <c r="W53" i="23"/>
  <c r="X53" i="23"/>
  <c r="S54" i="23"/>
  <c r="T54" i="23"/>
  <c r="U54" i="23"/>
  <c r="V54" i="23"/>
  <c r="W54" i="23"/>
  <c r="X54" i="23"/>
  <c r="S55" i="23"/>
  <c r="T55" i="23"/>
  <c r="U55" i="23"/>
  <c r="V55" i="23"/>
  <c r="W55" i="23"/>
  <c r="X55" i="23"/>
  <c r="S56" i="23"/>
  <c r="T56" i="23"/>
  <c r="U56" i="23"/>
  <c r="V56" i="23"/>
  <c r="W56" i="23"/>
  <c r="X56" i="23"/>
  <c r="S57" i="23"/>
  <c r="T57" i="23"/>
  <c r="U57" i="23"/>
  <c r="V57" i="23"/>
  <c r="W57" i="23"/>
  <c r="X57" i="23"/>
  <c r="S58" i="23"/>
  <c r="T58" i="23"/>
  <c r="U58" i="23"/>
  <c r="V58" i="23"/>
  <c r="W58" i="23"/>
  <c r="X58" i="23"/>
  <c r="S59" i="23"/>
  <c r="T59" i="23"/>
  <c r="U59" i="23"/>
  <c r="V59" i="23"/>
  <c r="W59" i="23"/>
  <c r="X59" i="23"/>
  <c r="S60" i="23"/>
  <c r="T60" i="23"/>
  <c r="U60" i="23"/>
  <c r="V60" i="23"/>
  <c r="W60" i="23"/>
  <c r="X60" i="23"/>
  <c r="S61" i="23"/>
  <c r="T61" i="23"/>
  <c r="U61" i="23"/>
  <c r="V61" i="23"/>
  <c r="W61" i="23"/>
  <c r="X61" i="23"/>
  <c r="S62" i="23"/>
  <c r="T62" i="23"/>
  <c r="U62" i="23"/>
  <c r="V62" i="23"/>
  <c r="W62" i="23"/>
  <c r="X62" i="23"/>
  <c r="S63" i="23"/>
  <c r="T63" i="23"/>
  <c r="U63" i="23"/>
  <c r="V63" i="23"/>
  <c r="W63" i="23"/>
  <c r="X63" i="23"/>
  <c r="S64" i="23"/>
  <c r="T64" i="23"/>
  <c r="U64" i="23"/>
  <c r="V64" i="23"/>
  <c r="W64" i="23"/>
  <c r="X64" i="23"/>
  <c r="S65" i="23"/>
  <c r="T65" i="23"/>
  <c r="U65" i="23"/>
  <c r="V65" i="23"/>
  <c r="W65" i="23"/>
  <c r="X65" i="23"/>
  <c r="S66" i="23"/>
  <c r="T66" i="23"/>
  <c r="U66" i="23"/>
  <c r="V66" i="23"/>
  <c r="W66" i="23"/>
  <c r="X66" i="23"/>
  <c r="S67" i="23"/>
  <c r="T67" i="23"/>
  <c r="U67" i="23"/>
  <c r="V67" i="23"/>
  <c r="W67" i="23"/>
  <c r="X67" i="23"/>
  <c r="S68" i="23"/>
  <c r="T68" i="23"/>
  <c r="U68" i="23"/>
  <c r="V68" i="23"/>
  <c r="W68" i="23"/>
  <c r="X68" i="23"/>
  <c r="S69" i="23"/>
  <c r="T69" i="23"/>
  <c r="U69" i="23"/>
  <c r="V69" i="23"/>
  <c r="W69" i="23"/>
  <c r="X69" i="23"/>
  <c r="S70" i="23"/>
  <c r="T70" i="23"/>
  <c r="U70" i="23"/>
  <c r="V70" i="23"/>
  <c r="W70" i="23"/>
  <c r="X70" i="23"/>
  <c r="S71" i="23"/>
  <c r="T71" i="23"/>
  <c r="U71" i="23"/>
  <c r="V71" i="23"/>
  <c r="W71" i="23"/>
  <c r="X71" i="23"/>
  <c r="S72" i="23"/>
  <c r="T72" i="23"/>
  <c r="U72" i="23"/>
  <c r="V72" i="23"/>
  <c r="W72" i="23"/>
  <c r="X72" i="23"/>
  <c r="S73" i="23"/>
  <c r="T73" i="23"/>
  <c r="U73" i="23"/>
  <c r="V73" i="23"/>
  <c r="W73" i="23"/>
  <c r="X73" i="23"/>
  <c r="S74" i="23"/>
  <c r="T74" i="23"/>
  <c r="U74" i="23"/>
  <c r="V74" i="23"/>
  <c r="W74" i="23"/>
  <c r="X74" i="23"/>
  <c r="S75" i="23"/>
  <c r="T75" i="23"/>
  <c r="U75" i="23"/>
  <c r="V75" i="23"/>
  <c r="W75" i="23"/>
  <c r="X75" i="23"/>
  <c r="S76" i="23"/>
  <c r="T76" i="23"/>
  <c r="U76" i="23"/>
  <c r="V76" i="23"/>
  <c r="W76" i="23"/>
  <c r="X76" i="23"/>
  <c r="S77" i="23"/>
  <c r="T77" i="23"/>
  <c r="U77" i="23"/>
  <c r="V77" i="23"/>
  <c r="W77" i="23"/>
  <c r="X77" i="23"/>
  <c r="S78" i="23"/>
  <c r="T78" i="23"/>
  <c r="U78" i="23"/>
  <c r="V78" i="23"/>
  <c r="W78" i="23"/>
  <c r="X78" i="23"/>
  <c r="S79" i="23"/>
  <c r="T79" i="23"/>
  <c r="U79" i="23"/>
  <c r="V79" i="23"/>
  <c r="W79" i="23"/>
  <c r="X79" i="23"/>
  <c r="S80" i="23"/>
  <c r="T80" i="23"/>
  <c r="U80" i="23"/>
  <c r="V80" i="23"/>
  <c r="W80" i="23"/>
  <c r="X80" i="23"/>
  <c r="S81" i="23"/>
  <c r="T81" i="23"/>
  <c r="U81" i="23"/>
  <c r="V81" i="23"/>
  <c r="W81" i="23"/>
  <c r="X81" i="23"/>
  <c r="S82" i="23"/>
  <c r="T82" i="23"/>
  <c r="U82" i="23"/>
  <c r="V82" i="23"/>
  <c r="W82" i="23"/>
  <c r="X82" i="23"/>
  <c r="S83" i="23"/>
  <c r="T83" i="23"/>
  <c r="U83" i="23"/>
  <c r="V83" i="23"/>
  <c r="W83" i="23"/>
  <c r="X83" i="23"/>
  <c r="S84" i="23"/>
  <c r="T84" i="23"/>
  <c r="U84" i="23"/>
  <c r="V84" i="23"/>
  <c r="W84" i="23"/>
  <c r="X84" i="23"/>
  <c r="S85" i="23"/>
  <c r="T85" i="23"/>
  <c r="U85" i="23"/>
  <c r="V85" i="23"/>
  <c r="W85" i="23"/>
  <c r="X85" i="23"/>
  <c r="S86" i="23"/>
  <c r="T86" i="23"/>
  <c r="U86" i="23"/>
  <c r="V86" i="23"/>
  <c r="W86" i="23"/>
  <c r="X86" i="23"/>
  <c r="S87" i="23"/>
  <c r="T87" i="23"/>
  <c r="U87" i="23"/>
  <c r="V87" i="23"/>
  <c r="W87" i="23"/>
  <c r="X87" i="23"/>
  <c r="S88" i="23"/>
  <c r="T88" i="23"/>
  <c r="U88" i="23"/>
  <c r="V88" i="23"/>
  <c r="W88" i="23"/>
  <c r="X88" i="23"/>
  <c r="S89" i="23"/>
  <c r="T89" i="23"/>
  <c r="U89" i="23"/>
  <c r="V89" i="23"/>
  <c r="W89" i="23"/>
  <c r="X89" i="23"/>
  <c r="S90" i="23"/>
  <c r="T90" i="23"/>
  <c r="U90" i="23"/>
  <c r="V90" i="23"/>
  <c r="W90" i="23"/>
  <c r="X90" i="23"/>
  <c r="S91" i="23"/>
  <c r="T91" i="23"/>
  <c r="U91" i="23"/>
  <c r="V91" i="23"/>
  <c r="W91" i="23"/>
  <c r="X91" i="23"/>
  <c r="S92" i="23"/>
  <c r="T92" i="23"/>
  <c r="U92" i="23"/>
  <c r="V92" i="23"/>
  <c r="W92" i="23"/>
  <c r="X92" i="23"/>
  <c r="S93" i="23"/>
  <c r="T93" i="23"/>
  <c r="U93" i="23"/>
  <c r="V93" i="23"/>
  <c r="W93" i="23"/>
  <c r="X93" i="23"/>
  <c r="S94" i="23"/>
  <c r="T94" i="23"/>
  <c r="U94" i="23"/>
  <c r="V94" i="23"/>
  <c r="W94" i="23"/>
  <c r="X94" i="23"/>
  <c r="S95" i="23"/>
  <c r="T95" i="23"/>
  <c r="U95" i="23"/>
  <c r="V95" i="23"/>
  <c r="W95" i="23"/>
  <c r="X95" i="23"/>
  <c r="S96" i="23"/>
  <c r="T96" i="23"/>
  <c r="U96" i="23"/>
  <c r="V96" i="23"/>
  <c r="W96" i="23"/>
  <c r="X96" i="23"/>
  <c r="S97" i="23"/>
  <c r="T97" i="23"/>
  <c r="U97" i="23"/>
  <c r="V97" i="23"/>
  <c r="W97" i="23"/>
  <c r="X97" i="23"/>
  <c r="S98" i="23"/>
  <c r="T98" i="23"/>
  <c r="U98" i="23"/>
  <c r="V98" i="23"/>
  <c r="W98" i="23"/>
  <c r="X98" i="23"/>
  <c r="S99" i="23"/>
  <c r="T99" i="23"/>
  <c r="U99" i="23"/>
  <c r="V99" i="23"/>
  <c r="W99" i="23"/>
  <c r="X99" i="23"/>
  <c r="S100" i="23"/>
  <c r="T100" i="23"/>
  <c r="U100" i="23"/>
  <c r="V100" i="23"/>
  <c r="W100" i="23"/>
  <c r="X100" i="23"/>
  <c r="S101" i="23"/>
  <c r="T101" i="23"/>
  <c r="U101" i="23"/>
  <c r="V101" i="23"/>
  <c r="W101" i="23"/>
  <c r="X101" i="23"/>
  <c r="S102" i="23"/>
  <c r="T102" i="23"/>
  <c r="U102" i="23"/>
  <c r="V102" i="23"/>
  <c r="W102" i="23"/>
  <c r="X102" i="23"/>
  <c r="S103" i="23"/>
  <c r="T103" i="23"/>
  <c r="U103" i="23"/>
  <c r="V103" i="23"/>
  <c r="W103" i="23"/>
  <c r="X103" i="23"/>
  <c r="S104" i="23"/>
  <c r="T104" i="23"/>
  <c r="U104" i="23"/>
  <c r="V104" i="23"/>
  <c r="W104" i="23"/>
  <c r="X104" i="23"/>
  <c r="S105" i="23"/>
  <c r="T105" i="23"/>
  <c r="U105" i="23"/>
  <c r="V105" i="23"/>
  <c r="W105" i="23"/>
  <c r="X105" i="23"/>
  <c r="S106" i="23"/>
  <c r="T106" i="23"/>
  <c r="U106" i="23"/>
  <c r="V106" i="23"/>
  <c r="W106" i="23"/>
  <c r="X106" i="23"/>
  <c r="S107" i="23"/>
  <c r="T107" i="23"/>
  <c r="U107" i="23"/>
  <c r="V107" i="23"/>
  <c r="W107" i="23"/>
  <c r="X107" i="23"/>
  <c r="S108" i="23"/>
  <c r="T108" i="23"/>
  <c r="U108" i="23"/>
  <c r="V108" i="23"/>
  <c r="W108" i="23"/>
  <c r="X108" i="23"/>
  <c r="S109" i="23"/>
  <c r="T109" i="23"/>
  <c r="U109" i="23"/>
  <c r="V109" i="23"/>
  <c r="W109" i="23"/>
  <c r="X109" i="23"/>
  <c r="S110" i="23"/>
  <c r="T110" i="23"/>
  <c r="U110" i="23"/>
  <c r="V110" i="23"/>
  <c r="W110" i="23"/>
  <c r="X110" i="23"/>
  <c r="S111" i="23"/>
  <c r="T111" i="23"/>
  <c r="U111" i="23"/>
  <c r="V111" i="23"/>
  <c r="W111" i="23"/>
  <c r="X111" i="23"/>
  <c r="S112" i="23"/>
  <c r="T112" i="23"/>
  <c r="U112" i="23"/>
  <c r="V112" i="23"/>
  <c r="W112" i="23"/>
  <c r="X112" i="23"/>
  <c r="S113" i="23"/>
  <c r="T113" i="23"/>
  <c r="U113" i="23"/>
  <c r="V113" i="23"/>
  <c r="W113" i="23"/>
  <c r="X113" i="23"/>
  <c r="S114" i="23"/>
  <c r="T114" i="23"/>
  <c r="U114" i="23"/>
  <c r="V114" i="23"/>
  <c r="W114" i="23"/>
  <c r="X114" i="23"/>
  <c r="S115" i="23"/>
  <c r="T115" i="23"/>
  <c r="U115" i="23"/>
  <c r="V115" i="23"/>
  <c r="W115" i="23"/>
  <c r="X115" i="23"/>
  <c r="S116" i="23"/>
  <c r="T116" i="23"/>
  <c r="U116" i="23"/>
  <c r="V116" i="23"/>
  <c r="W116" i="23"/>
  <c r="X116" i="23"/>
  <c r="S117" i="23"/>
  <c r="T117" i="23"/>
  <c r="U117" i="23"/>
  <c r="V117" i="23"/>
  <c r="W117" i="23"/>
  <c r="X117" i="23"/>
  <c r="S118" i="23"/>
  <c r="T118" i="23"/>
  <c r="U118" i="23"/>
  <c r="V118" i="23"/>
  <c r="W118" i="23"/>
  <c r="X118" i="23"/>
  <c r="S119" i="23"/>
  <c r="T119" i="23"/>
  <c r="U119" i="23"/>
  <c r="V119" i="23"/>
  <c r="W119" i="23"/>
  <c r="X119" i="23"/>
  <c r="S120" i="23"/>
  <c r="T120" i="23"/>
  <c r="U120" i="23"/>
  <c r="V120" i="23"/>
  <c r="W120" i="23"/>
  <c r="X120" i="23"/>
  <c r="S121" i="23"/>
  <c r="T121" i="23"/>
  <c r="U121" i="23"/>
  <c r="V121" i="23"/>
  <c r="W121" i="23"/>
  <c r="X121" i="23"/>
  <c r="S122" i="23"/>
  <c r="T122" i="23"/>
  <c r="U122" i="23"/>
  <c r="V122" i="23"/>
  <c r="W122" i="23"/>
  <c r="X122" i="23"/>
  <c r="S123" i="23"/>
  <c r="T123" i="23"/>
  <c r="U123" i="23"/>
  <c r="V123" i="23"/>
  <c r="W123" i="23"/>
  <c r="X123" i="23"/>
  <c r="S124" i="23"/>
  <c r="T124" i="23"/>
  <c r="U124" i="23"/>
  <c r="V124" i="23"/>
  <c r="W124" i="23"/>
  <c r="X124" i="23"/>
  <c r="S125" i="23"/>
  <c r="T125" i="23"/>
  <c r="U125" i="23"/>
  <c r="V125" i="23"/>
  <c r="W125" i="23"/>
  <c r="X125" i="23"/>
  <c r="S126" i="23"/>
  <c r="T126" i="23"/>
  <c r="U126" i="23"/>
  <c r="V126" i="23"/>
  <c r="W126" i="23"/>
  <c r="X126" i="23"/>
  <c r="S127" i="23"/>
  <c r="T127" i="23"/>
  <c r="U127" i="23"/>
  <c r="V127" i="23"/>
  <c r="W127" i="23"/>
  <c r="X127" i="23"/>
  <c r="S128" i="23"/>
  <c r="T128" i="23"/>
  <c r="U128" i="23"/>
  <c r="V128" i="23"/>
  <c r="W128" i="23"/>
  <c r="X128" i="23"/>
  <c r="S129" i="23"/>
  <c r="T129" i="23"/>
  <c r="U129" i="23"/>
  <c r="V129" i="23"/>
  <c r="W129" i="23"/>
  <c r="X129" i="23"/>
  <c r="S130" i="23"/>
  <c r="T130" i="23"/>
  <c r="U130" i="23"/>
  <c r="V130" i="23"/>
  <c r="W130" i="23"/>
  <c r="X130" i="23"/>
  <c r="S131" i="23"/>
  <c r="T131" i="23"/>
  <c r="U131" i="23"/>
  <c r="V131" i="23"/>
  <c r="W131" i="23"/>
  <c r="X131" i="23"/>
  <c r="S132" i="23"/>
  <c r="T132" i="23"/>
  <c r="U132" i="23"/>
  <c r="V132" i="23"/>
  <c r="W132" i="23"/>
  <c r="X132" i="23"/>
  <c r="S133" i="23"/>
  <c r="T133" i="23"/>
  <c r="U133" i="23"/>
  <c r="V133" i="23"/>
  <c r="W133" i="23"/>
  <c r="X133" i="23"/>
  <c r="S134" i="23"/>
  <c r="T134" i="23"/>
  <c r="U134" i="23"/>
  <c r="V134" i="23"/>
  <c r="W134" i="23"/>
  <c r="X134" i="23"/>
  <c r="S135" i="23"/>
  <c r="T135" i="23"/>
  <c r="U135" i="23"/>
  <c r="V135" i="23"/>
  <c r="W135" i="23"/>
  <c r="X135" i="23"/>
  <c r="S136" i="23"/>
  <c r="T136" i="23"/>
  <c r="U136" i="23"/>
  <c r="V136" i="23"/>
  <c r="W136" i="23"/>
  <c r="X136" i="23"/>
  <c r="S137" i="23"/>
  <c r="T137" i="23"/>
  <c r="U137" i="23"/>
  <c r="V137" i="23"/>
  <c r="W137" i="23"/>
  <c r="X137" i="23"/>
  <c r="S138" i="23"/>
  <c r="T138" i="23"/>
  <c r="U138" i="23"/>
  <c r="V138" i="23"/>
  <c r="W138" i="23"/>
  <c r="X138" i="23"/>
  <c r="S139" i="23"/>
  <c r="T139" i="23"/>
  <c r="U139" i="23"/>
  <c r="V139" i="23"/>
  <c r="W139" i="23"/>
  <c r="X139" i="23"/>
  <c r="S140" i="23"/>
  <c r="T140" i="23"/>
  <c r="U140" i="23"/>
  <c r="V140" i="23"/>
  <c r="W140" i="23"/>
  <c r="X140" i="23"/>
  <c r="S141" i="23"/>
  <c r="T141" i="23"/>
  <c r="U141" i="23"/>
  <c r="V141" i="23"/>
  <c r="W141" i="23"/>
  <c r="X141" i="23"/>
  <c r="S142" i="23"/>
  <c r="T142" i="23"/>
  <c r="U142" i="23"/>
  <c r="V142" i="23"/>
  <c r="W142" i="23"/>
  <c r="X142" i="23"/>
  <c r="S143" i="23"/>
  <c r="T143" i="23"/>
  <c r="U143" i="23"/>
  <c r="V143" i="23"/>
  <c r="W143" i="23"/>
  <c r="X143" i="23"/>
  <c r="S144" i="23"/>
  <c r="T144" i="23"/>
  <c r="U144" i="23"/>
  <c r="V144" i="23"/>
  <c r="W144" i="23"/>
  <c r="X144" i="23"/>
  <c r="S145" i="23"/>
  <c r="T145" i="23"/>
  <c r="U145" i="23"/>
  <c r="V145" i="23"/>
  <c r="W145" i="23"/>
  <c r="X145" i="23"/>
  <c r="S146" i="23"/>
  <c r="T146" i="23"/>
  <c r="U146" i="23"/>
  <c r="V146" i="23"/>
  <c r="W146" i="23"/>
  <c r="X146" i="23"/>
  <c r="S147" i="23"/>
  <c r="T147" i="23"/>
  <c r="U147" i="23"/>
  <c r="V147" i="23"/>
  <c r="W147" i="23"/>
  <c r="X147" i="23"/>
  <c r="S148" i="23"/>
  <c r="T148" i="23"/>
  <c r="U148" i="23"/>
  <c r="V148" i="23"/>
  <c r="W148" i="23"/>
  <c r="X148" i="23"/>
  <c r="S149" i="23"/>
  <c r="T149" i="23"/>
  <c r="U149" i="23"/>
  <c r="V149" i="23"/>
  <c r="W149" i="23"/>
  <c r="X149" i="23"/>
  <c r="S150" i="23"/>
  <c r="T150" i="23"/>
  <c r="U150" i="23"/>
  <c r="V150" i="23"/>
  <c r="W150" i="23"/>
  <c r="X150" i="23"/>
  <c r="S151" i="23"/>
  <c r="T151" i="23"/>
  <c r="U151" i="23"/>
  <c r="V151" i="23"/>
  <c r="W151" i="23"/>
  <c r="X151" i="23"/>
  <c r="S152" i="23"/>
  <c r="T152" i="23"/>
  <c r="U152" i="23"/>
  <c r="V152" i="23"/>
  <c r="W152" i="23"/>
  <c r="X152" i="23"/>
  <c r="S153" i="23"/>
  <c r="T153" i="23"/>
  <c r="U153" i="23"/>
  <c r="V153" i="23"/>
  <c r="W153" i="23"/>
  <c r="X153" i="23"/>
  <c r="S154" i="23"/>
  <c r="T154" i="23"/>
  <c r="U154" i="23"/>
  <c r="V154" i="23"/>
  <c r="W154" i="23"/>
  <c r="X154" i="23"/>
  <c r="S155" i="23"/>
  <c r="T155" i="23"/>
  <c r="U155" i="23"/>
  <c r="V155" i="23"/>
  <c r="W155" i="23"/>
  <c r="X155" i="23"/>
  <c r="S156" i="23"/>
  <c r="T156" i="23"/>
  <c r="U156" i="23"/>
  <c r="V156" i="23"/>
  <c r="W156" i="23"/>
  <c r="X156" i="23"/>
  <c r="S157" i="23"/>
  <c r="T157" i="23"/>
  <c r="U157" i="23"/>
  <c r="V157" i="23"/>
  <c r="W157" i="23"/>
  <c r="X157" i="23"/>
  <c r="S158" i="23"/>
  <c r="T158" i="23"/>
  <c r="U158" i="23"/>
  <c r="V158" i="23"/>
  <c r="W158" i="23"/>
  <c r="X158" i="23"/>
  <c r="S159" i="23"/>
  <c r="T159" i="23"/>
  <c r="U159" i="23"/>
  <c r="V159" i="23"/>
  <c r="W159" i="23"/>
  <c r="X159" i="23"/>
  <c r="S160" i="23"/>
  <c r="T160" i="23"/>
  <c r="U160" i="23"/>
  <c r="V160" i="23"/>
  <c r="W160" i="23"/>
  <c r="X160" i="23"/>
  <c r="S161" i="23"/>
  <c r="T161" i="23"/>
  <c r="U161" i="23"/>
  <c r="V161" i="23"/>
  <c r="W161" i="23"/>
  <c r="X161" i="23"/>
  <c r="S162" i="23"/>
  <c r="T162" i="23"/>
  <c r="U162" i="23"/>
  <c r="V162" i="23"/>
  <c r="W162" i="23"/>
  <c r="X162" i="23"/>
  <c r="S163" i="23"/>
  <c r="T163" i="23"/>
  <c r="U163" i="23"/>
  <c r="V163" i="23"/>
  <c r="W163" i="23"/>
  <c r="X163" i="23"/>
  <c r="S164" i="23"/>
  <c r="T164" i="23"/>
  <c r="U164" i="23"/>
  <c r="V164" i="23"/>
  <c r="W164" i="23"/>
  <c r="X164" i="23"/>
  <c r="S165" i="23"/>
  <c r="T165" i="23"/>
  <c r="U165" i="23"/>
  <c r="V165" i="23"/>
  <c r="W165" i="23"/>
  <c r="X165" i="23"/>
  <c r="S166" i="23"/>
  <c r="T166" i="23"/>
  <c r="U166" i="23"/>
  <c r="V166" i="23"/>
  <c r="W166" i="23"/>
  <c r="X166" i="23"/>
  <c r="S167" i="23"/>
  <c r="T167" i="23"/>
  <c r="U167" i="23"/>
  <c r="V167" i="23"/>
  <c r="W167" i="23"/>
  <c r="X167" i="23"/>
  <c r="S168" i="23"/>
  <c r="T168" i="23"/>
  <c r="U168" i="23"/>
  <c r="V168" i="23"/>
  <c r="W168" i="23"/>
  <c r="X168" i="23"/>
  <c r="S169" i="23"/>
  <c r="T169" i="23"/>
  <c r="U169" i="23"/>
  <c r="V169" i="23"/>
  <c r="W169" i="23"/>
  <c r="X169" i="23"/>
  <c r="S170" i="23"/>
  <c r="T170" i="23"/>
  <c r="U170" i="23"/>
  <c r="V170" i="23"/>
  <c r="W170" i="23"/>
  <c r="X170" i="23"/>
  <c r="S171" i="23"/>
  <c r="T171" i="23"/>
  <c r="U171" i="23"/>
  <c r="V171" i="23"/>
  <c r="W171" i="23"/>
  <c r="X171" i="23"/>
  <c r="S172" i="23"/>
  <c r="T172" i="23"/>
  <c r="U172" i="23"/>
  <c r="V172" i="23"/>
  <c r="W172" i="23"/>
  <c r="X172" i="23"/>
  <c r="S173" i="23"/>
  <c r="T173" i="23"/>
  <c r="U173" i="23"/>
  <c r="V173" i="23"/>
  <c r="W173" i="23"/>
  <c r="X173" i="23"/>
  <c r="S174" i="23"/>
  <c r="T174" i="23"/>
  <c r="U174" i="23"/>
  <c r="V174" i="23"/>
  <c r="W174" i="23"/>
  <c r="X174" i="23"/>
  <c r="S175" i="23"/>
  <c r="T175" i="23"/>
  <c r="U175" i="23"/>
  <c r="V175" i="23"/>
  <c r="W175" i="23"/>
  <c r="X175" i="23"/>
  <c r="S176" i="23"/>
  <c r="T176" i="23"/>
  <c r="U176" i="23"/>
  <c r="V176" i="23"/>
  <c r="W176" i="23"/>
  <c r="X176" i="23"/>
  <c r="S177" i="23"/>
  <c r="T177" i="23"/>
  <c r="U177" i="23"/>
  <c r="V177" i="23"/>
  <c r="W177" i="23"/>
  <c r="X177" i="23"/>
  <c r="S178" i="23"/>
  <c r="T178" i="23"/>
  <c r="U178" i="23"/>
  <c r="V178" i="23"/>
  <c r="W178" i="23"/>
  <c r="X178" i="23"/>
  <c r="S179" i="23"/>
  <c r="T179" i="23"/>
  <c r="U179" i="23"/>
  <c r="V179" i="23"/>
  <c r="W179" i="23"/>
  <c r="X179" i="23"/>
  <c r="S180" i="23"/>
  <c r="T180" i="23"/>
  <c r="U180" i="23"/>
  <c r="V180" i="23"/>
  <c r="W180" i="23"/>
  <c r="X180" i="23"/>
  <c r="S181" i="23"/>
  <c r="T181" i="23"/>
  <c r="U181" i="23"/>
  <c r="V181" i="23"/>
  <c r="W181" i="23"/>
  <c r="X181" i="23"/>
  <c r="S182" i="23"/>
  <c r="T182" i="23"/>
  <c r="U182" i="23"/>
  <c r="V182" i="23"/>
  <c r="W182" i="23"/>
  <c r="X182" i="23"/>
  <c r="S183" i="23"/>
  <c r="T183" i="23"/>
  <c r="U183" i="23"/>
  <c r="V183" i="23"/>
  <c r="W183" i="23"/>
  <c r="X183" i="23"/>
  <c r="S184" i="23"/>
  <c r="T184" i="23"/>
  <c r="U184" i="23"/>
  <c r="V184" i="23"/>
  <c r="W184" i="23"/>
  <c r="X184" i="23"/>
  <c r="S185" i="23"/>
  <c r="T185" i="23"/>
  <c r="U185" i="23"/>
  <c r="V185" i="23"/>
  <c r="W185" i="23"/>
  <c r="X185" i="23"/>
  <c r="S186" i="23"/>
  <c r="T186" i="23"/>
  <c r="U186" i="23"/>
  <c r="V186" i="23"/>
  <c r="W186" i="23"/>
  <c r="X186" i="23"/>
  <c r="S187" i="23"/>
  <c r="T187" i="23"/>
  <c r="U187" i="23"/>
  <c r="V187" i="23"/>
  <c r="W187" i="23"/>
  <c r="X187" i="23"/>
  <c r="S188" i="23"/>
  <c r="T188" i="23"/>
  <c r="U188" i="23"/>
  <c r="V188" i="23"/>
  <c r="W188" i="23"/>
  <c r="X188" i="23"/>
  <c r="S189" i="23"/>
  <c r="T189" i="23"/>
  <c r="U189" i="23"/>
  <c r="V189" i="23"/>
  <c r="W189" i="23"/>
  <c r="X189" i="23"/>
  <c r="S190" i="23"/>
  <c r="T190" i="23"/>
  <c r="U190" i="23"/>
  <c r="V190" i="23"/>
  <c r="W190" i="23"/>
  <c r="X190" i="23"/>
  <c r="S191" i="23"/>
  <c r="T191" i="23"/>
  <c r="U191" i="23"/>
  <c r="V191" i="23"/>
  <c r="W191" i="23"/>
  <c r="X191" i="23"/>
  <c r="S192" i="23"/>
  <c r="T192" i="23"/>
  <c r="U192" i="23"/>
  <c r="V192" i="23"/>
  <c r="W192" i="23"/>
  <c r="X192" i="23"/>
  <c r="S193" i="23"/>
  <c r="T193" i="23"/>
  <c r="U193" i="23"/>
  <c r="V193" i="23"/>
  <c r="W193" i="23"/>
  <c r="X193" i="23"/>
  <c r="S194" i="23"/>
  <c r="T194" i="23"/>
  <c r="U194" i="23"/>
  <c r="V194" i="23"/>
  <c r="W194" i="23"/>
  <c r="X194" i="23"/>
  <c r="S195" i="23"/>
  <c r="T195" i="23"/>
  <c r="U195" i="23"/>
  <c r="V195" i="23"/>
  <c r="W195" i="23"/>
  <c r="X195" i="23"/>
  <c r="S196" i="23"/>
  <c r="T196" i="23"/>
  <c r="U196" i="23"/>
  <c r="V196" i="23"/>
  <c r="W196" i="23"/>
  <c r="X196" i="23"/>
  <c r="S197" i="23"/>
  <c r="T197" i="23"/>
  <c r="U197" i="23"/>
  <c r="V197" i="23"/>
  <c r="W197" i="23"/>
  <c r="X197" i="23"/>
  <c r="S198" i="23"/>
  <c r="T198" i="23"/>
  <c r="U198" i="23"/>
  <c r="V198" i="23"/>
  <c r="W198" i="23"/>
  <c r="X198" i="23"/>
  <c r="S199" i="23"/>
  <c r="T199" i="23"/>
  <c r="U199" i="23"/>
  <c r="V199" i="23"/>
  <c r="W199" i="23"/>
  <c r="X199" i="23"/>
  <c r="S200" i="23"/>
  <c r="T200" i="23"/>
  <c r="U200" i="23"/>
  <c r="V200" i="23"/>
  <c r="W200" i="23"/>
  <c r="X200" i="23"/>
  <c r="S201" i="23"/>
  <c r="T201" i="23"/>
  <c r="U201" i="23"/>
  <c r="V201" i="23"/>
  <c r="W201" i="23"/>
  <c r="X201" i="23"/>
  <c r="S202" i="23"/>
  <c r="T202" i="23"/>
  <c r="U202" i="23"/>
  <c r="V202" i="23"/>
  <c r="W202" i="23"/>
  <c r="X202" i="23"/>
  <c r="S203" i="23"/>
  <c r="T203" i="23"/>
  <c r="U203" i="23"/>
  <c r="V203" i="23"/>
  <c r="W203" i="23"/>
  <c r="X203" i="23"/>
  <c r="S204" i="23"/>
  <c r="T204" i="23"/>
  <c r="U204" i="23"/>
  <c r="V204" i="23"/>
  <c r="W204" i="23"/>
  <c r="X204" i="23"/>
  <c r="S205" i="23"/>
  <c r="T205" i="23"/>
  <c r="U205" i="23"/>
  <c r="V205" i="23"/>
  <c r="W205" i="23"/>
  <c r="X205" i="23"/>
  <c r="S206" i="23"/>
  <c r="T206" i="23"/>
  <c r="U206" i="23"/>
  <c r="V206" i="23"/>
  <c r="W206" i="23"/>
  <c r="X206" i="23"/>
  <c r="S207" i="23"/>
  <c r="T207" i="23"/>
  <c r="U207" i="23"/>
  <c r="V207" i="23"/>
  <c r="W207" i="23"/>
  <c r="X207" i="23"/>
  <c r="S208" i="23"/>
  <c r="T208" i="23"/>
  <c r="U208" i="23"/>
  <c r="V208" i="23"/>
  <c r="W208" i="23"/>
  <c r="X208" i="23"/>
  <c r="S209" i="23"/>
  <c r="T209" i="23"/>
  <c r="U209" i="23"/>
  <c r="V209" i="23"/>
  <c r="W209" i="23"/>
  <c r="X209" i="23"/>
  <c r="S210" i="23"/>
  <c r="T210" i="23"/>
  <c r="U210" i="23"/>
  <c r="V210" i="23"/>
  <c r="W210" i="23"/>
  <c r="X210" i="23"/>
  <c r="S211" i="23"/>
  <c r="T211" i="23"/>
  <c r="U211" i="23"/>
  <c r="V211" i="23"/>
  <c r="W211" i="23"/>
  <c r="X211" i="23"/>
  <c r="S212" i="23"/>
  <c r="T212" i="23"/>
  <c r="U212" i="23"/>
  <c r="V212" i="23"/>
  <c r="W212" i="23"/>
  <c r="X212" i="23"/>
  <c r="S213" i="23"/>
  <c r="T213" i="23"/>
  <c r="U213" i="23"/>
  <c r="V213" i="23"/>
  <c r="W213" i="23"/>
  <c r="X213" i="23"/>
  <c r="S214" i="23"/>
  <c r="T214" i="23"/>
  <c r="U214" i="23"/>
  <c r="V214" i="23"/>
  <c r="W214" i="23"/>
  <c r="X214" i="23"/>
  <c r="S215" i="23"/>
  <c r="T215" i="23"/>
  <c r="U215" i="23"/>
  <c r="V215" i="23"/>
  <c r="W215" i="23"/>
  <c r="X215" i="23"/>
  <c r="S216" i="23"/>
  <c r="T216" i="23"/>
  <c r="U216" i="23"/>
  <c r="V216" i="23"/>
  <c r="W216" i="23"/>
  <c r="X216" i="23"/>
  <c r="S217" i="23"/>
  <c r="T217" i="23"/>
  <c r="U217" i="23"/>
  <c r="V217" i="23"/>
  <c r="W217" i="23"/>
  <c r="X217" i="23"/>
  <c r="S218" i="23"/>
  <c r="T218" i="23"/>
  <c r="U218" i="23"/>
  <c r="V218" i="23"/>
  <c r="W218" i="23"/>
  <c r="X218" i="23"/>
  <c r="S219" i="23"/>
  <c r="T219" i="23"/>
  <c r="U219" i="23"/>
  <c r="V219" i="23"/>
  <c r="W219" i="23"/>
  <c r="X219" i="23"/>
  <c r="S220" i="23"/>
  <c r="T220" i="23"/>
  <c r="U220" i="23"/>
  <c r="V220" i="23"/>
  <c r="W220" i="23"/>
  <c r="X220" i="23"/>
  <c r="S221" i="23"/>
  <c r="T221" i="23"/>
  <c r="U221" i="23"/>
  <c r="V221" i="23"/>
  <c r="W221" i="23"/>
  <c r="X221" i="23"/>
  <c r="S222" i="23"/>
  <c r="T222" i="23"/>
  <c r="U222" i="23"/>
  <c r="V222" i="23"/>
  <c r="W222" i="23"/>
  <c r="X222" i="23"/>
  <c r="S223" i="23"/>
  <c r="T223" i="23"/>
  <c r="U223" i="23"/>
  <c r="V223" i="23"/>
  <c r="W223" i="23"/>
  <c r="X223" i="23"/>
  <c r="S224" i="23"/>
  <c r="T224" i="23"/>
  <c r="U224" i="23"/>
  <c r="V224" i="23"/>
  <c r="W224" i="23"/>
  <c r="X224" i="23"/>
  <c r="S225" i="23"/>
  <c r="T225" i="23"/>
  <c r="U225" i="23"/>
  <c r="V225" i="23"/>
  <c r="W225" i="23"/>
  <c r="X225" i="23"/>
  <c r="S226" i="23"/>
  <c r="T226" i="23"/>
  <c r="U226" i="23"/>
  <c r="V226" i="23"/>
  <c r="W226" i="23"/>
  <c r="X226" i="23"/>
  <c r="S227" i="23"/>
  <c r="T227" i="23"/>
  <c r="U227" i="23"/>
  <c r="V227" i="23"/>
  <c r="W227" i="23"/>
  <c r="X227" i="23"/>
  <c r="S228" i="23"/>
  <c r="T228" i="23"/>
  <c r="U228" i="23"/>
  <c r="V228" i="23"/>
  <c r="W228" i="23"/>
  <c r="X228" i="23"/>
  <c r="S229" i="23"/>
  <c r="T229" i="23"/>
  <c r="U229" i="23"/>
  <c r="V229" i="23"/>
  <c r="W229" i="23"/>
  <c r="X229" i="23"/>
  <c r="S230" i="23"/>
  <c r="T230" i="23"/>
  <c r="U230" i="23"/>
  <c r="V230" i="23"/>
  <c r="W230" i="23"/>
  <c r="X230" i="23"/>
  <c r="S231" i="23"/>
  <c r="T231" i="23"/>
  <c r="U231" i="23"/>
  <c r="V231" i="23"/>
  <c r="W231" i="23"/>
  <c r="X231" i="23"/>
  <c r="S232" i="23"/>
  <c r="T232" i="23"/>
  <c r="U232" i="23"/>
  <c r="V232" i="23"/>
  <c r="W232" i="23"/>
  <c r="X232" i="23"/>
  <c r="S233" i="23"/>
  <c r="T233" i="23"/>
  <c r="U233" i="23"/>
  <c r="V233" i="23"/>
  <c r="W233" i="23"/>
  <c r="X233" i="23"/>
  <c r="S234" i="23"/>
  <c r="T234" i="23"/>
  <c r="U234" i="23"/>
  <c r="V234" i="23"/>
  <c r="W234" i="23"/>
  <c r="X234" i="23"/>
  <c r="S235" i="23"/>
  <c r="T235" i="23"/>
  <c r="U235" i="23"/>
  <c r="V235" i="23"/>
  <c r="W235" i="23"/>
  <c r="X235" i="23"/>
  <c r="S236" i="23"/>
  <c r="T236" i="23"/>
  <c r="U236" i="23"/>
  <c r="V236" i="23"/>
  <c r="W236" i="23"/>
  <c r="X236" i="23"/>
  <c r="S237" i="23"/>
  <c r="T237" i="23"/>
  <c r="U237" i="23"/>
  <c r="V237" i="23"/>
  <c r="W237" i="23"/>
  <c r="X237" i="23"/>
  <c r="S238" i="23"/>
  <c r="T238" i="23"/>
  <c r="U238" i="23"/>
  <c r="V238" i="23"/>
  <c r="W238" i="23"/>
  <c r="X238" i="23"/>
  <c r="S239" i="23"/>
  <c r="T239" i="23"/>
  <c r="U239" i="23"/>
  <c r="V239" i="23"/>
  <c r="W239" i="23"/>
  <c r="X239" i="23"/>
  <c r="S240" i="23"/>
  <c r="T240" i="23"/>
  <c r="U240" i="23"/>
  <c r="V240" i="23"/>
  <c r="W240" i="23"/>
  <c r="X240" i="23"/>
  <c r="S241" i="23"/>
  <c r="T241" i="23"/>
  <c r="U241" i="23"/>
  <c r="V241" i="23"/>
  <c r="W241" i="23"/>
  <c r="X241" i="23"/>
  <c r="S242" i="23"/>
  <c r="T242" i="23"/>
  <c r="U242" i="23"/>
  <c r="V242" i="23"/>
  <c r="W242" i="23"/>
  <c r="X242" i="23"/>
  <c r="S243" i="23"/>
  <c r="T243" i="23"/>
  <c r="U243" i="23"/>
  <c r="V243" i="23"/>
  <c r="W243" i="23"/>
  <c r="X243" i="23"/>
  <c r="S244" i="23"/>
  <c r="T244" i="23"/>
  <c r="U244" i="23"/>
  <c r="V244" i="23"/>
  <c r="W244" i="23"/>
  <c r="X244" i="23"/>
  <c r="S245" i="23"/>
  <c r="T245" i="23"/>
  <c r="U245" i="23"/>
  <c r="V245" i="23"/>
  <c r="W245" i="23"/>
  <c r="X245" i="23"/>
  <c r="S246" i="23"/>
  <c r="T246" i="23"/>
  <c r="U246" i="23"/>
  <c r="V246" i="23"/>
  <c r="W246" i="23"/>
  <c r="X246" i="23"/>
  <c r="S247" i="23"/>
  <c r="T247" i="23"/>
  <c r="U247" i="23"/>
  <c r="V247" i="23"/>
  <c r="W247" i="23"/>
  <c r="X247" i="23"/>
  <c r="S248" i="23"/>
  <c r="T248" i="23"/>
  <c r="U248" i="23"/>
  <c r="V248" i="23"/>
  <c r="W248" i="23"/>
  <c r="X248" i="23"/>
  <c r="S249" i="23"/>
  <c r="T249" i="23"/>
  <c r="U249" i="23"/>
  <c r="V249" i="23"/>
  <c r="W249" i="23"/>
  <c r="X249" i="23"/>
  <c r="S250" i="23"/>
  <c r="T250" i="23"/>
  <c r="U250" i="23"/>
  <c r="V250" i="23"/>
  <c r="W250" i="23"/>
  <c r="X250" i="23"/>
  <c r="S251" i="23"/>
  <c r="T251" i="23"/>
  <c r="U251" i="23"/>
  <c r="V251" i="23"/>
  <c r="W251" i="23"/>
  <c r="X251" i="23"/>
  <c r="S252" i="23"/>
  <c r="T252" i="23"/>
  <c r="U252" i="23"/>
  <c r="V252" i="23"/>
  <c r="W252" i="23"/>
  <c r="X252" i="23"/>
  <c r="S253" i="23"/>
  <c r="T253" i="23"/>
  <c r="U253" i="23"/>
  <c r="V253" i="23"/>
  <c r="W253" i="23"/>
  <c r="X253" i="23"/>
  <c r="S254" i="23"/>
  <c r="T254" i="23"/>
  <c r="U254" i="23"/>
  <c r="V254" i="23"/>
  <c r="W254" i="23"/>
  <c r="X254" i="23"/>
  <c r="S255" i="23"/>
  <c r="T255" i="23"/>
  <c r="U255" i="23"/>
  <c r="V255" i="23"/>
  <c r="W255" i="23"/>
  <c r="X255" i="23"/>
  <c r="S256" i="23"/>
  <c r="T256" i="23"/>
  <c r="U256" i="23"/>
  <c r="V256" i="23"/>
  <c r="W256" i="23"/>
  <c r="X256" i="23"/>
  <c r="S257" i="23"/>
  <c r="T257" i="23"/>
  <c r="U257" i="23"/>
  <c r="V257" i="23"/>
  <c r="W257" i="23"/>
  <c r="X257" i="23"/>
  <c r="S258" i="23"/>
  <c r="T258" i="23"/>
  <c r="U258" i="23"/>
  <c r="V258" i="23"/>
  <c r="W258" i="23"/>
  <c r="X258" i="23"/>
  <c r="S259" i="23"/>
  <c r="T259" i="23"/>
  <c r="U259" i="23"/>
  <c r="V259" i="23"/>
  <c r="W259" i="23"/>
  <c r="X259" i="23"/>
  <c r="S260" i="23"/>
  <c r="T260" i="23"/>
  <c r="U260" i="23"/>
  <c r="V260" i="23"/>
  <c r="W260" i="23"/>
  <c r="X260" i="23"/>
  <c r="S261" i="23"/>
  <c r="T261" i="23"/>
  <c r="U261" i="23"/>
  <c r="V261" i="23"/>
  <c r="W261" i="23"/>
  <c r="X261" i="23"/>
  <c r="S262" i="23"/>
  <c r="T262" i="23"/>
  <c r="U262" i="23"/>
  <c r="V262" i="23"/>
  <c r="W262" i="23"/>
  <c r="X262" i="23"/>
  <c r="S263" i="23"/>
  <c r="T263" i="23"/>
  <c r="U263" i="23"/>
  <c r="V263" i="23"/>
  <c r="W263" i="23"/>
  <c r="X263" i="23"/>
  <c r="S264" i="23"/>
  <c r="T264" i="23"/>
  <c r="U264" i="23"/>
  <c r="V264" i="23"/>
  <c r="W264" i="23"/>
  <c r="X264" i="23"/>
  <c r="S265" i="23"/>
  <c r="T265" i="23"/>
  <c r="U265" i="23"/>
  <c r="V265" i="23"/>
  <c r="W265" i="23"/>
  <c r="X265" i="23"/>
  <c r="S266" i="23"/>
  <c r="T266" i="23"/>
  <c r="U266" i="23"/>
  <c r="V266" i="23"/>
  <c r="W266" i="23"/>
  <c r="X266" i="23"/>
  <c r="S267" i="23"/>
  <c r="T267" i="23"/>
  <c r="U267" i="23"/>
  <c r="V267" i="23"/>
  <c r="W267" i="23"/>
  <c r="X267" i="23"/>
  <c r="S268" i="23"/>
  <c r="T268" i="23"/>
  <c r="U268" i="23"/>
  <c r="V268" i="23"/>
  <c r="W268" i="23"/>
  <c r="X268" i="23"/>
  <c r="S269" i="23"/>
  <c r="T269" i="23"/>
  <c r="U269" i="23"/>
  <c r="V269" i="23"/>
  <c r="W269" i="23"/>
  <c r="X269" i="23"/>
  <c r="S270" i="23"/>
  <c r="T270" i="23"/>
  <c r="U270" i="23"/>
  <c r="V270" i="23"/>
  <c r="W270" i="23"/>
  <c r="X270" i="23"/>
  <c r="S271" i="23"/>
  <c r="T271" i="23"/>
  <c r="U271" i="23"/>
  <c r="V271" i="23"/>
  <c r="W271" i="23"/>
  <c r="X271" i="23"/>
  <c r="S272" i="23"/>
  <c r="T272" i="23"/>
  <c r="U272" i="23"/>
  <c r="V272" i="23"/>
  <c r="W272" i="23"/>
  <c r="X272" i="23"/>
  <c r="S273" i="23"/>
  <c r="T273" i="23"/>
  <c r="U273" i="23"/>
  <c r="V273" i="23"/>
  <c r="W273" i="23"/>
  <c r="X273" i="23"/>
  <c r="S274" i="23"/>
  <c r="T274" i="23"/>
  <c r="U274" i="23"/>
  <c r="V274" i="23"/>
  <c r="W274" i="23"/>
  <c r="X274" i="23"/>
  <c r="S275" i="23"/>
  <c r="T275" i="23"/>
  <c r="U275" i="23"/>
  <c r="V275" i="23"/>
  <c r="W275" i="23"/>
  <c r="X275" i="23"/>
  <c r="S276" i="23"/>
  <c r="T276" i="23"/>
  <c r="U276" i="23"/>
  <c r="V276" i="23"/>
  <c r="W276" i="23"/>
  <c r="X276" i="23"/>
  <c r="S277" i="23"/>
  <c r="T277" i="23"/>
  <c r="U277" i="23"/>
  <c r="V277" i="23"/>
  <c r="W277" i="23"/>
  <c r="X277" i="23"/>
  <c r="S278" i="23"/>
  <c r="T278" i="23"/>
  <c r="U278" i="23"/>
  <c r="V278" i="23"/>
  <c r="W278" i="23"/>
  <c r="X278" i="23"/>
  <c r="S279" i="23"/>
  <c r="T279" i="23"/>
  <c r="U279" i="23"/>
  <c r="V279" i="23"/>
  <c r="W279" i="23"/>
  <c r="X279" i="23"/>
  <c r="S280" i="23"/>
  <c r="T280" i="23"/>
  <c r="U280" i="23"/>
  <c r="V280" i="23"/>
  <c r="W280" i="23"/>
  <c r="X280" i="23"/>
  <c r="S281" i="23"/>
  <c r="T281" i="23"/>
  <c r="U281" i="23"/>
  <c r="V281" i="23"/>
  <c r="W281" i="23"/>
  <c r="X281" i="23"/>
  <c r="S282" i="23"/>
  <c r="T282" i="23"/>
  <c r="U282" i="23"/>
  <c r="V282" i="23"/>
  <c r="W282" i="23"/>
  <c r="X282" i="23"/>
  <c r="S283" i="23"/>
  <c r="T283" i="23"/>
  <c r="U283" i="23"/>
  <c r="V283" i="23"/>
  <c r="W283" i="23"/>
  <c r="X283" i="23"/>
  <c r="S284" i="23"/>
  <c r="T284" i="23"/>
  <c r="U284" i="23"/>
  <c r="V284" i="23"/>
  <c r="W284" i="23"/>
  <c r="X284" i="23"/>
  <c r="S285" i="23"/>
  <c r="T285" i="23"/>
  <c r="U285" i="23"/>
  <c r="V285" i="23"/>
  <c r="W285" i="23"/>
  <c r="X285" i="23"/>
  <c r="S286" i="23"/>
  <c r="T286" i="23"/>
  <c r="U286" i="23"/>
  <c r="V286" i="23"/>
  <c r="W286" i="23"/>
  <c r="X286" i="23"/>
  <c r="S287" i="23"/>
  <c r="T287" i="23"/>
  <c r="U287" i="23"/>
  <c r="V287" i="23"/>
  <c r="W287" i="23"/>
  <c r="X287" i="23"/>
  <c r="S288" i="23"/>
  <c r="T288" i="23"/>
  <c r="U288" i="23"/>
  <c r="V288" i="23"/>
  <c r="W288" i="23"/>
  <c r="X288" i="23"/>
  <c r="S289" i="23"/>
  <c r="T289" i="23"/>
  <c r="U289" i="23"/>
  <c r="V289" i="23"/>
  <c r="W289" i="23"/>
  <c r="X289" i="23"/>
  <c r="S290" i="23"/>
  <c r="T290" i="23"/>
  <c r="U290" i="23"/>
  <c r="V290" i="23"/>
  <c r="W290" i="23"/>
  <c r="X290" i="23"/>
  <c r="S291" i="23"/>
  <c r="T291" i="23"/>
  <c r="U291" i="23"/>
  <c r="V291" i="23"/>
  <c r="W291" i="23"/>
  <c r="X291" i="23"/>
  <c r="S292" i="23"/>
  <c r="T292" i="23"/>
  <c r="U292" i="23"/>
  <c r="V292" i="23"/>
  <c r="W292" i="23"/>
  <c r="X292" i="23"/>
  <c r="S293" i="23"/>
  <c r="T293" i="23"/>
  <c r="U293" i="23"/>
  <c r="V293" i="23"/>
  <c r="W293" i="23"/>
  <c r="X293" i="23"/>
  <c r="S294" i="23"/>
  <c r="T294" i="23"/>
  <c r="U294" i="23"/>
  <c r="V294" i="23"/>
  <c r="W294" i="23"/>
  <c r="X294" i="23"/>
  <c r="S295" i="23"/>
  <c r="T295" i="23"/>
  <c r="U295" i="23"/>
  <c r="V295" i="23"/>
  <c r="W295" i="23"/>
  <c r="X295" i="23"/>
  <c r="S296" i="23"/>
  <c r="T296" i="23"/>
  <c r="U296" i="23"/>
  <c r="V296" i="23"/>
  <c r="W296" i="23"/>
  <c r="X296" i="23"/>
  <c r="S297" i="23"/>
  <c r="T297" i="23"/>
  <c r="U297" i="23"/>
  <c r="V297" i="23"/>
  <c r="W297" i="23"/>
  <c r="X297" i="23"/>
  <c r="S298" i="23"/>
  <c r="T298" i="23"/>
  <c r="U298" i="23"/>
  <c r="V298" i="23"/>
  <c r="W298" i="23"/>
  <c r="X298" i="23"/>
  <c r="S299" i="23"/>
  <c r="T299" i="23"/>
  <c r="U299" i="23"/>
  <c r="V299" i="23"/>
  <c r="W299" i="23"/>
  <c r="X299" i="23"/>
  <c r="S300" i="23"/>
  <c r="T300" i="23"/>
  <c r="U300" i="23"/>
  <c r="V300" i="23"/>
  <c r="W300" i="23"/>
  <c r="X300" i="23"/>
  <c r="S301" i="23"/>
  <c r="T301" i="23"/>
  <c r="U301" i="23"/>
  <c r="V301" i="23"/>
  <c r="W301" i="23"/>
  <c r="X301" i="23"/>
  <c r="S302" i="23"/>
  <c r="T302" i="23"/>
  <c r="U302" i="23"/>
  <c r="V302" i="23"/>
  <c r="W302" i="23"/>
  <c r="X302" i="23"/>
  <c r="S303" i="23"/>
  <c r="T303" i="23"/>
  <c r="U303" i="23"/>
  <c r="V303" i="23"/>
  <c r="W303" i="23"/>
  <c r="X303" i="23"/>
  <c r="S304" i="23"/>
  <c r="T304" i="23"/>
  <c r="U304" i="23"/>
  <c r="V304" i="23"/>
  <c r="W304" i="23"/>
  <c r="X304" i="23"/>
  <c r="S305" i="23"/>
  <c r="T305" i="23"/>
  <c r="U305" i="23"/>
  <c r="V305" i="23"/>
  <c r="W305" i="23"/>
  <c r="X305" i="23"/>
  <c r="S306" i="23"/>
  <c r="T306" i="23"/>
  <c r="U306" i="23"/>
  <c r="V306" i="23"/>
  <c r="W306" i="23"/>
  <c r="X306" i="23"/>
  <c r="S307" i="23"/>
  <c r="T307" i="23"/>
  <c r="U307" i="23"/>
  <c r="V307" i="23"/>
  <c r="W307" i="23"/>
  <c r="X307" i="23"/>
  <c r="S308" i="23"/>
  <c r="T308" i="23"/>
  <c r="U308" i="23"/>
  <c r="V308" i="23"/>
  <c r="W308" i="23"/>
  <c r="X308" i="23"/>
  <c r="S309" i="23"/>
  <c r="T309" i="23"/>
  <c r="U309" i="23"/>
  <c r="V309" i="23"/>
  <c r="W309" i="23"/>
  <c r="X309" i="23"/>
  <c r="S310" i="23"/>
  <c r="T310" i="23"/>
  <c r="U310" i="23"/>
  <c r="V310" i="23"/>
  <c r="W310" i="23"/>
  <c r="X310" i="23"/>
  <c r="S311" i="23"/>
  <c r="T311" i="23"/>
  <c r="U311" i="23"/>
  <c r="V311" i="23"/>
  <c r="W311" i="23"/>
  <c r="X311" i="23"/>
  <c r="S312" i="23"/>
  <c r="T312" i="23"/>
  <c r="U312" i="23"/>
  <c r="V312" i="23"/>
  <c r="W312" i="23"/>
  <c r="X312" i="23"/>
  <c r="S313" i="23"/>
  <c r="T313" i="23"/>
  <c r="U313" i="23"/>
  <c r="V313" i="23"/>
  <c r="W313" i="23"/>
  <c r="X313" i="23"/>
  <c r="S314" i="23"/>
  <c r="T314" i="23"/>
  <c r="U314" i="23"/>
  <c r="V314" i="23"/>
  <c r="W314" i="23"/>
  <c r="X314" i="23"/>
  <c r="S315" i="23"/>
  <c r="T315" i="23"/>
  <c r="U315" i="23"/>
  <c r="V315" i="23"/>
  <c r="W315" i="23"/>
  <c r="X315" i="23"/>
  <c r="S316" i="23"/>
  <c r="T316" i="23"/>
  <c r="U316" i="23"/>
  <c r="V316" i="23"/>
  <c r="W316" i="23"/>
  <c r="X316" i="23"/>
  <c r="S317" i="23"/>
  <c r="T317" i="23"/>
  <c r="U317" i="23"/>
  <c r="V317" i="23"/>
  <c r="W317" i="23"/>
  <c r="X317" i="23"/>
  <c r="S318" i="23"/>
  <c r="T318" i="23"/>
  <c r="U318" i="23"/>
  <c r="V318" i="23"/>
  <c r="W318" i="23"/>
  <c r="X318" i="23"/>
  <c r="S319" i="23"/>
  <c r="T319" i="23"/>
  <c r="U319" i="23"/>
  <c r="V319" i="23"/>
  <c r="W319" i="23"/>
  <c r="X319" i="23"/>
  <c r="S320" i="23"/>
  <c r="T320" i="23"/>
  <c r="U320" i="23"/>
  <c r="V320" i="23"/>
  <c r="W320" i="23"/>
  <c r="X320" i="23"/>
  <c r="S321" i="23"/>
  <c r="T321" i="23"/>
  <c r="U321" i="23"/>
  <c r="V321" i="23"/>
  <c r="W321" i="23"/>
  <c r="X321" i="23"/>
  <c r="S322" i="23"/>
  <c r="T322" i="23"/>
  <c r="U322" i="23"/>
  <c r="V322" i="23"/>
  <c r="W322" i="23"/>
  <c r="X322" i="23"/>
  <c r="S323" i="23"/>
  <c r="T323" i="23"/>
  <c r="U323" i="23"/>
  <c r="V323" i="23"/>
  <c r="W323" i="23"/>
  <c r="X323" i="23"/>
  <c r="S324" i="23"/>
  <c r="T324" i="23"/>
  <c r="U324" i="23"/>
  <c r="V324" i="23"/>
  <c r="W324" i="23"/>
  <c r="X324" i="23"/>
  <c r="S325" i="23"/>
  <c r="T325" i="23"/>
  <c r="U325" i="23"/>
  <c r="V325" i="23"/>
  <c r="W325" i="23"/>
  <c r="X325" i="23"/>
  <c r="S326" i="23"/>
  <c r="T326" i="23"/>
  <c r="U326" i="23"/>
  <c r="V326" i="23"/>
  <c r="W326" i="23"/>
  <c r="X326" i="23"/>
  <c r="S327" i="23"/>
  <c r="T327" i="23"/>
  <c r="U327" i="23"/>
  <c r="V327" i="23"/>
  <c r="W327" i="23"/>
  <c r="X327" i="23"/>
  <c r="S328" i="23"/>
  <c r="T328" i="23"/>
  <c r="U328" i="23"/>
  <c r="V328" i="23"/>
  <c r="W328" i="23"/>
  <c r="X328" i="23"/>
  <c r="S329" i="23"/>
  <c r="T329" i="23"/>
  <c r="U329" i="23"/>
  <c r="V329" i="23"/>
  <c r="W329" i="23"/>
  <c r="X329" i="23"/>
  <c r="S330" i="23"/>
  <c r="T330" i="23"/>
  <c r="U330" i="23"/>
  <c r="V330" i="23"/>
  <c r="W330" i="23"/>
  <c r="X330" i="23"/>
  <c r="S331" i="23"/>
  <c r="T331" i="23"/>
  <c r="U331" i="23"/>
  <c r="V331" i="23"/>
  <c r="W331" i="23"/>
  <c r="X331" i="23"/>
  <c r="S332" i="23"/>
  <c r="T332" i="23"/>
  <c r="U332" i="23"/>
  <c r="V332" i="23"/>
  <c r="W332" i="23"/>
  <c r="X332" i="23"/>
  <c r="S333" i="23"/>
  <c r="T333" i="23"/>
  <c r="U333" i="23"/>
  <c r="V333" i="23"/>
  <c r="W333" i="23"/>
  <c r="X333" i="23"/>
  <c r="S334" i="23"/>
  <c r="T334" i="23"/>
  <c r="U334" i="23"/>
  <c r="V334" i="23"/>
  <c r="W334" i="23"/>
  <c r="X334" i="23"/>
  <c r="S335" i="23"/>
  <c r="T335" i="23"/>
  <c r="U335" i="23"/>
  <c r="V335" i="23"/>
  <c r="W335" i="23"/>
  <c r="X335" i="23"/>
  <c r="S336" i="23"/>
  <c r="T336" i="23"/>
  <c r="U336" i="23"/>
  <c r="V336" i="23"/>
  <c r="W336" i="23"/>
  <c r="X336" i="23"/>
  <c r="S337" i="23"/>
  <c r="T337" i="23"/>
  <c r="U337" i="23"/>
  <c r="V337" i="23"/>
  <c r="W337" i="23"/>
  <c r="X337" i="23"/>
  <c r="S338" i="23"/>
  <c r="T338" i="23"/>
  <c r="U338" i="23"/>
  <c r="V338" i="23"/>
  <c r="W338" i="23"/>
  <c r="X338" i="23"/>
  <c r="S339" i="23"/>
  <c r="T339" i="23"/>
  <c r="U339" i="23"/>
  <c r="V339" i="23"/>
  <c r="W339" i="23"/>
  <c r="X339" i="23"/>
  <c r="S340" i="23"/>
  <c r="T340" i="23"/>
  <c r="U340" i="23"/>
  <c r="V340" i="23"/>
  <c r="W340" i="23"/>
  <c r="X340" i="23"/>
  <c r="S341" i="23"/>
  <c r="T341" i="23"/>
  <c r="U341" i="23"/>
  <c r="V341" i="23"/>
  <c r="W341" i="23"/>
  <c r="X341" i="23"/>
  <c r="S342" i="23"/>
  <c r="T342" i="23"/>
  <c r="U342" i="23"/>
  <c r="V342" i="23"/>
  <c r="W342" i="23"/>
  <c r="X342" i="23"/>
  <c r="S343" i="23"/>
  <c r="T343" i="23"/>
  <c r="U343" i="23"/>
  <c r="V343" i="23"/>
  <c r="W343" i="23"/>
  <c r="X343" i="23"/>
  <c r="S344" i="23"/>
  <c r="T344" i="23"/>
  <c r="U344" i="23"/>
  <c r="V344" i="23"/>
  <c r="W344" i="23"/>
  <c r="X344" i="23"/>
  <c r="S345" i="23"/>
  <c r="T345" i="23"/>
  <c r="U345" i="23"/>
  <c r="V345" i="23"/>
  <c r="W345" i="23"/>
  <c r="X345" i="23"/>
  <c r="S346" i="23"/>
  <c r="T346" i="23"/>
  <c r="U346" i="23"/>
  <c r="V346" i="23"/>
  <c r="W346" i="23"/>
  <c r="X346" i="23"/>
  <c r="S347" i="23"/>
  <c r="T347" i="23"/>
  <c r="U347" i="23"/>
  <c r="V347" i="23"/>
  <c r="W347" i="23"/>
  <c r="X347" i="23"/>
  <c r="S348" i="23"/>
  <c r="T348" i="23"/>
  <c r="U348" i="23"/>
  <c r="V348" i="23"/>
  <c r="W348" i="23"/>
  <c r="X348" i="23"/>
  <c r="S349" i="23"/>
  <c r="T349" i="23"/>
  <c r="U349" i="23"/>
  <c r="V349" i="23"/>
  <c r="W349" i="23"/>
  <c r="X349" i="23"/>
  <c r="S350" i="23"/>
  <c r="T350" i="23"/>
  <c r="U350" i="23"/>
  <c r="V350" i="23"/>
  <c r="W350" i="23"/>
  <c r="X350" i="23"/>
  <c r="S351" i="23"/>
  <c r="T351" i="23"/>
  <c r="U351" i="23"/>
  <c r="V351" i="23"/>
  <c r="W351" i="23"/>
  <c r="X351" i="23"/>
  <c r="S352" i="23"/>
  <c r="T352" i="23"/>
  <c r="U352" i="23"/>
  <c r="V352" i="23"/>
  <c r="W352" i="23"/>
  <c r="X352" i="23"/>
  <c r="S353" i="23"/>
  <c r="T353" i="23"/>
  <c r="U353" i="23"/>
  <c r="V353" i="23"/>
  <c r="W353" i="23"/>
  <c r="X353" i="23"/>
  <c r="S354" i="23"/>
  <c r="T354" i="23"/>
  <c r="U354" i="23"/>
  <c r="V354" i="23"/>
  <c r="W354" i="23"/>
  <c r="X354" i="23"/>
  <c r="S355" i="23"/>
  <c r="T355" i="23"/>
  <c r="U355" i="23"/>
  <c r="V355" i="23"/>
  <c r="W355" i="23"/>
  <c r="X355" i="23"/>
  <c r="S356" i="23"/>
  <c r="T356" i="23"/>
  <c r="U356" i="23"/>
  <c r="V356" i="23"/>
  <c r="W356" i="23"/>
  <c r="X356" i="23"/>
  <c r="S357" i="23"/>
  <c r="T357" i="23"/>
  <c r="U357" i="23"/>
  <c r="V357" i="23"/>
  <c r="W357" i="23"/>
  <c r="X357" i="23"/>
  <c r="S358" i="23"/>
  <c r="T358" i="23"/>
  <c r="U358" i="23"/>
  <c r="V358" i="23"/>
  <c r="W358" i="23"/>
  <c r="X358" i="23"/>
  <c r="S359" i="23"/>
  <c r="T359" i="23"/>
  <c r="U359" i="23"/>
  <c r="V359" i="23"/>
  <c r="W359" i="23"/>
  <c r="X359" i="23"/>
  <c r="S360" i="23"/>
  <c r="T360" i="23"/>
  <c r="U360" i="23"/>
  <c r="V360" i="23"/>
  <c r="W360" i="23"/>
  <c r="X360" i="23"/>
  <c r="S361" i="23"/>
  <c r="T361" i="23"/>
  <c r="U361" i="23"/>
  <c r="V361" i="23"/>
  <c r="W361" i="23"/>
  <c r="X361" i="23"/>
  <c r="S362" i="23"/>
  <c r="T362" i="23"/>
  <c r="U362" i="23"/>
  <c r="V362" i="23"/>
  <c r="W362" i="23"/>
  <c r="X362" i="23"/>
  <c r="S363" i="23"/>
  <c r="T363" i="23"/>
  <c r="U363" i="23"/>
  <c r="V363" i="23"/>
  <c r="W363" i="23"/>
  <c r="X363" i="23"/>
  <c r="S364" i="23"/>
  <c r="T364" i="23"/>
  <c r="U364" i="23"/>
  <c r="V364" i="23"/>
  <c r="W364" i="23"/>
  <c r="X364" i="23"/>
  <c r="S365" i="23"/>
  <c r="T365" i="23"/>
  <c r="U365" i="23"/>
  <c r="V365" i="23"/>
  <c r="W365" i="23"/>
  <c r="X365" i="23"/>
  <c r="S366" i="23"/>
  <c r="T366" i="23"/>
  <c r="U366" i="23"/>
  <c r="V366" i="23"/>
  <c r="W366" i="23"/>
  <c r="X366" i="23"/>
  <c r="S367" i="23"/>
  <c r="T367" i="23"/>
  <c r="U367" i="23"/>
  <c r="V367" i="23"/>
  <c r="W367" i="23"/>
  <c r="X367" i="23"/>
  <c r="S368" i="23"/>
  <c r="T368" i="23"/>
  <c r="U368" i="23"/>
  <c r="V368" i="23"/>
  <c r="W368" i="23"/>
  <c r="X368" i="23"/>
  <c r="S369" i="23"/>
  <c r="T369" i="23"/>
  <c r="U369" i="23"/>
  <c r="V369" i="23"/>
  <c r="W369" i="23"/>
  <c r="X369" i="23"/>
  <c r="S370" i="23"/>
  <c r="T370" i="23"/>
  <c r="U370" i="23"/>
  <c r="V370" i="23"/>
  <c r="W370" i="23"/>
  <c r="X370" i="23"/>
  <c r="S371" i="23"/>
  <c r="T371" i="23"/>
  <c r="U371" i="23"/>
  <c r="V371" i="23"/>
  <c r="W371" i="23"/>
  <c r="X371" i="23"/>
  <c r="S372" i="23"/>
  <c r="T372" i="23"/>
  <c r="U372" i="23"/>
  <c r="V372" i="23"/>
  <c r="W372" i="23"/>
  <c r="X372" i="23"/>
  <c r="S373" i="23"/>
  <c r="T373" i="23"/>
  <c r="U373" i="23"/>
  <c r="V373" i="23"/>
  <c r="W373" i="23"/>
  <c r="X373" i="23"/>
  <c r="S374" i="23"/>
  <c r="T374" i="23"/>
  <c r="U374" i="23"/>
  <c r="V374" i="23"/>
  <c r="W374" i="23"/>
  <c r="X374" i="23"/>
  <c r="S375" i="23"/>
  <c r="T375" i="23"/>
  <c r="U375" i="23"/>
  <c r="V375" i="23"/>
  <c r="W375" i="23"/>
  <c r="X375" i="23"/>
  <c r="S376" i="23"/>
  <c r="T376" i="23"/>
  <c r="U376" i="23"/>
  <c r="V376" i="23"/>
  <c r="W376" i="23"/>
  <c r="X376" i="23"/>
  <c r="S377" i="23"/>
  <c r="T377" i="23"/>
  <c r="U377" i="23"/>
  <c r="V377" i="23"/>
  <c r="W377" i="23"/>
  <c r="X377" i="23"/>
  <c r="S378" i="23"/>
  <c r="T378" i="23"/>
  <c r="U378" i="23"/>
  <c r="V378" i="23"/>
  <c r="W378" i="23"/>
  <c r="X378" i="23"/>
  <c r="S379" i="23"/>
  <c r="T379" i="23"/>
  <c r="U379" i="23"/>
  <c r="V379" i="23"/>
  <c r="W379" i="23"/>
  <c r="X379" i="23"/>
  <c r="S380" i="23"/>
  <c r="T380" i="23"/>
  <c r="U380" i="23"/>
  <c r="V380" i="23"/>
  <c r="W380" i="23"/>
  <c r="X380" i="23"/>
  <c r="S381" i="23"/>
  <c r="T381" i="23"/>
  <c r="U381" i="23"/>
  <c r="V381" i="23"/>
  <c r="W381" i="23"/>
  <c r="X381" i="23"/>
  <c r="S382" i="23"/>
  <c r="T382" i="23"/>
  <c r="U382" i="23"/>
  <c r="V382" i="23"/>
  <c r="W382" i="23"/>
  <c r="X382" i="23"/>
  <c r="S383" i="23"/>
  <c r="T383" i="23"/>
  <c r="U383" i="23"/>
  <c r="V383" i="23"/>
  <c r="W383" i="23"/>
  <c r="X383" i="23"/>
  <c r="S384" i="23"/>
  <c r="T384" i="23"/>
  <c r="U384" i="23"/>
  <c r="V384" i="23"/>
  <c r="W384" i="23"/>
  <c r="X384" i="23"/>
  <c r="S385" i="23"/>
  <c r="T385" i="23"/>
  <c r="U385" i="23"/>
  <c r="V385" i="23"/>
  <c r="W385" i="23"/>
  <c r="X385" i="23"/>
  <c r="S386" i="23"/>
  <c r="T386" i="23"/>
  <c r="U386" i="23"/>
  <c r="V386" i="23"/>
  <c r="W386" i="23"/>
  <c r="X386" i="23"/>
  <c r="S387" i="23"/>
  <c r="T387" i="23"/>
  <c r="U387" i="23"/>
  <c r="V387" i="23"/>
  <c r="W387" i="23"/>
  <c r="X387" i="23"/>
  <c r="S388" i="23"/>
  <c r="T388" i="23"/>
  <c r="U388" i="23"/>
  <c r="V388" i="23"/>
  <c r="W388" i="23"/>
  <c r="X388" i="23"/>
  <c r="S389" i="23"/>
  <c r="T389" i="23"/>
  <c r="U389" i="23"/>
  <c r="V389" i="23"/>
  <c r="W389" i="23"/>
  <c r="X389" i="23"/>
  <c r="S390" i="23"/>
  <c r="T390" i="23"/>
  <c r="U390" i="23"/>
  <c r="V390" i="23"/>
  <c r="W390" i="23"/>
  <c r="X390" i="23"/>
  <c r="S391" i="23"/>
  <c r="T391" i="23"/>
  <c r="U391" i="23"/>
  <c r="V391" i="23"/>
  <c r="W391" i="23"/>
  <c r="X391" i="23"/>
  <c r="S392" i="23"/>
  <c r="T392" i="23"/>
  <c r="U392" i="23"/>
  <c r="V392" i="23"/>
  <c r="W392" i="23"/>
  <c r="X392" i="23"/>
  <c r="S393" i="23"/>
  <c r="T393" i="23"/>
  <c r="U393" i="23"/>
  <c r="V393" i="23"/>
  <c r="W393" i="23"/>
  <c r="X393" i="23"/>
  <c r="S394" i="23"/>
  <c r="T394" i="23"/>
  <c r="U394" i="23"/>
  <c r="V394" i="23"/>
  <c r="W394" i="23"/>
  <c r="X394" i="23"/>
  <c r="S395" i="23"/>
  <c r="T395" i="23"/>
  <c r="U395" i="23"/>
  <c r="V395" i="23"/>
  <c r="W395" i="23"/>
  <c r="X395" i="23"/>
  <c r="S396" i="23"/>
  <c r="T396" i="23"/>
  <c r="U396" i="23"/>
  <c r="V396" i="23"/>
  <c r="W396" i="23"/>
  <c r="X396" i="23"/>
  <c r="S397" i="23"/>
  <c r="T397" i="23"/>
  <c r="U397" i="23"/>
  <c r="V397" i="23"/>
  <c r="W397" i="23"/>
  <c r="X397" i="23"/>
  <c r="S398" i="23"/>
  <c r="T398" i="23"/>
  <c r="U398" i="23"/>
  <c r="V398" i="23"/>
  <c r="W398" i="23"/>
  <c r="X398" i="23"/>
  <c r="S399" i="23"/>
  <c r="T399" i="23"/>
  <c r="U399" i="23"/>
  <c r="V399" i="23"/>
  <c r="W399" i="23"/>
  <c r="X399" i="23"/>
  <c r="S400" i="23"/>
  <c r="T400" i="23"/>
  <c r="U400" i="23"/>
  <c r="V400" i="23"/>
  <c r="W400" i="23"/>
  <c r="X400" i="23"/>
  <c r="S401" i="23"/>
  <c r="T401" i="23"/>
  <c r="U401" i="23"/>
  <c r="V401" i="23"/>
  <c r="W401" i="23"/>
  <c r="X401" i="23"/>
  <c r="S402" i="23"/>
  <c r="T402" i="23"/>
  <c r="U402" i="23"/>
  <c r="V402" i="23"/>
  <c r="W402" i="23"/>
  <c r="X402" i="23"/>
  <c r="S403" i="23"/>
  <c r="T403" i="23"/>
  <c r="U403" i="23"/>
  <c r="V403" i="23"/>
  <c r="W403" i="23"/>
  <c r="X403" i="23"/>
  <c r="S404" i="23"/>
  <c r="T404" i="23"/>
  <c r="U404" i="23"/>
  <c r="V404" i="23"/>
  <c r="W404" i="23"/>
  <c r="X404" i="23"/>
  <c r="S405" i="23"/>
  <c r="T405" i="23"/>
  <c r="U405" i="23"/>
  <c r="V405" i="23"/>
  <c r="W405" i="23"/>
  <c r="X405" i="23"/>
  <c r="S406" i="23"/>
  <c r="T406" i="23"/>
  <c r="U406" i="23"/>
  <c r="V406" i="23"/>
  <c r="W406" i="23"/>
  <c r="X406" i="23"/>
  <c r="S407" i="23"/>
  <c r="T407" i="23"/>
  <c r="U407" i="23"/>
  <c r="V407" i="23"/>
  <c r="W407" i="23"/>
  <c r="X407" i="23"/>
  <c r="S408" i="23"/>
  <c r="T408" i="23"/>
  <c r="U408" i="23"/>
  <c r="V408" i="23"/>
  <c r="W408" i="23"/>
  <c r="X408" i="23"/>
  <c r="S409" i="23"/>
  <c r="T409" i="23"/>
  <c r="U409" i="23"/>
  <c r="V409" i="23"/>
  <c r="W409" i="23"/>
  <c r="X409" i="23"/>
  <c r="S410" i="23"/>
  <c r="T410" i="23"/>
  <c r="U410" i="23"/>
  <c r="V410" i="23"/>
  <c r="W410" i="23"/>
  <c r="X410" i="23"/>
  <c r="S411" i="23"/>
  <c r="T411" i="23"/>
  <c r="U411" i="23"/>
  <c r="V411" i="23"/>
  <c r="W411" i="23"/>
  <c r="X411" i="23"/>
  <c r="S412" i="23"/>
  <c r="T412" i="23"/>
  <c r="U412" i="23"/>
  <c r="V412" i="23"/>
  <c r="W412" i="23"/>
  <c r="X412" i="23"/>
  <c r="S413" i="23"/>
  <c r="T413" i="23"/>
  <c r="U413" i="23"/>
  <c r="V413" i="23"/>
  <c r="W413" i="23"/>
  <c r="X413" i="23"/>
  <c r="S414" i="23"/>
  <c r="T414" i="23"/>
  <c r="U414" i="23"/>
  <c r="V414" i="23"/>
  <c r="W414" i="23"/>
  <c r="X414" i="23"/>
  <c r="S415" i="23"/>
  <c r="T415" i="23"/>
  <c r="U415" i="23"/>
  <c r="V415" i="23"/>
  <c r="W415" i="23"/>
  <c r="X415" i="23"/>
  <c r="S416" i="23"/>
  <c r="T416" i="23"/>
  <c r="U416" i="23"/>
  <c r="V416" i="23"/>
  <c r="W416" i="23"/>
  <c r="X416" i="23"/>
  <c r="S417" i="23"/>
  <c r="T417" i="23"/>
  <c r="U417" i="23"/>
  <c r="V417" i="23"/>
  <c r="W417" i="23"/>
  <c r="X417" i="23"/>
  <c r="S418" i="23"/>
  <c r="T418" i="23"/>
  <c r="U418" i="23"/>
  <c r="V418" i="23"/>
  <c r="W418" i="23"/>
  <c r="X418" i="23"/>
  <c r="S419" i="23"/>
  <c r="T419" i="23"/>
  <c r="U419" i="23"/>
  <c r="V419" i="23"/>
  <c r="W419" i="23"/>
  <c r="X419" i="23"/>
  <c r="S420" i="23"/>
  <c r="T420" i="23"/>
  <c r="U420" i="23"/>
  <c r="V420" i="23"/>
  <c r="W420" i="23"/>
  <c r="X420" i="23"/>
  <c r="S421" i="23"/>
  <c r="T421" i="23"/>
  <c r="U421" i="23"/>
  <c r="V421" i="23"/>
  <c r="W421" i="23"/>
  <c r="X421" i="23"/>
  <c r="S422" i="23"/>
  <c r="T422" i="23"/>
  <c r="U422" i="23"/>
  <c r="V422" i="23"/>
  <c r="W422" i="23"/>
  <c r="X422" i="23"/>
  <c r="S423" i="23"/>
  <c r="T423" i="23"/>
  <c r="U423" i="23"/>
  <c r="V423" i="23"/>
  <c r="W423" i="23"/>
  <c r="X423" i="23"/>
  <c r="S424" i="23"/>
  <c r="T424" i="23"/>
  <c r="U424" i="23"/>
  <c r="V424" i="23"/>
  <c r="W424" i="23"/>
  <c r="X424" i="23"/>
  <c r="S425" i="23"/>
  <c r="T425" i="23"/>
  <c r="U425" i="23"/>
  <c r="V425" i="23"/>
  <c r="W425" i="23"/>
  <c r="X425" i="23"/>
  <c r="S426" i="23"/>
  <c r="T426" i="23"/>
  <c r="U426" i="23"/>
  <c r="V426" i="23"/>
  <c r="W426" i="23"/>
  <c r="X426" i="23"/>
  <c r="S427" i="23"/>
  <c r="T427" i="23"/>
  <c r="U427" i="23"/>
  <c r="V427" i="23"/>
  <c r="W427" i="23"/>
  <c r="X427" i="23"/>
  <c r="S428" i="23"/>
  <c r="T428" i="23"/>
  <c r="U428" i="23"/>
  <c r="V428" i="23"/>
  <c r="W428" i="23"/>
  <c r="X428" i="23"/>
  <c r="S429" i="23"/>
  <c r="T429" i="23"/>
  <c r="U429" i="23"/>
  <c r="V429" i="23"/>
  <c r="W429" i="23"/>
  <c r="X429" i="23"/>
  <c r="S430" i="23"/>
  <c r="T430" i="23"/>
  <c r="U430" i="23"/>
  <c r="V430" i="23"/>
  <c r="W430" i="23"/>
  <c r="X430" i="23"/>
  <c r="S431" i="23"/>
  <c r="T431" i="23"/>
  <c r="U431" i="23"/>
  <c r="V431" i="23"/>
  <c r="W431" i="23"/>
  <c r="X431" i="23"/>
  <c r="S432" i="23"/>
  <c r="T432" i="23"/>
  <c r="U432" i="23"/>
  <c r="V432" i="23"/>
  <c r="W432" i="23"/>
  <c r="X432" i="23"/>
  <c r="S433" i="23"/>
  <c r="T433" i="23"/>
  <c r="U433" i="23"/>
  <c r="V433" i="23"/>
  <c r="W433" i="23"/>
  <c r="X433" i="23"/>
  <c r="S434" i="23"/>
  <c r="T434" i="23"/>
  <c r="U434" i="23"/>
  <c r="V434" i="23"/>
  <c r="W434" i="23"/>
  <c r="X434" i="23"/>
  <c r="S435" i="23"/>
  <c r="T435" i="23"/>
  <c r="U435" i="23"/>
  <c r="V435" i="23"/>
  <c r="W435" i="23"/>
  <c r="X435" i="23"/>
  <c r="S436" i="23"/>
  <c r="T436" i="23"/>
  <c r="U436" i="23"/>
  <c r="V436" i="23"/>
  <c r="W436" i="23"/>
  <c r="X436" i="23"/>
  <c r="S437" i="23"/>
  <c r="T437" i="23"/>
  <c r="U437" i="23"/>
  <c r="V437" i="23"/>
  <c r="W437" i="23"/>
  <c r="X437" i="23"/>
  <c r="S438" i="23"/>
  <c r="T438" i="23"/>
  <c r="U438" i="23"/>
  <c r="V438" i="23"/>
  <c r="W438" i="23"/>
  <c r="X438" i="23"/>
  <c r="S439" i="23"/>
  <c r="T439" i="23"/>
  <c r="U439" i="23"/>
  <c r="V439" i="23"/>
  <c r="W439" i="23"/>
  <c r="X439" i="23"/>
  <c r="S440" i="23"/>
  <c r="T440" i="23"/>
  <c r="U440" i="23"/>
  <c r="V440" i="23"/>
  <c r="W440" i="23"/>
  <c r="X440" i="23"/>
  <c r="S441" i="23"/>
  <c r="T441" i="23"/>
  <c r="U441" i="23"/>
  <c r="V441" i="23"/>
  <c r="W441" i="23"/>
  <c r="X441" i="23"/>
  <c r="S442" i="23"/>
  <c r="T442" i="23"/>
  <c r="U442" i="23"/>
  <c r="V442" i="23"/>
  <c r="W442" i="23"/>
  <c r="X442" i="23"/>
  <c r="S443" i="23"/>
  <c r="T443" i="23"/>
  <c r="U443" i="23"/>
  <c r="V443" i="23"/>
  <c r="W443" i="23"/>
  <c r="X443" i="23"/>
  <c r="S444" i="23"/>
  <c r="T444" i="23"/>
  <c r="U444" i="23"/>
  <c r="V444" i="23"/>
  <c r="W444" i="23"/>
  <c r="X444" i="23"/>
  <c r="S445" i="23"/>
  <c r="T445" i="23"/>
  <c r="U445" i="23"/>
  <c r="V445" i="23"/>
  <c r="W445" i="23"/>
  <c r="X445" i="23"/>
  <c r="S446" i="23"/>
  <c r="T446" i="23"/>
  <c r="U446" i="23"/>
  <c r="V446" i="23"/>
  <c r="W446" i="23"/>
  <c r="X446" i="23"/>
  <c r="S447" i="23"/>
  <c r="T447" i="23"/>
  <c r="U447" i="23"/>
  <c r="V447" i="23"/>
  <c r="W447" i="23"/>
  <c r="X447" i="23"/>
  <c r="S448" i="23"/>
  <c r="T448" i="23"/>
  <c r="U448" i="23"/>
  <c r="V448" i="23"/>
  <c r="W448" i="23"/>
  <c r="X448" i="23"/>
  <c r="S449" i="23"/>
  <c r="T449" i="23"/>
  <c r="U449" i="23"/>
  <c r="V449" i="23"/>
  <c r="W449" i="23"/>
  <c r="X449" i="23"/>
  <c r="S450" i="23"/>
  <c r="T450" i="23"/>
  <c r="U450" i="23"/>
  <c r="V450" i="23"/>
  <c r="W450" i="23"/>
  <c r="X450" i="23"/>
  <c r="S451" i="23"/>
  <c r="T451" i="23"/>
  <c r="U451" i="23"/>
  <c r="V451" i="23"/>
  <c r="W451" i="23"/>
  <c r="X451" i="23"/>
  <c r="S452" i="23"/>
  <c r="T452" i="23"/>
  <c r="U452" i="23"/>
  <c r="V452" i="23"/>
  <c r="W452" i="23"/>
  <c r="X452" i="23"/>
  <c r="S453" i="23"/>
  <c r="T453" i="23"/>
  <c r="U453" i="23"/>
  <c r="V453" i="23"/>
  <c r="W453" i="23"/>
  <c r="X453" i="23"/>
  <c r="S454" i="23"/>
  <c r="T454" i="23"/>
  <c r="U454" i="23"/>
  <c r="V454" i="23"/>
  <c r="W454" i="23"/>
  <c r="X454" i="23"/>
  <c r="S455" i="23"/>
  <c r="T455" i="23"/>
  <c r="U455" i="23"/>
  <c r="V455" i="23"/>
  <c r="W455" i="23"/>
  <c r="X455" i="23"/>
  <c r="S456" i="23"/>
  <c r="T456" i="23"/>
  <c r="U456" i="23"/>
  <c r="V456" i="23"/>
  <c r="W456" i="23"/>
  <c r="X456" i="23"/>
  <c r="S457" i="23"/>
  <c r="T457" i="23"/>
  <c r="U457" i="23"/>
  <c r="V457" i="23"/>
  <c r="W457" i="23"/>
  <c r="X457" i="23"/>
  <c r="S458" i="23"/>
  <c r="T458" i="23"/>
  <c r="U458" i="23"/>
  <c r="V458" i="23"/>
  <c r="W458" i="23"/>
  <c r="X458" i="23"/>
  <c r="S459" i="23"/>
  <c r="T459" i="23"/>
  <c r="U459" i="23"/>
  <c r="V459" i="23"/>
  <c r="W459" i="23"/>
  <c r="X459" i="23"/>
  <c r="S460" i="23"/>
  <c r="T460" i="23"/>
  <c r="U460" i="23"/>
  <c r="V460" i="23"/>
  <c r="W460" i="23"/>
  <c r="X460" i="23"/>
  <c r="S461" i="23"/>
  <c r="T461" i="23"/>
  <c r="U461" i="23"/>
  <c r="V461" i="23"/>
  <c r="W461" i="23"/>
  <c r="X461" i="23"/>
  <c r="S462" i="23"/>
  <c r="T462" i="23"/>
  <c r="U462" i="23"/>
  <c r="V462" i="23"/>
  <c r="W462" i="23"/>
  <c r="X462" i="23"/>
  <c r="S463" i="23"/>
  <c r="T463" i="23"/>
  <c r="U463" i="23"/>
  <c r="V463" i="23"/>
  <c r="W463" i="23"/>
  <c r="X463" i="23"/>
  <c r="S464" i="23"/>
  <c r="T464" i="23"/>
  <c r="U464" i="23"/>
  <c r="V464" i="23"/>
  <c r="W464" i="23"/>
  <c r="X464" i="23"/>
  <c r="S465" i="23"/>
  <c r="T465" i="23"/>
  <c r="U465" i="23"/>
  <c r="V465" i="23"/>
  <c r="W465" i="23"/>
  <c r="X465" i="23"/>
  <c r="S466" i="23"/>
  <c r="T466" i="23"/>
  <c r="U466" i="23"/>
  <c r="V466" i="23"/>
  <c r="W466" i="23"/>
  <c r="X466" i="23"/>
  <c r="S467" i="23"/>
  <c r="T467" i="23"/>
  <c r="U467" i="23"/>
  <c r="V467" i="23"/>
  <c r="W467" i="23"/>
  <c r="X467" i="23"/>
  <c r="S468" i="23"/>
  <c r="T468" i="23"/>
  <c r="U468" i="23"/>
  <c r="V468" i="23"/>
  <c r="W468" i="23"/>
  <c r="X468" i="23"/>
  <c r="S469" i="23"/>
  <c r="T469" i="23"/>
  <c r="U469" i="23"/>
  <c r="V469" i="23"/>
  <c r="W469" i="23"/>
  <c r="X469" i="23"/>
  <c r="S470" i="23"/>
  <c r="T470" i="23"/>
  <c r="U470" i="23"/>
  <c r="V470" i="23"/>
  <c r="W470" i="23"/>
  <c r="X470" i="23"/>
  <c r="S471" i="23"/>
  <c r="T471" i="23"/>
  <c r="U471" i="23"/>
  <c r="V471" i="23"/>
  <c r="W471" i="23"/>
  <c r="X471" i="23"/>
  <c r="S472" i="23"/>
  <c r="T472" i="23"/>
  <c r="U472" i="23"/>
  <c r="V472" i="23"/>
  <c r="W472" i="23"/>
  <c r="X472" i="23"/>
  <c r="S473" i="23"/>
  <c r="T473" i="23"/>
  <c r="U473" i="23"/>
  <c r="V473" i="23"/>
  <c r="W473" i="23"/>
  <c r="X473" i="23"/>
  <c r="S474" i="23"/>
  <c r="T474" i="23"/>
  <c r="U474" i="23"/>
  <c r="V474" i="23"/>
  <c r="W474" i="23"/>
  <c r="X474" i="23"/>
  <c r="S475" i="23"/>
  <c r="T475" i="23"/>
  <c r="U475" i="23"/>
  <c r="V475" i="23"/>
  <c r="W475" i="23"/>
  <c r="X475" i="23"/>
  <c r="S476" i="23"/>
  <c r="T476" i="23"/>
  <c r="U476" i="23"/>
  <c r="V476" i="23"/>
  <c r="W476" i="23"/>
  <c r="X476" i="23"/>
  <c r="S477" i="23"/>
  <c r="T477" i="23"/>
  <c r="U477" i="23"/>
  <c r="V477" i="23"/>
  <c r="W477" i="23"/>
  <c r="X477" i="23"/>
  <c r="S478" i="23"/>
  <c r="T478" i="23"/>
  <c r="U478" i="23"/>
  <c r="V478" i="23"/>
  <c r="W478" i="23"/>
  <c r="X478" i="23"/>
  <c r="S479" i="23"/>
  <c r="T479" i="23"/>
  <c r="U479" i="23"/>
  <c r="V479" i="23"/>
  <c r="W479" i="23"/>
  <c r="X479" i="23"/>
  <c r="S480" i="23"/>
  <c r="T480" i="23"/>
  <c r="U480" i="23"/>
  <c r="V480" i="23"/>
  <c r="W480" i="23"/>
  <c r="X480" i="23"/>
  <c r="S481" i="23"/>
  <c r="T481" i="23"/>
  <c r="U481" i="23"/>
  <c r="V481" i="23"/>
  <c r="W481" i="23"/>
  <c r="X481" i="23"/>
  <c r="S482" i="23"/>
  <c r="T482" i="23"/>
  <c r="U482" i="23"/>
  <c r="V482" i="23"/>
  <c r="W482" i="23"/>
  <c r="X482" i="23"/>
  <c r="S483" i="23"/>
  <c r="T483" i="23"/>
  <c r="U483" i="23"/>
  <c r="V483" i="23"/>
  <c r="W483" i="23"/>
  <c r="X483" i="23"/>
  <c r="S484" i="23"/>
  <c r="T484" i="23"/>
  <c r="U484" i="23"/>
  <c r="V484" i="23"/>
  <c r="W484" i="23"/>
  <c r="X484" i="23"/>
  <c r="S485" i="23"/>
  <c r="T485" i="23"/>
  <c r="U485" i="23"/>
  <c r="V485" i="23"/>
  <c r="W485" i="23"/>
  <c r="X485" i="23"/>
  <c r="S486" i="23"/>
  <c r="T486" i="23"/>
  <c r="U486" i="23"/>
  <c r="V486" i="23"/>
  <c r="W486" i="23"/>
  <c r="X486" i="23"/>
  <c r="S487" i="23"/>
  <c r="T487" i="23"/>
  <c r="U487" i="23"/>
  <c r="V487" i="23"/>
  <c r="W487" i="23"/>
  <c r="X487" i="23"/>
  <c r="S488" i="23"/>
  <c r="T488" i="23"/>
  <c r="U488" i="23"/>
  <c r="V488" i="23"/>
  <c r="W488" i="23"/>
  <c r="X488" i="23"/>
  <c r="S489" i="23"/>
  <c r="T489" i="23"/>
  <c r="U489" i="23"/>
  <c r="V489" i="23"/>
  <c r="W489" i="23"/>
  <c r="X489" i="23"/>
  <c r="S490" i="23"/>
  <c r="T490" i="23"/>
  <c r="U490" i="23"/>
  <c r="V490" i="23"/>
  <c r="W490" i="23"/>
  <c r="X490" i="23"/>
  <c r="S491" i="23"/>
  <c r="T491" i="23"/>
  <c r="U491" i="23"/>
  <c r="V491" i="23"/>
  <c r="W491" i="23"/>
  <c r="X491" i="23"/>
  <c r="S492" i="23"/>
  <c r="T492" i="23"/>
  <c r="U492" i="23"/>
  <c r="V492" i="23"/>
  <c r="W492" i="23"/>
  <c r="X492" i="23"/>
  <c r="S493" i="23"/>
  <c r="T493" i="23"/>
  <c r="U493" i="23"/>
  <c r="V493" i="23"/>
  <c r="W493" i="23"/>
  <c r="X493" i="23"/>
  <c r="S494" i="23"/>
  <c r="T494" i="23"/>
  <c r="U494" i="23"/>
  <c r="V494" i="23"/>
  <c r="W494" i="23"/>
  <c r="X494" i="23"/>
  <c r="S495" i="23"/>
  <c r="T495" i="23"/>
  <c r="U495" i="23"/>
  <c r="V495" i="23"/>
  <c r="W495" i="23"/>
  <c r="X495" i="23"/>
  <c r="S496" i="23"/>
  <c r="T496" i="23"/>
  <c r="U496" i="23"/>
  <c r="V496" i="23"/>
  <c r="W496" i="23"/>
  <c r="X496" i="23"/>
  <c r="S497" i="23"/>
  <c r="T497" i="23"/>
  <c r="U497" i="23"/>
  <c r="V497" i="23"/>
  <c r="W497" i="23"/>
  <c r="X497" i="23"/>
  <c r="S498" i="23"/>
  <c r="T498" i="23"/>
  <c r="U498" i="23"/>
  <c r="V498" i="23"/>
  <c r="W498" i="23"/>
  <c r="X498" i="23"/>
  <c r="S499" i="23"/>
  <c r="T499" i="23"/>
  <c r="U499" i="23"/>
  <c r="V499" i="23"/>
  <c r="W499" i="23"/>
  <c r="X499" i="23"/>
  <c r="S500" i="23"/>
  <c r="T500" i="23"/>
  <c r="U500" i="23"/>
  <c r="V500" i="23"/>
  <c r="W500" i="23"/>
  <c r="X500" i="23"/>
  <c r="S501" i="23"/>
  <c r="T501" i="23"/>
  <c r="U501" i="23"/>
  <c r="V501" i="23"/>
  <c r="W501" i="23"/>
  <c r="X501" i="23"/>
  <c r="S502" i="23"/>
  <c r="T502" i="23"/>
  <c r="U502" i="23"/>
  <c r="V502" i="23"/>
  <c r="W502" i="23"/>
  <c r="X502" i="23"/>
  <c r="S503" i="23"/>
  <c r="T503" i="23"/>
  <c r="U503" i="23"/>
  <c r="V503" i="23"/>
  <c r="W503" i="23"/>
  <c r="X503" i="23"/>
  <c r="S504" i="23"/>
  <c r="T504" i="23"/>
  <c r="U504" i="23"/>
  <c r="V504" i="23"/>
  <c r="W504" i="23"/>
  <c r="X504" i="23"/>
  <c r="S505" i="23"/>
  <c r="T505" i="23"/>
  <c r="U505" i="23"/>
  <c r="V505" i="23"/>
  <c r="W505" i="23"/>
  <c r="X505" i="23"/>
  <c r="S506" i="23"/>
  <c r="T506" i="23"/>
  <c r="U506" i="23"/>
  <c r="V506" i="23"/>
  <c r="W506" i="23"/>
  <c r="X506" i="23"/>
  <c r="S507" i="23"/>
  <c r="T507" i="23"/>
  <c r="U507" i="23"/>
  <c r="V507" i="23"/>
  <c r="W507" i="23"/>
  <c r="X507" i="23"/>
  <c r="S508" i="23"/>
  <c r="T508" i="23"/>
  <c r="U508" i="23"/>
  <c r="V508" i="23"/>
  <c r="W508" i="23"/>
  <c r="X508" i="23"/>
  <c r="S509" i="23"/>
  <c r="T509" i="23"/>
  <c r="U509" i="23"/>
  <c r="V509" i="23"/>
  <c r="W509" i="23"/>
  <c r="X509" i="23"/>
  <c r="S510" i="23"/>
  <c r="T510" i="23"/>
  <c r="U510" i="23"/>
  <c r="V510" i="23"/>
  <c r="W510" i="23"/>
  <c r="X510" i="23"/>
  <c r="S511" i="23"/>
  <c r="T511" i="23"/>
  <c r="U511" i="23"/>
  <c r="V511" i="23"/>
  <c r="W511" i="23"/>
  <c r="X511" i="23"/>
  <c r="S512" i="23"/>
  <c r="T512" i="23"/>
  <c r="U512" i="23"/>
  <c r="V512" i="23"/>
  <c r="W512" i="23"/>
  <c r="X512" i="23"/>
  <c r="S513" i="23"/>
  <c r="T513" i="23"/>
  <c r="U513" i="23"/>
  <c r="V513" i="23"/>
  <c r="W513" i="23"/>
  <c r="X513" i="23"/>
  <c r="S514" i="23"/>
  <c r="T514" i="23"/>
  <c r="U514" i="23"/>
  <c r="V514" i="23"/>
  <c r="W514" i="23"/>
  <c r="X514" i="23"/>
  <c r="S515" i="23"/>
  <c r="T515" i="23"/>
  <c r="U515" i="23"/>
  <c r="V515" i="23"/>
  <c r="W515" i="23"/>
  <c r="X515" i="23"/>
  <c r="S516" i="23"/>
  <c r="T516" i="23"/>
  <c r="U516" i="23"/>
  <c r="V516" i="23"/>
  <c r="W516" i="23"/>
  <c r="X516" i="23"/>
  <c r="S517" i="23"/>
  <c r="T517" i="23"/>
  <c r="U517" i="23"/>
  <c r="V517" i="23"/>
  <c r="W517" i="23"/>
  <c r="X517" i="23"/>
  <c r="S518" i="23"/>
  <c r="T518" i="23"/>
  <c r="U518" i="23"/>
  <c r="V518" i="23"/>
  <c r="W518" i="23"/>
  <c r="X518" i="23"/>
  <c r="S519" i="23"/>
  <c r="T519" i="23"/>
  <c r="U519" i="23"/>
  <c r="V519" i="23"/>
  <c r="W519" i="23"/>
  <c r="X519" i="23"/>
  <c r="S520" i="23"/>
  <c r="T520" i="23"/>
  <c r="U520" i="23"/>
  <c r="V520" i="23"/>
  <c r="W520" i="23"/>
  <c r="X520" i="23"/>
  <c r="S521" i="23"/>
  <c r="T521" i="23"/>
  <c r="U521" i="23"/>
  <c r="V521" i="23"/>
  <c r="W521" i="23"/>
  <c r="X521" i="23"/>
  <c r="S522" i="23"/>
  <c r="T522" i="23"/>
  <c r="U522" i="23"/>
  <c r="V522" i="23"/>
  <c r="W522" i="23"/>
  <c r="X522" i="23"/>
  <c r="S523" i="23"/>
  <c r="T523" i="23"/>
  <c r="U523" i="23"/>
  <c r="V523" i="23"/>
  <c r="W523" i="23"/>
  <c r="X523" i="23"/>
  <c r="S524" i="23"/>
  <c r="T524" i="23"/>
  <c r="U524" i="23"/>
  <c r="V524" i="23"/>
  <c r="W524" i="23"/>
  <c r="X524" i="23"/>
  <c r="S525" i="23"/>
  <c r="T525" i="23"/>
  <c r="U525" i="23"/>
  <c r="V525" i="23"/>
  <c r="W525" i="23"/>
  <c r="X525" i="23"/>
  <c r="S526" i="23"/>
  <c r="T526" i="23"/>
  <c r="U526" i="23"/>
  <c r="V526" i="23"/>
  <c r="W526" i="23"/>
  <c r="X526" i="23"/>
  <c r="S527" i="23"/>
  <c r="T527" i="23"/>
  <c r="U527" i="23"/>
  <c r="V527" i="23"/>
  <c r="W527" i="23"/>
  <c r="X527" i="23"/>
  <c r="S528" i="23"/>
  <c r="T528" i="23"/>
  <c r="U528" i="23"/>
  <c r="V528" i="23"/>
  <c r="W528" i="23"/>
  <c r="X528" i="23"/>
  <c r="S529" i="23"/>
  <c r="T529" i="23"/>
  <c r="U529" i="23"/>
  <c r="V529" i="23"/>
  <c r="W529" i="23"/>
  <c r="X529" i="23"/>
  <c r="S530" i="23"/>
  <c r="T530" i="23"/>
  <c r="U530" i="23"/>
  <c r="V530" i="23"/>
  <c r="W530" i="23"/>
  <c r="X530" i="23"/>
  <c r="S531" i="23"/>
  <c r="T531" i="23"/>
  <c r="U531" i="23"/>
  <c r="V531" i="23"/>
  <c r="W531" i="23"/>
  <c r="X531" i="23"/>
  <c r="S532" i="23"/>
  <c r="T532" i="23"/>
  <c r="U532" i="23"/>
  <c r="V532" i="23"/>
  <c r="W532" i="23"/>
  <c r="X532" i="23"/>
  <c r="S533" i="23"/>
  <c r="T533" i="23"/>
  <c r="U533" i="23"/>
  <c r="V533" i="23"/>
  <c r="W533" i="23"/>
  <c r="X533" i="23"/>
  <c r="S534" i="23"/>
  <c r="T534" i="23"/>
  <c r="U534" i="23"/>
  <c r="V534" i="23"/>
  <c r="W534" i="23"/>
  <c r="X534" i="23"/>
  <c r="S535" i="23"/>
  <c r="T535" i="23"/>
  <c r="U535" i="23"/>
  <c r="V535" i="23"/>
  <c r="W535" i="23"/>
  <c r="X535" i="23"/>
  <c r="S536" i="23"/>
  <c r="T536" i="23"/>
  <c r="U536" i="23"/>
  <c r="V536" i="23"/>
  <c r="W536" i="23"/>
  <c r="X536" i="23"/>
  <c r="S537" i="23"/>
  <c r="T537" i="23"/>
  <c r="U537" i="23"/>
  <c r="V537" i="23"/>
  <c r="W537" i="23"/>
  <c r="X537" i="23"/>
  <c r="S538" i="23"/>
  <c r="T538" i="23"/>
  <c r="U538" i="23"/>
  <c r="V538" i="23"/>
  <c r="W538" i="23"/>
  <c r="X538" i="23"/>
  <c r="S539" i="23"/>
  <c r="T539" i="23"/>
  <c r="U539" i="23"/>
  <c r="V539" i="23"/>
  <c r="W539" i="23"/>
  <c r="X539" i="23"/>
  <c r="S540" i="23"/>
  <c r="T540" i="23"/>
  <c r="U540" i="23"/>
  <c r="V540" i="23"/>
  <c r="W540" i="23"/>
  <c r="X540" i="23"/>
  <c r="S541" i="23"/>
  <c r="T541" i="23"/>
  <c r="U541" i="23"/>
  <c r="V541" i="23"/>
  <c r="W541" i="23"/>
  <c r="X541" i="23"/>
  <c r="S542" i="23"/>
  <c r="T542" i="23"/>
  <c r="U542" i="23"/>
  <c r="V542" i="23"/>
  <c r="W542" i="23"/>
  <c r="X542" i="23"/>
  <c r="S543" i="23"/>
  <c r="T543" i="23"/>
  <c r="U543" i="23"/>
  <c r="V543" i="23"/>
  <c r="W543" i="23"/>
  <c r="X543" i="23"/>
  <c r="S544" i="23"/>
  <c r="T544" i="23"/>
  <c r="U544" i="23"/>
  <c r="V544" i="23"/>
  <c r="W544" i="23"/>
  <c r="X544" i="23"/>
  <c r="S545" i="23"/>
  <c r="T545" i="23"/>
  <c r="U545" i="23"/>
  <c r="V545" i="23"/>
  <c r="W545" i="23"/>
  <c r="X545" i="23"/>
  <c r="S546" i="23"/>
  <c r="T546" i="23"/>
  <c r="U546" i="23"/>
  <c r="V546" i="23"/>
  <c r="W546" i="23"/>
  <c r="X546" i="23"/>
  <c r="S547" i="23"/>
  <c r="T547" i="23"/>
  <c r="U547" i="23"/>
  <c r="V547" i="23"/>
  <c r="W547" i="23"/>
  <c r="X547" i="23"/>
  <c r="S548" i="23"/>
  <c r="T548" i="23"/>
  <c r="U548" i="23"/>
  <c r="V548" i="23"/>
  <c r="W548" i="23"/>
  <c r="X548" i="23"/>
  <c r="S549" i="23"/>
  <c r="T549" i="23"/>
  <c r="U549" i="23"/>
  <c r="V549" i="23"/>
  <c r="W549" i="23"/>
  <c r="X549" i="23"/>
  <c r="S550" i="23"/>
  <c r="T550" i="23"/>
  <c r="U550" i="23"/>
  <c r="V550" i="23"/>
  <c r="W550" i="23"/>
  <c r="X550" i="23"/>
  <c r="S551" i="23"/>
  <c r="T551" i="23"/>
  <c r="U551" i="23"/>
  <c r="V551" i="23"/>
  <c r="W551" i="23"/>
  <c r="X551" i="23"/>
  <c r="S552" i="23"/>
  <c r="T552" i="23"/>
  <c r="U552" i="23"/>
  <c r="V552" i="23"/>
  <c r="W552" i="23"/>
  <c r="X552" i="23"/>
  <c r="S553" i="23"/>
  <c r="T553" i="23"/>
  <c r="U553" i="23"/>
  <c r="V553" i="23"/>
  <c r="W553" i="23"/>
  <c r="X553" i="23"/>
  <c r="S554" i="23"/>
  <c r="T554" i="23"/>
  <c r="U554" i="23"/>
  <c r="V554" i="23"/>
  <c r="W554" i="23"/>
  <c r="X554" i="23"/>
  <c r="S555" i="23"/>
  <c r="T555" i="23"/>
  <c r="U555" i="23"/>
  <c r="V555" i="23"/>
  <c r="W555" i="23"/>
  <c r="X555" i="23"/>
  <c r="S556" i="23"/>
  <c r="T556" i="23"/>
  <c r="U556" i="23"/>
  <c r="V556" i="23"/>
  <c r="W556" i="23"/>
  <c r="X556" i="23"/>
  <c r="S557" i="23"/>
  <c r="T557" i="23"/>
  <c r="U557" i="23"/>
  <c r="V557" i="23"/>
  <c r="W557" i="23"/>
  <c r="X557" i="23"/>
  <c r="S558" i="23"/>
  <c r="T558" i="23"/>
  <c r="U558" i="23"/>
  <c r="V558" i="23"/>
  <c r="W558" i="23"/>
  <c r="X558" i="23"/>
  <c r="S559" i="23"/>
  <c r="T559" i="23"/>
  <c r="U559" i="23"/>
  <c r="V559" i="23"/>
  <c r="W559" i="23"/>
  <c r="X559" i="23"/>
  <c r="S560" i="23"/>
  <c r="T560" i="23"/>
  <c r="U560" i="23"/>
  <c r="V560" i="23"/>
  <c r="W560" i="23"/>
  <c r="X560" i="23"/>
  <c r="S561" i="23"/>
  <c r="T561" i="23"/>
  <c r="U561" i="23"/>
  <c r="V561" i="23"/>
  <c r="W561" i="23"/>
  <c r="X561" i="23"/>
  <c r="S562" i="23"/>
  <c r="T562" i="23"/>
  <c r="U562" i="23"/>
  <c r="V562" i="23"/>
  <c r="W562" i="23"/>
  <c r="X562" i="23"/>
  <c r="S563" i="23"/>
  <c r="T563" i="23"/>
  <c r="U563" i="23"/>
  <c r="V563" i="23"/>
  <c r="W563" i="23"/>
  <c r="X563" i="23"/>
  <c r="S564" i="23"/>
  <c r="T564" i="23"/>
  <c r="U564" i="23"/>
  <c r="V564" i="23"/>
  <c r="W564" i="23"/>
  <c r="X564" i="23"/>
  <c r="S565" i="23"/>
  <c r="T565" i="23"/>
  <c r="U565" i="23"/>
  <c r="V565" i="23"/>
  <c r="W565" i="23"/>
  <c r="X565" i="23"/>
  <c r="S566" i="23"/>
  <c r="T566" i="23"/>
  <c r="U566" i="23"/>
  <c r="V566" i="23"/>
  <c r="W566" i="23"/>
  <c r="X566" i="23"/>
  <c r="S567" i="23"/>
  <c r="T567" i="23"/>
  <c r="U567" i="23"/>
  <c r="V567" i="23"/>
  <c r="W567" i="23"/>
  <c r="X567" i="23"/>
  <c r="S568" i="23"/>
  <c r="T568" i="23"/>
  <c r="U568" i="23"/>
  <c r="V568" i="23"/>
  <c r="W568" i="23"/>
  <c r="X568" i="23"/>
  <c r="S569" i="23"/>
  <c r="T569" i="23"/>
  <c r="U569" i="23"/>
  <c r="V569" i="23"/>
  <c r="W569" i="23"/>
  <c r="X569" i="23"/>
  <c r="S570" i="23"/>
  <c r="T570" i="23"/>
  <c r="U570" i="23"/>
  <c r="V570" i="23"/>
  <c r="W570" i="23"/>
  <c r="X570" i="23"/>
  <c r="S571" i="23"/>
  <c r="T571" i="23"/>
  <c r="U571" i="23"/>
  <c r="V571" i="23"/>
  <c r="W571" i="23"/>
  <c r="X571" i="23"/>
  <c r="S572" i="23"/>
  <c r="T572" i="23"/>
  <c r="U572" i="23"/>
  <c r="V572" i="23"/>
  <c r="W572" i="23"/>
  <c r="X572" i="23"/>
  <c r="S573" i="23"/>
  <c r="T573" i="23"/>
  <c r="U573" i="23"/>
  <c r="V573" i="23"/>
  <c r="W573" i="23"/>
  <c r="X573" i="23"/>
  <c r="S574" i="23"/>
  <c r="T574" i="23"/>
  <c r="U574" i="23"/>
  <c r="V574" i="23"/>
  <c r="W574" i="23"/>
  <c r="X574" i="23"/>
  <c r="S575" i="23"/>
  <c r="T575" i="23"/>
  <c r="U575" i="23"/>
  <c r="V575" i="23"/>
  <c r="W575" i="23"/>
  <c r="X575" i="23"/>
  <c r="S576" i="23"/>
  <c r="T576" i="23"/>
  <c r="U576" i="23"/>
  <c r="V576" i="23"/>
  <c r="W576" i="23"/>
  <c r="X576" i="23"/>
  <c r="S577" i="23"/>
  <c r="T577" i="23"/>
  <c r="U577" i="23"/>
  <c r="V577" i="23"/>
  <c r="W577" i="23"/>
  <c r="X577" i="23"/>
  <c r="S578" i="23"/>
  <c r="T578" i="23"/>
  <c r="U578" i="23"/>
  <c r="V578" i="23"/>
  <c r="W578" i="23"/>
  <c r="X578" i="23"/>
  <c r="S579" i="23"/>
  <c r="T579" i="23"/>
  <c r="U579" i="23"/>
  <c r="V579" i="23"/>
  <c r="W579" i="23"/>
  <c r="X579" i="23"/>
  <c r="S580" i="23"/>
  <c r="T580" i="23"/>
  <c r="U580" i="23"/>
  <c r="V580" i="23"/>
  <c r="W580" i="23"/>
  <c r="X580" i="23"/>
  <c r="S581" i="23"/>
  <c r="T581" i="23"/>
  <c r="U581" i="23"/>
  <c r="V581" i="23"/>
  <c r="W581" i="23"/>
  <c r="X581" i="23"/>
  <c r="S582" i="23"/>
  <c r="T582" i="23"/>
  <c r="U582" i="23"/>
  <c r="V582" i="23"/>
  <c r="W582" i="23"/>
  <c r="X582" i="23"/>
  <c r="S583" i="23"/>
  <c r="T583" i="23"/>
  <c r="U583" i="23"/>
  <c r="V583" i="23"/>
  <c r="W583" i="23"/>
  <c r="X583" i="23"/>
  <c r="S584" i="23"/>
  <c r="T584" i="23"/>
  <c r="U584" i="23"/>
  <c r="V584" i="23"/>
  <c r="W584" i="23"/>
  <c r="X584" i="23"/>
  <c r="S585" i="23"/>
  <c r="T585" i="23"/>
  <c r="U585" i="23"/>
  <c r="V585" i="23"/>
  <c r="W585" i="23"/>
  <c r="X585" i="23"/>
  <c r="S586" i="23"/>
  <c r="T586" i="23"/>
  <c r="U586" i="23"/>
  <c r="V586" i="23"/>
  <c r="W586" i="23"/>
  <c r="X586" i="23"/>
  <c r="S587" i="23"/>
  <c r="T587" i="23"/>
  <c r="U587" i="23"/>
  <c r="V587" i="23"/>
  <c r="W587" i="23"/>
  <c r="X587" i="23"/>
  <c r="S588" i="23"/>
  <c r="T588" i="23"/>
  <c r="U588" i="23"/>
  <c r="V588" i="23"/>
  <c r="W588" i="23"/>
  <c r="X588" i="23"/>
  <c r="S589" i="23"/>
  <c r="T589" i="23"/>
  <c r="U589" i="23"/>
  <c r="V589" i="23"/>
  <c r="W589" i="23"/>
  <c r="X589" i="23"/>
  <c r="S590" i="23"/>
  <c r="T590" i="23"/>
  <c r="U590" i="23"/>
  <c r="V590" i="23"/>
  <c r="W590" i="23"/>
  <c r="X590" i="23"/>
  <c r="S591" i="23"/>
  <c r="T591" i="23"/>
  <c r="U591" i="23"/>
  <c r="V591" i="23"/>
  <c r="W591" i="23"/>
  <c r="X591" i="23"/>
  <c r="S592" i="23"/>
  <c r="T592" i="23"/>
  <c r="U592" i="23"/>
  <c r="V592" i="23"/>
  <c r="W592" i="23"/>
  <c r="X592" i="23"/>
  <c r="S593" i="23"/>
  <c r="T593" i="23"/>
  <c r="U593" i="23"/>
  <c r="V593" i="23"/>
  <c r="W593" i="23"/>
  <c r="X593" i="23"/>
  <c r="S594" i="23"/>
  <c r="T594" i="23"/>
  <c r="U594" i="23"/>
  <c r="V594" i="23"/>
  <c r="W594" i="23"/>
  <c r="X594" i="23"/>
  <c r="S595" i="23"/>
  <c r="T595" i="23"/>
  <c r="U595" i="23"/>
  <c r="V595" i="23"/>
  <c r="W595" i="23"/>
  <c r="X595" i="23"/>
  <c r="S596" i="23"/>
  <c r="T596" i="23"/>
  <c r="U596" i="23"/>
  <c r="V596" i="23"/>
  <c r="W596" i="23"/>
  <c r="X596" i="23"/>
  <c r="S597" i="23"/>
  <c r="T597" i="23"/>
  <c r="U597" i="23"/>
  <c r="V597" i="23"/>
  <c r="W597" i="23"/>
  <c r="X597" i="23"/>
  <c r="S598" i="23"/>
  <c r="T598" i="23"/>
  <c r="U598" i="23"/>
  <c r="V598" i="23"/>
  <c r="W598" i="23"/>
  <c r="X598" i="23"/>
  <c r="S599" i="23"/>
  <c r="T599" i="23"/>
  <c r="U599" i="23"/>
  <c r="V599" i="23"/>
  <c r="W599" i="23"/>
  <c r="X599" i="23"/>
  <c r="S600" i="23"/>
  <c r="T600" i="23"/>
  <c r="U600" i="23"/>
  <c r="V600" i="23"/>
  <c r="W600" i="23"/>
  <c r="X600" i="23"/>
  <c r="S601" i="23"/>
  <c r="T601" i="23"/>
  <c r="U601" i="23"/>
  <c r="V601" i="23"/>
  <c r="W601" i="23"/>
  <c r="X601" i="23"/>
  <c r="S602" i="23"/>
  <c r="T602" i="23"/>
  <c r="U602" i="23"/>
  <c r="V602" i="23"/>
  <c r="W602" i="23"/>
  <c r="X602" i="23"/>
  <c r="S603" i="23"/>
  <c r="T603" i="23"/>
  <c r="U603" i="23"/>
  <c r="V603" i="23"/>
  <c r="W603" i="23"/>
  <c r="X603" i="23"/>
  <c r="S604" i="23"/>
  <c r="T604" i="23"/>
  <c r="U604" i="23"/>
  <c r="V604" i="23"/>
  <c r="W604" i="23"/>
  <c r="X604" i="23"/>
  <c r="S605" i="23"/>
  <c r="T605" i="23"/>
  <c r="U605" i="23"/>
  <c r="V605" i="23"/>
  <c r="W605" i="23"/>
  <c r="X605" i="23"/>
  <c r="S606" i="23"/>
  <c r="T606" i="23"/>
  <c r="U606" i="23"/>
  <c r="V606" i="23"/>
  <c r="W606" i="23"/>
  <c r="X606" i="23"/>
  <c r="S607" i="23"/>
  <c r="T607" i="23"/>
  <c r="U607" i="23"/>
  <c r="V607" i="23"/>
  <c r="W607" i="23"/>
  <c r="X607" i="23"/>
  <c r="S608" i="23"/>
  <c r="T608" i="23"/>
  <c r="U608" i="23"/>
  <c r="V608" i="23"/>
  <c r="W608" i="23"/>
  <c r="X608" i="23"/>
  <c r="S609" i="23"/>
  <c r="T609" i="23"/>
  <c r="U609" i="23"/>
  <c r="V609" i="23"/>
  <c r="W609" i="23"/>
  <c r="X609" i="23"/>
  <c r="S610" i="23"/>
  <c r="T610" i="23"/>
  <c r="U610" i="23"/>
  <c r="V610" i="23"/>
  <c r="W610" i="23"/>
  <c r="X610" i="23"/>
  <c r="S611" i="23"/>
  <c r="T611" i="23"/>
  <c r="U611" i="23"/>
  <c r="V611" i="23"/>
  <c r="W611" i="23"/>
  <c r="X611" i="23"/>
  <c r="S612" i="23"/>
  <c r="T612" i="23"/>
  <c r="U612" i="23"/>
  <c r="V612" i="23"/>
  <c r="W612" i="23"/>
  <c r="X612" i="23"/>
  <c r="S613" i="23"/>
  <c r="T613" i="23"/>
  <c r="U613" i="23"/>
  <c r="V613" i="23"/>
  <c r="W613" i="23"/>
  <c r="X613" i="23"/>
  <c r="S614" i="23"/>
  <c r="T614" i="23"/>
  <c r="U614" i="23"/>
  <c r="V614" i="23"/>
  <c r="W614" i="23"/>
  <c r="X614" i="23"/>
  <c r="S615" i="23"/>
  <c r="T615" i="23"/>
  <c r="U615" i="23"/>
  <c r="V615" i="23"/>
  <c r="W615" i="23"/>
  <c r="X615" i="23"/>
  <c r="S616" i="23"/>
  <c r="T616" i="23"/>
  <c r="U616" i="23"/>
  <c r="V616" i="23"/>
  <c r="W616" i="23"/>
  <c r="X616" i="23"/>
  <c r="S617" i="23"/>
  <c r="T617" i="23"/>
  <c r="U617" i="23"/>
  <c r="V617" i="23"/>
  <c r="W617" i="23"/>
  <c r="X617" i="23"/>
  <c r="S618" i="23"/>
  <c r="T618" i="23"/>
  <c r="U618" i="23"/>
  <c r="V618" i="23"/>
  <c r="W618" i="23"/>
  <c r="X618" i="23"/>
  <c r="S619" i="23"/>
  <c r="T619" i="23"/>
  <c r="U619" i="23"/>
  <c r="V619" i="23"/>
  <c r="W619" i="23"/>
  <c r="X619" i="23"/>
  <c r="S620" i="23"/>
  <c r="T620" i="23"/>
  <c r="U620" i="23"/>
  <c r="V620" i="23"/>
  <c r="W620" i="23"/>
  <c r="X620" i="23"/>
  <c r="S621" i="23"/>
  <c r="T621" i="23"/>
  <c r="U621" i="23"/>
  <c r="V621" i="23"/>
  <c r="W621" i="23"/>
  <c r="X621" i="23"/>
  <c r="S622" i="23"/>
  <c r="T622" i="23"/>
  <c r="U622" i="23"/>
  <c r="V622" i="23"/>
  <c r="W622" i="23"/>
  <c r="X622" i="23"/>
  <c r="S623" i="23"/>
  <c r="T623" i="23"/>
  <c r="U623" i="23"/>
  <c r="V623" i="23"/>
  <c r="W623" i="23"/>
  <c r="X623" i="23"/>
  <c r="S624" i="23"/>
  <c r="T624" i="23"/>
  <c r="U624" i="23"/>
  <c r="V624" i="23"/>
  <c r="W624" i="23"/>
  <c r="X624" i="23"/>
  <c r="S625" i="23"/>
  <c r="T625" i="23"/>
  <c r="U625" i="23"/>
  <c r="V625" i="23"/>
  <c r="W625" i="23"/>
  <c r="X625" i="23"/>
  <c r="S626" i="23"/>
  <c r="T626" i="23"/>
  <c r="U626" i="23"/>
  <c r="V626" i="23"/>
  <c r="W626" i="23"/>
  <c r="X626" i="23"/>
  <c r="S627" i="23"/>
  <c r="T627" i="23"/>
  <c r="U627" i="23"/>
  <c r="V627" i="23"/>
  <c r="W627" i="23"/>
  <c r="X627" i="23"/>
  <c r="S628" i="23"/>
  <c r="T628" i="23"/>
  <c r="U628" i="23"/>
  <c r="V628" i="23"/>
  <c r="W628" i="23"/>
  <c r="X628" i="23"/>
  <c r="S629" i="23"/>
  <c r="T629" i="23"/>
  <c r="U629" i="23"/>
  <c r="V629" i="23"/>
  <c r="W629" i="23"/>
  <c r="X629" i="23"/>
  <c r="S630" i="23"/>
  <c r="T630" i="23"/>
  <c r="U630" i="23"/>
  <c r="V630" i="23"/>
  <c r="W630" i="23"/>
  <c r="X630" i="23"/>
  <c r="S631" i="23"/>
  <c r="T631" i="23"/>
  <c r="U631" i="23"/>
  <c r="V631" i="23"/>
  <c r="W631" i="23"/>
  <c r="X631" i="23"/>
  <c r="S632" i="23"/>
  <c r="T632" i="23"/>
  <c r="U632" i="23"/>
  <c r="V632" i="23"/>
  <c r="W632" i="23"/>
  <c r="X632" i="23"/>
  <c r="S633" i="23"/>
  <c r="T633" i="23"/>
  <c r="U633" i="23"/>
  <c r="V633" i="23"/>
  <c r="W633" i="23"/>
  <c r="X633" i="23"/>
  <c r="S634" i="23"/>
  <c r="T634" i="23"/>
  <c r="U634" i="23"/>
  <c r="V634" i="23"/>
  <c r="W634" i="23"/>
  <c r="X634" i="23"/>
  <c r="S635" i="23"/>
  <c r="T635" i="23"/>
  <c r="U635" i="23"/>
  <c r="V635" i="23"/>
  <c r="W635" i="23"/>
  <c r="X635" i="23"/>
  <c r="S636" i="23"/>
  <c r="T636" i="23"/>
  <c r="U636" i="23"/>
  <c r="V636" i="23"/>
  <c r="W636" i="23"/>
  <c r="X636" i="23"/>
  <c r="S637" i="23"/>
  <c r="T637" i="23"/>
  <c r="U637" i="23"/>
  <c r="V637" i="23"/>
  <c r="W637" i="23"/>
  <c r="X637" i="23"/>
  <c r="S638" i="23"/>
  <c r="T638" i="23"/>
  <c r="U638" i="23"/>
  <c r="V638" i="23"/>
  <c r="W638" i="23"/>
  <c r="X638" i="23"/>
  <c r="S639" i="23"/>
  <c r="T639" i="23"/>
  <c r="U639" i="23"/>
  <c r="V639" i="23"/>
  <c r="W639" i="23"/>
  <c r="X639" i="23"/>
  <c r="S640" i="23"/>
  <c r="T640" i="23"/>
  <c r="U640" i="23"/>
  <c r="V640" i="23"/>
  <c r="W640" i="23"/>
  <c r="X640" i="23"/>
  <c r="S641" i="23"/>
  <c r="T641" i="23"/>
  <c r="U641" i="23"/>
  <c r="V641" i="23"/>
  <c r="W641" i="23"/>
  <c r="X641" i="23"/>
  <c r="S642" i="23"/>
  <c r="T642" i="23"/>
  <c r="U642" i="23"/>
  <c r="V642" i="23"/>
  <c r="W642" i="23"/>
  <c r="X642" i="23"/>
  <c r="S643" i="23"/>
  <c r="T643" i="23"/>
  <c r="U643" i="23"/>
  <c r="V643" i="23"/>
  <c r="W643" i="23"/>
  <c r="X643" i="23"/>
  <c r="S644" i="23"/>
  <c r="T644" i="23"/>
  <c r="U644" i="23"/>
  <c r="V644" i="23"/>
  <c r="W644" i="23"/>
  <c r="X644" i="23"/>
  <c r="S645" i="23"/>
  <c r="T645" i="23"/>
  <c r="U645" i="23"/>
  <c r="V645" i="23"/>
  <c r="W645" i="23"/>
  <c r="X645" i="23"/>
  <c r="S646" i="23"/>
  <c r="T646" i="23"/>
  <c r="U646" i="23"/>
  <c r="V646" i="23"/>
  <c r="W646" i="23"/>
  <c r="X646" i="23"/>
  <c r="S647" i="23"/>
  <c r="T647" i="23"/>
  <c r="U647" i="23"/>
  <c r="V647" i="23"/>
  <c r="W647" i="23"/>
  <c r="X647" i="23"/>
  <c r="S648" i="23"/>
  <c r="T648" i="23"/>
  <c r="U648" i="23"/>
  <c r="V648" i="23"/>
  <c r="W648" i="23"/>
  <c r="X648" i="23"/>
  <c r="S649" i="23"/>
  <c r="T649" i="23"/>
  <c r="U649" i="23"/>
  <c r="V649" i="23"/>
  <c r="W649" i="23"/>
  <c r="X649" i="23"/>
  <c r="S650" i="23"/>
  <c r="T650" i="23"/>
  <c r="U650" i="23"/>
  <c r="V650" i="23"/>
  <c r="W650" i="23"/>
  <c r="X650" i="23"/>
  <c r="S651" i="23"/>
  <c r="T651" i="23"/>
  <c r="U651" i="23"/>
  <c r="V651" i="23"/>
  <c r="W651" i="23"/>
  <c r="X651" i="23"/>
  <c r="S652" i="23"/>
  <c r="T652" i="23"/>
  <c r="U652" i="23"/>
  <c r="V652" i="23"/>
  <c r="W652" i="23"/>
  <c r="X652" i="23"/>
  <c r="S653" i="23"/>
  <c r="T653" i="23"/>
  <c r="U653" i="23"/>
  <c r="V653" i="23"/>
  <c r="W653" i="23"/>
  <c r="X653" i="23"/>
  <c r="S654" i="23"/>
  <c r="T654" i="23"/>
  <c r="U654" i="23"/>
  <c r="V654" i="23"/>
  <c r="W654" i="23"/>
  <c r="X654" i="23"/>
  <c r="S655" i="23"/>
  <c r="T655" i="23"/>
  <c r="U655" i="23"/>
  <c r="V655" i="23"/>
  <c r="W655" i="23"/>
  <c r="X655" i="23"/>
  <c r="S656" i="23"/>
  <c r="T656" i="23"/>
  <c r="U656" i="23"/>
  <c r="V656" i="23"/>
  <c r="W656" i="23"/>
  <c r="X656" i="23"/>
  <c r="S657" i="23"/>
  <c r="T657" i="23"/>
  <c r="U657" i="23"/>
  <c r="V657" i="23"/>
  <c r="W657" i="23"/>
  <c r="X657" i="23"/>
  <c r="S658" i="23"/>
  <c r="T658" i="23"/>
  <c r="U658" i="23"/>
  <c r="V658" i="23"/>
  <c r="W658" i="23"/>
  <c r="X658" i="23"/>
  <c r="S659" i="23"/>
  <c r="T659" i="23"/>
  <c r="U659" i="23"/>
  <c r="V659" i="23"/>
  <c r="W659" i="23"/>
  <c r="X659" i="23"/>
  <c r="S660" i="23"/>
  <c r="T660" i="23"/>
  <c r="U660" i="23"/>
  <c r="V660" i="23"/>
  <c r="W660" i="23"/>
  <c r="X660" i="23"/>
  <c r="S661" i="23"/>
  <c r="T661" i="23"/>
  <c r="U661" i="23"/>
  <c r="V661" i="23"/>
  <c r="W661" i="23"/>
  <c r="X661" i="23"/>
  <c r="S662" i="23"/>
  <c r="T662" i="23"/>
  <c r="U662" i="23"/>
  <c r="V662" i="23"/>
  <c r="W662" i="23"/>
  <c r="X662" i="23"/>
  <c r="S663" i="23"/>
  <c r="T663" i="23"/>
  <c r="U663" i="23"/>
  <c r="V663" i="23"/>
  <c r="W663" i="23"/>
  <c r="X663" i="23"/>
  <c r="S664" i="23"/>
  <c r="T664" i="23"/>
  <c r="U664" i="23"/>
  <c r="V664" i="23"/>
  <c r="W664" i="23"/>
  <c r="X664" i="23"/>
  <c r="S665" i="23"/>
  <c r="T665" i="23"/>
  <c r="U665" i="23"/>
  <c r="V665" i="23"/>
  <c r="W665" i="23"/>
  <c r="X665" i="23"/>
  <c r="S666" i="23"/>
  <c r="T666" i="23"/>
  <c r="U666" i="23"/>
  <c r="V666" i="23"/>
  <c r="W666" i="23"/>
  <c r="X666" i="23"/>
  <c r="S667" i="23"/>
  <c r="T667" i="23"/>
  <c r="U667" i="23"/>
  <c r="V667" i="23"/>
  <c r="W667" i="23"/>
  <c r="X667" i="23"/>
  <c r="S668" i="23"/>
  <c r="T668" i="23"/>
  <c r="U668" i="23"/>
  <c r="V668" i="23"/>
  <c r="W668" i="23"/>
  <c r="X668" i="23"/>
  <c r="S669" i="23"/>
  <c r="T669" i="23"/>
  <c r="U669" i="23"/>
  <c r="V669" i="23"/>
  <c r="W669" i="23"/>
  <c r="X669" i="23"/>
  <c r="S670" i="23"/>
  <c r="T670" i="23"/>
  <c r="U670" i="23"/>
  <c r="V670" i="23"/>
  <c r="W670" i="23"/>
  <c r="X670" i="23"/>
  <c r="S671" i="23"/>
  <c r="T671" i="23"/>
  <c r="U671" i="23"/>
  <c r="V671" i="23"/>
  <c r="W671" i="23"/>
  <c r="X671" i="23"/>
  <c r="S672" i="23"/>
  <c r="T672" i="23"/>
  <c r="U672" i="23"/>
  <c r="V672" i="23"/>
  <c r="W672" i="23"/>
  <c r="X672" i="23"/>
  <c r="S673" i="23"/>
  <c r="T673" i="23"/>
  <c r="U673" i="23"/>
  <c r="V673" i="23"/>
  <c r="W673" i="23"/>
  <c r="X673" i="23"/>
  <c r="S674" i="23"/>
  <c r="T674" i="23"/>
  <c r="U674" i="23"/>
  <c r="V674" i="23"/>
  <c r="W674" i="23"/>
  <c r="X674" i="23"/>
  <c r="S675" i="23"/>
  <c r="T675" i="23"/>
  <c r="U675" i="23"/>
  <c r="V675" i="23"/>
  <c r="W675" i="23"/>
  <c r="X675" i="23"/>
  <c r="S676" i="23"/>
  <c r="T676" i="23"/>
  <c r="U676" i="23"/>
  <c r="V676" i="23"/>
  <c r="W676" i="23"/>
  <c r="X676" i="23"/>
  <c r="S677" i="23"/>
  <c r="T677" i="23"/>
  <c r="U677" i="23"/>
  <c r="V677" i="23"/>
  <c r="W677" i="23"/>
  <c r="X677" i="23"/>
  <c r="S678" i="23"/>
  <c r="T678" i="23"/>
  <c r="U678" i="23"/>
  <c r="V678" i="23"/>
  <c r="W678" i="23"/>
  <c r="X678" i="23"/>
  <c r="S679" i="23"/>
  <c r="T679" i="23"/>
  <c r="U679" i="23"/>
  <c r="V679" i="23"/>
  <c r="W679" i="23"/>
  <c r="X679" i="23"/>
  <c r="S680" i="23"/>
  <c r="T680" i="23"/>
  <c r="U680" i="23"/>
  <c r="V680" i="23"/>
  <c r="W680" i="23"/>
  <c r="X680" i="23"/>
  <c r="S681" i="23"/>
  <c r="T681" i="23"/>
  <c r="U681" i="23"/>
  <c r="V681" i="23"/>
  <c r="W681" i="23"/>
  <c r="X681" i="23"/>
  <c r="S682" i="23"/>
  <c r="T682" i="23"/>
  <c r="U682" i="23"/>
  <c r="V682" i="23"/>
  <c r="W682" i="23"/>
  <c r="X682" i="23"/>
  <c r="S683" i="23"/>
  <c r="T683" i="23"/>
  <c r="U683" i="23"/>
  <c r="V683" i="23"/>
  <c r="W683" i="23"/>
  <c r="X683" i="23"/>
  <c r="S684" i="23"/>
  <c r="T684" i="23"/>
  <c r="U684" i="23"/>
  <c r="V684" i="23"/>
  <c r="W684" i="23"/>
  <c r="X684" i="23"/>
  <c r="S685" i="23"/>
  <c r="T685" i="23"/>
  <c r="U685" i="23"/>
  <c r="V685" i="23"/>
  <c r="W685" i="23"/>
  <c r="X685" i="23"/>
  <c r="S686" i="23"/>
  <c r="T686" i="23"/>
  <c r="U686" i="23"/>
  <c r="V686" i="23"/>
  <c r="W686" i="23"/>
  <c r="X686" i="23"/>
  <c r="S687" i="23"/>
  <c r="T687" i="23"/>
  <c r="U687" i="23"/>
  <c r="V687" i="23"/>
  <c r="W687" i="23"/>
  <c r="X687" i="23"/>
  <c r="S688" i="23"/>
  <c r="T688" i="23"/>
  <c r="U688" i="23"/>
  <c r="V688" i="23"/>
  <c r="W688" i="23"/>
  <c r="X688" i="23"/>
  <c r="S689" i="23"/>
  <c r="T689" i="23"/>
  <c r="U689" i="23"/>
  <c r="V689" i="23"/>
  <c r="W689" i="23"/>
  <c r="X689" i="23"/>
  <c r="S690" i="23"/>
  <c r="T690" i="23"/>
  <c r="U690" i="23"/>
  <c r="V690" i="23"/>
  <c r="W690" i="23"/>
  <c r="X690" i="23"/>
  <c r="S691" i="23"/>
  <c r="T691" i="23"/>
  <c r="U691" i="23"/>
  <c r="V691" i="23"/>
  <c r="W691" i="23"/>
  <c r="X691" i="23"/>
  <c r="S692" i="23"/>
  <c r="T692" i="23"/>
  <c r="U692" i="23"/>
  <c r="V692" i="23"/>
  <c r="W692" i="23"/>
  <c r="X692" i="23"/>
  <c r="S693" i="23"/>
  <c r="T693" i="23"/>
  <c r="U693" i="23"/>
  <c r="V693" i="23"/>
  <c r="W693" i="23"/>
  <c r="X693" i="23"/>
  <c r="S694" i="23"/>
  <c r="T694" i="23"/>
  <c r="U694" i="23"/>
  <c r="V694" i="23"/>
  <c r="W694" i="23"/>
  <c r="X694" i="23"/>
  <c r="S695" i="23"/>
  <c r="T695" i="23"/>
  <c r="U695" i="23"/>
  <c r="V695" i="23"/>
  <c r="W695" i="23"/>
  <c r="X695" i="23"/>
  <c r="S696" i="23"/>
  <c r="T696" i="23"/>
  <c r="U696" i="23"/>
  <c r="V696" i="23"/>
  <c r="W696" i="23"/>
  <c r="X696" i="23"/>
  <c r="S697" i="23"/>
  <c r="T697" i="23"/>
  <c r="U697" i="23"/>
  <c r="V697" i="23"/>
  <c r="W697" i="23"/>
  <c r="X697" i="23"/>
  <c r="S698" i="23"/>
  <c r="T698" i="23"/>
  <c r="U698" i="23"/>
  <c r="V698" i="23"/>
  <c r="W698" i="23"/>
  <c r="X698" i="23"/>
  <c r="S699" i="23"/>
  <c r="T699" i="23"/>
  <c r="U699" i="23"/>
  <c r="V699" i="23"/>
  <c r="W699" i="23"/>
  <c r="X699" i="23"/>
  <c r="S700" i="23"/>
  <c r="T700" i="23"/>
  <c r="U700" i="23"/>
  <c r="V700" i="23"/>
  <c r="W700" i="23"/>
  <c r="X700" i="23"/>
  <c r="S701" i="23"/>
  <c r="T701" i="23"/>
  <c r="U701" i="23"/>
  <c r="V701" i="23"/>
  <c r="W701" i="23"/>
  <c r="X701" i="23"/>
  <c r="S702" i="23"/>
  <c r="T702" i="23"/>
  <c r="U702" i="23"/>
  <c r="V702" i="23"/>
  <c r="W702" i="23"/>
  <c r="X702" i="23"/>
  <c r="S703" i="23"/>
  <c r="T703" i="23"/>
  <c r="U703" i="23"/>
  <c r="V703" i="23"/>
  <c r="W703" i="23"/>
  <c r="X703" i="23"/>
  <c r="S704" i="23"/>
  <c r="T704" i="23"/>
  <c r="U704" i="23"/>
  <c r="V704" i="23"/>
  <c r="W704" i="23"/>
  <c r="X704" i="23"/>
  <c r="S705" i="23"/>
  <c r="T705" i="23"/>
  <c r="U705" i="23"/>
  <c r="V705" i="23"/>
  <c r="W705" i="23"/>
  <c r="X705" i="23"/>
  <c r="S706" i="23"/>
  <c r="T706" i="23"/>
  <c r="U706" i="23"/>
  <c r="V706" i="23"/>
  <c r="W706" i="23"/>
  <c r="X706" i="23"/>
  <c r="S707" i="23"/>
  <c r="T707" i="23"/>
  <c r="U707" i="23"/>
  <c r="V707" i="23"/>
  <c r="W707" i="23"/>
  <c r="X707" i="23"/>
  <c r="S708" i="23"/>
  <c r="T708" i="23"/>
  <c r="U708" i="23"/>
  <c r="V708" i="23"/>
  <c r="W708" i="23"/>
  <c r="X708" i="23"/>
  <c r="S709" i="23"/>
  <c r="T709" i="23"/>
  <c r="U709" i="23"/>
  <c r="V709" i="23"/>
  <c r="W709" i="23"/>
  <c r="X709" i="23"/>
  <c r="S710" i="23"/>
  <c r="T710" i="23"/>
  <c r="U710" i="23"/>
  <c r="V710" i="23"/>
  <c r="W710" i="23"/>
  <c r="X710" i="23"/>
  <c r="S711" i="23"/>
  <c r="T711" i="23"/>
  <c r="U711" i="23"/>
  <c r="V711" i="23"/>
  <c r="W711" i="23"/>
  <c r="X711" i="23"/>
  <c r="S712" i="23"/>
  <c r="T712" i="23"/>
  <c r="U712" i="23"/>
  <c r="V712" i="23"/>
  <c r="W712" i="23"/>
  <c r="X712" i="23"/>
  <c r="S713" i="23"/>
  <c r="T713" i="23"/>
  <c r="U713" i="23"/>
  <c r="V713" i="23"/>
  <c r="W713" i="23"/>
  <c r="X713" i="23"/>
  <c r="S714" i="23"/>
  <c r="T714" i="23"/>
  <c r="U714" i="23"/>
  <c r="V714" i="23"/>
  <c r="W714" i="23"/>
  <c r="X714" i="23"/>
  <c r="S715" i="23"/>
  <c r="T715" i="23"/>
  <c r="U715" i="23"/>
  <c r="V715" i="23"/>
  <c r="W715" i="23"/>
  <c r="X715" i="23"/>
  <c r="S716" i="23"/>
  <c r="T716" i="23"/>
  <c r="U716" i="23"/>
  <c r="V716" i="23"/>
  <c r="W716" i="23"/>
  <c r="X716" i="23"/>
  <c r="S717" i="23"/>
  <c r="T717" i="23"/>
  <c r="U717" i="23"/>
  <c r="V717" i="23"/>
  <c r="W717" i="23"/>
  <c r="X717" i="23"/>
  <c r="S718" i="23"/>
  <c r="T718" i="23"/>
  <c r="U718" i="23"/>
  <c r="V718" i="23"/>
  <c r="W718" i="23"/>
  <c r="X718" i="23"/>
  <c r="S719" i="23"/>
  <c r="T719" i="23"/>
  <c r="U719" i="23"/>
  <c r="V719" i="23"/>
  <c r="W719" i="23"/>
  <c r="X719" i="23"/>
  <c r="S720" i="23"/>
  <c r="T720" i="23"/>
  <c r="U720" i="23"/>
  <c r="V720" i="23"/>
  <c r="W720" i="23"/>
  <c r="X720" i="23"/>
  <c r="S721" i="23"/>
  <c r="T721" i="23"/>
  <c r="U721" i="23"/>
  <c r="V721" i="23"/>
  <c r="W721" i="23"/>
  <c r="X721" i="23"/>
  <c r="S722" i="23"/>
  <c r="T722" i="23"/>
  <c r="U722" i="23"/>
  <c r="V722" i="23"/>
  <c r="W722" i="23"/>
  <c r="X722" i="23"/>
  <c r="S723" i="23"/>
  <c r="T723" i="23"/>
  <c r="U723" i="23"/>
  <c r="V723" i="23"/>
  <c r="W723" i="23"/>
  <c r="X723" i="23"/>
  <c r="S724" i="23"/>
  <c r="T724" i="23"/>
  <c r="U724" i="23"/>
  <c r="V724" i="23"/>
  <c r="W724" i="23"/>
  <c r="X724" i="23"/>
  <c r="S725" i="23"/>
  <c r="T725" i="23"/>
  <c r="U725" i="23"/>
  <c r="V725" i="23"/>
  <c r="W725" i="23"/>
  <c r="X725" i="23"/>
  <c r="S726" i="23"/>
  <c r="T726" i="23"/>
  <c r="U726" i="23"/>
  <c r="V726" i="23"/>
  <c r="W726" i="23"/>
  <c r="X726" i="23"/>
  <c r="S727" i="23"/>
  <c r="T727" i="23"/>
  <c r="U727" i="23"/>
  <c r="V727" i="23"/>
  <c r="W727" i="23"/>
  <c r="X727" i="23"/>
  <c r="S728" i="23"/>
  <c r="T728" i="23"/>
  <c r="U728" i="23"/>
  <c r="V728" i="23"/>
  <c r="W728" i="23"/>
  <c r="X728" i="23"/>
  <c r="S729" i="23"/>
  <c r="T729" i="23"/>
  <c r="U729" i="23"/>
  <c r="V729" i="23"/>
  <c r="W729" i="23"/>
  <c r="X729" i="23"/>
  <c r="S730" i="23"/>
  <c r="T730" i="23"/>
  <c r="U730" i="23"/>
  <c r="V730" i="23"/>
  <c r="W730" i="23"/>
  <c r="X730" i="23"/>
  <c r="S731" i="23"/>
  <c r="T731" i="23"/>
  <c r="U731" i="23"/>
  <c r="V731" i="23"/>
  <c r="W731" i="23"/>
  <c r="X731" i="23"/>
  <c r="S732" i="23"/>
  <c r="T732" i="23"/>
  <c r="U732" i="23"/>
  <c r="V732" i="23"/>
  <c r="W732" i="23"/>
  <c r="X732" i="23"/>
  <c r="S733" i="23"/>
  <c r="T733" i="23"/>
  <c r="U733" i="23"/>
  <c r="V733" i="23"/>
  <c r="W733" i="23"/>
  <c r="X733" i="23"/>
  <c r="S734" i="23"/>
  <c r="T734" i="23"/>
  <c r="U734" i="23"/>
  <c r="V734" i="23"/>
  <c r="W734" i="23"/>
  <c r="X734" i="23"/>
  <c r="S735" i="23"/>
  <c r="T735" i="23"/>
  <c r="U735" i="23"/>
  <c r="V735" i="23"/>
  <c r="W735" i="23"/>
  <c r="X735" i="23"/>
  <c r="S736" i="23"/>
  <c r="T736" i="23"/>
  <c r="U736" i="23"/>
  <c r="V736" i="23"/>
  <c r="W736" i="23"/>
  <c r="X736" i="23"/>
  <c r="S737" i="23"/>
  <c r="T737" i="23"/>
  <c r="U737" i="23"/>
  <c r="V737" i="23"/>
  <c r="W737" i="23"/>
  <c r="X737" i="23"/>
  <c r="S738" i="23"/>
  <c r="T738" i="23"/>
  <c r="U738" i="23"/>
  <c r="V738" i="23"/>
  <c r="W738" i="23"/>
  <c r="X738" i="23"/>
  <c r="S739" i="23"/>
  <c r="T739" i="23"/>
  <c r="U739" i="23"/>
  <c r="V739" i="23"/>
  <c r="W739" i="23"/>
  <c r="X739" i="23"/>
  <c r="S740" i="23"/>
  <c r="T740" i="23"/>
  <c r="U740" i="23"/>
  <c r="V740" i="23"/>
  <c r="W740" i="23"/>
  <c r="X740" i="23"/>
  <c r="S741" i="23"/>
  <c r="T741" i="23"/>
  <c r="U741" i="23"/>
  <c r="V741" i="23"/>
  <c r="W741" i="23"/>
  <c r="X741" i="23"/>
  <c r="S742" i="23"/>
  <c r="T742" i="23"/>
  <c r="U742" i="23"/>
  <c r="V742" i="23"/>
  <c r="W742" i="23"/>
  <c r="X742" i="23"/>
  <c r="S743" i="23"/>
  <c r="T743" i="23"/>
  <c r="U743" i="23"/>
  <c r="V743" i="23"/>
  <c r="W743" i="23"/>
  <c r="X743" i="23"/>
  <c r="S744" i="23"/>
  <c r="T744" i="23"/>
  <c r="U744" i="23"/>
  <c r="V744" i="23"/>
  <c r="W744" i="23"/>
  <c r="X744" i="23"/>
  <c r="S745" i="23"/>
  <c r="T745" i="23"/>
  <c r="U745" i="23"/>
  <c r="V745" i="23"/>
  <c r="W745" i="23"/>
  <c r="X745" i="23"/>
  <c r="S746" i="23"/>
  <c r="T746" i="23"/>
  <c r="U746" i="23"/>
  <c r="V746" i="23"/>
  <c r="W746" i="23"/>
  <c r="X746" i="23"/>
  <c r="S747" i="23"/>
  <c r="T747" i="23"/>
  <c r="U747" i="23"/>
  <c r="V747" i="23"/>
  <c r="W747" i="23"/>
  <c r="X747" i="23"/>
  <c r="S748" i="23"/>
  <c r="T748" i="23"/>
  <c r="U748" i="23"/>
  <c r="V748" i="23"/>
  <c r="W748" i="23"/>
  <c r="X748" i="23"/>
  <c r="S749" i="23"/>
  <c r="T749" i="23"/>
  <c r="U749" i="23"/>
  <c r="V749" i="23"/>
  <c r="W749" i="23"/>
  <c r="X749" i="23"/>
  <c r="S750" i="23"/>
  <c r="T750" i="23"/>
  <c r="U750" i="23"/>
  <c r="V750" i="23"/>
  <c r="W750" i="23"/>
  <c r="X750" i="23"/>
  <c r="S751" i="23"/>
  <c r="T751" i="23"/>
  <c r="U751" i="23"/>
  <c r="V751" i="23"/>
  <c r="W751" i="23"/>
  <c r="X751" i="23"/>
  <c r="S752" i="23"/>
  <c r="T752" i="23"/>
  <c r="U752" i="23"/>
  <c r="V752" i="23"/>
  <c r="W752" i="23"/>
  <c r="X752" i="23"/>
  <c r="S753" i="23"/>
  <c r="T753" i="23"/>
  <c r="U753" i="23"/>
  <c r="V753" i="23"/>
  <c r="W753" i="23"/>
  <c r="X753" i="23"/>
  <c r="S754" i="23"/>
  <c r="T754" i="23"/>
  <c r="U754" i="23"/>
  <c r="V754" i="23"/>
  <c r="W754" i="23"/>
  <c r="X754" i="23"/>
  <c r="S755" i="23"/>
  <c r="T755" i="23"/>
  <c r="U755" i="23"/>
  <c r="V755" i="23"/>
  <c r="W755" i="23"/>
  <c r="X755" i="23"/>
  <c r="S756" i="23"/>
  <c r="T756" i="23"/>
  <c r="U756" i="23"/>
  <c r="V756" i="23"/>
  <c r="W756" i="23"/>
  <c r="X756" i="23"/>
  <c r="S757" i="23"/>
  <c r="T757" i="23"/>
  <c r="U757" i="23"/>
  <c r="V757" i="23"/>
  <c r="W757" i="23"/>
  <c r="X757" i="23"/>
  <c r="S758" i="23"/>
  <c r="T758" i="23"/>
  <c r="U758" i="23"/>
  <c r="V758" i="23"/>
  <c r="W758" i="23"/>
  <c r="X758" i="23"/>
  <c r="S759" i="23"/>
  <c r="T759" i="23"/>
  <c r="U759" i="23"/>
  <c r="V759" i="23"/>
  <c r="W759" i="23"/>
  <c r="X759" i="23"/>
  <c r="S760" i="23"/>
  <c r="T760" i="23"/>
  <c r="U760" i="23"/>
  <c r="V760" i="23"/>
  <c r="W760" i="23"/>
  <c r="X760" i="23"/>
  <c r="S761" i="23"/>
  <c r="T761" i="23"/>
  <c r="U761" i="23"/>
  <c r="V761" i="23"/>
  <c r="W761" i="23"/>
  <c r="X761" i="23"/>
  <c r="S762" i="23"/>
  <c r="T762" i="23"/>
  <c r="U762" i="23"/>
  <c r="V762" i="23"/>
  <c r="W762" i="23"/>
  <c r="X762" i="23"/>
  <c r="S763" i="23"/>
  <c r="T763" i="23"/>
  <c r="U763" i="23"/>
  <c r="V763" i="23"/>
  <c r="W763" i="23"/>
  <c r="X763" i="23"/>
  <c r="S764" i="23"/>
  <c r="T764" i="23"/>
  <c r="U764" i="23"/>
  <c r="V764" i="23"/>
  <c r="W764" i="23"/>
  <c r="X764" i="23"/>
  <c r="S765" i="23"/>
  <c r="T765" i="23"/>
  <c r="U765" i="23"/>
  <c r="V765" i="23"/>
  <c r="W765" i="23"/>
  <c r="X765" i="23"/>
  <c r="S766" i="23"/>
  <c r="T766" i="23"/>
  <c r="U766" i="23"/>
  <c r="V766" i="23"/>
  <c r="W766" i="23"/>
  <c r="X766" i="23"/>
  <c r="S767" i="23"/>
  <c r="T767" i="23"/>
  <c r="U767" i="23"/>
  <c r="V767" i="23"/>
  <c r="W767" i="23"/>
  <c r="X767" i="23"/>
  <c r="S768" i="23"/>
  <c r="T768" i="23"/>
  <c r="U768" i="23"/>
  <c r="V768" i="23"/>
  <c r="W768" i="23"/>
  <c r="X768" i="23"/>
  <c r="S769" i="23"/>
  <c r="T769" i="23"/>
  <c r="U769" i="23"/>
  <c r="V769" i="23"/>
  <c r="W769" i="23"/>
  <c r="X769" i="23"/>
  <c r="S770" i="23"/>
  <c r="T770" i="23"/>
  <c r="U770" i="23"/>
  <c r="V770" i="23"/>
  <c r="W770" i="23"/>
  <c r="X770" i="23"/>
  <c r="S771" i="23"/>
  <c r="T771" i="23"/>
  <c r="U771" i="23"/>
  <c r="V771" i="23"/>
  <c r="W771" i="23"/>
  <c r="X771" i="23"/>
  <c r="S772" i="23"/>
  <c r="T772" i="23"/>
  <c r="U772" i="23"/>
  <c r="V772" i="23"/>
  <c r="W772" i="23"/>
  <c r="X772" i="23"/>
  <c r="S773" i="23"/>
  <c r="T773" i="23"/>
  <c r="U773" i="23"/>
  <c r="V773" i="23"/>
  <c r="W773" i="23"/>
  <c r="X773" i="23"/>
  <c r="S774" i="23"/>
  <c r="T774" i="23"/>
  <c r="U774" i="23"/>
  <c r="V774" i="23"/>
  <c r="W774" i="23"/>
  <c r="X774" i="23"/>
  <c r="S775" i="23"/>
  <c r="T775" i="23"/>
  <c r="U775" i="23"/>
  <c r="V775" i="23"/>
  <c r="W775" i="23"/>
  <c r="X775" i="23"/>
  <c r="S776" i="23"/>
  <c r="T776" i="23"/>
  <c r="U776" i="23"/>
  <c r="V776" i="23"/>
  <c r="W776" i="23"/>
  <c r="X776" i="23"/>
  <c r="S777" i="23"/>
  <c r="T777" i="23"/>
  <c r="U777" i="23"/>
  <c r="V777" i="23"/>
  <c r="W777" i="23"/>
  <c r="X777" i="23"/>
  <c r="S778" i="23"/>
  <c r="T778" i="23"/>
  <c r="U778" i="23"/>
  <c r="V778" i="23"/>
  <c r="W778" i="23"/>
  <c r="X778" i="23"/>
  <c r="S779" i="23"/>
  <c r="T779" i="23"/>
  <c r="U779" i="23"/>
  <c r="V779" i="23"/>
  <c r="W779" i="23"/>
  <c r="X779" i="23"/>
  <c r="S780" i="23"/>
  <c r="T780" i="23"/>
  <c r="U780" i="23"/>
  <c r="V780" i="23"/>
  <c r="W780" i="23"/>
  <c r="X780" i="23"/>
  <c r="S781" i="23"/>
  <c r="T781" i="23"/>
  <c r="U781" i="23"/>
  <c r="V781" i="23"/>
  <c r="W781" i="23"/>
  <c r="X781" i="23"/>
  <c r="S782" i="23"/>
  <c r="T782" i="23"/>
  <c r="U782" i="23"/>
  <c r="V782" i="23"/>
  <c r="W782" i="23"/>
  <c r="X782" i="23"/>
  <c r="S783" i="23"/>
  <c r="T783" i="23"/>
  <c r="U783" i="23"/>
  <c r="V783" i="23"/>
  <c r="W783" i="23"/>
  <c r="X783" i="23"/>
  <c r="S784" i="23"/>
  <c r="T784" i="23"/>
  <c r="U784" i="23"/>
  <c r="V784" i="23"/>
  <c r="W784" i="23"/>
  <c r="X784" i="23"/>
  <c r="S785" i="23"/>
  <c r="T785" i="23"/>
  <c r="U785" i="23"/>
  <c r="V785" i="23"/>
  <c r="W785" i="23"/>
  <c r="X785" i="23"/>
  <c r="S786" i="23"/>
  <c r="T786" i="23"/>
  <c r="U786" i="23"/>
  <c r="V786" i="23"/>
  <c r="W786" i="23"/>
  <c r="X786" i="23"/>
  <c r="S787" i="23"/>
  <c r="T787" i="23"/>
  <c r="U787" i="23"/>
  <c r="V787" i="23"/>
  <c r="W787" i="23"/>
  <c r="X787" i="23"/>
  <c r="S788" i="23"/>
  <c r="T788" i="23"/>
  <c r="U788" i="23"/>
  <c r="V788" i="23"/>
  <c r="W788" i="23"/>
  <c r="X788" i="23"/>
  <c r="S789" i="23"/>
  <c r="T789" i="23"/>
  <c r="U789" i="23"/>
  <c r="V789" i="23"/>
  <c r="W789" i="23"/>
  <c r="X789" i="23"/>
  <c r="S790" i="23"/>
  <c r="T790" i="23"/>
  <c r="U790" i="23"/>
  <c r="V790" i="23"/>
  <c r="W790" i="23"/>
  <c r="X790" i="23"/>
  <c r="S791" i="23"/>
  <c r="T791" i="23"/>
  <c r="U791" i="23"/>
  <c r="V791" i="23"/>
  <c r="W791" i="23"/>
  <c r="X791" i="23"/>
  <c r="S792" i="23"/>
  <c r="T792" i="23"/>
  <c r="U792" i="23"/>
  <c r="V792" i="23"/>
  <c r="W792" i="23"/>
  <c r="X792" i="23"/>
  <c r="S793" i="23"/>
  <c r="T793" i="23"/>
  <c r="U793" i="23"/>
  <c r="V793" i="23"/>
  <c r="W793" i="23"/>
  <c r="X793" i="23"/>
  <c r="S794" i="23"/>
  <c r="T794" i="23"/>
  <c r="U794" i="23"/>
  <c r="V794" i="23"/>
  <c r="W794" i="23"/>
  <c r="X794" i="23"/>
  <c r="S795" i="23"/>
  <c r="T795" i="23"/>
  <c r="U795" i="23"/>
  <c r="V795" i="23"/>
  <c r="W795" i="23"/>
  <c r="X795" i="23"/>
  <c r="S796" i="23"/>
  <c r="T796" i="23"/>
  <c r="U796" i="23"/>
  <c r="V796" i="23"/>
  <c r="W796" i="23"/>
  <c r="X796" i="23"/>
  <c r="S797" i="23"/>
  <c r="T797" i="23"/>
  <c r="U797" i="23"/>
  <c r="V797" i="23"/>
  <c r="W797" i="23"/>
  <c r="X797" i="23"/>
  <c r="S798" i="23"/>
  <c r="T798" i="23"/>
  <c r="U798" i="23"/>
  <c r="V798" i="23"/>
  <c r="W798" i="23"/>
  <c r="X798" i="23"/>
  <c r="S799" i="23"/>
  <c r="T799" i="23"/>
  <c r="U799" i="23"/>
  <c r="V799" i="23"/>
  <c r="W799" i="23"/>
  <c r="X799" i="23"/>
  <c r="S800" i="23"/>
  <c r="T800" i="23"/>
  <c r="U800" i="23"/>
  <c r="V800" i="23"/>
  <c r="W800" i="23"/>
  <c r="X800" i="23"/>
  <c r="S801" i="23"/>
  <c r="T801" i="23"/>
  <c r="U801" i="23"/>
  <c r="V801" i="23"/>
  <c r="W801" i="23"/>
  <c r="X801" i="23"/>
  <c r="S802" i="23"/>
  <c r="T802" i="23"/>
  <c r="U802" i="23"/>
  <c r="V802" i="23"/>
  <c r="W802" i="23"/>
  <c r="X802" i="23"/>
  <c r="S803" i="23"/>
  <c r="T803" i="23"/>
  <c r="U803" i="23"/>
  <c r="V803" i="23"/>
  <c r="W803" i="23"/>
  <c r="X803" i="23"/>
  <c r="S804" i="23"/>
  <c r="T804" i="23"/>
  <c r="U804" i="23"/>
  <c r="V804" i="23"/>
  <c r="W804" i="23"/>
  <c r="X804" i="23"/>
  <c r="S805" i="23"/>
  <c r="T805" i="23"/>
  <c r="U805" i="23"/>
  <c r="V805" i="23"/>
  <c r="W805" i="23"/>
  <c r="X805" i="23"/>
  <c r="S806" i="23"/>
  <c r="T806" i="23"/>
  <c r="U806" i="23"/>
  <c r="V806" i="23"/>
  <c r="W806" i="23"/>
  <c r="X806" i="23"/>
  <c r="S807" i="23"/>
  <c r="T807" i="23"/>
  <c r="U807" i="23"/>
  <c r="V807" i="23"/>
  <c r="W807" i="23"/>
  <c r="X807" i="23"/>
  <c r="S808" i="23"/>
  <c r="T808" i="23"/>
  <c r="U808" i="23"/>
  <c r="V808" i="23"/>
  <c r="W808" i="23"/>
  <c r="X808" i="23"/>
  <c r="S809" i="23"/>
  <c r="T809" i="23"/>
  <c r="U809" i="23"/>
  <c r="V809" i="23"/>
  <c r="W809" i="23"/>
  <c r="X809" i="23"/>
  <c r="S810" i="23"/>
  <c r="T810" i="23"/>
  <c r="U810" i="23"/>
  <c r="V810" i="23"/>
  <c r="W810" i="23"/>
  <c r="X810" i="23"/>
  <c r="S811" i="23"/>
  <c r="T811" i="23"/>
  <c r="U811" i="23"/>
  <c r="V811" i="23"/>
  <c r="W811" i="23"/>
  <c r="X811" i="23"/>
  <c r="S812" i="23"/>
  <c r="T812" i="23"/>
  <c r="U812" i="23"/>
  <c r="V812" i="23"/>
  <c r="W812" i="23"/>
  <c r="X812" i="23"/>
  <c r="S813" i="23"/>
  <c r="T813" i="23"/>
  <c r="U813" i="23"/>
  <c r="V813" i="23"/>
  <c r="W813" i="23"/>
  <c r="X813" i="23"/>
  <c r="S814" i="23"/>
  <c r="T814" i="23"/>
  <c r="U814" i="23"/>
  <c r="V814" i="23"/>
  <c r="W814" i="23"/>
  <c r="X814" i="23"/>
  <c r="S815" i="23"/>
  <c r="T815" i="23"/>
  <c r="U815" i="23"/>
  <c r="V815" i="23"/>
  <c r="W815" i="23"/>
  <c r="X815" i="23"/>
  <c r="S816" i="23"/>
  <c r="T816" i="23"/>
  <c r="U816" i="23"/>
  <c r="V816" i="23"/>
  <c r="W816" i="23"/>
  <c r="X816" i="23"/>
  <c r="S817" i="23"/>
  <c r="T817" i="23"/>
  <c r="U817" i="23"/>
  <c r="V817" i="23"/>
  <c r="W817" i="23"/>
  <c r="X817" i="23"/>
  <c r="S818" i="23"/>
  <c r="T818" i="23"/>
  <c r="U818" i="23"/>
  <c r="V818" i="23"/>
  <c r="W818" i="23"/>
  <c r="X818" i="23"/>
  <c r="S819" i="23"/>
  <c r="T819" i="23"/>
  <c r="U819" i="23"/>
  <c r="V819" i="23"/>
  <c r="W819" i="23"/>
  <c r="X819" i="23"/>
  <c r="S820" i="23"/>
  <c r="T820" i="23"/>
  <c r="U820" i="23"/>
  <c r="V820" i="23"/>
  <c r="W820" i="23"/>
  <c r="X820" i="23"/>
  <c r="S821" i="23"/>
  <c r="T821" i="23"/>
  <c r="U821" i="23"/>
  <c r="V821" i="23"/>
  <c r="W821" i="23"/>
  <c r="X821" i="23"/>
  <c r="S822" i="23"/>
  <c r="T822" i="23"/>
  <c r="U822" i="23"/>
  <c r="V822" i="23"/>
  <c r="W822" i="23"/>
  <c r="X822" i="23"/>
  <c r="S823" i="23"/>
  <c r="T823" i="23"/>
  <c r="U823" i="23"/>
  <c r="V823" i="23"/>
  <c r="W823" i="23"/>
  <c r="X823" i="23"/>
  <c r="S824" i="23"/>
  <c r="T824" i="23"/>
  <c r="U824" i="23"/>
  <c r="V824" i="23"/>
  <c r="W824" i="23"/>
  <c r="X824" i="23"/>
  <c r="S825" i="23"/>
  <c r="T825" i="23"/>
  <c r="U825" i="23"/>
  <c r="V825" i="23"/>
  <c r="W825" i="23"/>
  <c r="X825" i="23"/>
  <c r="S826" i="23"/>
  <c r="T826" i="23"/>
  <c r="U826" i="23"/>
  <c r="V826" i="23"/>
  <c r="W826" i="23"/>
  <c r="X826" i="23"/>
  <c r="S827" i="23"/>
  <c r="T827" i="23"/>
  <c r="U827" i="23"/>
  <c r="V827" i="23"/>
  <c r="W827" i="23"/>
  <c r="X827" i="23"/>
  <c r="S828" i="23"/>
  <c r="T828" i="23"/>
  <c r="U828" i="23"/>
  <c r="V828" i="23"/>
  <c r="W828" i="23"/>
  <c r="X828" i="23"/>
  <c r="S829" i="23"/>
  <c r="T829" i="23"/>
  <c r="U829" i="23"/>
  <c r="V829" i="23"/>
  <c r="W829" i="23"/>
  <c r="X829" i="23"/>
  <c r="S830" i="23"/>
  <c r="T830" i="23"/>
  <c r="U830" i="23"/>
  <c r="V830" i="23"/>
  <c r="W830" i="23"/>
  <c r="X830" i="23"/>
  <c r="S831" i="23"/>
  <c r="T831" i="23"/>
  <c r="U831" i="23"/>
  <c r="V831" i="23"/>
  <c r="W831" i="23"/>
  <c r="X831" i="23"/>
  <c r="S832" i="23"/>
  <c r="T832" i="23"/>
  <c r="U832" i="23"/>
  <c r="V832" i="23"/>
  <c r="W832" i="23"/>
  <c r="X832" i="23"/>
  <c r="S833" i="23"/>
  <c r="T833" i="23"/>
  <c r="U833" i="23"/>
  <c r="V833" i="23"/>
  <c r="W833" i="23"/>
  <c r="X833" i="23"/>
  <c r="S834" i="23"/>
  <c r="T834" i="23"/>
  <c r="U834" i="23"/>
  <c r="V834" i="23"/>
  <c r="W834" i="23"/>
  <c r="X834" i="23"/>
  <c r="S835" i="23"/>
  <c r="T835" i="23"/>
  <c r="U835" i="23"/>
  <c r="V835" i="23"/>
  <c r="W835" i="23"/>
  <c r="X835" i="23"/>
  <c r="S836" i="23"/>
  <c r="T836" i="23"/>
  <c r="U836" i="23"/>
  <c r="V836" i="23"/>
  <c r="W836" i="23"/>
  <c r="X836" i="23"/>
  <c r="S837" i="23"/>
  <c r="T837" i="23"/>
  <c r="U837" i="23"/>
  <c r="V837" i="23"/>
  <c r="W837" i="23"/>
  <c r="X837" i="23"/>
  <c r="S838" i="23"/>
  <c r="T838" i="23"/>
  <c r="U838" i="23"/>
  <c r="V838" i="23"/>
  <c r="W838" i="23"/>
  <c r="X838" i="23"/>
  <c r="S839" i="23"/>
  <c r="T839" i="23"/>
  <c r="U839" i="23"/>
  <c r="V839" i="23"/>
  <c r="W839" i="23"/>
  <c r="X839" i="23"/>
  <c r="S840" i="23"/>
  <c r="T840" i="23"/>
  <c r="U840" i="23"/>
  <c r="V840" i="23"/>
  <c r="W840" i="23"/>
  <c r="X840" i="23"/>
  <c r="S841" i="23"/>
  <c r="T841" i="23"/>
  <c r="U841" i="23"/>
  <c r="V841" i="23"/>
  <c r="W841" i="23"/>
  <c r="X841" i="23"/>
  <c r="S842" i="23"/>
  <c r="T842" i="23"/>
  <c r="U842" i="23"/>
  <c r="V842" i="23"/>
  <c r="W842" i="23"/>
  <c r="X842" i="23"/>
  <c r="S843" i="23"/>
  <c r="T843" i="23"/>
  <c r="U843" i="23"/>
  <c r="V843" i="23"/>
  <c r="W843" i="23"/>
  <c r="X843" i="23"/>
  <c r="S844" i="23"/>
  <c r="T844" i="23"/>
  <c r="U844" i="23"/>
  <c r="V844" i="23"/>
  <c r="W844" i="23"/>
  <c r="X844" i="23"/>
  <c r="S845" i="23"/>
  <c r="T845" i="23"/>
  <c r="U845" i="23"/>
  <c r="V845" i="23"/>
  <c r="W845" i="23"/>
  <c r="X845" i="23"/>
  <c r="S846" i="23"/>
  <c r="T846" i="23"/>
  <c r="U846" i="23"/>
  <c r="V846" i="23"/>
  <c r="W846" i="23"/>
  <c r="X846" i="23"/>
  <c r="S847" i="23"/>
  <c r="T847" i="23"/>
  <c r="U847" i="23"/>
  <c r="V847" i="23"/>
  <c r="W847" i="23"/>
  <c r="X847" i="23"/>
  <c r="S848" i="23"/>
  <c r="T848" i="23"/>
  <c r="U848" i="23"/>
  <c r="V848" i="23"/>
  <c r="W848" i="23"/>
  <c r="X848" i="23"/>
  <c r="S849" i="23"/>
  <c r="T849" i="23"/>
  <c r="U849" i="23"/>
  <c r="V849" i="23"/>
  <c r="W849" i="23"/>
  <c r="X849" i="23"/>
  <c r="S850" i="23"/>
  <c r="T850" i="23"/>
  <c r="U850" i="23"/>
  <c r="V850" i="23"/>
  <c r="W850" i="23"/>
  <c r="X850" i="23"/>
  <c r="S851" i="23"/>
  <c r="T851" i="23"/>
  <c r="U851" i="23"/>
  <c r="V851" i="23"/>
  <c r="W851" i="23"/>
  <c r="X851" i="23"/>
  <c r="S852" i="23"/>
  <c r="T852" i="23"/>
  <c r="U852" i="23"/>
  <c r="V852" i="23"/>
  <c r="W852" i="23"/>
  <c r="X852" i="23"/>
  <c r="S853" i="23"/>
  <c r="T853" i="23"/>
  <c r="U853" i="23"/>
  <c r="V853" i="23"/>
  <c r="W853" i="23"/>
  <c r="X853" i="23"/>
  <c r="S854" i="23"/>
  <c r="T854" i="23"/>
  <c r="U854" i="23"/>
  <c r="V854" i="23"/>
  <c r="W854" i="23"/>
  <c r="X854" i="23"/>
  <c r="S855" i="23"/>
  <c r="T855" i="23"/>
  <c r="U855" i="23"/>
  <c r="V855" i="23"/>
  <c r="W855" i="23"/>
  <c r="X855" i="23"/>
  <c r="S856" i="23"/>
  <c r="T856" i="23"/>
  <c r="U856" i="23"/>
  <c r="V856" i="23"/>
  <c r="W856" i="23"/>
  <c r="X856" i="23"/>
  <c r="S857" i="23"/>
  <c r="T857" i="23"/>
  <c r="U857" i="23"/>
  <c r="V857" i="23"/>
  <c r="W857" i="23"/>
  <c r="X857" i="23"/>
  <c r="S858" i="23"/>
  <c r="T858" i="23"/>
  <c r="U858" i="23"/>
  <c r="V858" i="23"/>
  <c r="W858" i="23"/>
  <c r="X858" i="23"/>
  <c r="S859" i="23"/>
  <c r="T859" i="23"/>
  <c r="U859" i="23"/>
  <c r="V859" i="23"/>
  <c r="W859" i="23"/>
  <c r="X859" i="23"/>
  <c r="S860" i="23"/>
  <c r="T860" i="23"/>
  <c r="U860" i="23"/>
  <c r="V860" i="23"/>
  <c r="W860" i="23"/>
  <c r="X860" i="23"/>
  <c r="S861" i="23"/>
  <c r="T861" i="23"/>
  <c r="U861" i="23"/>
  <c r="V861" i="23"/>
  <c r="W861" i="23"/>
  <c r="X861" i="23"/>
  <c r="S862" i="23"/>
  <c r="T862" i="23"/>
  <c r="U862" i="23"/>
  <c r="V862" i="23"/>
  <c r="W862" i="23"/>
  <c r="X862" i="23"/>
  <c r="S863" i="23"/>
  <c r="T863" i="23"/>
  <c r="U863" i="23"/>
  <c r="V863" i="23"/>
  <c r="W863" i="23"/>
  <c r="X863" i="23"/>
  <c r="S864" i="23"/>
  <c r="T864" i="23"/>
  <c r="U864" i="23"/>
  <c r="V864" i="23"/>
  <c r="W864" i="23"/>
  <c r="X864" i="23"/>
  <c r="S865" i="23"/>
  <c r="T865" i="23"/>
  <c r="U865" i="23"/>
  <c r="V865" i="23"/>
  <c r="W865" i="23"/>
  <c r="X865" i="23"/>
  <c r="S866" i="23"/>
  <c r="T866" i="23"/>
  <c r="U866" i="23"/>
  <c r="V866" i="23"/>
  <c r="W866" i="23"/>
  <c r="X866" i="23"/>
  <c r="S867" i="23"/>
  <c r="T867" i="23"/>
  <c r="U867" i="23"/>
  <c r="V867" i="23"/>
  <c r="W867" i="23"/>
  <c r="X867" i="23"/>
  <c r="S868" i="23"/>
  <c r="T868" i="23"/>
  <c r="U868" i="23"/>
  <c r="V868" i="23"/>
  <c r="W868" i="23"/>
  <c r="X868" i="23"/>
  <c r="S869" i="23"/>
  <c r="T869" i="23"/>
  <c r="U869" i="23"/>
  <c r="V869" i="23"/>
  <c r="W869" i="23"/>
  <c r="X869" i="23"/>
  <c r="S870" i="23"/>
  <c r="T870" i="23"/>
  <c r="U870" i="23"/>
  <c r="V870" i="23"/>
  <c r="W870" i="23"/>
  <c r="X870" i="23"/>
  <c r="S871" i="23"/>
  <c r="T871" i="23"/>
  <c r="U871" i="23"/>
  <c r="V871" i="23"/>
  <c r="W871" i="23"/>
  <c r="X871" i="23"/>
  <c r="S872" i="23"/>
  <c r="T872" i="23"/>
  <c r="U872" i="23"/>
  <c r="V872" i="23"/>
  <c r="W872" i="23"/>
  <c r="X872" i="23"/>
  <c r="S873" i="23"/>
  <c r="T873" i="23"/>
  <c r="U873" i="23"/>
  <c r="V873" i="23"/>
  <c r="W873" i="23"/>
  <c r="X873" i="23"/>
  <c r="S874" i="23"/>
  <c r="T874" i="23"/>
  <c r="U874" i="23"/>
  <c r="V874" i="23"/>
  <c r="W874" i="23"/>
  <c r="X874" i="23"/>
  <c r="S875" i="23"/>
  <c r="T875" i="23"/>
  <c r="U875" i="23"/>
  <c r="V875" i="23"/>
  <c r="W875" i="23"/>
  <c r="X875" i="23"/>
  <c r="S876" i="23"/>
  <c r="T876" i="23"/>
  <c r="U876" i="23"/>
  <c r="V876" i="23"/>
  <c r="W876" i="23"/>
  <c r="X876" i="23"/>
  <c r="S877" i="23"/>
  <c r="T877" i="23"/>
  <c r="U877" i="23"/>
  <c r="V877" i="23"/>
  <c r="W877" i="23"/>
  <c r="X877" i="23"/>
  <c r="S878" i="23"/>
  <c r="T878" i="23"/>
  <c r="U878" i="23"/>
  <c r="V878" i="23"/>
  <c r="W878" i="23"/>
  <c r="X878" i="23"/>
  <c r="S879" i="23"/>
  <c r="T879" i="23"/>
  <c r="U879" i="23"/>
  <c r="V879" i="23"/>
  <c r="W879" i="23"/>
  <c r="X879" i="23"/>
  <c r="S880" i="23"/>
  <c r="T880" i="23"/>
  <c r="U880" i="23"/>
  <c r="V880" i="23"/>
  <c r="W880" i="23"/>
  <c r="X880" i="23"/>
  <c r="S881" i="23"/>
  <c r="T881" i="23"/>
  <c r="U881" i="23"/>
  <c r="V881" i="23"/>
  <c r="W881" i="23"/>
  <c r="X881" i="23"/>
  <c r="S882" i="23"/>
  <c r="T882" i="23"/>
  <c r="U882" i="23"/>
  <c r="V882" i="23"/>
  <c r="W882" i="23"/>
  <c r="X882" i="23"/>
  <c r="S883" i="23"/>
  <c r="T883" i="23"/>
  <c r="U883" i="23"/>
  <c r="V883" i="23"/>
  <c r="W883" i="23"/>
  <c r="X883" i="23"/>
  <c r="S884" i="23"/>
  <c r="T884" i="23"/>
  <c r="U884" i="23"/>
  <c r="V884" i="23"/>
  <c r="W884" i="23"/>
  <c r="X884" i="23"/>
  <c r="S885" i="23"/>
  <c r="T885" i="23"/>
  <c r="U885" i="23"/>
  <c r="V885" i="23"/>
  <c r="W885" i="23"/>
  <c r="X885" i="23"/>
  <c r="S886" i="23"/>
  <c r="T886" i="23"/>
  <c r="U886" i="23"/>
  <c r="V886" i="23"/>
  <c r="W886" i="23"/>
  <c r="X886" i="23"/>
  <c r="S887" i="23"/>
  <c r="T887" i="23"/>
  <c r="U887" i="23"/>
  <c r="V887" i="23"/>
  <c r="W887" i="23"/>
  <c r="X887" i="23"/>
  <c r="S888" i="23"/>
  <c r="T888" i="23"/>
  <c r="U888" i="23"/>
  <c r="V888" i="23"/>
  <c r="W888" i="23"/>
  <c r="X888" i="23"/>
  <c r="S889" i="23"/>
  <c r="T889" i="23"/>
  <c r="U889" i="23"/>
  <c r="V889" i="23"/>
  <c r="W889" i="23"/>
  <c r="X889" i="23"/>
  <c r="S890" i="23"/>
  <c r="T890" i="23"/>
  <c r="U890" i="23"/>
  <c r="V890" i="23"/>
  <c r="W890" i="23"/>
  <c r="X890" i="23"/>
  <c r="S891" i="23"/>
  <c r="T891" i="23"/>
  <c r="U891" i="23"/>
  <c r="V891" i="23"/>
  <c r="W891" i="23"/>
  <c r="X891" i="23"/>
  <c r="S892" i="23"/>
  <c r="T892" i="23"/>
  <c r="U892" i="23"/>
  <c r="V892" i="23"/>
  <c r="W892" i="23"/>
  <c r="X892" i="23"/>
  <c r="S893" i="23"/>
  <c r="T893" i="23"/>
  <c r="U893" i="23"/>
  <c r="V893" i="23"/>
  <c r="W893" i="23"/>
  <c r="X893" i="23"/>
  <c r="S894" i="23"/>
  <c r="T894" i="23"/>
  <c r="U894" i="23"/>
  <c r="V894" i="23"/>
  <c r="W894" i="23"/>
  <c r="X894" i="23"/>
  <c r="S895" i="23"/>
  <c r="T895" i="23"/>
  <c r="U895" i="23"/>
  <c r="V895" i="23"/>
  <c r="W895" i="23"/>
  <c r="X895" i="23"/>
  <c r="S896" i="23"/>
  <c r="T896" i="23"/>
  <c r="U896" i="23"/>
  <c r="V896" i="23"/>
  <c r="W896" i="23"/>
  <c r="X896" i="23"/>
  <c r="S897" i="23"/>
  <c r="T897" i="23"/>
  <c r="U897" i="23"/>
  <c r="V897" i="23"/>
  <c r="W897" i="23"/>
  <c r="X897" i="23"/>
  <c r="S898" i="23"/>
  <c r="T898" i="23"/>
  <c r="U898" i="23"/>
  <c r="V898" i="23"/>
  <c r="W898" i="23"/>
  <c r="X898" i="23"/>
  <c r="S899" i="23"/>
  <c r="T899" i="23"/>
  <c r="U899" i="23"/>
  <c r="V899" i="23"/>
  <c r="W899" i="23"/>
  <c r="X899" i="23"/>
  <c r="S900" i="23"/>
  <c r="T900" i="23"/>
  <c r="U900" i="23"/>
  <c r="V900" i="23"/>
  <c r="W900" i="23"/>
  <c r="X900" i="23"/>
  <c r="S901" i="23"/>
  <c r="T901" i="23"/>
  <c r="U901" i="23"/>
  <c r="V901" i="23"/>
  <c r="W901" i="23"/>
  <c r="X901" i="23"/>
  <c r="S902" i="23"/>
  <c r="T902" i="23"/>
  <c r="U902" i="23"/>
  <c r="V902" i="23"/>
  <c r="W902" i="23"/>
  <c r="X902" i="23"/>
  <c r="S903" i="23"/>
  <c r="T903" i="23"/>
  <c r="U903" i="23"/>
  <c r="V903" i="23"/>
  <c r="W903" i="23"/>
  <c r="X903" i="23"/>
  <c r="S904" i="23"/>
  <c r="T904" i="23"/>
  <c r="U904" i="23"/>
  <c r="V904" i="23"/>
  <c r="W904" i="23"/>
  <c r="X904" i="23"/>
  <c r="S905" i="23"/>
  <c r="T905" i="23"/>
  <c r="U905" i="23"/>
  <c r="V905" i="23"/>
  <c r="W905" i="23"/>
  <c r="X905" i="23"/>
  <c r="S906" i="23"/>
  <c r="T906" i="23"/>
  <c r="U906" i="23"/>
  <c r="V906" i="23"/>
  <c r="W906" i="23"/>
  <c r="X906" i="23"/>
  <c r="S907" i="23"/>
  <c r="T907" i="23"/>
  <c r="U907" i="23"/>
  <c r="V907" i="23"/>
  <c r="W907" i="23"/>
  <c r="X907" i="23"/>
  <c r="S908" i="23"/>
  <c r="T908" i="23"/>
  <c r="U908" i="23"/>
  <c r="V908" i="23"/>
  <c r="W908" i="23"/>
  <c r="X908" i="23"/>
  <c r="S909" i="23"/>
  <c r="T909" i="23"/>
  <c r="U909" i="23"/>
  <c r="V909" i="23"/>
  <c r="W909" i="23"/>
  <c r="X909" i="23"/>
  <c r="S910" i="23"/>
  <c r="T910" i="23"/>
  <c r="U910" i="23"/>
  <c r="V910" i="23"/>
  <c r="W910" i="23"/>
  <c r="X910" i="23"/>
  <c r="S911" i="23"/>
  <c r="T911" i="23"/>
  <c r="U911" i="23"/>
  <c r="V911" i="23"/>
  <c r="W911" i="23"/>
  <c r="X911" i="23"/>
  <c r="S912" i="23"/>
  <c r="T912" i="23"/>
  <c r="U912" i="23"/>
  <c r="V912" i="23"/>
  <c r="W912" i="23"/>
  <c r="X912" i="23"/>
  <c r="S913" i="23"/>
  <c r="T913" i="23"/>
  <c r="U913" i="23"/>
  <c r="V913" i="23"/>
  <c r="W913" i="23"/>
  <c r="X913" i="23"/>
  <c r="S914" i="23"/>
  <c r="T914" i="23"/>
  <c r="U914" i="23"/>
  <c r="V914" i="23"/>
  <c r="W914" i="23"/>
  <c r="X914" i="23"/>
  <c r="S915" i="23"/>
  <c r="T915" i="23"/>
  <c r="U915" i="23"/>
  <c r="V915" i="23"/>
  <c r="W915" i="23"/>
  <c r="X915" i="23"/>
  <c r="S916" i="23"/>
  <c r="T916" i="23"/>
  <c r="U916" i="23"/>
  <c r="V916" i="23"/>
  <c r="W916" i="23"/>
  <c r="X916" i="23"/>
  <c r="S917" i="23"/>
  <c r="T917" i="23"/>
  <c r="U917" i="23"/>
  <c r="V917" i="23"/>
  <c r="W917" i="23"/>
  <c r="X917" i="23"/>
  <c r="S918" i="23"/>
  <c r="T918" i="23"/>
  <c r="U918" i="23"/>
  <c r="V918" i="23"/>
  <c r="W918" i="23"/>
  <c r="X918" i="23"/>
  <c r="S919" i="23"/>
  <c r="T919" i="23"/>
  <c r="U919" i="23"/>
  <c r="V919" i="23"/>
  <c r="W919" i="23"/>
  <c r="X919" i="23"/>
  <c r="S920" i="23"/>
  <c r="T920" i="23"/>
  <c r="U920" i="23"/>
  <c r="V920" i="23"/>
  <c r="W920" i="23"/>
  <c r="X920" i="23"/>
  <c r="S921" i="23"/>
  <c r="T921" i="23"/>
  <c r="U921" i="23"/>
  <c r="V921" i="23"/>
  <c r="W921" i="23"/>
  <c r="X921" i="23"/>
  <c r="S922" i="23"/>
  <c r="T922" i="23"/>
  <c r="U922" i="23"/>
  <c r="V922" i="23"/>
  <c r="W922" i="23"/>
  <c r="X922" i="23"/>
  <c r="S923" i="23"/>
  <c r="T923" i="23"/>
  <c r="U923" i="23"/>
  <c r="V923" i="23"/>
  <c r="W923" i="23"/>
  <c r="X923" i="23"/>
  <c r="S924" i="23"/>
  <c r="T924" i="23"/>
  <c r="U924" i="23"/>
  <c r="V924" i="23"/>
  <c r="W924" i="23"/>
  <c r="X924" i="23"/>
  <c r="S925" i="23"/>
  <c r="T925" i="23"/>
  <c r="U925" i="23"/>
  <c r="V925" i="23"/>
  <c r="W925" i="23"/>
  <c r="X925" i="23"/>
  <c r="S926" i="23"/>
  <c r="T926" i="23"/>
  <c r="U926" i="23"/>
  <c r="V926" i="23"/>
  <c r="W926" i="23"/>
  <c r="X926" i="23"/>
  <c r="S927" i="23"/>
  <c r="T927" i="23"/>
  <c r="U927" i="23"/>
  <c r="V927" i="23"/>
  <c r="W927" i="23"/>
  <c r="X927" i="23"/>
  <c r="S928" i="23"/>
  <c r="T928" i="23"/>
  <c r="U928" i="23"/>
  <c r="V928" i="23"/>
  <c r="W928" i="23"/>
  <c r="X928" i="23"/>
  <c r="S929" i="23"/>
  <c r="T929" i="23"/>
  <c r="U929" i="23"/>
  <c r="V929" i="23"/>
  <c r="W929" i="23"/>
  <c r="X929" i="23"/>
  <c r="S930" i="23"/>
  <c r="T930" i="23"/>
  <c r="U930" i="23"/>
  <c r="V930" i="23"/>
  <c r="W930" i="23"/>
  <c r="X930" i="23"/>
  <c r="S931" i="23"/>
  <c r="T931" i="23"/>
  <c r="U931" i="23"/>
  <c r="V931" i="23"/>
  <c r="W931" i="23"/>
  <c r="X931" i="23"/>
  <c r="S932" i="23"/>
  <c r="T932" i="23"/>
  <c r="U932" i="23"/>
  <c r="V932" i="23"/>
  <c r="W932" i="23"/>
  <c r="X932" i="23"/>
  <c r="S933" i="23"/>
  <c r="T933" i="23"/>
  <c r="U933" i="23"/>
  <c r="V933" i="23"/>
  <c r="W933" i="23"/>
  <c r="X933" i="23"/>
  <c r="S934" i="23"/>
  <c r="T934" i="23"/>
  <c r="U934" i="23"/>
  <c r="V934" i="23"/>
  <c r="W934" i="23"/>
  <c r="X934" i="23"/>
  <c r="S935" i="23"/>
  <c r="T935" i="23"/>
  <c r="U935" i="23"/>
  <c r="V935" i="23"/>
  <c r="W935" i="23"/>
  <c r="X935" i="23"/>
  <c r="S936" i="23"/>
  <c r="T936" i="23"/>
  <c r="U936" i="23"/>
  <c r="V936" i="23"/>
  <c r="W936" i="23"/>
  <c r="X936" i="23"/>
  <c r="Q17" i="23"/>
  <c r="O17" i="23"/>
  <c r="M17" i="23"/>
  <c r="K17" i="23"/>
  <c r="I17" i="23"/>
  <c r="G17" i="23"/>
  <c r="X17" i="23"/>
  <c r="X14" i="23" s="1"/>
  <c r="H4" i="22" s="1"/>
  <c r="W17" i="23"/>
  <c r="V17" i="23"/>
  <c r="U17" i="23"/>
  <c r="T17" i="23"/>
  <c r="T14" i="23" s="1"/>
  <c r="D4" i="22" s="1"/>
  <c r="S17" i="23"/>
  <c r="V14" i="23" l="1"/>
  <c r="F4" i="22" s="1"/>
  <c r="U14" i="23"/>
  <c r="E4" i="22" s="1"/>
  <c r="S14" i="23"/>
  <c r="C4" i="22" s="1"/>
  <c r="W14" i="23"/>
  <c r="G4" i="22" s="1"/>
  <c r="H21" i="22"/>
  <c r="G21" i="22"/>
  <c r="F21" i="22"/>
  <c r="E21" i="22"/>
  <c r="D21" i="22"/>
  <c r="C21" i="22"/>
  <c r="B21" i="22"/>
  <c r="H19" i="22" l="1"/>
  <c r="G19" i="22"/>
  <c r="F19" i="22"/>
  <c r="E19" i="22"/>
  <c r="D19" i="22"/>
  <c r="C19" i="22"/>
  <c r="B19" i="22"/>
  <c r="H18" i="22"/>
  <c r="G18" i="22"/>
  <c r="F18" i="22"/>
  <c r="D18" i="22"/>
  <c r="C18" i="22"/>
  <c r="B18" i="22"/>
  <c r="H16" i="22"/>
  <c r="G16" i="22"/>
  <c r="F16" i="22"/>
  <c r="E16" i="22"/>
  <c r="D16" i="22"/>
  <c r="C16" i="22"/>
  <c r="B16" i="22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5" i="17"/>
  <c r="Q46" i="17"/>
  <c r="Q47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5" i="17"/>
  <c r="O46" i="17"/>
  <c r="O47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5" i="17"/>
  <c r="M46" i="17"/>
  <c r="M47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5" i="17"/>
  <c r="K46" i="17"/>
  <c r="K47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5" i="17"/>
  <c r="I46" i="17"/>
  <c r="I47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5" i="17"/>
  <c r="G46" i="17"/>
  <c r="G47" i="17"/>
  <c r="R13" i="17"/>
  <c r="B20" i="22" s="1"/>
  <c r="S16" i="17"/>
  <c r="T16" i="17"/>
  <c r="U16" i="17"/>
  <c r="V16" i="17"/>
  <c r="W16" i="17"/>
  <c r="X16" i="17"/>
  <c r="S17" i="17"/>
  <c r="T17" i="17"/>
  <c r="U17" i="17"/>
  <c r="V17" i="17"/>
  <c r="W17" i="17"/>
  <c r="X17" i="17"/>
  <c r="S18" i="17"/>
  <c r="T18" i="17"/>
  <c r="U18" i="17"/>
  <c r="V18" i="17"/>
  <c r="W18" i="17"/>
  <c r="X18" i="17"/>
  <c r="S19" i="17"/>
  <c r="T19" i="17"/>
  <c r="U19" i="17"/>
  <c r="V19" i="17"/>
  <c r="W19" i="17"/>
  <c r="X19" i="17"/>
  <c r="S20" i="17"/>
  <c r="T20" i="17"/>
  <c r="U20" i="17"/>
  <c r="V20" i="17"/>
  <c r="W20" i="17"/>
  <c r="X20" i="17"/>
  <c r="S21" i="17"/>
  <c r="T21" i="17"/>
  <c r="U21" i="17"/>
  <c r="V21" i="17"/>
  <c r="W21" i="17"/>
  <c r="X21" i="17"/>
  <c r="S22" i="17"/>
  <c r="T22" i="17"/>
  <c r="U22" i="17"/>
  <c r="V22" i="17"/>
  <c r="W22" i="17"/>
  <c r="X22" i="17"/>
  <c r="S23" i="17"/>
  <c r="T23" i="17"/>
  <c r="U23" i="17"/>
  <c r="V23" i="17"/>
  <c r="W23" i="17"/>
  <c r="X23" i="17"/>
  <c r="S24" i="17"/>
  <c r="T24" i="17"/>
  <c r="U24" i="17"/>
  <c r="V24" i="17"/>
  <c r="W24" i="17"/>
  <c r="X24" i="17"/>
  <c r="S25" i="17"/>
  <c r="T25" i="17"/>
  <c r="U25" i="17"/>
  <c r="V25" i="17"/>
  <c r="W25" i="17"/>
  <c r="X25" i="17"/>
  <c r="S26" i="17"/>
  <c r="T26" i="17"/>
  <c r="U26" i="17"/>
  <c r="V26" i="17"/>
  <c r="W26" i="17"/>
  <c r="X26" i="17"/>
  <c r="S27" i="17"/>
  <c r="T27" i="17"/>
  <c r="U27" i="17"/>
  <c r="V27" i="17"/>
  <c r="W27" i="17"/>
  <c r="X27" i="17"/>
  <c r="S28" i="17"/>
  <c r="T28" i="17"/>
  <c r="U28" i="17"/>
  <c r="V28" i="17"/>
  <c r="W28" i="17"/>
  <c r="X28" i="17"/>
  <c r="S31" i="17"/>
  <c r="T31" i="17"/>
  <c r="U31" i="17"/>
  <c r="V31" i="17"/>
  <c r="W31" i="17"/>
  <c r="X31" i="17"/>
  <c r="S32" i="17"/>
  <c r="T32" i="17"/>
  <c r="U32" i="17"/>
  <c r="V32" i="17"/>
  <c r="W32" i="17"/>
  <c r="X32" i="17"/>
  <c r="S33" i="17"/>
  <c r="T33" i="17"/>
  <c r="U33" i="17"/>
  <c r="V33" i="17"/>
  <c r="W33" i="17"/>
  <c r="X33" i="17"/>
  <c r="S34" i="17"/>
  <c r="T34" i="17"/>
  <c r="U34" i="17"/>
  <c r="V34" i="17"/>
  <c r="W34" i="17"/>
  <c r="X34" i="17"/>
  <c r="S35" i="17"/>
  <c r="T35" i="17"/>
  <c r="U35" i="17"/>
  <c r="V35" i="17"/>
  <c r="W35" i="17"/>
  <c r="X35" i="17"/>
  <c r="S36" i="17"/>
  <c r="T36" i="17"/>
  <c r="U36" i="17"/>
  <c r="V36" i="17"/>
  <c r="W36" i="17"/>
  <c r="X36" i="17"/>
  <c r="S37" i="17"/>
  <c r="T37" i="17"/>
  <c r="U37" i="17"/>
  <c r="V37" i="17"/>
  <c r="W37" i="17"/>
  <c r="X37" i="17"/>
  <c r="S38" i="17"/>
  <c r="T38" i="17"/>
  <c r="U38" i="17"/>
  <c r="V38" i="17"/>
  <c r="W38" i="17"/>
  <c r="X38" i="17"/>
  <c r="S39" i="17"/>
  <c r="T39" i="17"/>
  <c r="U39" i="17"/>
  <c r="V39" i="17"/>
  <c r="W39" i="17"/>
  <c r="X39" i="17"/>
  <c r="S40" i="17"/>
  <c r="T40" i="17"/>
  <c r="U40" i="17"/>
  <c r="V40" i="17"/>
  <c r="W40" i="17"/>
  <c r="X40" i="17"/>
  <c r="S41" i="17"/>
  <c r="T41" i="17"/>
  <c r="U41" i="17"/>
  <c r="V41" i="17"/>
  <c r="W41" i="17"/>
  <c r="X41" i="17"/>
  <c r="S42" i="17"/>
  <c r="T42" i="17"/>
  <c r="U42" i="17"/>
  <c r="V42" i="17"/>
  <c r="W42" i="17"/>
  <c r="X42" i="17"/>
  <c r="S43" i="17"/>
  <c r="T43" i="17"/>
  <c r="U43" i="17"/>
  <c r="V43" i="17"/>
  <c r="W43" i="17"/>
  <c r="X43" i="17"/>
  <c r="S45" i="17"/>
  <c r="T45" i="17"/>
  <c r="U45" i="17"/>
  <c r="V45" i="17"/>
  <c r="W45" i="17"/>
  <c r="X45" i="17"/>
  <c r="S46" i="17"/>
  <c r="T46" i="17"/>
  <c r="U46" i="17"/>
  <c r="V46" i="17"/>
  <c r="W46" i="17"/>
  <c r="X46" i="17"/>
  <c r="S47" i="17"/>
  <c r="T47" i="17"/>
  <c r="U47" i="17"/>
  <c r="V47" i="17"/>
  <c r="W47" i="17"/>
  <c r="X47" i="17"/>
  <c r="Q16" i="16"/>
  <c r="Q17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O16" i="16"/>
  <c r="O17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M16" i="16"/>
  <c r="M17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K16" i="16"/>
  <c r="K17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I16" i="16"/>
  <c r="I17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G16" i="16"/>
  <c r="G17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S13" i="16"/>
  <c r="T13" i="16"/>
  <c r="U13" i="16"/>
  <c r="V13" i="16"/>
  <c r="W13" i="16"/>
  <c r="X13" i="16"/>
  <c r="R13" i="16"/>
  <c r="S16" i="16" l="1"/>
  <c r="T16" i="16"/>
  <c r="U16" i="16"/>
  <c r="V16" i="16"/>
  <c r="W16" i="16"/>
  <c r="X16" i="16"/>
  <c r="S17" i="16"/>
  <c r="T17" i="16"/>
  <c r="U17" i="16"/>
  <c r="V17" i="16"/>
  <c r="W17" i="16"/>
  <c r="X17" i="16"/>
  <c r="S20" i="16"/>
  <c r="T20" i="16"/>
  <c r="U20" i="16"/>
  <c r="V20" i="16"/>
  <c r="W20" i="16"/>
  <c r="X20" i="16"/>
  <c r="S21" i="16"/>
  <c r="T21" i="16"/>
  <c r="U21" i="16"/>
  <c r="V21" i="16"/>
  <c r="W21" i="16"/>
  <c r="X21" i="16"/>
  <c r="S22" i="16"/>
  <c r="T22" i="16"/>
  <c r="U22" i="16"/>
  <c r="V22" i="16"/>
  <c r="W22" i="16"/>
  <c r="X22" i="16"/>
  <c r="S23" i="16"/>
  <c r="T23" i="16"/>
  <c r="U23" i="16"/>
  <c r="V23" i="16"/>
  <c r="W23" i="16"/>
  <c r="X23" i="16"/>
  <c r="S24" i="16"/>
  <c r="T24" i="16"/>
  <c r="U24" i="16"/>
  <c r="V24" i="16"/>
  <c r="W24" i="16"/>
  <c r="X24" i="16"/>
  <c r="S25" i="16"/>
  <c r="T25" i="16"/>
  <c r="U25" i="16"/>
  <c r="V25" i="16"/>
  <c r="W25" i="16"/>
  <c r="X25" i="16"/>
  <c r="S26" i="16"/>
  <c r="T26" i="16"/>
  <c r="U26" i="16"/>
  <c r="V26" i="16"/>
  <c r="W26" i="16"/>
  <c r="X26" i="16"/>
  <c r="S27" i="16"/>
  <c r="T27" i="16"/>
  <c r="U27" i="16"/>
  <c r="V27" i="16"/>
  <c r="W27" i="16"/>
  <c r="X27" i="16"/>
  <c r="S28" i="16"/>
  <c r="T28" i="16"/>
  <c r="U28" i="16"/>
  <c r="V28" i="16"/>
  <c r="W28" i="16"/>
  <c r="X28" i="16"/>
  <c r="S29" i="16"/>
  <c r="T29" i="16"/>
  <c r="U29" i="16"/>
  <c r="V29" i="16"/>
  <c r="W29" i="16"/>
  <c r="X29" i="16"/>
  <c r="S30" i="16"/>
  <c r="T30" i="16"/>
  <c r="U30" i="16"/>
  <c r="V30" i="16"/>
  <c r="W30" i="16"/>
  <c r="X30" i="16"/>
  <c r="S31" i="16"/>
  <c r="T31" i="16"/>
  <c r="U31" i="16"/>
  <c r="V31" i="16"/>
  <c r="W31" i="16"/>
  <c r="X31" i="16"/>
  <c r="S32" i="16"/>
  <c r="T32" i="16"/>
  <c r="U32" i="16"/>
  <c r="V32" i="16"/>
  <c r="W32" i="16"/>
  <c r="X32" i="16"/>
  <c r="S33" i="16"/>
  <c r="T33" i="16"/>
  <c r="U33" i="16"/>
  <c r="V33" i="16"/>
  <c r="W33" i="16"/>
  <c r="X33" i="16"/>
  <c r="S34" i="16"/>
  <c r="T34" i="16"/>
  <c r="U34" i="16"/>
  <c r="V34" i="16"/>
  <c r="W34" i="16"/>
  <c r="X34" i="16"/>
  <c r="S35" i="16"/>
  <c r="T35" i="16"/>
  <c r="U35" i="16"/>
  <c r="V35" i="16"/>
  <c r="W35" i="16"/>
  <c r="X35" i="16"/>
  <c r="S13" i="15"/>
  <c r="T13" i="15"/>
  <c r="U13" i="15"/>
  <c r="V13" i="15"/>
  <c r="W13" i="15"/>
  <c r="X13" i="15"/>
  <c r="R13" i="15"/>
  <c r="S17" i="15"/>
  <c r="T17" i="15"/>
  <c r="U17" i="15"/>
  <c r="V17" i="15"/>
  <c r="W17" i="15"/>
  <c r="X17" i="15"/>
  <c r="S18" i="15"/>
  <c r="T18" i="15"/>
  <c r="U18" i="15"/>
  <c r="V18" i="15"/>
  <c r="W18" i="15"/>
  <c r="X18" i="15"/>
  <c r="S19" i="15"/>
  <c r="T19" i="15"/>
  <c r="U19" i="15"/>
  <c r="V19" i="15"/>
  <c r="W19" i="15"/>
  <c r="X19" i="15"/>
  <c r="S20" i="15"/>
  <c r="T20" i="15"/>
  <c r="U20" i="15"/>
  <c r="V20" i="15"/>
  <c r="W20" i="15"/>
  <c r="X20" i="15"/>
  <c r="S21" i="15"/>
  <c r="T21" i="15"/>
  <c r="U21" i="15"/>
  <c r="V21" i="15"/>
  <c r="W21" i="15"/>
  <c r="X21" i="15"/>
  <c r="S22" i="15"/>
  <c r="T22" i="15"/>
  <c r="U22" i="15"/>
  <c r="V22" i="15"/>
  <c r="W22" i="15"/>
  <c r="X22" i="15"/>
  <c r="S23" i="15"/>
  <c r="T23" i="15"/>
  <c r="U23" i="15"/>
  <c r="V23" i="15"/>
  <c r="W23" i="15"/>
  <c r="X23" i="15"/>
  <c r="S24" i="15"/>
  <c r="T24" i="15"/>
  <c r="U24" i="15"/>
  <c r="V24" i="15"/>
  <c r="W24" i="15"/>
  <c r="X24" i="15"/>
  <c r="S25" i="15"/>
  <c r="T25" i="15"/>
  <c r="U25" i="15"/>
  <c r="V25" i="15"/>
  <c r="W25" i="15"/>
  <c r="X25" i="15"/>
  <c r="S26" i="15"/>
  <c r="T26" i="15"/>
  <c r="U26" i="15"/>
  <c r="V26" i="15"/>
  <c r="W26" i="15"/>
  <c r="X26" i="15"/>
  <c r="S27" i="15"/>
  <c r="T27" i="15"/>
  <c r="U27" i="15"/>
  <c r="V27" i="15"/>
  <c r="W27" i="15"/>
  <c r="X27" i="15"/>
  <c r="S28" i="15"/>
  <c r="T28" i="15"/>
  <c r="U28" i="15"/>
  <c r="V28" i="15"/>
  <c r="W28" i="15"/>
  <c r="X28" i="15"/>
  <c r="S29" i="15"/>
  <c r="T29" i="15"/>
  <c r="U29" i="15"/>
  <c r="V29" i="15"/>
  <c r="W29" i="15"/>
  <c r="X29" i="15"/>
  <c r="S30" i="15"/>
  <c r="T30" i="15"/>
  <c r="U30" i="15"/>
  <c r="V30" i="15"/>
  <c r="W30" i="15"/>
  <c r="X30" i="15"/>
  <c r="S31" i="15"/>
  <c r="T31" i="15"/>
  <c r="U31" i="15"/>
  <c r="V31" i="15"/>
  <c r="W31" i="15"/>
  <c r="X31" i="15"/>
  <c r="S32" i="15"/>
  <c r="T32" i="15"/>
  <c r="U32" i="15"/>
  <c r="V32" i="15"/>
  <c r="W32" i="15"/>
  <c r="X32" i="15"/>
  <c r="S33" i="15"/>
  <c r="T33" i="15"/>
  <c r="U33" i="15"/>
  <c r="V33" i="15"/>
  <c r="W33" i="15"/>
  <c r="X33" i="15"/>
  <c r="S34" i="15"/>
  <c r="T34" i="15"/>
  <c r="U34" i="15"/>
  <c r="V34" i="15"/>
  <c r="W34" i="15"/>
  <c r="X34" i="15"/>
  <c r="S35" i="15"/>
  <c r="T35" i="15"/>
  <c r="U35" i="15"/>
  <c r="V35" i="15"/>
  <c r="W35" i="15"/>
  <c r="X35" i="15"/>
  <c r="S36" i="15"/>
  <c r="T36" i="15"/>
  <c r="U36" i="15"/>
  <c r="V36" i="15"/>
  <c r="W36" i="15"/>
  <c r="X36" i="15"/>
  <c r="S37" i="15"/>
  <c r="T37" i="15"/>
  <c r="U37" i="15"/>
  <c r="V37" i="15"/>
  <c r="W37" i="15"/>
  <c r="X37" i="15"/>
  <c r="S38" i="15"/>
  <c r="T38" i="15"/>
  <c r="U38" i="15"/>
  <c r="V38" i="15"/>
  <c r="W38" i="15"/>
  <c r="X38" i="15"/>
  <c r="S39" i="15"/>
  <c r="T39" i="15"/>
  <c r="U39" i="15"/>
  <c r="V39" i="15"/>
  <c r="W39" i="15"/>
  <c r="X39" i="15"/>
  <c r="S40" i="15"/>
  <c r="T40" i="15"/>
  <c r="U40" i="15"/>
  <c r="V40" i="15"/>
  <c r="W40" i="15"/>
  <c r="X40" i="15"/>
  <c r="S41" i="15"/>
  <c r="T41" i="15"/>
  <c r="U41" i="15"/>
  <c r="V41" i="15"/>
  <c r="W41" i="15"/>
  <c r="X41" i="15"/>
  <c r="S42" i="15"/>
  <c r="T42" i="15"/>
  <c r="U42" i="15"/>
  <c r="V42" i="15"/>
  <c r="W42" i="15"/>
  <c r="X42" i="15"/>
  <c r="S43" i="15"/>
  <c r="T43" i="15"/>
  <c r="U43" i="15"/>
  <c r="V43" i="15"/>
  <c r="W43" i="15"/>
  <c r="X43" i="15"/>
  <c r="S44" i="15"/>
  <c r="T44" i="15"/>
  <c r="U44" i="15"/>
  <c r="V44" i="15"/>
  <c r="W44" i="15"/>
  <c r="X44" i="15"/>
  <c r="S45" i="15"/>
  <c r="T45" i="15"/>
  <c r="U45" i="15"/>
  <c r="V45" i="15"/>
  <c r="W45" i="15"/>
  <c r="X45" i="15"/>
  <c r="S46" i="15"/>
  <c r="T46" i="15"/>
  <c r="U46" i="15"/>
  <c r="V46" i="15"/>
  <c r="W46" i="15"/>
  <c r="X46" i="15"/>
  <c r="S47" i="15"/>
  <c r="T47" i="15"/>
  <c r="U47" i="15"/>
  <c r="V47" i="15"/>
  <c r="W47" i="15"/>
  <c r="X47" i="15"/>
  <c r="S48" i="15"/>
  <c r="T48" i="15"/>
  <c r="U48" i="15"/>
  <c r="V48" i="15"/>
  <c r="W48" i="15"/>
  <c r="X48" i="15"/>
  <c r="S49" i="15"/>
  <c r="T49" i="15"/>
  <c r="U49" i="15"/>
  <c r="V49" i="15"/>
  <c r="W49" i="15"/>
  <c r="X49" i="15"/>
  <c r="S50" i="15"/>
  <c r="T50" i="15"/>
  <c r="U50" i="15"/>
  <c r="V50" i="15"/>
  <c r="W50" i="15"/>
  <c r="X50" i="15"/>
  <c r="S51" i="15"/>
  <c r="T51" i="15"/>
  <c r="U51" i="15"/>
  <c r="V51" i="15"/>
  <c r="W51" i="15"/>
  <c r="X51" i="15"/>
  <c r="S52" i="15"/>
  <c r="T52" i="15"/>
  <c r="U52" i="15"/>
  <c r="V52" i="15"/>
  <c r="W52" i="15"/>
  <c r="X52" i="15"/>
  <c r="S53" i="15"/>
  <c r="T53" i="15"/>
  <c r="U53" i="15"/>
  <c r="V53" i="15"/>
  <c r="W53" i="15"/>
  <c r="X53" i="15"/>
  <c r="S54" i="15"/>
  <c r="T54" i="15"/>
  <c r="U54" i="15"/>
  <c r="V54" i="15"/>
  <c r="W54" i="15"/>
  <c r="X54" i="15"/>
  <c r="S55" i="15"/>
  <c r="T55" i="15"/>
  <c r="U55" i="15"/>
  <c r="V55" i="15"/>
  <c r="W55" i="15"/>
  <c r="X55" i="15"/>
  <c r="S56" i="15"/>
  <c r="T56" i="15"/>
  <c r="U56" i="15"/>
  <c r="V56" i="15"/>
  <c r="W56" i="15"/>
  <c r="X56" i="15"/>
  <c r="S57" i="15"/>
  <c r="T57" i="15"/>
  <c r="U57" i="15"/>
  <c r="V57" i="15"/>
  <c r="W57" i="15"/>
  <c r="X57" i="15"/>
  <c r="S58" i="15"/>
  <c r="T58" i="15"/>
  <c r="U58" i="15"/>
  <c r="V58" i="15"/>
  <c r="W58" i="15"/>
  <c r="X58" i="15"/>
  <c r="S59" i="15"/>
  <c r="T59" i="15"/>
  <c r="U59" i="15"/>
  <c r="V59" i="15"/>
  <c r="W59" i="15"/>
  <c r="X59" i="15"/>
  <c r="S60" i="15"/>
  <c r="T60" i="15"/>
  <c r="U60" i="15"/>
  <c r="V60" i="15"/>
  <c r="W60" i="15"/>
  <c r="X60" i="15"/>
  <c r="S61" i="15"/>
  <c r="T61" i="15"/>
  <c r="U61" i="15"/>
  <c r="V61" i="15"/>
  <c r="W61" i="15"/>
  <c r="X61" i="15"/>
  <c r="S62" i="15"/>
  <c r="T62" i="15"/>
  <c r="U62" i="15"/>
  <c r="V62" i="15"/>
  <c r="W62" i="15"/>
  <c r="X62" i="15"/>
  <c r="S63" i="15"/>
  <c r="T63" i="15"/>
  <c r="U63" i="15"/>
  <c r="V63" i="15"/>
  <c r="W63" i="15"/>
  <c r="X63" i="15"/>
  <c r="S64" i="15"/>
  <c r="T64" i="15"/>
  <c r="U64" i="15"/>
  <c r="V64" i="15"/>
  <c r="W64" i="15"/>
  <c r="X64" i="15"/>
  <c r="S65" i="15"/>
  <c r="T65" i="15"/>
  <c r="U65" i="15"/>
  <c r="V65" i="15"/>
  <c r="W65" i="15"/>
  <c r="X65" i="15"/>
  <c r="S66" i="15"/>
  <c r="T66" i="15"/>
  <c r="U66" i="15"/>
  <c r="V66" i="15"/>
  <c r="W66" i="15"/>
  <c r="X66" i="15"/>
  <c r="S67" i="15"/>
  <c r="T67" i="15"/>
  <c r="U67" i="15"/>
  <c r="V67" i="15"/>
  <c r="W67" i="15"/>
  <c r="X67" i="15"/>
  <c r="S68" i="15"/>
  <c r="T68" i="15"/>
  <c r="U68" i="15"/>
  <c r="V68" i="15"/>
  <c r="W68" i="15"/>
  <c r="X68" i="15"/>
  <c r="S69" i="15"/>
  <c r="T69" i="15"/>
  <c r="U69" i="15"/>
  <c r="V69" i="15"/>
  <c r="W69" i="15"/>
  <c r="X69" i="15"/>
  <c r="S70" i="15"/>
  <c r="T70" i="15"/>
  <c r="U70" i="15"/>
  <c r="V70" i="15"/>
  <c r="W70" i="15"/>
  <c r="X70" i="15"/>
  <c r="S71" i="15"/>
  <c r="T71" i="15"/>
  <c r="U71" i="15"/>
  <c r="V71" i="15"/>
  <c r="W71" i="15"/>
  <c r="X71" i="15"/>
  <c r="S72" i="15"/>
  <c r="T72" i="15"/>
  <c r="U72" i="15"/>
  <c r="V72" i="15"/>
  <c r="W72" i="15"/>
  <c r="X72" i="15"/>
  <c r="S73" i="15"/>
  <c r="T73" i="15"/>
  <c r="U73" i="15"/>
  <c r="V73" i="15"/>
  <c r="W73" i="15"/>
  <c r="X73" i="15"/>
  <c r="S74" i="15"/>
  <c r="T74" i="15"/>
  <c r="U74" i="15"/>
  <c r="V74" i="15"/>
  <c r="W74" i="15"/>
  <c r="X74" i="15"/>
  <c r="S75" i="15"/>
  <c r="T75" i="15"/>
  <c r="U75" i="15"/>
  <c r="V75" i="15"/>
  <c r="W75" i="15"/>
  <c r="X75" i="15"/>
  <c r="S76" i="15"/>
  <c r="T76" i="15"/>
  <c r="U76" i="15"/>
  <c r="V76" i="15"/>
  <c r="W76" i="15"/>
  <c r="X76" i="15"/>
  <c r="S77" i="15"/>
  <c r="T77" i="15"/>
  <c r="U77" i="15"/>
  <c r="V77" i="15"/>
  <c r="W77" i="15"/>
  <c r="X77" i="15"/>
  <c r="S78" i="15"/>
  <c r="T78" i="15"/>
  <c r="U78" i="15"/>
  <c r="V78" i="15"/>
  <c r="W78" i="15"/>
  <c r="X78" i="15"/>
  <c r="S79" i="15"/>
  <c r="T79" i="15"/>
  <c r="U79" i="15"/>
  <c r="V79" i="15"/>
  <c r="W79" i="15"/>
  <c r="X79" i="15"/>
  <c r="S80" i="15"/>
  <c r="T80" i="15"/>
  <c r="U80" i="15"/>
  <c r="V80" i="15"/>
  <c r="W80" i="15"/>
  <c r="X80" i="15"/>
  <c r="S81" i="15"/>
  <c r="T81" i="15"/>
  <c r="U81" i="15"/>
  <c r="V81" i="15"/>
  <c r="W81" i="15"/>
  <c r="X81" i="15"/>
  <c r="S82" i="15"/>
  <c r="T82" i="15"/>
  <c r="U82" i="15"/>
  <c r="V82" i="15"/>
  <c r="W82" i="15"/>
  <c r="X82" i="15"/>
  <c r="S83" i="15"/>
  <c r="T83" i="15"/>
  <c r="U83" i="15"/>
  <c r="V83" i="15"/>
  <c r="W83" i="15"/>
  <c r="X83" i="15"/>
  <c r="S84" i="15"/>
  <c r="T84" i="15"/>
  <c r="U84" i="15"/>
  <c r="V84" i="15"/>
  <c r="W84" i="15"/>
  <c r="X84" i="15"/>
  <c r="S85" i="15"/>
  <c r="T85" i="15"/>
  <c r="U85" i="15"/>
  <c r="V85" i="15"/>
  <c r="W85" i="15"/>
  <c r="X85" i="15"/>
  <c r="S86" i="15"/>
  <c r="T86" i="15"/>
  <c r="U86" i="15"/>
  <c r="V86" i="15"/>
  <c r="W86" i="15"/>
  <c r="X86" i="15"/>
  <c r="S87" i="15"/>
  <c r="T87" i="15"/>
  <c r="U87" i="15"/>
  <c r="V87" i="15"/>
  <c r="W87" i="15"/>
  <c r="X87" i="15"/>
  <c r="S88" i="15"/>
  <c r="T88" i="15"/>
  <c r="U88" i="15"/>
  <c r="V88" i="15"/>
  <c r="W88" i="15"/>
  <c r="X88" i="15"/>
  <c r="S89" i="15"/>
  <c r="T89" i="15"/>
  <c r="U89" i="15"/>
  <c r="V89" i="15"/>
  <c r="W89" i="15"/>
  <c r="X89" i="15"/>
  <c r="S90" i="15"/>
  <c r="T90" i="15"/>
  <c r="U90" i="15"/>
  <c r="V90" i="15"/>
  <c r="W90" i="15"/>
  <c r="X90" i="15"/>
  <c r="S91" i="15"/>
  <c r="T91" i="15"/>
  <c r="U91" i="15"/>
  <c r="V91" i="15"/>
  <c r="W91" i="15"/>
  <c r="X91" i="15"/>
  <c r="S92" i="15"/>
  <c r="T92" i="15"/>
  <c r="U92" i="15"/>
  <c r="V92" i="15"/>
  <c r="W92" i="15"/>
  <c r="X92" i="15"/>
  <c r="S93" i="15"/>
  <c r="T93" i="15"/>
  <c r="U93" i="15"/>
  <c r="V93" i="15"/>
  <c r="W93" i="15"/>
  <c r="X93" i="15"/>
  <c r="S94" i="15"/>
  <c r="T94" i="15"/>
  <c r="U94" i="15"/>
  <c r="V94" i="15"/>
  <c r="W94" i="15"/>
  <c r="X94" i="15"/>
  <c r="S95" i="15"/>
  <c r="T95" i="15"/>
  <c r="U95" i="15"/>
  <c r="V95" i="15"/>
  <c r="W95" i="15"/>
  <c r="X95" i="15"/>
  <c r="S96" i="15"/>
  <c r="T96" i="15"/>
  <c r="U96" i="15"/>
  <c r="V96" i="15"/>
  <c r="W96" i="15"/>
  <c r="X96" i="15"/>
  <c r="S97" i="15"/>
  <c r="T97" i="15"/>
  <c r="U97" i="15"/>
  <c r="V97" i="15"/>
  <c r="W97" i="15"/>
  <c r="X97" i="15"/>
  <c r="S98" i="15"/>
  <c r="T98" i="15"/>
  <c r="U98" i="15"/>
  <c r="V98" i="15"/>
  <c r="W98" i="15"/>
  <c r="X98" i="15"/>
  <c r="S99" i="15"/>
  <c r="T99" i="15"/>
  <c r="U99" i="15"/>
  <c r="V99" i="15"/>
  <c r="W99" i="15"/>
  <c r="X99" i="15"/>
  <c r="S100" i="15"/>
  <c r="T100" i="15"/>
  <c r="U100" i="15"/>
  <c r="V100" i="15"/>
  <c r="W100" i="15"/>
  <c r="X100" i="15"/>
  <c r="S101" i="15"/>
  <c r="T101" i="15"/>
  <c r="U101" i="15"/>
  <c r="V101" i="15"/>
  <c r="W101" i="15"/>
  <c r="X101" i="15"/>
  <c r="S102" i="15"/>
  <c r="T102" i="15"/>
  <c r="U102" i="15"/>
  <c r="V102" i="15"/>
  <c r="W102" i="15"/>
  <c r="X102" i="15"/>
  <c r="S103" i="15"/>
  <c r="T103" i="15"/>
  <c r="U103" i="15"/>
  <c r="V103" i="15"/>
  <c r="W103" i="15"/>
  <c r="X103" i="15"/>
  <c r="S104" i="15"/>
  <c r="T104" i="15"/>
  <c r="U104" i="15"/>
  <c r="V104" i="15"/>
  <c r="W104" i="15"/>
  <c r="X104" i="15"/>
  <c r="S105" i="15"/>
  <c r="T105" i="15"/>
  <c r="U105" i="15"/>
  <c r="V105" i="15"/>
  <c r="W105" i="15"/>
  <c r="X105" i="15"/>
  <c r="S106" i="15"/>
  <c r="T106" i="15"/>
  <c r="U106" i="15"/>
  <c r="V106" i="15"/>
  <c r="W106" i="15"/>
  <c r="X106" i="15"/>
  <c r="S107" i="15"/>
  <c r="T107" i="15"/>
  <c r="U107" i="15"/>
  <c r="V107" i="15"/>
  <c r="W107" i="15"/>
  <c r="X107" i="15"/>
  <c r="S108" i="15"/>
  <c r="T108" i="15"/>
  <c r="U108" i="15"/>
  <c r="V108" i="15"/>
  <c r="W108" i="15"/>
  <c r="X108" i="15"/>
  <c r="S109" i="15"/>
  <c r="T109" i="15"/>
  <c r="U109" i="15"/>
  <c r="V109" i="15"/>
  <c r="W109" i="15"/>
  <c r="X109" i="15"/>
  <c r="S110" i="15"/>
  <c r="T110" i="15"/>
  <c r="U110" i="15"/>
  <c r="V110" i="15"/>
  <c r="W110" i="15"/>
  <c r="X110" i="15"/>
  <c r="S111" i="15"/>
  <c r="T111" i="15"/>
  <c r="U111" i="15"/>
  <c r="V111" i="15"/>
  <c r="W111" i="15"/>
  <c r="X111" i="15"/>
  <c r="S112" i="15"/>
  <c r="T112" i="15"/>
  <c r="U112" i="15"/>
  <c r="V112" i="15"/>
  <c r="W112" i="15"/>
  <c r="X112" i="15"/>
  <c r="S113" i="15"/>
  <c r="T113" i="15"/>
  <c r="U113" i="15"/>
  <c r="V113" i="15"/>
  <c r="W113" i="15"/>
  <c r="X113" i="15"/>
  <c r="S114" i="15"/>
  <c r="T114" i="15"/>
  <c r="U114" i="15"/>
  <c r="V114" i="15"/>
  <c r="W114" i="15"/>
  <c r="X114" i="15"/>
  <c r="S115" i="15"/>
  <c r="T115" i="15"/>
  <c r="U115" i="15"/>
  <c r="V115" i="15"/>
  <c r="W115" i="15"/>
  <c r="X115" i="15"/>
  <c r="S116" i="15"/>
  <c r="T116" i="15"/>
  <c r="U116" i="15"/>
  <c r="V116" i="15"/>
  <c r="W116" i="15"/>
  <c r="X116" i="15"/>
  <c r="S117" i="15"/>
  <c r="T117" i="15"/>
  <c r="U117" i="15"/>
  <c r="V117" i="15"/>
  <c r="W117" i="15"/>
  <c r="X117" i="15"/>
  <c r="S118" i="15"/>
  <c r="T118" i="15"/>
  <c r="U118" i="15"/>
  <c r="V118" i="15"/>
  <c r="W118" i="15"/>
  <c r="X118" i="15"/>
  <c r="S119" i="15"/>
  <c r="T119" i="15"/>
  <c r="U119" i="15"/>
  <c r="V119" i="15"/>
  <c r="W119" i="15"/>
  <c r="X119" i="15"/>
  <c r="S120" i="15"/>
  <c r="T120" i="15"/>
  <c r="U120" i="15"/>
  <c r="V120" i="15"/>
  <c r="W120" i="15"/>
  <c r="X120" i="15"/>
  <c r="S121" i="15"/>
  <c r="T121" i="15"/>
  <c r="U121" i="15"/>
  <c r="V121" i="15"/>
  <c r="W121" i="15"/>
  <c r="X121" i="15"/>
  <c r="S122" i="15"/>
  <c r="T122" i="15"/>
  <c r="U122" i="15"/>
  <c r="V122" i="15"/>
  <c r="W122" i="15"/>
  <c r="X122" i="15"/>
  <c r="S123" i="15"/>
  <c r="T123" i="15"/>
  <c r="U123" i="15"/>
  <c r="V123" i="15"/>
  <c r="W123" i="15"/>
  <c r="X123" i="15"/>
  <c r="S124" i="15"/>
  <c r="T124" i="15"/>
  <c r="U124" i="15"/>
  <c r="V124" i="15"/>
  <c r="W124" i="15"/>
  <c r="X124" i="15"/>
  <c r="S125" i="15"/>
  <c r="T125" i="15"/>
  <c r="U125" i="15"/>
  <c r="V125" i="15"/>
  <c r="W125" i="15"/>
  <c r="X125" i="15"/>
  <c r="S126" i="15"/>
  <c r="T126" i="15"/>
  <c r="U126" i="15"/>
  <c r="V126" i="15"/>
  <c r="W126" i="15"/>
  <c r="X126" i="15"/>
  <c r="S127" i="15"/>
  <c r="T127" i="15"/>
  <c r="U127" i="15"/>
  <c r="V127" i="15"/>
  <c r="W127" i="15"/>
  <c r="X127" i="15"/>
  <c r="S128" i="15"/>
  <c r="T128" i="15"/>
  <c r="U128" i="15"/>
  <c r="V128" i="15"/>
  <c r="W128" i="15"/>
  <c r="X128" i="15"/>
  <c r="S129" i="15"/>
  <c r="T129" i="15"/>
  <c r="U129" i="15"/>
  <c r="V129" i="15"/>
  <c r="W129" i="15"/>
  <c r="X129" i="15"/>
  <c r="S130" i="15"/>
  <c r="T130" i="15"/>
  <c r="U130" i="15"/>
  <c r="V130" i="15"/>
  <c r="W130" i="15"/>
  <c r="X130" i="15"/>
  <c r="S131" i="15"/>
  <c r="T131" i="15"/>
  <c r="U131" i="15"/>
  <c r="V131" i="15"/>
  <c r="W131" i="15"/>
  <c r="X131" i="15"/>
  <c r="S132" i="15"/>
  <c r="T132" i="15"/>
  <c r="U132" i="15"/>
  <c r="V132" i="15"/>
  <c r="W132" i="15"/>
  <c r="X132" i="15"/>
  <c r="S133" i="15"/>
  <c r="T133" i="15"/>
  <c r="U133" i="15"/>
  <c r="V133" i="15"/>
  <c r="W133" i="15"/>
  <c r="X133" i="15"/>
  <c r="S134" i="15"/>
  <c r="T134" i="15"/>
  <c r="U134" i="15"/>
  <c r="V134" i="15"/>
  <c r="W134" i="15"/>
  <c r="X134" i="15"/>
  <c r="S135" i="15"/>
  <c r="T135" i="15"/>
  <c r="U135" i="15"/>
  <c r="V135" i="15"/>
  <c r="W135" i="15"/>
  <c r="X135" i="15"/>
  <c r="S136" i="15"/>
  <c r="T136" i="15"/>
  <c r="U136" i="15"/>
  <c r="V136" i="15"/>
  <c r="W136" i="15"/>
  <c r="X136" i="15"/>
  <c r="S137" i="15"/>
  <c r="T137" i="15"/>
  <c r="U137" i="15"/>
  <c r="V137" i="15"/>
  <c r="W137" i="15"/>
  <c r="X137" i="15"/>
  <c r="S138" i="15"/>
  <c r="T138" i="15"/>
  <c r="U138" i="15"/>
  <c r="V138" i="15"/>
  <c r="W138" i="15"/>
  <c r="X138" i="15"/>
  <c r="S139" i="15"/>
  <c r="T139" i="15"/>
  <c r="U139" i="15"/>
  <c r="V139" i="15"/>
  <c r="W139" i="15"/>
  <c r="X139" i="15"/>
  <c r="S140" i="15"/>
  <c r="T140" i="15"/>
  <c r="U140" i="15"/>
  <c r="V140" i="15"/>
  <c r="W140" i="15"/>
  <c r="X140" i="15"/>
  <c r="S141" i="15"/>
  <c r="T141" i="15"/>
  <c r="U141" i="15"/>
  <c r="V141" i="15"/>
  <c r="W141" i="15"/>
  <c r="X141" i="15"/>
  <c r="S142" i="15"/>
  <c r="T142" i="15"/>
  <c r="U142" i="15"/>
  <c r="V142" i="15"/>
  <c r="W142" i="15"/>
  <c r="X142" i="15"/>
  <c r="S143" i="15"/>
  <c r="T143" i="15"/>
  <c r="U143" i="15"/>
  <c r="V143" i="15"/>
  <c r="W143" i="15"/>
  <c r="X143" i="15"/>
  <c r="S144" i="15"/>
  <c r="T144" i="15"/>
  <c r="U144" i="15"/>
  <c r="V144" i="15"/>
  <c r="W144" i="15"/>
  <c r="X144" i="15"/>
  <c r="S145" i="15"/>
  <c r="T145" i="15"/>
  <c r="U145" i="15"/>
  <c r="V145" i="15"/>
  <c r="W145" i="15"/>
  <c r="X145" i="15"/>
  <c r="S146" i="15"/>
  <c r="T146" i="15"/>
  <c r="U146" i="15"/>
  <c r="V146" i="15"/>
  <c r="W146" i="15"/>
  <c r="X146" i="15"/>
  <c r="S147" i="15"/>
  <c r="T147" i="15"/>
  <c r="U147" i="15"/>
  <c r="V147" i="15"/>
  <c r="W147" i="15"/>
  <c r="X147" i="15"/>
  <c r="S148" i="15"/>
  <c r="T148" i="15"/>
  <c r="U148" i="15"/>
  <c r="V148" i="15"/>
  <c r="W148" i="15"/>
  <c r="X148" i="15"/>
  <c r="S149" i="15"/>
  <c r="T149" i="15"/>
  <c r="U149" i="15"/>
  <c r="V149" i="15"/>
  <c r="W149" i="15"/>
  <c r="X149" i="15"/>
  <c r="S150" i="15"/>
  <c r="T150" i="15"/>
  <c r="U150" i="15"/>
  <c r="V150" i="15"/>
  <c r="W150" i="15"/>
  <c r="X150" i="15"/>
  <c r="S151" i="15"/>
  <c r="T151" i="15"/>
  <c r="U151" i="15"/>
  <c r="V151" i="15"/>
  <c r="W151" i="15"/>
  <c r="X151" i="15"/>
  <c r="S152" i="15"/>
  <c r="T152" i="15"/>
  <c r="U152" i="15"/>
  <c r="V152" i="15"/>
  <c r="W152" i="15"/>
  <c r="X152" i="15"/>
  <c r="S153" i="15"/>
  <c r="T153" i="15"/>
  <c r="U153" i="15"/>
  <c r="V153" i="15"/>
  <c r="W153" i="15"/>
  <c r="X153" i="15"/>
  <c r="S154" i="15"/>
  <c r="T154" i="15"/>
  <c r="U154" i="15"/>
  <c r="V154" i="15"/>
  <c r="W154" i="15"/>
  <c r="X154" i="15"/>
  <c r="S155" i="15"/>
  <c r="T155" i="15"/>
  <c r="U155" i="15"/>
  <c r="V155" i="15"/>
  <c r="W155" i="15"/>
  <c r="X155" i="15"/>
  <c r="S156" i="15"/>
  <c r="T156" i="15"/>
  <c r="U156" i="15"/>
  <c r="V156" i="15"/>
  <c r="W156" i="15"/>
  <c r="X156" i="15"/>
  <c r="S157" i="15"/>
  <c r="T157" i="15"/>
  <c r="U157" i="15"/>
  <c r="V157" i="15"/>
  <c r="W157" i="15"/>
  <c r="X157" i="15"/>
  <c r="S158" i="15"/>
  <c r="T158" i="15"/>
  <c r="U158" i="15"/>
  <c r="V158" i="15"/>
  <c r="W158" i="15"/>
  <c r="X158" i="15"/>
  <c r="S159" i="15"/>
  <c r="T159" i="15"/>
  <c r="U159" i="15"/>
  <c r="V159" i="15"/>
  <c r="W159" i="15"/>
  <c r="X159" i="15"/>
  <c r="S160" i="15"/>
  <c r="T160" i="15"/>
  <c r="U160" i="15"/>
  <c r="V160" i="15"/>
  <c r="W160" i="15"/>
  <c r="X160" i="15"/>
  <c r="S161" i="15"/>
  <c r="T161" i="15"/>
  <c r="U161" i="15"/>
  <c r="V161" i="15"/>
  <c r="W161" i="15"/>
  <c r="X161" i="15"/>
  <c r="S162" i="15"/>
  <c r="T162" i="15"/>
  <c r="U162" i="15"/>
  <c r="V162" i="15"/>
  <c r="W162" i="15"/>
  <c r="X162" i="15"/>
  <c r="S163" i="15"/>
  <c r="T163" i="15"/>
  <c r="U163" i="15"/>
  <c r="V163" i="15"/>
  <c r="W163" i="15"/>
  <c r="X163" i="15"/>
  <c r="S164" i="15"/>
  <c r="T164" i="15"/>
  <c r="U164" i="15"/>
  <c r="V164" i="15"/>
  <c r="W164" i="15"/>
  <c r="X164" i="15"/>
  <c r="S165" i="15"/>
  <c r="T165" i="15"/>
  <c r="U165" i="15"/>
  <c r="V165" i="15"/>
  <c r="W165" i="15"/>
  <c r="X165" i="15"/>
  <c r="S166" i="15"/>
  <c r="T166" i="15"/>
  <c r="U166" i="15"/>
  <c r="V166" i="15"/>
  <c r="W166" i="15"/>
  <c r="X166" i="15"/>
  <c r="S167" i="15"/>
  <c r="T167" i="15"/>
  <c r="U167" i="15"/>
  <c r="V167" i="15"/>
  <c r="W167" i="15"/>
  <c r="X167" i="15"/>
  <c r="S168" i="15"/>
  <c r="T168" i="15"/>
  <c r="U168" i="15"/>
  <c r="V168" i="15"/>
  <c r="W168" i="15"/>
  <c r="X168" i="15"/>
  <c r="S169" i="15"/>
  <c r="T169" i="15"/>
  <c r="U169" i="15"/>
  <c r="V169" i="15"/>
  <c r="W169" i="15"/>
  <c r="X169" i="15"/>
  <c r="S170" i="15"/>
  <c r="T170" i="15"/>
  <c r="U170" i="15"/>
  <c r="V170" i="15"/>
  <c r="W170" i="15"/>
  <c r="X170" i="15"/>
  <c r="S171" i="15"/>
  <c r="T171" i="15"/>
  <c r="U171" i="15"/>
  <c r="V171" i="15"/>
  <c r="W171" i="15"/>
  <c r="X171" i="15"/>
  <c r="S172" i="15"/>
  <c r="T172" i="15"/>
  <c r="U172" i="15"/>
  <c r="V172" i="15"/>
  <c r="W172" i="15"/>
  <c r="X172" i="15"/>
  <c r="S173" i="15"/>
  <c r="T173" i="15"/>
  <c r="U173" i="15"/>
  <c r="V173" i="15"/>
  <c r="W173" i="15"/>
  <c r="X173" i="15"/>
  <c r="S174" i="15"/>
  <c r="T174" i="15"/>
  <c r="U174" i="15"/>
  <c r="V174" i="15"/>
  <c r="W174" i="15"/>
  <c r="X174" i="15"/>
  <c r="S175" i="15"/>
  <c r="T175" i="15"/>
  <c r="U175" i="15"/>
  <c r="V175" i="15"/>
  <c r="W175" i="15"/>
  <c r="X175" i="15"/>
  <c r="S176" i="15"/>
  <c r="T176" i="15"/>
  <c r="U176" i="15"/>
  <c r="V176" i="15"/>
  <c r="W176" i="15"/>
  <c r="X176" i="15"/>
  <c r="S177" i="15"/>
  <c r="T177" i="15"/>
  <c r="U177" i="15"/>
  <c r="V177" i="15"/>
  <c r="W177" i="15"/>
  <c r="X177" i="15"/>
  <c r="S178" i="15"/>
  <c r="T178" i="15"/>
  <c r="U178" i="15"/>
  <c r="V178" i="15"/>
  <c r="W178" i="15"/>
  <c r="X178" i="15"/>
  <c r="S179" i="15"/>
  <c r="T179" i="15"/>
  <c r="U179" i="15"/>
  <c r="V179" i="15"/>
  <c r="W179" i="15"/>
  <c r="X179" i="15"/>
  <c r="S180" i="15"/>
  <c r="T180" i="15"/>
  <c r="U180" i="15"/>
  <c r="V180" i="15"/>
  <c r="W180" i="15"/>
  <c r="X180" i="15"/>
  <c r="S181" i="15"/>
  <c r="T181" i="15"/>
  <c r="U181" i="15"/>
  <c r="V181" i="15"/>
  <c r="W181" i="15"/>
  <c r="X181" i="15"/>
  <c r="S182" i="15"/>
  <c r="T182" i="15"/>
  <c r="U182" i="15"/>
  <c r="V182" i="15"/>
  <c r="W182" i="15"/>
  <c r="X182" i="15"/>
  <c r="S183" i="15"/>
  <c r="T183" i="15"/>
  <c r="U183" i="15"/>
  <c r="V183" i="15"/>
  <c r="W183" i="15"/>
  <c r="X183" i="15"/>
  <c r="S184" i="15"/>
  <c r="T184" i="15"/>
  <c r="U184" i="15"/>
  <c r="V184" i="15"/>
  <c r="W184" i="15"/>
  <c r="X184" i="15"/>
  <c r="S185" i="15"/>
  <c r="T185" i="15"/>
  <c r="U185" i="15"/>
  <c r="V185" i="15"/>
  <c r="W185" i="15"/>
  <c r="X185" i="15"/>
  <c r="S186" i="15"/>
  <c r="T186" i="15"/>
  <c r="U186" i="15"/>
  <c r="V186" i="15"/>
  <c r="W186" i="15"/>
  <c r="X186" i="15"/>
  <c r="S187" i="15"/>
  <c r="T187" i="15"/>
  <c r="U187" i="15"/>
  <c r="V187" i="15"/>
  <c r="W187" i="15"/>
  <c r="X187" i="15"/>
  <c r="S188" i="15"/>
  <c r="T188" i="15"/>
  <c r="U188" i="15"/>
  <c r="V188" i="15"/>
  <c r="W188" i="15"/>
  <c r="X188" i="15"/>
  <c r="S189" i="15"/>
  <c r="T189" i="15"/>
  <c r="U189" i="15"/>
  <c r="V189" i="15"/>
  <c r="W189" i="15"/>
  <c r="X189" i="15"/>
  <c r="S190" i="15"/>
  <c r="T190" i="15"/>
  <c r="U190" i="15"/>
  <c r="V190" i="15"/>
  <c r="W190" i="15"/>
  <c r="X190" i="15"/>
  <c r="S191" i="15"/>
  <c r="T191" i="15"/>
  <c r="U191" i="15"/>
  <c r="V191" i="15"/>
  <c r="W191" i="15"/>
  <c r="X191" i="15"/>
  <c r="S192" i="15"/>
  <c r="T192" i="15"/>
  <c r="U192" i="15"/>
  <c r="V192" i="15"/>
  <c r="W192" i="15"/>
  <c r="X192" i="15"/>
  <c r="S193" i="15"/>
  <c r="T193" i="15"/>
  <c r="U193" i="15"/>
  <c r="V193" i="15"/>
  <c r="W193" i="15"/>
  <c r="X193" i="15"/>
  <c r="S194" i="15"/>
  <c r="T194" i="15"/>
  <c r="U194" i="15"/>
  <c r="V194" i="15"/>
  <c r="W194" i="15"/>
  <c r="X194" i="15"/>
  <c r="S195" i="15"/>
  <c r="T195" i="15"/>
  <c r="U195" i="15"/>
  <c r="V195" i="15"/>
  <c r="W195" i="15"/>
  <c r="X195" i="15"/>
  <c r="S196" i="15"/>
  <c r="T196" i="15"/>
  <c r="U196" i="15"/>
  <c r="V196" i="15"/>
  <c r="W196" i="15"/>
  <c r="X196" i="15"/>
  <c r="S197" i="15"/>
  <c r="T197" i="15"/>
  <c r="U197" i="15"/>
  <c r="V197" i="15"/>
  <c r="W197" i="15"/>
  <c r="X197" i="15"/>
  <c r="S198" i="15"/>
  <c r="T198" i="15"/>
  <c r="U198" i="15"/>
  <c r="V198" i="15"/>
  <c r="W198" i="15"/>
  <c r="X198" i="15"/>
  <c r="S199" i="15"/>
  <c r="T199" i="15"/>
  <c r="U199" i="15"/>
  <c r="V199" i="15"/>
  <c r="W199" i="15"/>
  <c r="X199" i="15"/>
  <c r="S200" i="15"/>
  <c r="T200" i="15"/>
  <c r="U200" i="15"/>
  <c r="V200" i="15"/>
  <c r="W200" i="15"/>
  <c r="X200" i="15"/>
  <c r="S201" i="15"/>
  <c r="T201" i="15"/>
  <c r="U201" i="15"/>
  <c r="V201" i="15"/>
  <c r="W201" i="15"/>
  <c r="X201" i="15"/>
  <c r="S202" i="15"/>
  <c r="T202" i="15"/>
  <c r="U202" i="15"/>
  <c r="V202" i="15"/>
  <c r="W202" i="15"/>
  <c r="X202" i="15"/>
  <c r="S203" i="15"/>
  <c r="T203" i="15"/>
  <c r="U203" i="15"/>
  <c r="V203" i="15"/>
  <c r="W203" i="15"/>
  <c r="X203" i="15"/>
  <c r="S204" i="15"/>
  <c r="T204" i="15"/>
  <c r="U204" i="15"/>
  <c r="V204" i="15"/>
  <c r="W204" i="15"/>
  <c r="X204" i="15"/>
  <c r="S205" i="15"/>
  <c r="T205" i="15"/>
  <c r="U205" i="15"/>
  <c r="V205" i="15"/>
  <c r="W205" i="15"/>
  <c r="X205" i="15"/>
  <c r="S206" i="15"/>
  <c r="T206" i="15"/>
  <c r="U206" i="15"/>
  <c r="V206" i="15"/>
  <c r="W206" i="15"/>
  <c r="X206" i="15"/>
  <c r="S207" i="15"/>
  <c r="T207" i="15"/>
  <c r="U207" i="15"/>
  <c r="V207" i="15"/>
  <c r="W207" i="15"/>
  <c r="X207" i="15"/>
  <c r="S208" i="15"/>
  <c r="T208" i="15"/>
  <c r="U208" i="15"/>
  <c r="V208" i="15"/>
  <c r="W208" i="15"/>
  <c r="X208" i="15"/>
  <c r="S209" i="15"/>
  <c r="T209" i="15"/>
  <c r="U209" i="15"/>
  <c r="V209" i="15"/>
  <c r="W209" i="15"/>
  <c r="X209" i="15"/>
  <c r="S210" i="15"/>
  <c r="T210" i="15"/>
  <c r="U210" i="15"/>
  <c r="V210" i="15"/>
  <c r="W210" i="15"/>
  <c r="X210" i="15"/>
  <c r="S211" i="15"/>
  <c r="T211" i="15"/>
  <c r="U211" i="15"/>
  <c r="V211" i="15"/>
  <c r="W211" i="15"/>
  <c r="X211" i="15"/>
  <c r="S212" i="15"/>
  <c r="T212" i="15"/>
  <c r="U212" i="15"/>
  <c r="V212" i="15"/>
  <c r="W212" i="15"/>
  <c r="X212" i="15"/>
  <c r="S213" i="15"/>
  <c r="T213" i="15"/>
  <c r="U213" i="15"/>
  <c r="V213" i="15"/>
  <c r="W213" i="15"/>
  <c r="X213" i="15"/>
  <c r="S214" i="15"/>
  <c r="T214" i="15"/>
  <c r="U214" i="15"/>
  <c r="V214" i="15"/>
  <c r="W214" i="15"/>
  <c r="X214" i="15"/>
  <c r="S215" i="15"/>
  <c r="T215" i="15"/>
  <c r="U215" i="15"/>
  <c r="V215" i="15"/>
  <c r="W215" i="15"/>
  <c r="X215" i="15"/>
  <c r="S216" i="15"/>
  <c r="T216" i="15"/>
  <c r="U216" i="15"/>
  <c r="V216" i="15"/>
  <c r="W216" i="15"/>
  <c r="X216" i="15"/>
  <c r="S217" i="15"/>
  <c r="T217" i="15"/>
  <c r="U217" i="15"/>
  <c r="V217" i="15"/>
  <c r="W217" i="15"/>
  <c r="X217" i="15"/>
  <c r="S218" i="15"/>
  <c r="T218" i="15"/>
  <c r="U218" i="15"/>
  <c r="V218" i="15"/>
  <c r="W218" i="15"/>
  <c r="X218" i="15"/>
  <c r="S219" i="15"/>
  <c r="T219" i="15"/>
  <c r="U219" i="15"/>
  <c r="V219" i="15"/>
  <c r="W219" i="15"/>
  <c r="X219" i="15"/>
  <c r="S220" i="15"/>
  <c r="T220" i="15"/>
  <c r="U220" i="15"/>
  <c r="V220" i="15"/>
  <c r="W220" i="15"/>
  <c r="X220" i="15"/>
  <c r="S221" i="15"/>
  <c r="T221" i="15"/>
  <c r="U221" i="15"/>
  <c r="V221" i="15"/>
  <c r="W221" i="15"/>
  <c r="X221" i="15"/>
  <c r="S222" i="15"/>
  <c r="T222" i="15"/>
  <c r="U222" i="15"/>
  <c r="V222" i="15"/>
  <c r="W222" i="15"/>
  <c r="X222" i="15"/>
  <c r="S223" i="15"/>
  <c r="T223" i="15"/>
  <c r="U223" i="15"/>
  <c r="V223" i="15"/>
  <c r="W223" i="15"/>
  <c r="X223" i="15"/>
  <c r="S224" i="15"/>
  <c r="T224" i="15"/>
  <c r="U224" i="15"/>
  <c r="V224" i="15"/>
  <c r="W224" i="15"/>
  <c r="X224" i="15"/>
  <c r="S225" i="15"/>
  <c r="T225" i="15"/>
  <c r="U225" i="15"/>
  <c r="V225" i="15"/>
  <c r="W225" i="15"/>
  <c r="X225" i="15"/>
  <c r="S226" i="15"/>
  <c r="T226" i="15"/>
  <c r="U226" i="15"/>
  <c r="V226" i="15"/>
  <c r="W226" i="15"/>
  <c r="X226" i="15"/>
  <c r="S227" i="15"/>
  <c r="T227" i="15"/>
  <c r="U227" i="15"/>
  <c r="V227" i="15"/>
  <c r="W227" i="15"/>
  <c r="X227" i="15"/>
  <c r="S228" i="15"/>
  <c r="T228" i="15"/>
  <c r="U228" i="15"/>
  <c r="V228" i="15"/>
  <c r="W228" i="15"/>
  <c r="X228" i="15"/>
  <c r="S229" i="15"/>
  <c r="T229" i="15"/>
  <c r="U229" i="15"/>
  <c r="V229" i="15"/>
  <c r="W229" i="15"/>
  <c r="X229" i="15"/>
  <c r="S230" i="15"/>
  <c r="T230" i="15"/>
  <c r="U230" i="15"/>
  <c r="V230" i="15"/>
  <c r="W230" i="15"/>
  <c r="X230" i="15"/>
  <c r="S231" i="15"/>
  <c r="T231" i="15"/>
  <c r="U231" i="15"/>
  <c r="V231" i="15"/>
  <c r="W231" i="15"/>
  <c r="X231" i="15"/>
  <c r="S232" i="15"/>
  <c r="T232" i="15"/>
  <c r="U232" i="15"/>
  <c r="V232" i="15"/>
  <c r="W232" i="15"/>
  <c r="X232" i="15"/>
  <c r="S233" i="15"/>
  <c r="T233" i="15"/>
  <c r="U233" i="15"/>
  <c r="V233" i="15"/>
  <c r="W233" i="15"/>
  <c r="X233" i="15"/>
  <c r="S234" i="15"/>
  <c r="T234" i="15"/>
  <c r="U234" i="15"/>
  <c r="V234" i="15"/>
  <c r="W234" i="15"/>
  <c r="X234" i="15"/>
  <c r="S235" i="15"/>
  <c r="T235" i="15"/>
  <c r="U235" i="15"/>
  <c r="V235" i="15"/>
  <c r="W235" i="15"/>
  <c r="X235" i="15"/>
  <c r="S236" i="15"/>
  <c r="T236" i="15"/>
  <c r="U236" i="15"/>
  <c r="V236" i="15"/>
  <c r="W236" i="15"/>
  <c r="X236" i="15"/>
  <c r="S237" i="15"/>
  <c r="T237" i="15"/>
  <c r="U237" i="15"/>
  <c r="V237" i="15"/>
  <c r="W237" i="15"/>
  <c r="X237" i="15"/>
  <c r="S238" i="15"/>
  <c r="T238" i="15"/>
  <c r="U238" i="15"/>
  <c r="V238" i="15"/>
  <c r="W238" i="15"/>
  <c r="X238" i="15"/>
  <c r="S239" i="15"/>
  <c r="T239" i="15"/>
  <c r="U239" i="15"/>
  <c r="V239" i="15"/>
  <c r="W239" i="15"/>
  <c r="X239" i="15"/>
  <c r="S240" i="15"/>
  <c r="T240" i="15"/>
  <c r="U240" i="15"/>
  <c r="V240" i="15"/>
  <c r="W240" i="15"/>
  <c r="X240" i="15"/>
  <c r="S241" i="15"/>
  <c r="T241" i="15"/>
  <c r="U241" i="15"/>
  <c r="V241" i="15"/>
  <c r="W241" i="15"/>
  <c r="X241" i="15"/>
  <c r="S242" i="15"/>
  <c r="T242" i="15"/>
  <c r="U242" i="15"/>
  <c r="V242" i="15"/>
  <c r="W242" i="15"/>
  <c r="X242" i="15"/>
  <c r="S243" i="15"/>
  <c r="T243" i="15"/>
  <c r="U243" i="15"/>
  <c r="V243" i="15"/>
  <c r="W243" i="15"/>
  <c r="X243" i="15"/>
  <c r="S244" i="15"/>
  <c r="T244" i="15"/>
  <c r="U244" i="15"/>
  <c r="V244" i="15"/>
  <c r="W244" i="15"/>
  <c r="X244" i="15"/>
  <c r="S245" i="15"/>
  <c r="T245" i="15"/>
  <c r="U245" i="15"/>
  <c r="V245" i="15"/>
  <c r="W245" i="15"/>
  <c r="X245" i="15"/>
  <c r="S246" i="15"/>
  <c r="T246" i="15"/>
  <c r="U246" i="15"/>
  <c r="V246" i="15"/>
  <c r="W246" i="15"/>
  <c r="X246" i="15"/>
  <c r="S247" i="15"/>
  <c r="T247" i="15"/>
  <c r="U247" i="15"/>
  <c r="V247" i="15"/>
  <c r="W247" i="15"/>
  <c r="X247" i="15"/>
  <c r="S248" i="15"/>
  <c r="T248" i="15"/>
  <c r="U248" i="15"/>
  <c r="V248" i="15"/>
  <c r="W248" i="15"/>
  <c r="X248" i="15"/>
  <c r="S249" i="15"/>
  <c r="T249" i="15"/>
  <c r="U249" i="15"/>
  <c r="V249" i="15"/>
  <c r="W249" i="15"/>
  <c r="X249" i="15"/>
  <c r="S250" i="15"/>
  <c r="T250" i="15"/>
  <c r="U250" i="15"/>
  <c r="V250" i="15"/>
  <c r="W250" i="15"/>
  <c r="X250" i="15"/>
  <c r="S251" i="15"/>
  <c r="T251" i="15"/>
  <c r="U251" i="15"/>
  <c r="V251" i="15"/>
  <c r="W251" i="15"/>
  <c r="X251" i="15"/>
  <c r="S252" i="15"/>
  <c r="T252" i="15"/>
  <c r="U252" i="15"/>
  <c r="V252" i="15"/>
  <c r="W252" i="15"/>
  <c r="X252" i="15"/>
  <c r="S253" i="15"/>
  <c r="T253" i="15"/>
  <c r="U253" i="15"/>
  <c r="V253" i="15"/>
  <c r="W253" i="15"/>
  <c r="X253" i="15"/>
  <c r="S254" i="15"/>
  <c r="T254" i="15"/>
  <c r="U254" i="15"/>
  <c r="V254" i="15"/>
  <c r="W254" i="15"/>
  <c r="X254" i="15"/>
  <c r="S255" i="15"/>
  <c r="T255" i="15"/>
  <c r="U255" i="15"/>
  <c r="V255" i="15"/>
  <c r="W255" i="15"/>
  <c r="X255" i="15"/>
  <c r="S256" i="15"/>
  <c r="T256" i="15"/>
  <c r="U256" i="15"/>
  <c r="V256" i="15"/>
  <c r="W256" i="15"/>
  <c r="X256" i="15"/>
  <c r="S257" i="15"/>
  <c r="T257" i="15"/>
  <c r="U257" i="15"/>
  <c r="V257" i="15"/>
  <c r="W257" i="15"/>
  <c r="X257" i="15"/>
  <c r="S258" i="15"/>
  <c r="T258" i="15"/>
  <c r="U258" i="15"/>
  <c r="V258" i="15"/>
  <c r="W258" i="15"/>
  <c r="X258" i="15"/>
  <c r="S259" i="15"/>
  <c r="T259" i="15"/>
  <c r="U259" i="15"/>
  <c r="V259" i="15"/>
  <c r="W259" i="15"/>
  <c r="X259" i="15"/>
  <c r="S260" i="15"/>
  <c r="T260" i="15"/>
  <c r="U260" i="15"/>
  <c r="V260" i="15"/>
  <c r="W260" i="15"/>
  <c r="X260" i="15"/>
  <c r="S261" i="15"/>
  <c r="T261" i="15"/>
  <c r="U261" i="15"/>
  <c r="V261" i="15"/>
  <c r="W261" i="15"/>
  <c r="X261" i="15"/>
  <c r="S262" i="15"/>
  <c r="T262" i="15"/>
  <c r="U262" i="15"/>
  <c r="V262" i="15"/>
  <c r="W262" i="15"/>
  <c r="X262" i="15"/>
  <c r="S263" i="15"/>
  <c r="T263" i="15"/>
  <c r="U263" i="15"/>
  <c r="V263" i="15"/>
  <c r="W263" i="15"/>
  <c r="X263" i="15"/>
  <c r="S264" i="15"/>
  <c r="T264" i="15"/>
  <c r="U264" i="15"/>
  <c r="V264" i="15"/>
  <c r="W264" i="15"/>
  <c r="X264" i="15"/>
  <c r="S265" i="15"/>
  <c r="T265" i="15"/>
  <c r="U265" i="15"/>
  <c r="V265" i="15"/>
  <c r="W265" i="15"/>
  <c r="X265" i="15"/>
  <c r="S266" i="15"/>
  <c r="T266" i="15"/>
  <c r="U266" i="15"/>
  <c r="V266" i="15"/>
  <c r="W266" i="15"/>
  <c r="X266" i="15"/>
  <c r="S267" i="15"/>
  <c r="T267" i="15"/>
  <c r="U267" i="15"/>
  <c r="V267" i="15"/>
  <c r="W267" i="15"/>
  <c r="X267" i="15"/>
  <c r="S268" i="15"/>
  <c r="T268" i="15"/>
  <c r="U268" i="15"/>
  <c r="V268" i="15"/>
  <c r="W268" i="15"/>
  <c r="X268" i="15"/>
  <c r="S269" i="15"/>
  <c r="T269" i="15"/>
  <c r="U269" i="15"/>
  <c r="V269" i="15"/>
  <c r="W269" i="15"/>
  <c r="X269" i="15"/>
  <c r="S270" i="15"/>
  <c r="T270" i="15"/>
  <c r="U270" i="15"/>
  <c r="V270" i="15"/>
  <c r="W270" i="15"/>
  <c r="X270" i="15"/>
  <c r="S271" i="15"/>
  <c r="T271" i="15"/>
  <c r="U271" i="15"/>
  <c r="V271" i="15"/>
  <c r="W271" i="15"/>
  <c r="X271" i="15"/>
  <c r="S272" i="15"/>
  <c r="T272" i="15"/>
  <c r="U272" i="15"/>
  <c r="V272" i="15"/>
  <c r="W272" i="15"/>
  <c r="X272" i="15"/>
  <c r="S273" i="15"/>
  <c r="T273" i="15"/>
  <c r="U273" i="15"/>
  <c r="V273" i="15"/>
  <c r="W273" i="15"/>
  <c r="X273" i="15"/>
  <c r="S274" i="15"/>
  <c r="T274" i="15"/>
  <c r="U274" i="15"/>
  <c r="V274" i="15"/>
  <c r="W274" i="15"/>
  <c r="X274" i="15"/>
  <c r="S275" i="15"/>
  <c r="T275" i="15"/>
  <c r="U275" i="15"/>
  <c r="V275" i="15"/>
  <c r="W275" i="15"/>
  <c r="X275" i="15"/>
  <c r="S276" i="15"/>
  <c r="T276" i="15"/>
  <c r="U276" i="15"/>
  <c r="V276" i="15"/>
  <c r="W276" i="15"/>
  <c r="X276" i="15"/>
  <c r="S277" i="15"/>
  <c r="T277" i="15"/>
  <c r="U277" i="15"/>
  <c r="V277" i="15"/>
  <c r="W277" i="15"/>
  <c r="X277" i="15"/>
  <c r="S278" i="15"/>
  <c r="T278" i="15"/>
  <c r="U278" i="15"/>
  <c r="V278" i="15"/>
  <c r="W278" i="15"/>
  <c r="X278" i="15"/>
  <c r="S279" i="15"/>
  <c r="T279" i="15"/>
  <c r="U279" i="15"/>
  <c r="V279" i="15"/>
  <c r="W279" i="15"/>
  <c r="X279" i="15"/>
  <c r="S280" i="15"/>
  <c r="T280" i="15"/>
  <c r="U280" i="15"/>
  <c r="V280" i="15"/>
  <c r="W280" i="15"/>
  <c r="X280" i="15"/>
  <c r="S281" i="15"/>
  <c r="T281" i="15"/>
  <c r="U281" i="15"/>
  <c r="V281" i="15"/>
  <c r="W281" i="15"/>
  <c r="X281" i="15"/>
  <c r="Q17" i="14"/>
  <c r="Q18" i="14"/>
  <c r="Q21" i="14"/>
  <c r="Q25" i="14"/>
  <c r="Q26" i="14"/>
  <c r="Q27" i="14"/>
  <c r="Q28" i="14"/>
  <c r="Q31" i="14"/>
  <c r="Q34" i="14"/>
  <c r="Q35" i="14"/>
  <c r="Q36" i="14"/>
  <c r="Q37" i="14"/>
  <c r="Q38" i="14"/>
  <c r="O17" i="14"/>
  <c r="O18" i="14"/>
  <c r="O21" i="14"/>
  <c r="O25" i="14"/>
  <c r="O26" i="14"/>
  <c r="O27" i="14"/>
  <c r="O28" i="14"/>
  <c r="O31" i="14"/>
  <c r="O34" i="14"/>
  <c r="O35" i="14"/>
  <c r="O36" i="14"/>
  <c r="O37" i="14"/>
  <c r="O38" i="14"/>
  <c r="M17" i="14"/>
  <c r="M18" i="14"/>
  <c r="M21" i="14"/>
  <c r="M25" i="14"/>
  <c r="M26" i="14"/>
  <c r="M27" i="14"/>
  <c r="M28" i="14"/>
  <c r="M31" i="14"/>
  <c r="M34" i="14"/>
  <c r="M35" i="14"/>
  <c r="M36" i="14"/>
  <c r="M37" i="14"/>
  <c r="M38" i="14"/>
  <c r="K17" i="14"/>
  <c r="K18" i="14"/>
  <c r="K21" i="14"/>
  <c r="K25" i="14"/>
  <c r="K26" i="14"/>
  <c r="K27" i="14"/>
  <c r="K28" i="14"/>
  <c r="K31" i="14"/>
  <c r="K34" i="14"/>
  <c r="K35" i="14"/>
  <c r="K36" i="14"/>
  <c r="K37" i="14"/>
  <c r="K38" i="14"/>
  <c r="I17" i="14"/>
  <c r="I18" i="14"/>
  <c r="I21" i="14"/>
  <c r="I25" i="14"/>
  <c r="I26" i="14"/>
  <c r="I27" i="14"/>
  <c r="I28" i="14"/>
  <c r="I31" i="14"/>
  <c r="I34" i="14"/>
  <c r="I35" i="14"/>
  <c r="I36" i="14"/>
  <c r="I37" i="14"/>
  <c r="I38" i="14"/>
  <c r="G17" i="14"/>
  <c r="G18" i="14"/>
  <c r="G21" i="14"/>
  <c r="G25" i="14"/>
  <c r="G26" i="14"/>
  <c r="G27" i="14"/>
  <c r="G28" i="14"/>
  <c r="G31" i="14"/>
  <c r="G34" i="14"/>
  <c r="G35" i="14"/>
  <c r="G36" i="14"/>
  <c r="G37" i="14"/>
  <c r="G38" i="14"/>
  <c r="V21" i="14"/>
  <c r="S25" i="14"/>
  <c r="T25" i="14"/>
  <c r="U25" i="14"/>
  <c r="V25" i="14"/>
  <c r="W25" i="14"/>
  <c r="X25" i="14"/>
  <c r="S26" i="14"/>
  <c r="T26" i="14"/>
  <c r="U26" i="14"/>
  <c r="V26" i="14"/>
  <c r="W26" i="14"/>
  <c r="X26" i="14"/>
  <c r="S27" i="14"/>
  <c r="T27" i="14"/>
  <c r="U27" i="14"/>
  <c r="V27" i="14"/>
  <c r="W27" i="14"/>
  <c r="X27" i="14"/>
  <c r="S28" i="14"/>
  <c r="T28" i="14"/>
  <c r="U28" i="14"/>
  <c r="V28" i="14"/>
  <c r="W28" i="14"/>
  <c r="X28" i="14"/>
  <c r="S31" i="14"/>
  <c r="T31" i="14"/>
  <c r="U31" i="14"/>
  <c r="V31" i="14"/>
  <c r="W31" i="14"/>
  <c r="X31" i="14"/>
  <c r="S34" i="14"/>
  <c r="T34" i="14"/>
  <c r="U34" i="14"/>
  <c r="V34" i="14"/>
  <c r="W34" i="14"/>
  <c r="X34" i="14"/>
  <c r="S35" i="14"/>
  <c r="T35" i="14"/>
  <c r="U35" i="14"/>
  <c r="V35" i="14"/>
  <c r="W35" i="14"/>
  <c r="X35" i="14"/>
  <c r="S36" i="14"/>
  <c r="T36" i="14"/>
  <c r="U36" i="14"/>
  <c r="V36" i="14"/>
  <c r="W36" i="14"/>
  <c r="X36" i="14"/>
  <c r="S37" i="14"/>
  <c r="T37" i="14"/>
  <c r="U37" i="14"/>
  <c r="V37" i="14"/>
  <c r="W37" i="14"/>
  <c r="X37" i="14"/>
  <c r="S38" i="14"/>
  <c r="T38" i="14"/>
  <c r="U38" i="14"/>
  <c r="V38" i="14"/>
  <c r="W38" i="14"/>
  <c r="X38" i="14"/>
  <c r="Q16" i="13"/>
  <c r="Q17" i="13"/>
  <c r="Q18" i="13"/>
  <c r="Q19" i="13"/>
  <c r="Q20" i="13"/>
  <c r="Q21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40" i="13"/>
  <c r="Q41" i="13"/>
  <c r="Q42" i="13"/>
  <c r="Q43" i="13"/>
  <c r="Q44" i="13"/>
  <c r="Q45" i="13"/>
  <c r="Q46" i="13"/>
  <c r="Q47" i="13"/>
  <c r="Q49" i="13"/>
  <c r="Q50" i="13"/>
  <c r="Q51" i="13"/>
  <c r="Q52" i="13"/>
  <c r="Q54" i="13"/>
  <c r="Q55" i="13"/>
  <c r="Q56" i="13"/>
  <c r="Q57" i="13"/>
  <c r="Q58" i="13"/>
  <c r="Q59" i="13"/>
  <c r="Q60" i="13"/>
  <c r="Q61" i="13"/>
  <c r="Q62" i="13"/>
  <c r="Q65" i="13"/>
  <c r="Q66" i="13"/>
  <c r="Q67" i="13"/>
  <c r="Q68" i="13"/>
  <c r="Q69" i="13"/>
  <c r="Q70" i="13"/>
  <c r="Q71" i="13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9" i="13"/>
  <c r="Q90" i="13"/>
  <c r="Q91" i="13"/>
  <c r="Q92" i="13"/>
  <c r="O16" i="13"/>
  <c r="O17" i="13"/>
  <c r="O18" i="13"/>
  <c r="O19" i="13"/>
  <c r="O20" i="13"/>
  <c r="O21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40" i="13"/>
  <c r="O41" i="13"/>
  <c r="O42" i="13"/>
  <c r="O43" i="13"/>
  <c r="O44" i="13"/>
  <c r="O45" i="13"/>
  <c r="O46" i="13"/>
  <c r="O47" i="13"/>
  <c r="O49" i="13"/>
  <c r="O50" i="13"/>
  <c r="O51" i="13"/>
  <c r="O52" i="13"/>
  <c r="O54" i="13"/>
  <c r="O55" i="13"/>
  <c r="O56" i="13"/>
  <c r="O57" i="13"/>
  <c r="O58" i="13"/>
  <c r="O59" i="13"/>
  <c r="O60" i="13"/>
  <c r="O61" i="13"/>
  <c r="O62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9" i="13"/>
  <c r="O90" i="13"/>
  <c r="O91" i="13"/>
  <c r="O92" i="13"/>
  <c r="M16" i="13"/>
  <c r="M17" i="13"/>
  <c r="M18" i="13"/>
  <c r="M19" i="13"/>
  <c r="M20" i="13"/>
  <c r="M21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40" i="13"/>
  <c r="M41" i="13"/>
  <c r="M42" i="13"/>
  <c r="M43" i="13"/>
  <c r="M44" i="13"/>
  <c r="M45" i="13"/>
  <c r="M46" i="13"/>
  <c r="M47" i="13"/>
  <c r="M49" i="13"/>
  <c r="M50" i="13"/>
  <c r="M51" i="13"/>
  <c r="M52" i="13"/>
  <c r="M54" i="13"/>
  <c r="M55" i="13"/>
  <c r="M56" i="13"/>
  <c r="M57" i="13"/>
  <c r="M58" i="13"/>
  <c r="M59" i="13"/>
  <c r="M60" i="13"/>
  <c r="M61" i="13"/>
  <c r="M62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9" i="13"/>
  <c r="M90" i="13"/>
  <c r="M91" i="13"/>
  <c r="M92" i="13"/>
  <c r="K16" i="13"/>
  <c r="K17" i="13"/>
  <c r="K18" i="13"/>
  <c r="K19" i="13"/>
  <c r="K20" i="13"/>
  <c r="K21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40" i="13"/>
  <c r="K41" i="13"/>
  <c r="K42" i="13"/>
  <c r="K43" i="13"/>
  <c r="K44" i="13"/>
  <c r="K45" i="13"/>
  <c r="K46" i="13"/>
  <c r="K47" i="13"/>
  <c r="K49" i="13"/>
  <c r="K50" i="13"/>
  <c r="K51" i="13"/>
  <c r="K52" i="13"/>
  <c r="K54" i="13"/>
  <c r="K55" i="13"/>
  <c r="K56" i="13"/>
  <c r="K57" i="13"/>
  <c r="K58" i="13"/>
  <c r="K59" i="13"/>
  <c r="K60" i="13"/>
  <c r="K61" i="13"/>
  <c r="K62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9" i="13"/>
  <c r="K90" i="13"/>
  <c r="K91" i="13"/>
  <c r="K92" i="13"/>
  <c r="I16" i="13"/>
  <c r="I17" i="13"/>
  <c r="I18" i="13"/>
  <c r="I19" i="13"/>
  <c r="I20" i="13"/>
  <c r="I21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40" i="13"/>
  <c r="I41" i="13"/>
  <c r="I42" i="13"/>
  <c r="I43" i="13"/>
  <c r="I44" i="13"/>
  <c r="I45" i="13"/>
  <c r="I46" i="13"/>
  <c r="I47" i="13"/>
  <c r="I49" i="13"/>
  <c r="I50" i="13"/>
  <c r="I51" i="13"/>
  <c r="I52" i="13"/>
  <c r="I54" i="13"/>
  <c r="I55" i="13"/>
  <c r="I56" i="13"/>
  <c r="I57" i="13"/>
  <c r="I58" i="13"/>
  <c r="I59" i="13"/>
  <c r="I60" i="13"/>
  <c r="I61" i="13"/>
  <c r="I62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9" i="13"/>
  <c r="I90" i="13"/>
  <c r="I91" i="13"/>
  <c r="I92" i="13"/>
  <c r="G16" i="13"/>
  <c r="G17" i="13"/>
  <c r="G18" i="13"/>
  <c r="G19" i="13"/>
  <c r="G20" i="13"/>
  <c r="G21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40" i="13"/>
  <c r="G41" i="13"/>
  <c r="G42" i="13"/>
  <c r="G43" i="13"/>
  <c r="G44" i="13"/>
  <c r="G45" i="13"/>
  <c r="G46" i="13"/>
  <c r="G47" i="13"/>
  <c r="G49" i="13"/>
  <c r="G50" i="13"/>
  <c r="G51" i="13"/>
  <c r="G52" i="13"/>
  <c r="G54" i="13"/>
  <c r="G55" i="13"/>
  <c r="G56" i="13"/>
  <c r="G57" i="13"/>
  <c r="G58" i="13"/>
  <c r="G59" i="13"/>
  <c r="G60" i="13"/>
  <c r="G61" i="13"/>
  <c r="G62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9" i="13"/>
  <c r="G90" i="13"/>
  <c r="G91" i="13"/>
  <c r="G92" i="13"/>
  <c r="S13" i="13"/>
  <c r="T13" i="13"/>
  <c r="U13" i="13"/>
  <c r="V13" i="13"/>
  <c r="W13" i="13"/>
  <c r="X13" i="13"/>
  <c r="R13" i="13"/>
  <c r="S16" i="13"/>
  <c r="T16" i="13"/>
  <c r="U16" i="13"/>
  <c r="V16" i="13"/>
  <c r="W16" i="13"/>
  <c r="X16" i="13"/>
  <c r="S17" i="13"/>
  <c r="T17" i="13"/>
  <c r="U17" i="13"/>
  <c r="V17" i="13"/>
  <c r="W17" i="13"/>
  <c r="X17" i="13"/>
  <c r="S18" i="13"/>
  <c r="T18" i="13"/>
  <c r="U18" i="13"/>
  <c r="V18" i="13"/>
  <c r="W18" i="13"/>
  <c r="X18" i="13"/>
  <c r="S19" i="13"/>
  <c r="T19" i="13"/>
  <c r="U19" i="13"/>
  <c r="V19" i="13"/>
  <c r="W19" i="13"/>
  <c r="X19" i="13"/>
  <c r="S20" i="13"/>
  <c r="T20" i="13"/>
  <c r="U20" i="13"/>
  <c r="V20" i="13"/>
  <c r="W20" i="13"/>
  <c r="X20" i="13"/>
  <c r="S21" i="13"/>
  <c r="T21" i="13"/>
  <c r="U21" i="13"/>
  <c r="V21" i="13"/>
  <c r="W21" i="13"/>
  <c r="X21" i="13"/>
  <c r="S24" i="13"/>
  <c r="T24" i="13"/>
  <c r="U24" i="13"/>
  <c r="V24" i="13"/>
  <c r="W24" i="13"/>
  <c r="X24" i="13"/>
  <c r="S25" i="13"/>
  <c r="T25" i="13"/>
  <c r="U25" i="13"/>
  <c r="V25" i="13"/>
  <c r="W25" i="13"/>
  <c r="X25" i="13"/>
  <c r="S26" i="13"/>
  <c r="T26" i="13"/>
  <c r="U26" i="13"/>
  <c r="V26" i="13"/>
  <c r="W26" i="13"/>
  <c r="X26" i="13"/>
  <c r="S27" i="13"/>
  <c r="T27" i="13"/>
  <c r="U27" i="13"/>
  <c r="V27" i="13"/>
  <c r="W27" i="13"/>
  <c r="X27" i="13"/>
  <c r="S28" i="13"/>
  <c r="T28" i="13"/>
  <c r="U28" i="13"/>
  <c r="V28" i="13"/>
  <c r="W28" i="13"/>
  <c r="X28" i="13"/>
  <c r="S29" i="13"/>
  <c r="T29" i="13"/>
  <c r="U29" i="13"/>
  <c r="V29" i="13"/>
  <c r="W29" i="13"/>
  <c r="X29" i="13"/>
  <c r="S30" i="13"/>
  <c r="T30" i="13"/>
  <c r="U30" i="13"/>
  <c r="V30" i="13"/>
  <c r="W30" i="13"/>
  <c r="X30" i="13"/>
  <c r="S31" i="13"/>
  <c r="T31" i="13"/>
  <c r="U31" i="13"/>
  <c r="V31" i="13"/>
  <c r="W31" i="13"/>
  <c r="X31" i="13"/>
  <c r="S32" i="13"/>
  <c r="T32" i="13"/>
  <c r="U32" i="13"/>
  <c r="V32" i="13"/>
  <c r="W32" i="13"/>
  <c r="X32" i="13"/>
  <c r="S33" i="13"/>
  <c r="T33" i="13"/>
  <c r="U33" i="13"/>
  <c r="V33" i="13"/>
  <c r="W33" i="13"/>
  <c r="X33" i="13"/>
  <c r="S34" i="13"/>
  <c r="T34" i="13"/>
  <c r="U34" i="13"/>
  <c r="V34" i="13"/>
  <c r="W34" i="13"/>
  <c r="X34" i="13"/>
  <c r="S35" i="13"/>
  <c r="T35" i="13"/>
  <c r="U35" i="13"/>
  <c r="V35" i="13"/>
  <c r="W35" i="13"/>
  <c r="X35" i="13"/>
  <c r="S36" i="13"/>
  <c r="T36" i="13"/>
  <c r="U36" i="13"/>
  <c r="V36" i="13"/>
  <c r="W36" i="13"/>
  <c r="X36" i="13"/>
  <c r="S37" i="13"/>
  <c r="T37" i="13"/>
  <c r="U37" i="13"/>
  <c r="V37" i="13"/>
  <c r="W37" i="13"/>
  <c r="X37" i="13"/>
  <c r="S38" i="13"/>
  <c r="T38" i="13"/>
  <c r="U38" i="13"/>
  <c r="V38" i="13"/>
  <c r="W38" i="13"/>
  <c r="X38" i="13"/>
  <c r="S40" i="13"/>
  <c r="T40" i="13"/>
  <c r="U40" i="13"/>
  <c r="V40" i="13"/>
  <c r="W40" i="13"/>
  <c r="X40" i="13"/>
  <c r="S41" i="13"/>
  <c r="T41" i="13"/>
  <c r="U41" i="13"/>
  <c r="V41" i="13"/>
  <c r="W41" i="13"/>
  <c r="X41" i="13"/>
  <c r="S42" i="13"/>
  <c r="T42" i="13"/>
  <c r="U42" i="13"/>
  <c r="V42" i="13"/>
  <c r="W42" i="13"/>
  <c r="X42" i="13"/>
  <c r="S43" i="13"/>
  <c r="T43" i="13"/>
  <c r="U43" i="13"/>
  <c r="V43" i="13"/>
  <c r="W43" i="13"/>
  <c r="X43" i="13"/>
  <c r="S44" i="13"/>
  <c r="T44" i="13"/>
  <c r="U44" i="13"/>
  <c r="V44" i="13"/>
  <c r="W44" i="13"/>
  <c r="X44" i="13"/>
  <c r="S45" i="13"/>
  <c r="T45" i="13"/>
  <c r="U45" i="13"/>
  <c r="V45" i="13"/>
  <c r="W45" i="13"/>
  <c r="X45" i="13"/>
  <c r="S46" i="13"/>
  <c r="T46" i="13"/>
  <c r="U46" i="13"/>
  <c r="V46" i="13"/>
  <c r="W46" i="13"/>
  <c r="X46" i="13"/>
  <c r="S47" i="13"/>
  <c r="T47" i="13"/>
  <c r="U47" i="13"/>
  <c r="V47" i="13"/>
  <c r="W47" i="13"/>
  <c r="X47" i="13"/>
  <c r="S49" i="13"/>
  <c r="T49" i="13"/>
  <c r="U49" i="13"/>
  <c r="V49" i="13"/>
  <c r="W49" i="13"/>
  <c r="X49" i="13"/>
  <c r="S50" i="13"/>
  <c r="T50" i="13"/>
  <c r="U50" i="13"/>
  <c r="V50" i="13"/>
  <c r="W50" i="13"/>
  <c r="X50" i="13"/>
  <c r="S51" i="13"/>
  <c r="T51" i="13"/>
  <c r="U51" i="13"/>
  <c r="V51" i="13"/>
  <c r="W51" i="13"/>
  <c r="X51" i="13"/>
  <c r="S52" i="13"/>
  <c r="T52" i="13"/>
  <c r="U52" i="13"/>
  <c r="V52" i="13"/>
  <c r="W52" i="13"/>
  <c r="X52" i="13"/>
  <c r="S54" i="13"/>
  <c r="T54" i="13"/>
  <c r="U54" i="13"/>
  <c r="V54" i="13"/>
  <c r="W54" i="13"/>
  <c r="X54" i="13"/>
  <c r="S55" i="13"/>
  <c r="T55" i="13"/>
  <c r="U55" i="13"/>
  <c r="V55" i="13"/>
  <c r="W55" i="13"/>
  <c r="X55" i="13"/>
  <c r="S56" i="13"/>
  <c r="T56" i="13"/>
  <c r="U56" i="13"/>
  <c r="V56" i="13"/>
  <c r="W56" i="13"/>
  <c r="X56" i="13"/>
  <c r="S57" i="13"/>
  <c r="T57" i="13"/>
  <c r="U57" i="13"/>
  <c r="V57" i="13"/>
  <c r="W57" i="13"/>
  <c r="X57" i="13"/>
  <c r="S58" i="13"/>
  <c r="T58" i="13"/>
  <c r="U58" i="13"/>
  <c r="V58" i="13"/>
  <c r="W58" i="13"/>
  <c r="X58" i="13"/>
  <c r="S59" i="13"/>
  <c r="T59" i="13"/>
  <c r="U59" i="13"/>
  <c r="V59" i="13"/>
  <c r="W59" i="13"/>
  <c r="X59" i="13"/>
  <c r="S60" i="13"/>
  <c r="T60" i="13"/>
  <c r="U60" i="13"/>
  <c r="V60" i="13"/>
  <c r="W60" i="13"/>
  <c r="X60" i="13"/>
  <c r="S61" i="13"/>
  <c r="T61" i="13"/>
  <c r="U61" i="13"/>
  <c r="V61" i="13"/>
  <c r="W61" i="13"/>
  <c r="X61" i="13"/>
  <c r="S62" i="13"/>
  <c r="T62" i="13"/>
  <c r="U62" i="13"/>
  <c r="V62" i="13"/>
  <c r="W62" i="13"/>
  <c r="X62" i="13"/>
  <c r="S65" i="13"/>
  <c r="T65" i="13"/>
  <c r="U65" i="13"/>
  <c r="V65" i="13"/>
  <c r="W65" i="13"/>
  <c r="X65" i="13"/>
  <c r="S66" i="13"/>
  <c r="T66" i="13"/>
  <c r="U66" i="13"/>
  <c r="V66" i="13"/>
  <c r="W66" i="13"/>
  <c r="X66" i="13"/>
  <c r="S67" i="13"/>
  <c r="T67" i="13"/>
  <c r="U67" i="13"/>
  <c r="V67" i="13"/>
  <c r="W67" i="13"/>
  <c r="X67" i="13"/>
  <c r="S68" i="13"/>
  <c r="T68" i="13"/>
  <c r="U68" i="13"/>
  <c r="V68" i="13"/>
  <c r="W68" i="13"/>
  <c r="X68" i="13"/>
  <c r="S69" i="13"/>
  <c r="T69" i="13"/>
  <c r="U69" i="13"/>
  <c r="V69" i="13"/>
  <c r="W69" i="13"/>
  <c r="X69" i="13"/>
  <c r="S70" i="13"/>
  <c r="T70" i="13"/>
  <c r="U70" i="13"/>
  <c r="V70" i="13"/>
  <c r="W70" i="13"/>
  <c r="X70" i="13"/>
  <c r="S71" i="13"/>
  <c r="T71" i="13"/>
  <c r="U71" i="13"/>
  <c r="V71" i="13"/>
  <c r="W71" i="13"/>
  <c r="X71" i="13"/>
  <c r="S72" i="13"/>
  <c r="T72" i="13"/>
  <c r="U72" i="13"/>
  <c r="V72" i="13"/>
  <c r="W72" i="13"/>
  <c r="X72" i="13"/>
  <c r="S73" i="13"/>
  <c r="T73" i="13"/>
  <c r="U73" i="13"/>
  <c r="V73" i="13"/>
  <c r="W73" i="13"/>
  <c r="X73" i="13"/>
  <c r="S74" i="13"/>
  <c r="T74" i="13"/>
  <c r="U74" i="13"/>
  <c r="V74" i="13"/>
  <c r="W74" i="13"/>
  <c r="X74" i="13"/>
  <c r="S75" i="13"/>
  <c r="T75" i="13"/>
  <c r="U75" i="13"/>
  <c r="V75" i="13"/>
  <c r="W75" i="13"/>
  <c r="X75" i="13"/>
  <c r="S76" i="13"/>
  <c r="T76" i="13"/>
  <c r="U76" i="13"/>
  <c r="V76" i="13"/>
  <c r="W76" i="13"/>
  <c r="X76" i="13"/>
  <c r="S77" i="13"/>
  <c r="T77" i="13"/>
  <c r="U77" i="13"/>
  <c r="V77" i="13"/>
  <c r="W77" i="13"/>
  <c r="X77" i="13"/>
  <c r="S78" i="13"/>
  <c r="T78" i="13"/>
  <c r="U78" i="13"/>
  <c r="V78" i="13"/>
  <c r="W78" i="13"/>
  <c r="X78" i="13"/>
  <c r="S79" i="13"/>
  <c r="T79" i="13"/>
  <c r="U79" i="13"/>
  <c r="V79" i="13"/>
  <c r="W79" i="13"/>
  <c r="X79" i="13"/>
  <c r="S80" i="13"/>
  <c r="T80" i="13"/>
  <c r="U80" i="13"/>
  <c r="V80" i="13"/>
  <c r="W80" i="13"/>
  <c r="X80" i="13"/>
  <c r="S81" i="13"/>
  <c r="T81" i="13"/>
  <c r="U81" i="13"/>
  <c r="V81" i="13"/>
  <c r="W81" i="13"/>
  <c r="X81" i="13"/>
  <c r="S82" i="13"/>
  <c r="T82" i="13"/>
  <c r="U82" i="13"/>
  <c r="V82" i="13"/>
  <c r="W82" i="13"/>
  <c r="X82" i="13"/>
  <c r="S83" i="13"/>
  <c r="T83" i="13"/>
  <c r="U83" i="13"/>
  <c r="V83" i="13"/>
  <c r="W83" i="13"/>
  <c r="X83" i="13"/>
  <c r="S84" i="13"/>
  <c r="T84" i="13"/>
  <c r="U84" i="13"/>
  <c r="V84" i="13"/>
  <c r="W84" i="13"/>
  <c r="X84" i="13"/>
  <c r="S85" i="13"/>
  <c r="T85" i="13"/>
  <c r="U85" i="13"/>
  <c r="V85" i="13"/>
  <c r="W85" i="13"/>
  <c r="X85" i="13"/>
  <c r="S86" i="13"/>
  <c r="T86" i="13"/>
  <c r="U86" i="13"/>
  <c r="V86" i="13"/>
  <c r="W86" i="13"/>
  <c r="X86" i="13"/>
  <c r="S87" i="13"/>
  <c r="T87" i="13"/>
  <c r="U87" i="13"/>
  <c r="V87" i="13"/>
  <c r="W87" i="13"/>
  <c r="X87" i="13"/>
  <c r="S89" i="13"/>
  <c r="T89" i="13"/>
  <c r="U89" i="13"/>
  <c r="V89" i="13"/>
  <c r="W89" i="13"/>
  <c r="X89" i="13"/>
  <c r="S90" i="13"/>
  <c r="T90" i="13"/>
  <c r="U90" i="13"/>
  <c r="V90" i="13"/>
  <c r="W90" i="13"/>
  <c r="X90" i="13"/>
  <c r="S91" i="13"/>
  <c r="T91" i="13"/>
  <c r="U91" i="13"/>
  <c r="V91" i="13"/>
  <c r="W91" i="13"/>
  <c r="X91" i="13"/>
  <c r="S92" i="13"/>
  <c r="T92" i="13"/>
  <c r="U92" i="13"/>
  <c r="V92" i="13"/>
  <c r="W92" i="13"/>
  <c r="X92" i="13"/>
  <c r="H15" i="22"/>
  <c r="G15" i="22"/>
  <c r="F15" i="22"/>
  <c r="E15" i="22"/>
  <c r="D15" i="22"/>
  <c r="C15" i="22"/>
  <c r="B15" i="2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9" i="12"/>
  <c r="Q50" i="12"/>
  <c r="Q51" i="12"/>
  <c r="Q52" i="12"/>
  <c r="Q53" i="12"/>
  <c r="Q54" i="12"/>
  <c r="Q55" i="12"/>
  <c r="Q56" i="12"/>
  <c r="Q57" i="12"/>
  <c r="Q58" i="12"/>
  <c r="Q60" i="12"/>
  <c r="Q61" i="12"/>
  <c r="Q62" i="12"/>
  <c r="Q63" i="12"/>
  <c r="Q64" i="12"/>
  <c r="Q65" i="12"/>
  <c r="Q66" i="12"/>
  <c r="Q67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9" i="12"/>
  <c r="O50" i="12"/>
  <c r="O51" i="12"/>
  <c r="O52" i="12"/>
  <c r="O53" i="12"/>
  <c r="O54" i="12"/>
  <c r="O55" i="12"/>
  <c r="O56" i="12"/>
  <c r="O57" i="12"/>
  <c r="O58" i="12"/>
  <c r="O60" i="12"/>
  <c r="O61" i="12"/>
  <c r="O62" i="12"/>
  <c r="O63" i="12"/>
  <c r="O64" i="12"/>
  <c r="O65" i="12"/>
  <c r="O66" i="12"/>
  <c r="O67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9" i="12"/>
  <c r="M50" i="12"/>
  <c r="M51" i="12"/>
  <c r="M52" i="12"/>
  <c r="M53" i="12"/>
  <c r="M54" i="12"/>
  <c r="M55" i="12"/>
  <c r="M56" i="12"/>
  <c r="M57" i="12"/>
  <c r="M58" i="12"/>
  <c r="M60" i="12"/>
  <c r="M61" i="12"/>
  <c r="M62" i="12"/>
  <c r="M63" i="12"/>
  <c r="M64" i="12"/>
  <c r="M65" i="12"/>
  <c r="M66" i="12"/>
  <c r="M67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9" i="12"/>
  <c r="K50" i="12"/>
  <c r="K51" i="12"/>
  <c r="K52" i="12"/>
  <c r="K53" i="12"/>
  <c r="K54" i="12"/>
  <c r="K55" i="12"/>
  <c r="K56" i="12"/>
  <c r="K57" i="12"/>
  <c r="K58" i="12"/>
  <c r="K60" i="12"/>
  <c r="K61" i="12"/>
  <c r="K62" i="12"/>
  <c r="K63" i="12"/>
  <c r="K64" i="12"/>
  <c r="K65" i="12"/>
  <c r="K66" i="12"/>
  <c r="K67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9" i="12"/>
  <c r="I50" i="12"/>
  <c r="I51" i="12"/>
  <c r="I52" i="12"/>
  <c r="I53" i="12"/>
  <c r="I54" i="12"/>
  <c r="I55" i="12"/>
  <c r="I56" i="12"/>
  <c r="I57" i="12"/>
  <c r="I58" i="12"/>
  <c r="I60" i="12"/>
  <c r="I61" i="12"/>
  <c r="I62" i="12"/>
  <c r="I63" i="12"/>
  <c r="I64" i="12"/>
  <c r="I65" i="12"/>
  <c r="I66" i="12"/>
  <c r="I67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9" i="12"/>
  <c r="G50" i="12"/>
  <c r="G51" i="12"/>
  <c r="G52" i="12"/>
  <c r="G53" i="12"/>
  <c r="G54" i="12"/>
  <c r="G55" i="12"/>
  <c r="G56" i="12"/>
  <c r="G57" i="12"/>
  <c r="G58" i="12"/>
  <c r="G60" i="12"/>
  <c r="G61" i="12"/>
  <c r="G62" i="12"/>
  <c r="G63" i="12"/>
  <c r="G64" i="12"/>
  <c r="G65" i="12"/>
  <c r="G66" i="12"/>
  <c r="G67" i="12"/>
  <c r="S13" i="12"/>
  <c r="T13" i="12"/>
  <c r="U13" i="12"/>
  <c r="V13" i="12"/>
  <c r="W13" i="12"/>
  <c r="X13" i="12"/>
  <c r="R13" i="12"/>
  <c r="S17" i="12"/>
  <c r="T17" i="12"/>
  <c r="U17" i="12"/>
  <c r="V17" i="12"/>
  <c r="W17" i="12"/>
  <c r="X17" i="12"/>
  <c r="S18" i="12"/>
  <c r="T18" i="12"/>
  <c r="U18" i="12"/>
  <c r="V18" i="12"/>
  <c r="W18" i="12"/>
  <c r="X18" i="12"/>
  <c r="S19" i="12"/>
  <c r="T19" i="12"/>
  <c r="U19" i="12"/>
  <c r="V19" i="12"/>
  <c r="W19" i="12"/>
  <c r="X19" i="12"/>
  <c r="S20" i="12"/>
  <c r="T20" i="12"/>
  <c r="U20" i="12"/>
  <c r="V20" i="12"/>
  <c r="W20" i="12"/>
  <c r="X20" i="12"/>
  <c r="S21" i="12"/>
  <c r="T21" i="12"/>
  <c r="U21" i="12"/>
  <c r="V21" i="12"/>
  <c r="W21" i="12"/>
  <c r="X21" i="12"/>
  <c r="S22" i="12"/>
  <c r="T22" i="12"/>
  <c r="U22" i="12"/>
  <c r="V22" i="12"/>
  <c r="W22" i="12"/>
  <c r="X22" i="12"/>
  <c r="S23" i="12"/>
  <c r="T23" i="12"/>
  <c r="U23" i="12"/>
  <c r="V23" i="12"/>
  <c r="W23" i="12"/>
  <c r="X23" i="12"/>
  <c r="S24" i="12"/>
  <c r="T24" i="12"/>
  <c r="U24" i="12"/>
  <c r="V24" i="12"/>
  <c r="W24" i="12"/>
  <c r="X24" i="12"/>
  <c r="S25" i="12"/>
  <c r="T25" i="12"/>
  <c r="U25" i="12"/>
  <c r="V25" i="12"/>
  <c r="W25" i="12"/>
  <c r="X25" i="12"/>
  <c r="S26" i="12"/>
  <c r="T26" i="12"/>
  <c r="U26" i="12"/>
  <c r="V26" i="12"/>
  <c r="W26" i="12"/>
  <c r="X26" i="12"/>
  <c r="S27" i="12"/>
  <c r="T27" i="12"/>
  <c r="U27" i="12"/>
  <c r="V27" i="12"/>
  <c r="W27" i="12"/>
  <c r="X27" i="12"/>
  <c r="S28" i="12"/>
  <c r="T28" i="12"/>
  <c r="U28" i="12"/>
  <c r="V28" i="12"/>
  <c r="W28" i="12"/>
  <c r="X28" i="12"/>
  <c r="S29" i="12"/>
  <c r="T29" i="12"/>
  <c r="U29" i="12"/>
  <c r="V29" i="12"/>
  <c r="W29" i="12"/>
  <c r="X29" i="12"/>
  <c r="S30" i="12"/>
  <c r="T30" i="12"/>
  <c r="U30" i="12"/>
  <c r="V30" i="12"/>
  <c r="W30" i="12"/>
  <c r="X30" i="12"/>
  <c r="S31" i="12"/>
  <c r="T31" i="12"/>
  <c r="U31" i="12"/>
  <c r="V31" i="12"/>
  <c r="W31" i="12"/>
  <c r="X31" i="12"/>
  <c r="S32" i="12"/>
  <c r="T32" i="12"/>
  <c r="U32" i="12"/>
  <c r="V32" i="12"/>
  <c r="W32" i="12"/>
  <c r="X32" i="12"/>
  <c r="S34" i="12"/>
  <c r="T34" i="12"/>
  <c r="U34" i="12"/>
  <c r="V34" i="12"/>
  <c r="W34" i="12"/>
  <c r="X34" i="12"/>
  <c r="S35" i="12"/>
  <c r="T35" i="12"/>
  <c r="U35" i="12"/>
  <c r="V35" i="12"/>
  <c r="W35" i="12"/>
  <c r="X35" i="12"/>
  <c r="S36" i="12"/>
  <c r="T36" i="12"/>
  <c r="U36" i="12"/>
  <c r="V36" i="12"/>
  <c r="W36" i="12"/>
  <c r="X36" i="12"/>
  <c r="S37" i="12"/>
  <c r="T37" i="12"/>
  <c r="U37" i="12"/>
  <c r="V37" i="12"/>
  <c r="W37" i="12"/>
  <c r="X37" i="12"/>
  <c r="S38" i="12"/>
  <c r="T38" i="12"/>
  <c r="U38" i="12"/>
  <c r="V38" i="12"/>
  <c r="W38" i="12"/>
  <c r="X38" i="12"/>
  <c r="S39" i="12"/>
  <c r="T39" i="12"/>
  <c r="U39" i="12"/>
  <c r="V39" i="12"/>
  <c r="W39" i="12"/>
  <c r="X39" i="12"/>
  <c r="S40" i="12"/>
  <c r="T40" i="12"/>
  <c r="U40" i="12"/>
  <c r="V40" i="12"/>
  <c r="W40" i="12"/>
  <c r="X40" i="12"/>
  <c r="S41" i="12"/>
  <c r="T41" i="12"/>
  <c r="U41" i="12"/>
  <c r="V41" i="12"/>
  <c r="W41" i="12"/>
  <c r="X41" i="12"/>
  <c r="S42" i="12"/>
  <c r="T42" i="12"/>
  <c r="U42" i="12"/>
  <c r="V42" i="12"/>
  <c r="W42" i="12"/>
  <c r="X42" i="12"/>
  <c r="S43" i="12"/>
  <c r="T43" i="12"/>
  <c r="U43" i="12"/>
  <c r="V43" i="12"/>
  <c r="W43" i="12"/>
  <c r="X43" i="12"/>
  <c r="S44" i="12"/>
  <c r="T44" i="12"/>
  <c r="U44" i="12"/>
  <c r="V44" i="12"/>
  <c r="W44" i="12"/>
  <c r="X44" i="12"/>
  <c r="S45" i="12"/>
  <c r="T45" i="12"/>
  <c r="U45" i="12"/>
  <c r="V45" i="12"/>
  <c r="W45" i="12"/>
  <c r="X45" i="12"/>
  <c r="S46" i="12"/>
  <c r="T46" i="12"/>
  <c r="U46" i="12"/>
  <c r="V46" i="12"/>
  <c r="W46" i="12"/>
  <c r="X46" i="12"/>
  <c r="S47" i="12"/>
  <c r="T47" i="12"/>
  <c r="U47" i="12"/>
  <c r="V47" i="12"/>
  <c r="W47" i="12"/>
  <c r="X47" i="12"/>
  <c r="S49" i="12"/>
  <c r="T49" i="12"/>
  <c r="U49" i="12"/>
  <c r="V49" i="12"/>
  <c r="W49" i="12"/>
  <c r="X49" i="12"/>
  <c r="S50" i="12"/>
  <c r="T50" i="12"/>
  <c r="U50" i="12"/>
  <c r="V50" i="12"/>
  <c r="W50" i="12"/>
  <c r="X50" i="12"/>
  <c r="S51" i="12"/>
  <c r="T51" i="12"/>
  <c r="U51" i="12"/>
  <c r="V51" i="12"/>
  <c r="W51" i="12"/>
  <c r="X51" i="12"/>
  <c r="S52" i="12"/>
  <c r="T52" i="12"/>
  <c r="U52" i="12"/>
  <c r="V52" i="12"/>
  <c r="W52" i="12"/>
  <c r="X52" i="12"/>
  <c r="S53" i="12"/>
  <c r="T53" i="12"/>
  <c r="U53" i="12"/>
  <c r="V53" i="12"/>
  <c r="W53" i="12"/>
  <c r="X53" i="12"/>
  <c r="S54" i="12"/>
  <c r="T54" i="12"/>
  <c r="U54" i="12"/>
  <c r="V54" i="12"/>
  <c r="W54" i="12"/>
  <c r="X54" i="12"/>
  <c r="S55" i="12"/>
  <c r="T55" i="12"/>
  <c r="U55" i="12"/>
  <c r="V55" i="12"/>
  <c r="W55" i="12"/>
  <c r="X55" i="12"/>
  <c r="S56" i="12"/>
  <c r="T56" i="12"/>
  <c r="U56" i="12"/>
  <c r="V56" i="12"/>
  <c r="W56" i="12"/>
  <c r="X56" i="12"/>
  <c r="S57" i="12"/>
  <c r="T57" i="12"/>
  <c r="U57" i="12"/>
  <c r="V57" i="12"/>
  <c r="W57" i="12"/>
  <c r="X57" i="12"/>
  <c r="S58" i="12"/>
  <c r="T58" i="12"/>
  <c r="U58" i="12"/>
  <c r="V58" i="12"/>
  <c r="W58" i="12"/>
  <c r="X58" i="12"/>
  <c r="S60" i="12"/>
  <c r="T60" i="12"/>
  <c r="U60" i="12"/>
  <c r="V60" i="12"/>
  <c r="W60" i="12"/>
  <c r="X60" i="12"/>
  <c r="S61" i="12"/>
  <c r="T61" i="12"/>
  <c r="U61" i="12"/>
  <c r="V61" i="12"/>
  <c r="W61" i="12"/>
  <c r="X61" i="12"/>
  <c r="S62" i="12"/>
  <c r="T62" i="12"/>
  <c r="U62" i="12"/>
  <c r="V62" i="12"/>
  <c r="W62" i="12"/>
  <c r="X62" i="12"/>
  <c r="S63" i="12"/>
  <c r="T63" i="12"/>
  <c r="U63" i="12"/>
  <c r="V63" i="12"/>
  <c r="W63" i="12"/>
  <c r="X63" i="12"/>
  <c r="S64" i="12"/>
  <c r="T64" i="12"/>
  <c r="U64" i="12"/>
  <c r="V64" i="12"/>
  <c r="W64" i="12"/>
  <c r="X64" i="12"/>
  <c r="S65" i="12"/>
  <c r="T65" i="12"/>
  <c r="U65" i="12"/>
  <c r="V65" i="12"/>
  <c r="W65" i="12"/>
  <c r="X65" i="12"/>
  <c r="S66" i="12"/>
  <c r="T66" i="12"/>
  <c r="U66" i="12"/>
  <c r="V66" i="12"/>
  <c r="W66" i="12"/>
  <c r="X66" i="12"/>
  <c r="S67" i="12"/>
  <c r="T67" i="12"/>
  <c r="U67" i="12"/>
  <c r="V67" i="12"/>
  <c r="W67" i="12"/>
  <c r="X67" i="12"/>
  <c r="Q18" i="11"/>
  <c r="Q20" i="11"/>
  <c r="Q21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9" i="11"/>
  <c r="Q60" i="11"/>
  <c r="Q61" i="11"/>
  <c r="Q62" i="11"/>
  <c r="Q63" i="11"/>
  <c r="Q64" i="11"/>
  <c r="Q65" i="11"/>
  <c r="Q66" i="11"/>
  <c r="Q67" i="11"/>
  <c r="Q68" i="11"/>
  <c r="Q69" i="11"/>
  <c r="Q72" i="11"/>
  <c r="Q73" i="11"/>
  <c r="Q74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6" i="11"/>
  <c r="Q117" i="11"/>
  <c r="Q118" i="11"/>
  <c r="Q119" i="11"/>
  <c r="Q121" i="11"/>
  <c r="Q122" i="11"/>
  <c r="Q123" i="11"/>
  <c r="Q124" i="11"/>
  <c r="Q125" i="11"/>
  <c r="Q126" i="11"/>
  <c r="Q127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9" i="11"/>
  <c r="Q160" i="11"/>
  <c r="O18" i="11"/>
  <c r="O20" i="11"/>
  <c r="O21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9" i="11"/>
  <c r="O60" i="11"/>
  <c r="O61" i="11"/>
  <c r="O62" i="11"/>
  <c r="O63" i="11"/>
  <c r="O64" i="11"/>
  <c r="O65" i="11"/>
  <c r="O66" i="11"/>
  <c r="O67" i="11"/>
  <c r="O68" i="11"/>
  <c r="O69" i="11"/>
  <c r="O72" i="11"/>
  <c r="O73" i="11"/>
  <c r="O74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6" i="11"/>
  <c r="O117" i="11"/>
  <c r="O118" i="11"/>
  <c r="O119" i="11"/>
  <c r="O121" i="11"/>
  <c r="O122" i="11"/>
  <c r="O123" i="11"/>
  <c r="O124" i="11"/>
  <c r="O125" i="11"/>
  <c r="O126" i="11"/>
  <c r="O127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9" i="11"/>
  <c r="O160" i="11"/>
  <c r="M18" i="11"/>
  <c r="M20" i="11"/>
  <c r="M21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9" i="11"/>
  <c r="M60" i="11"/>
  <c r="M61" i="11"/>
  <c r="M62" i="11"/>
  <c r="M63" i="11"/>
  <c r="M64" i="11"/>
  <c r="M65" i="11"/>
  <c r="M66" i="11"/>
  <c r="M67" i="11"/>
  <c r="M68" i="11"/>
  <c r="M69" i="11"/>
  <c r="M72" i="11"/>
  <c r="M73" i="11"/>
  <c r="M74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6" i="11"/>
  <c r="M117" i="11"/>
  <c r="M118" i="11"/>
  <c r="M119" i="11"/>
  <c r="M121" i="11"/>
  <c r="M122" i="11"/>
  <c r="M123" i="11"/>
  <c r="M124" i="11"/>
  <c r="M125" i="11"/>
  <c r="M126" i="11"/>
  <c r="M127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9" i="11"/>
  <c r="M160" i="11"/>
  <c r="K18" i="11"/>
  <c r="K20" i="11"/>
  <c r="K21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9" i="11"/>
  <c r="K60" i="11"/>
  <c r="K61" i="11"/>
  <c r="K62" i="11"/>
  <c r="K63" i="11"/>
  <c r="K64" i="11"/>
  <c r="K65" i="11"/>
  <c r="K66" i="11"/>
  <c r="K67" i="11"/>
  <c r="K68" i="11"/>
  <c r="K69" i="11"/>
  <c r="K72" i="11"/>
  <c r="K73" i="11"/>
  <c r="K74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6" i="11"/>
  <c r="K117" i="11"/>
  <c r="K118" i="11"/>
  <c r="K119" i="11"/>
  <c r="K121" i="11"/>
  <c r="K122" i="11"/>
  <c r="K123" i="11"/>
  <c r="K124" i="11"/>
  <c r="K125" i="11"/>
  <c r="K126" i="11"/>
  <c r="K127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9" i="11"/>
  <c r="K160" i="11"/>
  <c r="I18" i="11"/>
  <c r="I20" i="11"/>
  <c r="I21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9" i="11"/>
  <c r="I60" i="11"/>
  <c r="I61" i="11"/>
  <c r="I62" i="11"/>
  <c r="I63" i="11"/>
  <c r="I64" i="11"/>
  <c r="I65" i="11"/>
  <c r="I66" i="11"/>
  <c r="I67" i="11"/>
  <c r="I68" i="11"/>
  <c r="I69" i="11"/>
  <c r="I72" i="11"/>
  <c r="I73" i="11"/>
  <c r="I74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6" i="11"/>
  <c r="I117" i="11"/>
  <c r="I118" i="11"/>
  <c r="I119" i="11"/>
  <c r="I121" i="11"/>
  <c r="I122" i="11"/>
  <c r="I123" i="11"/>
  <c r="I124" i="11"/>
  <c r="I125" i="11"/>
  <c r="I126" i="11"/>
  <c r="I127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9" i="11"/>
  <c r="I160" i="11"/>
  <c r="G18" i="11"/>
  <c r="G20" i="11"/>
  <c r="G21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9" i="11"/>
  <c r="G60" i="11"/>
  <c r="G61" i="11"/>
  <c r="G62" i="11"/>
  <c r="G63" i="11"/>
  <c r="G64" i="11"/>
  <c r="G65" i="11"/>
  <c r="G66" i="11"/>
  <c r="G67" i="11"/>
  <c r="G68" i="11"/>
  <c r="G69" i="11"/>
  <c r="G72" i="11"/>
  <c r="G73" i="11"/>
  <c r="G74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6" i="11"/>
  <c r="G117" i="11"/>
  <c r="G118" i="11"/>
  <c r="G119" i="11"/>
  <c r="G121" i="11"/>
  <c r="G122" i="11"/>
  <c r="G123" i="11"/>
  <c r="G124" i="11"/>
  <c r="G125" i="11"/>
  <c r="G126" i="11"/>
  <c r="G127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9" i="11"/>
  <c r="G160" i="11"/>
  <c r="R13" i="11"/>
  <c r="B14" i="22" s="1"/>
  <c r="S18" i="11"/>
  <c r="T18" i="11"/>
  <c r="U18" i="11"/>
  <c r="V18" i="11"/>
  <c r="W18" i="11"/>
  <c r="X18" i="11"/>
  <c r="S20" i="11"/>
  <c r="T20" i="11"/>
  <c r="U20" i="11"/>
  <c r="V20" i="11"/>
  <c r="W20" i="11"/>
  <c r="X20" i="11"/>
  <c r="S21" i="11"/>
  <c r="T21" i="11"/>
  <c r="U21" i="11"/>
  <c r="V21" i="11"/>
  <c r="W21" i="11"/>
  <c r="X21" i="11"/>
  <c r="S24" i="11"/>
  <c r="T24" i="11"/>
  <c r="U24" i="11"/>
  <c r="V24" i="11"/>
  <c r="W24" i="11"/>
  <c r="X24" i="11"/>
  <c r="S25" i="11"/>
  <c r="T25" i="11"/>
  <c r="U25" i="11"/>
  <c r="V25" i="11"/>
  <c r="W25" i="11"/>
  <c r="X25" i="11"/>
  <c r="S26" i="11"/>
  <c r="T26" i="11"/>
  <c r="U26" i="11"/>
  <c r="V26" i="11"/>
  <c r="W26" i="11"/>
  <c r="X26" i="11"/>
  <c r="S27" i="11"/>
  <c r="T27" i="11"/>
  <c r="U27" i="11"/>
  <c r="V27" i="11"/>
  <c r="W27" i="11"/>
  <c r="X27" i="11"/>
  <c r="S28" i="11"/>
  <c r="T28" i="11"/>
  <c r="U28" i="11"/>
  <c r="V28" i="11"/>
  <c r="W28" i="11"/>
  <c r="X28" i="11"/>
  <c r="S29" i="11"/>
  <c r="T29" i="11"/>
  <c r="U29" i="11"/>
  <c r="V29" i="11"/>
  <c r="W29" i="11"/>
  <c r="X29" i="11"/>
  <c r="S30" i="11"/>
  <c r="T30" i="11"/>
  <c r="U30" i="11"/>
  <c r="V30" i="11"/>
  <c r="W30" i="11"/>
  <c r="X30" i="11"/>
  <c r="S31" i="11"/>
  <c r="T31" i="11"/>
  <c r="U31" i="11"/>
  <c r="V31" i="11"/>
  <c r="W31" i="11"/>
  <c r="X31" i="11"/>
  <c r="S32" i="11"/>
  <c r="T32" i="11"/>
  <c r="U32" i="11"/>
  <c r="V32" i="11"/>
  <c r="W32" i="11"/>
  <c r="X32" i="11"/>
  <c r="S33" i="11"/>
  <c r="T33" i="11"/>
  <c r="U33" i="11"/>
  <c r="V33" i="11"/>
  <c r="W33" i="11"/>
  <c r="X33" i="11"/>
  <c r="S34" i="11"/>
  <c r="T34" i="11"/>
  <c r="U34" i="11"/>
  <c r="V34" i="11"/>
  <c r="W34" i="11"/>
  <c r="X34" i="11"/>
  <c r="S35" i="11"/>
  <c r="T35" i="11"/>
  <c r="U35" i="11"/>
  <c r="V35" i="11"/>
  <c r="W35" i="11"/>
  <c r="X35" i="11"/>
  <c r="S36" i="11"/>
  <c r="T36" i="11"/>
  <c r="U36" i="11"/>
  <c r="V36" i="11"/>
  <c r="W36" i="11"/>
  <c r="X36" i="11"/>
  <c r="S37" i="11"/>
  <c r="T37" i="11"/>
  <c r="U37" i="11"/>
  <c r="V37" i="11"/>
  <c r="W37" i="11"/>
  <c r="X37" i="11"/>
  <c r="S38" i="11"/>
  <c r="T38" i="11"/>
  <c r="U38" i="11"/>
  <c r="V38" i="11"/>
  <c r="W38" i="11"/>
  <c r="X38" i="11"/>
  <c r="S39" i="11"/>
  <c r="T39" i="11"/>
  <c r="U39" i="11"/>
  <c r="V39" i="11"/>
  <c r="W39" i="11"/>
  <c r="X39" i="11"/>
  <c r="S40" i="11"/>
  <c r="T40" i="11"/>
  <c r="U40" i="11"/>
  <c r="V40" i="11"/>
  <c r="W40" i="11"/>
  <c r="X40" i="11"/>
  <c r="S41" i="11"/>
  <c r="T41" i="11"/>
  <c r="U41" i="11"/>
  <c r="V41" i="11"/>
  <c r="W41" i="11"/>
  <c r="X41" i="11"/>
  <c r="S42" i="11"/>
  <c r="T42" i="11"/>
  <c r="U42" i="11"/>
  <c r="V42" i="11"/>
  <c r="W42" i="11"/>
  <c r="X42" i="11"/>
  <c r="S43" i="11"/>
  <c r="T43" i="11"/>
  <c r="U43" i="11"/>
  <c r="V43" i="11"/>
  <c r="W43" i="11"/>
  <c r="X43" i="11"/>
  <c r="S44" i="11"/>
  <c r="T44" i="11"/>
  <c r="U44" i="11"/>
  <c r="V44" i="11"/>
  <c r="W44" i="11"/>
  <c r="X44" i="11"/>
  <c r="S45" i="11"/>
  <c r="T45" i="11"/>
  <c r="U45" i="11"/>
  <c r="V45" i="11"/>
  <c r="W45" i="11"/>
  <c r="X45" i="11"/>
  <c r="S46" i="11"/>
  <c r="T46" i="11"/>
  <c r="U46" i="11"/>
  <c r="V46" i="11"/>
  <c r="W46" i="11"/>
  <c r="X46" i="11"/>
  <c r="S47" i="11"/>
  <c r="T47" i="11"/>
  <c r="U47" i="11"/>
  <c r="V47" i="11"/>
  <c r="W47" i="11"/>
  <c r="X47" i="11"/>
  <c r="S48" i="11"/>
  <c r="T48" i="11"/>
  <c r="U48" i="11"/>
  <c r="V48" i="11"/>
  <c r="W48" i="11"/>
  <c r="X48" i="11"/>
  <c r="S49" i="11"/>
  <c r="T49" i="11"/>
  <c r="U49" i="11"/>
  <c r="V49" i="11"/>
  <c r="W49" i="11"/>
  <c r="X49" i="11"/>
  <c r="S50" i="11"/>
  <c r="T50" i="11"/>
  <c r="U50" i="11"/>
  <c r="V50" i="11"/>
  <c r="W50" i="11"/>
  <c r="X50" i="11"/>
  <c r="S51" i="11"/>
  <c r="T51" i="11"/>
  <c r="U51" i="11"/>
  <c r="V51" i="11"/>
  <c r="W51" i="11"/>
  <c r="X51" i="11"/>
  <c r="S52" i="11"/>
  <c r="T52" i="11"/>
  <c r="U52" i="11"/>
  <c r="V52" i="11"/>
  <c r="W52" i="11"/>
  <c r="X52" i="11"/>
  <c r="S53" i="11"/>
  <c r="T53" i="11"/>
  <c r="U53" i="11"/>
  <c r="V53" i="11"/>
  <c r="W53" i="11"/>
  <c r="X53" i="11"/>
  <c r="S54" i="11"/>
  <c r="T54" i="11"/>
  <c r="U54" i="11"/>
  <c r="V54" i="11"/>
  <c r="W54" i="11"/>
  <c r="X54" i="11"/>
  <c r="S55" i="11"/>
  <c r="T55" i="11"/>
  <c r="U55" i="11"/>
  <c r="V55" i="11"/>
  <c r="W55" i="11"/>
  <c r="X55" i="11"/>
  <c r="S56" i="11"/>
  <c r="T56" i="11"/>
  <c r="U56" i="11"/>
  <c r="V56" i="11"/>
  <c r="W56" i="11"/>
  <c r="X56" i="11"/>
  <c r="S59" i="11"/>
  <c r="T59" i="11"/>
  <c r="U59" i="11"/>
  <c r="V59" i="11"/>
  <c r="W59" i="11"/>
  <c r="X59" i="11"/>
  <c r="S60" i="11"/>
  <c r="T60" i="11"/>
  <c r="U60" i="11"/>
  <c r="V60" i="11"/>
  <c r="W60" i="11"/>
  <c r="X60" i="11"/>
  <c r="S61" i="11"/>
  <c r="T61" i="11"/>
  <c r="U61" i="11"/>
  <c r="V61" i="11"/>
  <c r="W61" i="11"/>
  <c r="X61" i="11"/>
  <c r="S62" i="11"/>
  <c r="T62" i="11"/>
  <c r="U62" i="11"/>
  <c r="V62" i="11"/>
  <c r="W62" i="11"/>
  <c r="X62" i="11"/>
  <c r="S63" i="11"/>
  <c r="T63" i="11"/>
  <c r="U63" i="11"/>
  <c r="V63" i="11"/>
  <c r="W63" i="11"/>
  <c r="X63" i="11"/>
  <c r="S64" i="11"/>
  <c r="T64" i="11"/>
  <c r="U64" i="11"/>
  <c r="V64" i="11"/>
  <c r="W64" i="11"/>
  <c r="X64" i="11"/>
  <c r="S65" i="11"/>
  <c r="T65" i="11"/>
  <c r="U65" i="11"/>
  <c r="V65" i="11"/>
  <c r="W65" i="11"/>
  <c r="X65" i="11"/>
  <c r="S66" i="11"/>
  <c r="T66" i="11"/>
  <c r="U66" i="11"/>
  <c r="V66" i="11"/>
  <c r="W66" i="11"/>
  <c r="X66" i="11"/>
  <c r="S67" i="11"/>
  <c r="T67" i="11"/>
  <c r="U67" i="11"/>
  <c r="V67" i="11"/>
  <c r="W67" i="11"/>
  <c r="X67" i="11"/>
  <c r="S68" i="11"/>
  <c r="T68" i="11"/>
  <c r="U68" i="11"/>
  <c r="V68" i="11"/>
  <c r="W68" i="11"/>
  <c r="X68" i="11"/>
  <c r="S69" i="11"/>
  <c r="T69" i="11"/>
  <c r="U69" i="11"/>
  <c r="V69" i="11"/>
  <c r="W69" i="11"/>
  <c r="X69" i="11"/>
  <c r="S72" i="11"/>
  <c r="T72" i="11"/>
  <c r="U72" i="11"/>
  <c r="V72" i="11"/>
  <c r="W72" i="11"/>
  <c r="X72" i="11"/>
  <c r="S73" i="11"/>
  <c r="T73" i="11"/>
  <c r="U73" i="11"/>
  <c r="V73" i="11"/>
  <c r="W73" i="11"/>
  <c r="X73" i="11"/>
  <c r="S74" i="11"/>
  <c r="T74" i="11"/>
  <c r="U74" i="11"/>
  <c r="V74" i="11"/>
  <c r="W74" i="11"/>
  <c r="X74" i="11"/>
  <c r="S76" i="11"/>
  <c r="T76" i="11"/>
  <c r="U76" i="11"/>
  <c r="V76" i="11"/>
  <c r="W76" i="11"/>
  <c r="X76" i="11"/>
  <c r="S77" i="11"/>
  <c r="T77" i="11"/>
  <c r="U77" i="11"/>
  <c r="V77" i="11"/>
  <c r="W77" i="11"/>
  <c r="X77" i="11"/>
  <c r="S78" i="11"/>
  <c r="T78" i="11"/>
  <c r="U78" i="11"/>
  <c r="V78" i="11"/>
  <c r="W78" i="11"/>
  <c r="X78" i="11"/>
  <c r="S79" i="11"/>
  <c r="T79" i="11"/>
  <c r="U79" i="11"/>
  <c r="V79" i="11"/>
  <c r="W79" i="11"/>
  <c r="X79" i="11"/>
  <c r="S80" i="11"/>
  <c r="T80" i="11"/>
  <c r="U80" i="11"/>
  <c r="V80" i="11"/>
  <c r="W80" i="11"/>
  <c r="X80" i="11"/>
  <c r="S81" i="11"/>
  <c r="T81" i="11"/>
  <c r="U81" i="11"/>
  <c r="V81" i="11"/>
  <c r="W81" i="11"/>
  <c r="X81" i="11"/>
  <c r="S82" i="11"/>
  <c r="T82" i="11"/>
  <c r="U82" i="11"/>
  <c r="V82" i="11"/>
  <c r="W82" i="11"/>
  <c r="X82" i="11"/>
  <c r="S83" i="11"/>
  <c r="T83" i="11"/>
  <c r="U83" i="11"/>
  <c r="V83" i="11"/>
  <c r="W83" i="11"/>
  <c r="X83" i="11"/>
  <c r="S84" i="11"/>
  <c r="T84" i="11"/>
  <c r="U84" i="11"/>
  <c r="V84" i="11"/>
  <c r="W84" i="11"/>
  <c r="X84" i="11"/>
  <c r="S85" i="11"/>
  <c r="T85" i="11"/>
  <c r="U85" i="11"/>
  <c r="V85" i="11"/>
  <c r="W85" i="11"/>
  <c r="X85" i="11"/>
  <c r="S86" i="11"/>
  <c r="T86" i="11"/>
  <c r="U86" i="11"/>
  <c r="V86" i="11"/>
  <c r="W86" i="11"/>
  <c r="X86" i="11"/>
  <c r="S87" i="11"/>
  <c r="T87" i="11"/>
  <c r="U87" i="11"/>
  <c r="V87" i="11"/>
  <c r="W87" i="11"/>
  <c r="X87" i="11"/>
  <c r="S90" i="11"/>
  <c r="T90" i="11"/>
  <c r="U90" i="11"/>
  <c r="V90" i="11"/>
  <c r="W90" i="11"/>
  <c r="X90" i="11"/>
  <c r="S91" i="11"/>
  <c r="T91" i="11"/>
  <c r="U91" i="11"/>
  <c r="V91" i="11"/>
  <c r="W91" i="11"/>
  <c r="X91" i="11"/>
  <c r="S92" i="11"/>
  <c r="T92" i="11"/>
  <c r="U92" i="11"/>
  <c r="V92" i="11"/>
  <c r="W92" i="11"/>
  <c r="X92" i="11"/>
  <c r="S93" i="11"/>
  <c r="T93" i="11"/>
  <c r="U93" i="11"/>
  <c r="V93" i="11"/>
  <c r="W93" i="11"/>
  <c r="X93" i="11"/>
  <c r="S94" i="11"/>
  <c r="T94" i="11"/>
  <c r="U94" i="11"/>
  <c r="V94" i="11"/>
  <c r="W94" i="11"/>
  <c r="X94" i="11"/>
  <c r="S95" i="11"/>
  <c r="T95" i="11"/>
  <c r="U95" i="11"/>
  <c r="V95" i="11"/>
  <c r="W95" i="11"/>
  <c r="X95" i="11"/>
  <c r="S96" i="11"/>
  <c r="T96" i="11"/>
  <c r="U96" i="11"/>
  <c r="V96" i="11"/>
  <c r="W96" i="11"/>
  <c r="X96" i="11"/>
  <c r="S97" i="11"/>
  <c r="T97" i="11"/>
  <c r="U97" i="11"/>
  <c r="V97" i="11"/>
  <c r="W97" i="11"/>
  <c r="X97" i="11"/>
  <c r="S98" i="11"/>
  <c r="T98" i="11"/>
  <c r="U98" i="11"/>
  <c r="V98" i="11"/>
  <c r="W98" i="11"/>
  <c r="X98" i="11"/>
  <c r="S99" i="11"/>
  <c r="T99" i="11"/>
  <c r="U99" i="11"/>
  <c r="V99" i="11"/>
  <c r="W99" i="11"/>
  <c r="X99" i="11"/>
  <c r="S100" i="11"/>
  <c r="T100" i="11"/>
  <c r="U100" i="11"/>
  <c r="V100" i="11"/>
  <c r="W100" i="11"/>
  <c r="X100" i="11"/>
  <c r="S101" i="11"/>
  <c r="T101" i="11"/>
  <c r="U101" i="11"/>
  <c r="V101" i="11"/>
  <c r="W101" i="11"/>
  <c r="X101" i="11"/>
  <c r="S102" i="11"/>
  <c r="T102" i="11"/>
  <c r="U102" i="11"/>
  <c r="V102" i="11"/>
  <c r="W102" i="11"/>
  <c r="X102" i="11"/>
  <c r="S103" i="11"/>
  <c r="T103" i="11"/>
  <c r="U103" i="11"/>
  <c r="V103" i="11"/>
  <c r="W103" i="11"/>
  <c r="X103" i="11"/>
  <c r="S104" i="11"/>
  <c r="T104" i="11"/>
  <c r="U104" i="11"/>
  <c r="V104" i="11"/>
  <c r="W104" i="11"/>
  <c r="X104" i="11"/>
  <c r="S105" i="11"/>
  <c r="T105" i="11"/>
  <c r="U105" i="11"/>
  <c r="V105" i="11"/>
  <c r="W105" i="11"/>
  <c r="X105" i="11"/>
  <c r="S106" i="11"/>
  <c r="T106" i="11"/>
  <c r="U106" i="11"/>
  <c r="V106" i="11"/>
  <c r="W106" i="11"/>
  <c r="X106" i="11"/>
  <c r="S107" i="11"/>
  <c r="T107" i="11"/>
  <c r="U107" i="11"/>
  <c r="V107" i="11"/>
  <c r="W107" i="11"/>
  <c r="X107" i="11"/>
  <c r="S108" i="11"/>
  <c r="T108" i="11"/>
  <c r="U108" i="11"/>
  <c r="V108" i="11"/>
  <c r="W108" i="11"/>
  <c r="X108" i="11"/>
  <c r="S109" i="11"/>
  <c r="T109" i="11"/>
  <c r="U109" i="11"/>
  <c r="V109" i="11"/>
  <c r="W109" i="11"/>
  <c r="X109" i="11"/>
  <c r="S110" i="11"/>
  <c r="T110" i="11"/>
  <c r="U110" i="11"/>
  <c r="V110" i="11"/>
  <c r="W110" i="11"/>
  <c r="X110" i="11"/>
  <c r="S111" i="11"/>
  <c r="T111" i="11"/>
  <c r="U111" i="11"/>
  <c r="V111" i="11"/>
  <c r="W111" i="11"/>
  <c r="X111" i="11"/>
  <c r="S112" i="11"/>
  <c r="T112" i="11"/>
  <c r="U112" i="11"/>
  <c r="V112" i="11"/>
  <c r="W112" i="11"/>
  <c r="X112" i="11"/>
  <c r="S113" i="11"/>
  <c r="T113" i="11"/>
  <c r="U113" i="11"/>
  <c r="V113" i="11"/>
  <c r="W113" i="11"/>
  <c r="X113" i="11"/>
  <c r="S116" i="11"/>
  <c r="T116" i="11"/>
  <c r="U116" i="11"/>
  <c r="V116" i="11"/>
  <c r="W116" i="11"/>
  <c r="X116" i="11"/>
  <c r="S117" i="11"/>
  <c r="T117" i="11"/>
  <c r="U117" i="11"/>
  <c r="V117" i="11"/>
  <c r="W117" i="11"/>
  <c r="X117" i="11"/>
  <c r="S118" i="11"/>
  <c r="T118" i="11"/>
  <c r="U118" i="11"/>
  <c r="V118" i="11"/>
  <c r="W118" i="11"/>
  <c r="X118" i="11"/>
  <c r="S119" i="11"/>
  <c r="T119" i="11"/>
  <c r="U119" i="11"/>
  <c r="V119" i="11"/>
  <c r="W119" i="11"/>
  <c r="X119" i="11"/>
  <c r="S121" i="11"/>
  <c r="T121" i="11"/>
  <c r="U121" i="11"/>
  <c r="V121" i="11"/>
  <c r="W121" i="11"/>
  <c r="X121" i="11"/>
  <c r="S122" i="11"/>
  <c r="T122" i="11"/>
  <c r="U122" i="11"/>
  <c r="V122" i="11"/>
  <c r="W122" i="11"/>
  <c r="X122" i="11"/>
  <c r="S123" i="11"/>
  <c r="T123" i="11"/>
  <c r="U123" i="11"/>
  <c r="V123" i="11"/>
  <c r="W123" i="11"/>
  <c r="X123" i="11"/>
  <c r="S124" i="11"/>
  <c r="T124" i="11"/>
  <c r="U124" i="11"/>
  <c r="V124" i="11"/>
  <c r="W124" i="11"/>
  <c r="X124" i="11"/>
  <c r="S125" i="11"/>
  <c r="T125" i="11"/>
  <c r="U125" i="11"/>
  <c r="V125" i="11"/>
  <c r="W125" i="11"/>
  <c r="X125" i="11"/>
  <c r="S126" i="11"/>
  <c r="T126" i="11"/>
  <c r="U126" i="11"/>
  <c r="V126" i="11"/>
  <c r="W126" i="11"/>
  <c r="X126" i="11"/>
  <c r="S127" i="11"/>
  <c r="T127" i="11"/>
  <c r="U127" i="11"/>
  <c r="V127" i="11"/>
  <c r="W127" i="11"/>
  <c r="X127" i="11"/>
  <c r="S130" i="11"/>
  <c r="T130" i="11"/>
  <c r="U130" i="11"/>
  <c r="V130" i="11"/>
  <c r="W130" i="11"/>
  <c r="X130" i="11"/>
  <c r="S131" i="11"/>
  <c r="T131" i="11"/>
  <c r="U131" i="11"/>
  <c r="V131" i="11"/>
  <c r="W131" i="11"/>
  <c r="X131" i="11"/>
  <c r="S132" i="11"/>
  <c r="T132" i="11"/>
  <c r="U132" i="11"/>
  <c r="V132" i="11"/>
  <c r="W132" i="11"/>
  <c r="X132" i="11"/>
  <c r="S133" i="11"/>
  <c r="T133" i="11"/>
  <c r="U133" i="11"/>
  <c r="V133" i="11"/>
  <c r="W133" i="11"/>
  <c r="X133" i="11"/>
  <c r="S134" i="11"/>
  <c r="T134" i="11"/>
  <c r="U134" i="11"/>
  <c r="V134" i="11"/>
  <c r="W134" i="11"/>
  <c r="X134" i="11"/>
  <c r="S135" i="11"/>
  <c r="T135" i="11"/>
  <c r="U135" i="11"/>
  <c r="V135" i="11"/>
  <c r="W135" i="11"/>
  <c r="X135" i="11"/>
  <c r="S136" i="11"/>
  <c r="T136" i="11"/>
  <c r="U136" i="11"/>
  <c r="V136" i="11"/>
  <c r="W136" i="11"/>
  <c r="X136" i="11"/>
  <c r="S137" i="11"/>
  <c r="T137" i="11"/>
  <c r="U137" i="11"/>
  <c r="V137" i="11"/>
  <c r="W137" i="11"/>
  <c r="X137" i="11"/>
  <c r="S138" i="11"/>
  <c r="T138" i="11"/>
  <c r="U138" i="11"/>
  <c r="V138" i="11"/>
  <c r="W138" i="11"/>
  <c r="X138" i="11"/>
  <c r="S139" i="11"/>
  <c r="T139" i="11"/>
  <c r="U139" i="11"/>
  <c r="V139" i="11"/>
  <c r="W139" i="11"/>
  <c r="X139" i="11"/>
  <c r="S140" i="11"/>
  <c r="T140" i="11"/>
  <c r="U140" i="11"/>
  <c r="V140" i="11"/>
  <c r="W140" i="11"/>
  <c r="X140" i="11"/>
  <c r="S141" i="11"/>
  <c r="T141" i="11"/>
  <c r="U141" i="11"/>
  <c r="V141" i="11"/>
  <c r="W141" i="11"/>
  <c r="X141" i="11"/>
  <c r="S142" i="11"/>
  <c r="T142" i="11"/>
  <c r="U142" i="11"/>
  <c r="V142" i="11"/>
  <c r="W142" i="11"/>
  <c r="X142" i="11"/>
  <c r="S143" i="11"/>
  <c r="T143" i="11"/>
  <c r="U143" i="11"/>
  <c r="V143" i="11"/>
  <c r="W143" i="11"/>
  <c r="X143" i="11"/>
  <c r="S144" i="11"/>
  <c r="T144" i="11"/>
  <c r="U144" i="11"/>
  <c r="V144" i="11"/>
  <c r="W144" i="11"/>
  <c r="X144" i="11"/>
  <c r="S145" i="11"/>
  <c r="T145" i="11"/>
  <c r="U145" i="11"/>
  <c r="V145" i="11"/>
  <c r="W145" i="11"/>
  <c r="X145" i="11"/>
  <c r="S146" i="11"/>
  <c r="T146" i="11"/>
  <c r="U146" i="11"/>
  <c r="V146" i="11"/>
  <c r="W146" i="11"/>
  <c r="X146" i="11"/>
  <c r="S147" i="11"/>
  <c r="T147" i="11"/>
  <c r="U147" i="11"/>
  <c r="V147" i="11"/>
  <c r="W147" i="11"/>
  <c r="X147" i="11"/>
  <c r="S148" i="11"/>
  <c r="T148" i="11"/>
  <c r="U148" i="11"/>
  <c r="V148" i="11"/>
  <c r="W148" i="11"/>
  <c r="X148" i="11"/>
  <c r="S149" i="11"/>
  <c r="T149" i="11"/>
  <c r="U149" i="11"/>
  <c r="V149" i="11"/>
  <c r="W149" i="11"/>
  <c r="X149" i="11"/>
  <c r="S150" i="11"/>
  <c r="T150" i="11"/>
  <c r="U150" i="11"/>
  <c r="V150" i="11"/>
  <c r="W150" i="11"/>
  <c r="X150" i="11"/>
  <c r="S151" i="11"/>
  <c r="T151" i="11"/>
  <c r="U151" i="11"/>
  <c r="V151" i="11"/>
  <c r="W151" i="11"/>
  <c r="X151" i="11"/>
  <c r="S152" i="11"/>
  <c r="T152" i="11"/>
  <c r="U152" i="11"/>
  <c r="V152" i="11"/>
  <c r="W152" i="11"/>
  <c r="X152" i="11"/>
  <c r="S153" i="11"/>
  <c r="T153" i="11"/>
  <c r="U153" i="11"/>
  <c r="V153" i="11"/>
  <c r="W153" i="11"/>
  <c r="X153" i="11"/>
  <c r="S154" i="11"/>
  <c r="T154" i="11"/>
  <c r="U154" i="11"/>
  <c r="V154" i="11"/>
  <c r="W154" i="11"/>
  <c r="X154" i="11"/>
  <c r="S155" i="11"/>
  <c r="T155" i="11"/>
  <c r="U155" i="11"/>
  <c r="V155" i="11"/>
  <c r="W155" i="11"/>
  <c r="X155" i="11"/>
  <c r="S156" i="11"/>
  <c r="T156" i="11"/>
  <c r="U156" i="11"/>
  <c r="V156" i="11"/>
  <c r="W156" i="11"/>
  <c r="X156" i="11"/>
  <c r="S159" i="11"/>
  <c r="T159" i="11"/>
  <c r="U159" i="11"/>
  <c r="V159" i="11"/>
  <c r="W159" i="11"/>
  <c r="X159" i="11"/>
  <c r="S160" i="11"/>
  <c r="T160" i="11"/>
  <c r="U160" i="11"/>
  <c r="V160" i="11"/>
  <c r="W160" i="11"/>
  <c r="X160" i="11"/>
  <c r="Q17" i="10"/>
  <c r="Q18" i="10"/>
  <c r="Q19" i="10"/>
  <c r="Q20" i="10"/>
  <c r="Q21" i="10"/>
  <c r="Q22" i="10"/>
  <c r="Q23" i="10"/>
  <c r="Q24" i="10"/>
  <c r="Q25" i="10"/>
  <c r="Q28" i="10"/>
  <c r="Q29" i="10"/>
  <c r="Q30" i="10"/>
  <c r="Q31" i="10"/>
  <c r="Q32" i="10"/>
  <c r="Q33" i="10"/>
  <c r="Q34" i="10"/>
  <c r="Q35" i="10"/>
  <c r="Q36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6" i="10"/>
  <c r="Q57" i="10"/>
  <c r="Q58" i="10"/>
  <c r="Q59" i="10"/>
  <c r="O17" i="10"/>
  <c r="O18" i="10"/>
  <c r="O19" i="10"/>
  <c r="O20" i="10"/>
  <c r="O21" i="10"/>
  <c r="O22" i="10"/>
  <c r="O23" i="10"/>
  <c r="O24" i="10"/>
  <c r="O25" i="10"/>
  <c r="O28" i="10"/>
  <c r="O29" i="10"/>
  <c r="O30" i="10"/>
  <c r="O31" i="10"/>
  <c r="O32" i="10"/>
  <c r="O33" i="10"/>
  <c r="O34" i="10"/>
  <c r="O35" i="10"/>
  <c r="O36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6" i="10"/>
  <c r="O57" i="10"/>
  <c r="O58" i="10"/>
  <c r="O59" i="10"/>
  <c r="M17" i="10"/>
  <c r="M18" i="10"/>
  <c r="M19" i="10"/>
  <c r="M20" i="10"/>
  <c r="M21" i="10"/>
  <c r="M22" i="10"/>
  <c r="M23" i="10"/>
  <c r="M24" i="10"/>
  <c r="M25" i="10"/>
  <c r="M28" i="10"/>
  <c r="M29" i="10"/>
  <c r="M30" i="10"/>
  <c r="M31" i="10"/>
  <c r="M32" i="10"/>
  <c r="M33" i="10"/>
  <c r="M34" i="10"/>
  <c r="M35" i="10"/>
  <c r="M36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6" i="10"/>
  <c r="M57" i="10"/>
  <c r="M58" i="10"/>
  <c r="M59" i="10"/>
  <c r="K17" i="10"/>
  <c r="K18" i="10"/>
  <c r="K19" i="10"/>
  <c r="K20" i="10"/>
  <c r="K21" i="10"/>
  <c r="K22" i="10"/>
  <c r="K23" i="10"/>
  <c r="K24" i="10"/>
  <c r="K25" i="10"/>
  <c r="K28" i="10"/>
  <c r="K29" i="10"/>
  <c r="K30" i="10"/>
  <c r="K31" i="10"/>
  <c r="K32" i="10"/>
  <c r="K33" i="10"/>
  <c r="K34" i="10"/>
  <c r="K35" i="10"/>
  <c r="K36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6" i="10"/>
  <c r="K57" i="10"/>
  <c r="K58" i="10"/>
  <c r="K59" i="10"/>
  <c r="I17" i="10"/>
  <c r="I18" i="10"/>
  <c r="I19" i="10"/>
  <c r="I20" i="10"/>
  <c r="I21" i="10"/>
  <c r="I22" i="10"/>
  <c r="I23" i="10"/>
  <c r="I24" i="10"/>
  <c r="I25" i="10"/>
  <c r="I28" i="10"/>
  <c r="I29" i="10"/>
  <c r="I30" i="10"/>
  <c r="I31" i="10"/>
  <c r="I32" i="10"/>
  <c r="I33" i="10"/>
  <c r="I34" i="10"/>
  <c r="I35" i="10"/>
  <c r="I36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6" i="10"/>
  <c r="I57" i="10"/>
  <c r="I58" i="10"/>
  <c r="I59" i="10"/>
  <c r="G17" i="10"/>
  <c r="G18" i="10"/>
  <c r="G19" i="10"/>
  <c r="G20" i="10"/>
  <c r="G21" i="10"/>
  <c r="G22" i="10"/>
  <c r="G23" i="10"/>
  <c r="G24" i="10"/>
  <c r="G25" i="10"/>
  <c r="G28" i="10"/>
  <c r="G29" i="10"/>
  <c r="G30" i="10"/>
  <c r="G31" i="10"/>
  <c r="G32" i="10"/>
  <c r="G33" i="10"/>
  <c r="G34" i="10"/>
  <c r="G35" i="10"/>
  <c r="G36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6" i="10"/>
  <c r="G57" i="10"/>
  <c r="G58" i="10"/>
  <c r="G59" i="10"/>
  <c r="R13" i="10"/>
  <c r="B13" i="22" s="1"/>
  <c r="S17" i="10"/>
  <c r="T17" i="10"/>
  <c r="U17" i="10"/>
  <c r="V17" i="10"/>
  <c r="W17" i="10"/>
  <c r="X17" i="10"/>
  <c r="S18" i="10"/>
  <c r="T18" i="10"/>
  <c r="U18" i="10"/>
  <c r="V18" i="10"/>
  <c r="W18" i="10"/>
  <c r="X18" i="10"/>
  <c r="S19" i="10"/>
  <c r="T19" i="10"/>
  <c r="U19" i="10"/>
  <c r="V19" i="10"/>
  <c r="W19" i="10"/>
  <c r="X19" i="10"/>
  <c r="S20" i="10"/>
  <c r="T20" i="10"/>
  <c r="U20" i="10"/>
  <c r="V20" i="10"/>
  <c r="W20" i="10"/>
  <c r="X20" i="10"/>
  <c r="S21" i="10"/>
  <c r="T21" i="10"/>
  <c r="U21" i="10"/>
  <c r="V21" i="10"/>
  <c r="W21" i="10"/>
  <c r="X21" i="10"/>
  <c r="S22" i="10"/>
  <c r="T22" i="10"/>
  <c r="U22" i="10"/>
  <c r="V22" i="10"/>
  <c r="W22" i="10"/>
  <c r="X22" i="10"/>
  <c r="S23" i="10"/>
  <c r="T23" i="10"/>
  <c r="U23" i="10"/>
  <c r="V23" i="10"/>
  <c r="W23" i="10"/>
  <c r="X23" i="10"/>
  <c r="S24" i="10"/>
  <c r="T24" i="10"/>
  <c r="U24" i="10"/>
  <c r="V24" i="10"/>
  <c r="W24" i="10"/>
  <c r="X24" i="10"/>
  <c r="S25" i="10"/>
  <c r="T25" i="10"/>
  <c r="U25" i="10"/>
  <c r="V25" i="10"/>
  <c r="W25" i="10"/>
  <c r="X25" i="10"/>
  <c r="S28" i="10"/>
  <c r="T28" i="10"/>
  <c r="U28" i="10"/>
  <c r="V28" i="10"/>
  <c r="W28" i="10"/>
  <c r="X28" i="10"/>
  <c r="S29" i="10"/>
  <c r="T29" i="10"/>
  <c r="U29" i="10"/>
  <c r="V29" i="10"/>
  <c r="W29" i="10"/>
  <c r="X29" i="10"/>
  <c r="S30" i="10"/>
  <c r="T30" i="10"/>
  <c r="U30" i="10"/>
  <c r="V30" i="10"/>
  <c r="W30" i="10"/>
  <c r="X30" i="10"/>
  <c r="S31" i="10"/>
  <c r="T31" i="10"/>
  <c r="U31" i="10"/>
  <c r="V31" i="10"/>
  <c r="W31" i="10"/>
  <c r="X31" i="10"/>
  <c r="S32" i="10"/>
  <c r="T32" i="10"/>
  <c r="U32" i="10"/>
  <c r="V32" i="10"/>
  <c r="W32" i="10"/>
  <c r="X32" i="10"/>
  <c r="S33" i="10"/>
  <c r="T33" i="10"/>
  <c r="U33" i="10"/>
  <c r="V33" i="10"/>
  <c r="W33" i="10"/>
  <c r="X33" i="10"/>
  <c r="S34" i="10"/>
  <c r="T34" i="10"/>
  <c r="U34" i="10"/>
  <c r="V34" i="10"/>
  <c r="W34" i="10"/>
  <c r="X34" i="10"/>
  <c r="S35" i="10"/>
  <c r="T35" i="10"/>
  <c r="U35" i="10"/>
  <c r="V35" i="10"/>
  <c r="W35" i="10"/>
  <c r="X35" i="10"/>
  <c r="S36" i="10"/>
  <c r="T36" i="10"/>
  <c r="U36" i="10"/>
  <c r="V36" i="10"/>
  <c r="W36" i="10"/>
  <c r="X36" i="10"/>
  <c r="S39" i="10"/>
  <c r="T39" i="10"/>
  <c r="U39" i="10"/>
  <c r="V39" i="10"/>
  <c r="W39" i="10"/>
  <c r="X39" i="10"/>
  <c r="S40" i="10"/>
  <c r="T40" i="10"/>
  <c r="U40" i="10"/>
  <c r="V40" i="10"/>
  <c r="W40" i="10"/>
  <c r="X40" i="10"/>
  <c r="S41" i="10"/>
  <c r="T41" i="10"/>
  <c r="U41" i="10"/>
  <c r="V41" i="10"/>
  <c r="W41" i="10"/>
  <c r="X41" i="10"/>
  <c r="S42" i="10"/>
  <c r="T42" i="10"/>
  <c r="U42" i="10"/>
  <c r="V42" i="10"/>
  <c r="W42" i="10"/>
  <c r="X42" i="10"/>
  <c r="S43" i="10"/>
  <c r="T43" i="10"/>
  <c r="U43" i="10"/>
  <c r="V43" i="10"/>
  <c r="W43" i="10"/>
  <c r="X43" i="10"/>
  <c r="S44" i="10"/>
  <c r="T44" i="10"/>
  <c r="U44" i="10"/>
  <c r="V44" i="10"/>
  <c r="W44" i="10"/>
  <c r="X44" i="10"/>
  <c r="S45" i="10"/>
  <c r="T45" i="10"/>
  <c r="U45" i="10"/>
  <c r="V45" i="10"/>
  <c r="W45" i="10"/>
  <c r="X45" i="10"/>
  <c r="S46" i="10"/>
  <c r="T46" i="10"/>
  <c r="U46" i="10"/>
  <c r="V46" i="10"/>
  <c r="W46" i="10"/>
  <c r="X46" i="10"/>
  <c r="S47" i="10"/>
  <c r="T47" i="10"/>
  <c r="U47" i="10"/>
  <c r="V47" i="10"/>
  <c r="W47" i="10"/>
  <c r="X47" i="10"/>
  <c r="S48" i="10"/>
  <c r="T48" i="10"/>
  <c r="U48" i="10"/>
  <c r="V48" i="10"/>
  <c r="W48" i="10"/>
  <c r="X48" i="10"/>
  <c r="S49" i="10"/>
  <c r="T49" i="10"/>
  <c r="U49" i="10"/>
  <c r="V49" i="10"/>
  <c r="W49" i="10"/>
  <c r="X49" i="10"/>
  <c r="S50" i="10"/>
  <c r="T50" i="10"/>
  <c r="U50" i="10"/>
  <c r="V50" i="10"/>
  <c r="W50" i="10"/>
  <c r="X50" i="10"/>
  <c r="S51" i="10"/>
  <c r="T51" i="10"/>
  <c r="U51" i="10"/>
  <c r="V51" i="10"/>
  <c r="W51" i="10"/>
  <c r="X51" i="10"/>
  <c r="S52" i="10"/>
  <c r="T52" i="10"/>
  <c r="U52" i="10"/>
  <c r="V52" i="10"/>
  <c r="W52" i="10"/>
  <c r="X52" i="10"/>
  <c r="S53" i="10"/>
  <c r="T53" i="10"/>
  <c r="U53" i="10"/>
  <c r="V53" i="10"/>
  <c r="W53" i="10"/>
  <c r="X53" i="10"/>
  <c r="S56" i="10"/>
  <c r="T56" i="10"/>
  <c r="U56" i="10"/>
  <c r="V56" i="10"/>
  <c r="W56" i="10"/>
  <c r="X56" i="10"/>
  <c r="S57" i="10"/>
  <c r="T57" i="10"/>
  <c r="U57" i="10"/>
  <c r="V57" i="10"/>
  <c r="W57" i="10"/>
  <c r="X57" i="10"/>
  <c r="S58" i="10"/>
  <c r="T58" i="10"/>
  <c r="U58" i="10"/>
  <c r="V58" i="10"/>
  <c r="W58" i="10"/>
  <c r="X58" i="10"/>
  <c r="S59" i="10"/>
  <c r="T59" i="10"/>
  <c r="U59" i="10"/>
  <c r="V59" i="10"/>
  <c r="W59" i="10"/>
  <c r="X59" i="10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8" i="9"/>
  <c r="Q69" i="9"/>
  <c r="Q70" i="9"/>
  <c r="Q71" i="9"/>
  <c r="Q72" i="9"/>
  <c r="Q73" i="9"/>
  <c r="Q74" i="9"/>
  <c r="Q75" i="9"/>
  <c r="Q76" i="9"/>
  <c r="Q77" i="9"/>
  <c r="Q80" i="9"/>
  <c r="Q81" i="9"/>
  <c r="Q82" i="9"/>
  <c r="Q85" i="9"/>
  <c r="Q88" i="9"/>
  <c r="Q89" i="9"/>
  <c r="Q90" i="9"/>
  <c r="Q91" i="9"/>
  <c r="Q92" i="9"/>
  <c r="Q93" i="9"/>
  <c r="Q95" i="9"/>
  <c r="Q9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8" i="9"/>
  <c r="O69" i="9"/>
  <c r="O70" i="9"/>
  <c r="O71" i="9"/>
  <c r="O72" i="9"/>
  <c r="O73" i="9"/>
  <c r="O74" i="9"/>
  <c r="O75" i="9"/>
  <c r="O76" i="9"/>
  <c r="O77" i="9"/>
  <c r="O80" i="9"/>
  <c r="O81" i="9"/>
  <c r="O82" i="9"/>
  <c r="O85" i="9"/>
  <c r="O88" i="9"/>
  <c r="O89" i="9"/>
  <c r="O90" i="9"/>
  <c r="O91" i="9"/>
  <c r="O92" i="9"/>
  <c r="O93" i="9"/>
  <c r="O95" i="9"/>
  <c r="O9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8" i="9"/>
  <c r="M69" i="9"/>
  <c r="M70" i="9"/>
  <c r="M71" i="9"/>
  <c r="M72" i="9"/>
  <c r="M73" i="9"/>
  <c r="M74" i="9"/>
  <c r="M75" i="9"/>
  <c r="M76" i="9"/>
  <c r="M77" i="9"/>
  <c r="M80" i="9"/>
  <c r="M81" i="9"/>
  <c r="M82" i="9"/>
  <c r="M85" i="9"/>
  <c r="M88" i="9"/>
  <c r="M89" i="9"/>
  <c r="M90" i="9"/>
  <c r="M91" i="9"/>
  <c r="M92" i="9"/>
  <c r="M93" i="9"/>
  <c r="M95" i="9"/>
  <c r="M9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8" i="9"/>
  <c r="K69" i="9"/>
  <c r="K70" i="9"/>
  <c r="K71" i="9"/>
  <c r="K72" i="9"/>
  <c r="K73" i="9"/>
  <c r="K74" i="9"/>
  <c r="K75" i="9"/>
  <c r="K76" i="9"/>
  <c r="K77" i="9"/>
  <c r="K80" i="9"/>
  <c r="K81" i="9"/>
  <c r="K82" i="9"/>
  <c r="K85" i="9"/>
  <c r="K88" i="9"/>
  <c r="K89" i="9"/>
  <c r="K90" i="9"/>
  <c r="K91" i="9"/>
  <c r="K92" i="9"/>
  <c r="K93" i="9"/>
  <c r="K95" i="9"/>
  <c r="K9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8" i="9"/>
  <c r="I69" i="9"/>
  <c r="I70" i="9"/>
  <c r="I71" i="9"/>
  <c r="I72" i="9"/>
  <c r="I73" i="9"/>
  <c r="I74" i="9"/>
  <c r="I75" i="9"/>
  <c r="I76" i="9"/>
  <c r="I77" i="9"/>
  <c r="I80" i="9"/>
  <c r="I81" i="9"/>
  <c r="I82" i="9"/>
  <c r="I85" i="9"/>
  <c r="I88" i="9"/>
  <c r="I89" i="9"/>
  <c r="I90" i="9"/>
  <c r="I91" i="9"/>
  <c r="I92" i="9"/>
  <c r="I93" i="9"/>
  <c r="I95" i="9"/>
  <c r="I9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8" i="9"/>
  <c r="G69" i="9"/>
  <c r="G70" i="9"/>
  <c r="G71" i="9"/>
  <c r="G72" i="9"/>
  <c r="G73" i="9"/>
  <c r="G74" i="9"/>
  <c r="G75" i="9"/>
  <c r="G76" i="9"/>
  <c r="G77" i="9"/>
  <c r="G80" i="9"/>
  <c r="G81" i="9"/>
  <c r="G82" i="9"/>
  <c r="G85" i="9"/>
  <c r="G88" i="9"/>
  <c r="G89" i="9"/>
  <c r="G90" i="9"/>
  <c r="G91" i="9"/>
  <c r="G92" i="9"/>
  <c r="G93" i="9"/>
  <c r="G95" i="9"/>
  <c r="G96" i="9"/>
  <c r="R13" i="9"/>
  <c r="B12" i="22" s="1"/>
  <c r="S17" i="9"/>
  <c r="T17" i="9"/>
  <c r="U17" i="9"/>
  <c r="V17" i="9"/>
  <c r="W17" i="9"/>
  <c r="X17" i="9"/>
  <c r="S18" i="9"/>
  <c r="T18" i="9"/>
  <c r="U18" i="9"/>
  <c r="V18" i="9"/>
  <c r="W18" i="9"/>
  <c r="X18" i="9"/>
  <c r="S19" i="9"/>
  <c r="T19" i="9"/>
  <c r="U19" i="9"/>
  <c r="V19" i="9"/>
  <c r="W19" i="9"/>
  <c r="X19" i="9"/>
  <c r="S20" i="9"/>
  <c r="T20" i="9"/>
  <c r="U20" i="9"/>
  <c r="V20" i="9"/>
  <c r="W20" i="9"/>
  <c r="X20" i="9"/>
  <c r="S21" i="9"/>
  <c r="T21" i="9"/>
  <c r="U21" i="9"/>
  <c r="V21" i="9"/>
  <c r="W21" i="9"/>
  <c r="X21" i="9"/>
  <c r="S22" i="9"/>
  <c r="T22" i="9"/>
  <c r="U22" i="9"/>
  <c r="V22" i="9"/>
  <c r="W22" i="9"/>
  <c r="X22" i="9"/>
  <c r="S23" i="9"/>
  <c r="T23" i="9"/>
  <c r="U23" i="9"/>
  <c r="V23" i="9"/>
  <c r="W23" i="9"/>
  <c r="X23" i="9"/>
  <c r="S24" i="9"/>
  <c r="T24" i="9"/>
  <c r="U24" i="9"/>
  <c r="V24" i="9"/>
  <c r="W24" i="9"/>
  <c r="X24" i="9"/>
  <c r="S25" i="9"/>
  <c r="T25" i="9"/>
  <c r="U25" i="9"/>
  <c r="V25" i="9"/>
  <c r="W25" i="9"/>
  <c r="X25" i="9"/>
  <c r="S26" i="9"/>
  <c r="T26" i="9"/>
  <c r="U26" i="9"/>
  <c r="V26" i="9"/>
  <c r="W26" i="9"/>
  <c r="X26" i="9"/>
  <c r="S27" i="9"/>
  <c r="T27" i="9"/>
  <c r="U27" i="9"/>
  <c r="V27" i="9"/>
  <c r="W27" i="9"/>
  <c r="X27" i="9"/>
  <c r="S28" i="9"/>
  <c r="T28" i="9"/>
  <c r="U28" i="9"/>
  <c r="V28" i="9"/>
  <c r="W28" i="9"/>
  <c r="X28" i="9"/>
  <c r="S29" i="9"/>
  <c r="T29" i="9"/>
  <c r="U29" i="9"/>
  <c r="V29" i="9"/>
  <c r="W29" i="9"/>
  <c r="X29" i="9"/>
  <c r="S30" i="9"/>
  <c r="T30" i="9"/>
  <c r="U30" i="9"/>
  <c r="V30" i="9"/>
  <c r="W30" i="9"/>
  <c r="X30" i="9"/>
  <c r="S31" i="9"/>
  <c r="T31" i="9"/>
  <c r="U31" i="9"/>
  <c r="V31" i="9"/>
  <c r="W31" i="9"/>
  <c r="X31" i="9"/>
  <c r="S32" i="9"/>
  <c r="T32" i="9"/>
  <c r="U32" i="9"/>
  <c r="V32" i="9"/>
  <c r="W32" i="9"/>
  <c r="X32" i="9"/>
  <c r="S33" i="9"/>
  <c r="T33" i="9"/>
  <c r="U33" i="9"/>
  <c r="V33" i="9"/>
  <c r="W33" i="9"/>
  <c r="X33" i="9"/>
  <c r="S34" i="9"/>
  <c r="T34" i="9"/>
  <c r="U34" i="9"/>
  <c r="V34" i="9"/>
  <c r="W34" i="9"/>
  <c r="X34" i="9"/>
  <c r="S35" i="9"/>
  <c r="T35" i="9"/>
  <c r="U35" i="9"/>
  <c r="V35" i="9"/>
  <c r="W35" i="9"/>
  <c r="X35" i="9"/>
  <c r="S36" i="9"/>
  <c r="T36" i="9"/>
  <c r="U36" i="9"/>
  <c r="V36" i="9"/>
  <c r="W36" i="9"/>
  <c r="X36" i="9"/>
  <c r="S37" i="9"/>
  <c r="T37" i="9"/>
  <c r="U37" i="9"/>
  <c r="V37" i="9"/>
  <c r="W37" i="9"/>
  <c r="X37" i="9"/>
  <c r="S38" i="9"/>
  <c r="T38" i="9"/>
  <c r="U38" i="9"/>
  <c r="V38" i="9"/>
  <c r="W38" i="9"/>
  <c r="X38" i="9"/>
  <c r="S39" i="9"/>
  <c r="T39" i="9"/>
  <c r="U39" i="9"/>
  <c r="V39" i="9"/>
  <c r="W39" i="9"/>
  <c r="X39" i="9"/>
  <c r="S40" i="9"/>
  <c r="T40" i="9"/>
  <c r="U40" i="9"/>
  <c r="V40" i="9"/>
  <c r="W40" i="9"/>
  <c r="X40" i="9"/>
  <c r="S43" i="9"/>
  <c r="T43" i="9"/>
  <c r="U43" i="9"/>
  <c r="V43" i="9"/>
  <c r="W43" i="9"/>
  <c r="X43" i="9"/>
  <c r="S44" i="9"/>
  <c r="T44" i="9"/>
  <c r="U44" i="9"/>
  <c r="V44" i="9"/>
  <c r="W44" i="9"/>
  <c r="X44" i="9"/>
  <c r="S45" i="9"/>
  <c r="T45" i="9"/>
  <c r="U45" i="9"/>
  <c r="V45" i="9"/>
  <c r="W45" i="9"/>
  <c r="X45" i="9"/>
  <c r="S46" i="9"/>
  <c r="T46" i="9"/>
  <c r="U46" i="9"/>
  <c r="V46" i="9"/>
  <c r="W46" i="9"/>
  <c r="X46" i="9"/>
  <c r="S47" i="9"/>
  <c r="T47" i="9"/>
  <c r="U47" i="9"/>
  <c r="V47" i="9"/>
  <c r="W47" i="9"/>
  <c r="X47" i="9"/>
  <c r="S48" i="9"/>
  <c r="T48" i="9"/>
  <c r="U48" i="9"/>
  <c r="V48" i="9"/>
  <c r="W48" i="9"/>
  <c r="X48" i="9"/>
  <c r="S49" i="9"/>
  <c r="T49" i="9"/>
  <c r="U49" i="9"/>
  <c r="V49" i="9"/>
  <c r="W49" i="9"/>
  <c r="X49" i="9"/>
  <c r="S50" i="9"/>
  <c r="T50" i="9"/>
  <c r="U50" i="9"/>
  <c r="V50" i="9"/>
  <c r="W50" i="9"/>
  <c r="X50" i="9"/>
  <c r="S51" i="9"/>
  <c r="T51" i="9"/>
  <c r="U51" i="9"/>
  <c r="V51" i="9"/>
  <c r="W51" i="9"/>
  <c r="X51" i="9"/>
  <c r="S52" i="9"/>
  <c r="T52" i="9"/>
  <c r="U52" i="9"/>
  <c r="V52" i="9"/>
  <c r="W52" i="9"/>
  <c r="X52" i="9"/>
  <c r="S53" i="9"/>
  <c r="T53" i="9"/>
  <c r="U53" i="9"/>
  <c r="V53" i="9"/>
  <c r="W53" i="9"/>
  <c r="X53" i="9"/>
  <c r="S54" i="9"/>
  <c r="T54" i="9"/>
  <c r="U54" i="9"/>
  <c r="V54" i="9"/>
  <c r="W54" i="9"/>
  <c r="X54" i="9"/>
  <c r="S55" i="9"/>
  <c r="T55" i="9"/>
  <c r="U55" i="9"/>
  <c r="V55" i="9"/>
  <c r="W55" i="9"/>
  <c r="X55" i="9"/>
  <c r="S56" i="9"/>
  <c r="T56" i="9"/>
  <c r="U56" i="9"/>
  <c r="V56" i="9"/>
  <c r="W56" i="9"/>
  <c r="X56" i="9"/>
  <c r="S57" i="9"/>
  <c r="T57" i="9"/>
  <c r="U57" i="9"/>
  <c r="V57" i="9"/>
  <c r="W57" i="9"/>
  <c r="X57" i="9"/>
  <c r="S58" i="9"/>
  <c r="T58" i="9"/>
  <c r="U58" i="9"/>
  <c r="V58" i="9"/>
  <c r="W58" i="9"/>
  <c r="X58" i="9"/>
  <c r="S59" i="9"/>
  <c r="T59" i="9"/>
  <c r="U59" i="9"/>
  <c r="V59" i="9"/>
  <c r="W59" i="9"/>
  <c r="X59" i="9"/>
  <c r="S60" i="9"/>
  <c r="T60" i="9"/>
  <c r="U60" i="9"/>
  <c r="V60" i="9"/>
  <c r="W60" i="9"/>
  <c r="X60" i="9"/>
  <c r="S61" i="9"/>
  <c r="T61" i="9"/>
  <c r="U61" i="9"/>
  <c r="V61" i="9"/>
  <c r="W61" i="9"/>
  <c r="X61" i="9"/>
  <c r="S62" i="9"/>
  <c r="T62" i="9"/>
  <c r="U62" i="9"/>
  <c r="V62" i="9"/>
  <c r="W62" i="9"/>
  <c r="X62" i="9"/>
  <c r="S63" i="9"/>
  <c r="T63" i="9"/>
  <c r="U63" i="9"/>
  <c r="V63" i="9"/>
  <c r="W63" i="9"/>
  <c r="X63" i="9"/>
  <c r="S64" i="9"/>
  <c r="T64" i="9"/>
  <c r="U64" i="9"/>
  <c r="V64" i="9"/>
  <c r="W64" i="9"/>
  <c r="X64" i="9"/>
  <c r="S65" i="9"/>
  <c r="T65" i="9"/>
  <c r="U65" i="9"/>
  <c r="V65" i="9"/>
  <c r="W65" i="9"/>
  <c r="X65" i="9"/>
  <c r="S66" i="9"/>
  <c r="T66" i="9"/>
  <c r="U66" i="9"/>
  <c r="V66" i="9"/>
  <c r="W66" i="9"/>
  <c r="X66" i="9"/>
  <c r="S68" i="9"/>
  <c r="T68" i="9"/>
  <c r="U68" i="9"/>
  <c r="V68" i="9"/>
  <c r="W68" i="9"/>
  <c r="X68" i="9"/>
  <c r="S69" i="9"/>
  <c r="T69" i="9"/>
  <c r="U69" i="9"/>
  <c r="V69" i="9"/>
  <c r="W69" i="9"/>
  <c r="X69" i="9"/>
  <c r="S70" i="9"/>
  <c r="T70" i="9"/>
  <c r="U70" i="9"/>
  <c r="V70" i="9"/>
  <c r="W70" i="9"/>
  <c r="X70" i="9"/>
  <c r="S71" i="9"/>
  <c r="T71" i="9"/>
  <c r="U71" i="9"/>
  <c r="V71" i="9"/>
  <c r="W71" i="9"/>
  <c r="X71" i="9"/>
  <c r="S72" i="9"/>
  <c r="T72" i="9"/>
  <c r="U72" i="9"/>
  <c r="V72" i="9"/>
  <c r="W72" i="9"/>
  <c r="X72" i="9"/>
  <c r="S73" i="9"/>
  <c r="T73" i="9"/>
  <c r="U73" i="9"/>
  <c r="V73" i="9"/>
  <c r="W73" i="9"/>
  <c r="X73" i="9"/>
  <c r="S74" i="9"/>
  <c r="T74" i="9"/>
  <c r="U74" i="9"/>
  <c r="V74" i="9"/>
  <c r="W74" i="9"/>
  <c r="X74" i="9"/>
  <c r="S75" i="9"/>
  <c r="T75" i="9"/>
  <c r="U75" i="9"/>
  <c r="V75" i="9"/>
  <c r="W75" i="9"/>
  <c r="X75" i="9"/>
  <c r="S76" i="9"/>
  <c r="T76" i="9"/>
  <c r="U76" i="9"/>
  <c r="V76" i="9"/>
  <c r="W76" i="9"/>
  <c r="X76" i="9"/>
  <c r="S77" i="9"/>
  <c r="T77" i="9"/>
  <c r="U77" i="9"/>
  <c r="V77" i="9"/>
  <c r="W77" i="9"/>
  <c r="X77" i="9"/>
  <c r="S80" i="9"/>
  <c r="T80" i="9"/>
  <c r="U80" i="9"/>
  <c r="V80" i="9"/>
  <c r="W80" i="9"/>
  <c r="X80" i="9"/>
  <c r="S81" i="9"/>
  <c r="T81" i="9"/>
  <c r="U81" i="9"/>
  <c r="V81" i="9"/>
  <c r="W81" i="9"/>
  <c r="X81" i="9"/>
  <c r="S82" i="9"/>
  <c r="T82" i="9"/>
  <c r="U82" i="9"/>
  <c r="V82" i="9"/>
  <c r="W82" i="9"/>
  <c r="X82" i="9"/>
  <c r="S85" i="9"/>
  <c r="T85" i="9"/>
  <c r="U85" i="9"/>
  <c r="V85" i="9"/>
  <c r="W85" i="9"/>
  <c r="X85" i="9"/>
  <c r="S88" i="9"/>
  <c r="T88" i="9"/>
  <c r="U88" i="9"/>
  <c r="V88" i="9"/>
  <c r="W88" i="9"/>
  <c r="X88" i="9"/>
  <c r="S89" i="9"/>
  <c r="T89" i="9"/>
  <c r="U89" i="9"/>
  <c r="V89" i="9"/>
  <c r="W89" i="9"/>
  <c r="X89" i="9"/>
  <c r="S90" i="9"/>
  <c r="T90" i="9"/>
  <c r="U90" i="9"/>
  <c r="V90" i="9"/>
  <c r="W90" i="9"/>
  <c r="X90" i="9"/>
  <c r="S91" i="9"/>
  <c r="T91" i="9"/>
  <c r="U91" i="9"/>
  <c r="V91" i="9"/>
  <c r="W91" i="9"/>
  <c r="X91" i="9"/>
  <c r="S92" i="9"/>
  <c r="T92" i="9"/>
  <c r="U92" i="9"/>
  <c r="V92" i="9"/>
  <c r="W92" i="9"/>
  <c r="X92" i="9"/>
  <c r="S93" i="9"/>
  <c r="T93" i="9"/>
  <c r="U93" i="9"/>
  <c r="V93" i="9"/>
  <c r="W93" i="9"/>
  <c r="X93" i="9"/>
  <c r="S95" i="9"/>
  <c r="T95" i="9"/>
  <c r="U95" i="9"/>
  <c r="V95" i="9"/>
  <c r="W95" i="9"/>
  <c r="X95" i="9"/>
  <c r="S96" i="9"/>
  <c r="T96" i="9"/>
  <c r="U96" i="9"/>
  <c r="V96" i="9"/>
  <c r="W96" i="9"/>
  <c r="X96" i="9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5" i="8"/>
  <c r="Q46" i="8"/>
  <c r="Q47" i="8"/>
  <c r="Q48" i="8"/>
  <c r="Q49" i="8"/>
  <c r="Q50" i="8"/>
  <c r="Q51" i="8"/>
  <c r="Q52" i="8"/>
  <c r="Q53" i="8"/>
  <c r="Q54" i="8"/>
  <c r="Q55" i="8"/>
  <c r="Q56" i="8"/>
  <c r="Q59" i="8"/>
  <c r="Q60" i="8"/>
  <c r="Q61" i="8"/>
  <c r="Q62" i="8"/>
  <c r="Q63" i="8"/>
  <c r="Q64" i="8"/>
  <c r="Q65" i="8"/>
  <c r="Q66" i="8"/>
  <c r="Q67" i="8"/>
  <c r="Q68" i="8"/>
  <c r="Q69" i="8"/>
  <c r="Q70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5" i="8"/>
  <c r="O46" i="8"/>
  <c r="O47" i="8"/>
  <c r="O48" i="8"/>
  <c r="O49" i="8"/>
  <c r="O50" i="8"/>
  <c r="O51" i="8"/>
  <c r="O52" i="8"/>
  <c r="O53" i="8"/>
  <c r="O54" i="8"/>
  <c r="O55" i="8"/>
  <c r="O56" i="8"/>
  <c r="O59" i="8"/>
  <c r="O60" i="8"/>
  <c r="O61" i="8"/>
  <c r="O62" i="8"/>
  <c r="O63" i="8"/>
  <c r="O64" i="8"/>
  <c r="O65" i="8"/>
  <c r="O66" i="8"/>
  <c r="O67" i="8"/>
  <c r="O68" i="8"/>
  <c r="O69" i="8"/>
  <c r="O70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5" i="8"/>
  <c r="M46" i="8"/>
  <c r="M47" i="8"/>
  <c r="M48" i="8"/>
  <c r="M49" i="8"/>
  <c r="M50" i="8"/>
  <c r="M51" i="8"/>
  <c r="M52" i="8"/>
  <c r="M53" i="8"/>
  <c r="M54" i="8"/>
  <c r="M55" i="8"/>
  <c r="M56" i="8"/>
  <c r="M59" i="8"/>
  <c r="M60" i="8"/>
  <c r="M61" i="8"/>
  <c r="M62" i="8"/>
  <c r="M63" i="8"/>
  <c r="M64" i="8"/>
  <c r="M65" i="8"/>
  <c r="M66" i="8"/>
  <c r="M67" i="8"/>
  <c r="M68" i="8"/>
  <c r="M69" i="8"/>
  <c r="M70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5" i="8"/>
  <c r="K46" i="8"/>
  <c r="K47" i="8"/>
  <c r="K48" i="8"/>
  <c r="K49" i="8"/>
  <c r="K50" i="8"/>
  <c r="K51" i="8"/>
  <c r="K52" i="8"/>
  <c r="K53" i="8"/>
  <c r="K54" i="8"/>
  <c r="K55" i="8"/>
  <c r="K56" i="8"/>
  <c r="K59" i="8"/>
  <c r="K60" i="8"/>
  <c r="K61" i="8"/>
  <c r="K62" i="8"/>
  <c r="K63" i="8"/>
  <c r="K64" i="8"/>
  <c r="K65" i="8"/>
  <c r="K66" i="8"/>
  <c r="K67" i="8"/>
  <c r="K68" i="8"/>
  <c r="K69" i="8"/>
  <c r="K70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5" i="8"/>
  <c r="I46" i="8"/>
  <c r="I47" i="8"/>
  <c r="I48" i="8"/>
  <c r="I49" i="8"/>
  <c r="I50" i="8"/>
  <c r="I51" i="8"/>
  <c r="I52" i="8"/>
  <c r="I53" i="8"/>
  <c r="I54" i="8"/>
  <c r="I55" i="8"/>
  <c r="I56" i="8"/>
  <c r="I59" i="8"/>
  <c r="I60" i="8"/>
  <c r="I61" i="8"/>
  <c r="I62" i="8"/>
  <c r="I63" i="8"/>
  <c r="I64" i="8"/>
  <c r="I65" i="8"/>
  <c r="I66" i="8"/>
  <c r="I67" i="8"/>
  <c r="I68" i="8"/>
  <c r="I69" i="8"/>
  <c r="I70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5" i="8"/>
  <c r="G46" i="8"/>
  <c r="G47" i="8"/>
  <c r="G48" i="8"/>
  <c r="G49" i="8"/>
  <c r="G50" i="8"/>
  <c r="G51" i="8"/>
  <c r="G52" i="8"/>
  <c r="G53" i="8"/>
  <c r="G54" i="8"/>
  <c r="G55" i="8"/>
  <c r="G56" i="8"/>
  <c r="G59" i="8"/>
  <c r="G60" i="8"/>
  <c r="G61" i="8"/>
  <c r="G62" i="8"/>
  <c r="G63" i="8"/>
  <c r="G64" i="8"/>
  <c r="G65" i="8"/>
  <c r="G66" i="8"/>
  <c r="G67" i="8"/>
  <c r="G68" i="8"/>
  <c r="G69" i="8"/>
  <c r="G70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R13" i="8"/>
  <c r="B11" i="22" s="1"/>
  <c r="S17" i="8"/>
  <c r="T17" i="8"/>
  <c r="U17" i="8"/>
  <c r="V17" i="8"/>
  <c r="W17" i="8"/>
  <c r="X17" i="8"/>
  <c r="S18" i="8"/>
  <c r="T18" i="8"/>
  <c r="U18" i="8"/>
  <c r="V18" i="8"/>
  <c r="W18" i="8"/>
  <c r="X18" i="8"/>
  <c r="S19" i="8"/>
  <c r="T19" i="8"/>
  <c r="U19" i="8"/>
  <c r="V19" i="8"/>
  <c r="W19" i="8"/>
  <c r="X19" i="8"/>
  <c r="S20" i="8"/>
  <c r="T20" i="8"/>
  <c r="U20" i="8"/>
  <c r="V20" i="8"/>
  <c r="W20" i="8"/>
  <c r="X20" i="8"/>
  <c r="S21" i="8"/>
  <c r="T21" i="8"/>
  <c r="U21" i="8"/>
  <c r="V21" i="8"/>
  <c r="W21" i="8"/>
  <c r="X21" i="8"/>
  <c r="S22" i="8"/>
  <c r="T22" i="8"/>
  <c r="U22" i="8"/>
  <c r="V22" i="8"/>
  <c r="W22" i="8"/>
  <c r="X22" i="8"/>
  <c r="S23" i="8"/>
  <c r="T23" i="8"/>
  <c r="U23" i="8"/>
  <c r="V23" i="8"/>
  <c r="W23" i="8"/>
  <c r="X23" i="8"/>
  <c r="S24" i="8"/>
  <c r="T24" i="8"/>
  <c r="U24" i="8"/>
  <c r="V24" i="8"/>
  <c r="W24" i="8"/>
  <c r="X24" i="8"/>
  <c r="S25" i="8"/>
  <c r="T25" i="8"/>
  <c r="U25" i="8"/>
  <c r="V25" i="8"/>
  <c r="W25" i="8"/>
  <c r="X25" i="8"/>
  <c r="S26" i="8"/>
  <c r="T26" i="8"/>
  <c r="U26" i="8"/>
  <c r="V26" i="8"/>
  <c r="W26" i="8"/>
  <c r="X26" i="8"/>
  <c r="S27" i="8"/>
  <c r="T27" i="8"/>
  <c r="U27" i="8"/>
  <c r="V27" i="8"/>
  <c r="W27" i="8"/>
  <c r="X27" i="8"/>
  <c r="S28" i="8"/>
  <c r="T28" i="8"/>
  <c r="U28" i="8"/>
  <c r="V28" i="8"/>
  <c r="W28" i="8"/>
  <c r="X28" i="8"/>
  <c r="S29" i="8"/>
  <c r="T29" i="8"/>
  <c r="U29" i="8"/>
  <c r="V29" i="8"/>
  <c r="W29" i="8"/>
  <c r="X29" i="8"/>
  <c r="S30" i="8"/>
  <c r="T30" i="8"/>
  <c r="U30" i="8"/>
  <c r="V30" i="8"/>
  <c r="W30" i="8"/>
  <c r="X30" i="8"/>
  <c r="S31" i="8"/>
  <c r="T31" i="8"/>
  <c r="U31" i="8"/>
  <c r="V31" i="8"/>
  <c r="W31" i="8"/>
  <c r="X31" i="8"/>
  <c r="S32" i="8"/>
  <c r="T32" i="8"/>
  <c r="U32" i="8"/>
  <c r="V32" i="8"/>
  <c r="W32" i="8"/>
  <c r="X32" i="8"/>
  <c r="S33" i="8"/>
  <c r="T33" i="8"/>
  <c r="U33" i="8"/>
  <c r="V33" i="8"/>
  <c r="W33" i="8"/>
  <c r="X33" i="8"/>
  <c r="S34" i="8"/>
  <c r="T34" i="8"/>
  <c r="U34" i="8"/>
  <c r="V34" i="8"/>
  <c r="W34" i="8"/>
  <c r="X34" i="8"/>
  <c r="S35" i="8"/>
  <c r="T35" i="8"/>
  <c r="U35" i="8"/>
  <c r="V35" i="8"/>
  <c r="W35" i="8"/>
  <c r="X35" i="8"/>
  <c r="S36" i="8"/>
  <c r="T36" i="8"/>
  <c r="U36" i="8"/>
  <c r="V36" i="8"/>
  <c r="W36" i="8"/>
  <c r="X36" i="8"/>
  <c r="S37" i="8"/>
  <c r="T37" i="8"/>
  <c r="U37" i="8"/>
  <c r="V37" i="8"/>
  <c r="W37" i="8"/>
  <c r="X37" i="8"/>
  <c r="S38" i="8"/>
  <c r="T38" i="8"/>
  <c r="U38" i="8"/>
  <c r="V38" i="8"/>
  <c r="W38" i="8"/>
  <c r="X38" i="8"/>
  <c r="S39" i="8"/>
  <c r="T39" i="8"/>
  <c r="U39" i="8"/>
  <c r="V39" i="8"/>
  <c r="W39" i="8"/>
  <c r="X39" i="8"/>
  <c r="S40" i="8"/>
  <c r="T40" i="8"/>
  <c r="U40" i="8"/>
  <c r="V40" i="8"/>
  <c r="W40" i="8"/>
  <c r="X40" i="8"/>
  <c r="S41" i="8"/>
  <c r="T41" i="8"/>
  <c r="U41" i="8"/>
  <c r="V41" i="8"/>
  <c r="W41" i="8"/>
  <c r="X41" i="8"/>
  <c r="S42" i="8"/>
  <c r="T42" i="8"/>
  <c r="U42" i="8"/>
  <c r="V42" i="8"/>
  <c r="W42" i="8"/>
  <c r="X42" i="8"/>
  <c r="S43" i="8"/>
  <c r="T43" i="8"/>
  <c r="U43" i="8"/>
  <c r="V43" i="8"/>
  <c r="W43" i="8"/>
  <c r="X43" i="8"/>
  <c r="S45" i="8"/>
  <c r="T45" i="8"/>
  <c r="U45" i="8"/>
  <c r="V45" i="8"/>
  <c r="W45" i="8"/>
  <c r="X45" i="8"/>
  <c r="S46" i="8"/>
  <c r="T46" i="8"/>
  <c r="U46" i="8"/>
  <c r="V46" i="8"/>
  <c r="W46" i="8"/>
  <c r="X46" i="8"/>
  <c r="S47" i="8"/>
  <c r="T47" i="8"/>
  <c r="U47" i="8"/>
  <c r="V47" i="8"/>
  <c r="W47" i="8"/>
  <c r="X47" i="8"/>
  <c r="S48" i="8"/>
  <c r="T48" i="8"/>
  <c r="U48" i="8"/>
  <c r="V48" i="8"/>
  <c r="W48" i="8"/>
  <c r="X48" i="8"/>
  <c r="S49" i="8"/>
  <c r="T49" i="8"/>
  <c r="U49" i="8"/>
  <c r="V49" i="8"/>
  <c r="W49" i="8"/>
  <c r="X49" i="8"/>
  <c r="S50" i="8"/>
  <c r="T50" i="8"/>
  <c r="U50" i="8"/>
  <c r="V50" i="8"/>
  <c r="W50" i="8"/>
  <c r="X50" i="8"/>
  <c r="S51" i="8"/>
  <c r="T51" i="8"/>
  <c r="U51" i="8"/>
  <c r="V51" i="8"/>
  <c r="W51" i="8"/>
  <c r="X51" i="8"/>
  <c r="S52" i="8"/>
  <c r="T52" i="8"/>
  <c r="U52" i="8"/>
  <c r="V52" i="8"/>
  <c r="W52" i="8"/>
  <c r="X52" i="8"/>
  <c r="S53" i="8"/>
  <c r="T53" i="8"/>
  <c r="U53" i="8"/>
  <c r="V53" i="8"/>
  <c r="W53" i="8"/>
  <c r="X53" i="8"/>
  <c r="S54" i="8"/>
  <c r="T54" i="8"/>
  <c r="U54" i="8"/>
  <c r="V54" i="8"/>
  <c r="W54" i="8"/>
  <c r="X54" i="8"/>
  <c r="S55" i="8"/>
  <c r="T55" i="8"/>
  <c r="U55" i="8"/>
  <c r="V55" i="8"/>
  <c r="W55" i="8"/>
  <c r="X55" i="8"/>
  <c r="S56" i="8"/>
  <c r="T56" i="8"/>
  <c r="U56" i="8"/>
  <c r="V56" i="8"/>
  <c r="W56" i="8"/>
  <c r="X56" i="8"/>
  <c r="S59" i="8"/>
  <c r="T59" i="8"/>
  <c r="U59" i="8"/>
  <c r="V59" i="8"/>
  <c r="W59" i="8"/>
  <c r="X59" i="8"/>
  <c r="S60" i="8"/>
  <c r="T60" i="8"/>
  <c r="U60" i="8"/>
  <c r="V60" i="8"/>
  <c r="W60" i="8"/>
  <c r="X60" i="8"/>
  <c r="S61" i="8"/>
  <c r="T61" i="8"/>
  <c r="U61" i="8"/>
  <c r="V61" i="8"/>
  <c r="W61" i="8"/>
  <c r="X61" i="8"/>
  <c r="S62" i="8"/>
  <c r="T62" i="8"/>
  <c r="U62" i="8"/>
  <c r="V62" i="8"/>
  <c r="W62" i="8"/>
  <c r="X62" i="8"/>
  <c r="S63" i="8"/>
  <c r="T63" i="8"/>
  <c r="U63" i="8"/>
  <c r="V63" i="8"/>
  <c r="W63" i="8"/>
  <c r="X63" i="8"/>
  <c r="S64" i="8"/>
  <c r="T64" i="8"/>
  <c r="U64" i="8"/>
  <c r="V64" i="8"/>
  <c r="W64" i="8"/>
  <c r="X64" i="8"/>
  <c r="S65" i="8"/>
  <c r="T65" i="8"/>
  <c r="U65" i="8"/>
  <c r="V65" i="8"/>
  <c r="W65" i="8"/>
  <c r="X65" i="8"/>
  <c r="S66" i="8"/>
  <c r="T66" i="8"/>
  <c r="U66" i="8"/>
  <c r="V66" i="8"/>
  <c r="W66" i="8"/>
  <c r="X66" i="8"/>
  <c r="S67" i="8"/>
  <c r="T67" i="8"/>
  <c r="U67" i="8"/>
  <c r="V67" i="8"/>
  <c r="W67" i="8"/>
  <c r="X67" i="8"/>
  <c r="S68" i="8"/>
  <c r="T68" i="8"/>
  <c r="U68" i="8"/>
  <c r="V68" i="8"/>
  <c r="W68" i="8"/>
  <c r="X68" i="8"/>
  <c r="S69" i="8"/>
  <c r="T69" i="8"/>
  <c r="U69" i="8"/>
  <c r="V69" i="8"/>
  <c r="W69" i="8"/>
  <c r="X69" i="8"/>
  <c r="S70" i="8"/>
  <c r="T70" i="8"/>
  <c r="U70" i="8"/>
  <c r="V70" i="8"/>
  <c r="W70" i="8"/>
  <c r="X70" i="8"/>
  <c r="S72" i="8"/>
  <c r="T72" i="8"/>
  <c r="U72" i="8"/>
  <c r="V72" i="8"/>
  <c r="W72" i="8"/>
  <c r="X72" i="8"/>
  <c r="S73" i="8"/>
  <c r="T73" i="8"/>
  <c r="U73" i="8"/>
  <c r="V73" i="8"/>
  <c r="W73" i="8"/>
  <c r="X73" i="8"/>
  <c r="S74" i="8"/>
  <c r="T74" i="8"/>
  <c r="U74" i="8"/>
  <c r="V74" i="8"/>
  <c r="W74" i="8"/>
  <c r="X74" i="8"/>
  <c r="S75" i="8"/>
  <c r="T75" i="8"/>
  <c r="U75" i="8"/>
  <c r="V75" i="8"/>
  <c r="W75" i="8"/>
  <c r="X75" i="8"/>
  <c r="S76" i="8"/>
  <c r="T76" i="8"/>
  <c r="U76" i="8"/>
  <c r="V76" i="8"/>
  <c r="W76" i="8"/>
  <c r="X76" i="8"/>
  <c r="S77" i="8"/>
  <c r="T77" i="8"/>
  <c r="U77" i="8"/>
  <c r="V77" i="8"/>
  <c r="W77" i="8"/>
  <c r="X77" i="8"/>
  <c r="S78" i="8"/>
  <c r="T78" i="8"/>
  <c r="U78" i="8"/>
  <c r="V78" i="8"/>
  <c r="W78" i="8"/>
  <c r="X78" i="8"/>
  <c r="S79" i="8"/>
  <c r="T79" i="8"/>
  <c r="U79" i="8"/>
  <c r="V79" i="8"/>
  <c r="W79" i="8"/>
  <c r="X79" i="8"/>
  <c r="S80" i="8"/>
  <c r="T80" i="8"/>
  <c r="U80" i="8"/>
  <c r="V80" i="8"/>
  <c r="W80" i="8"/>
  <c r="X80" i="8"/>
  <c r="S81" i="8"/>
  <c r="T81" i="8"/>
  <c r="U81" i="8"/>
  <c r="V81" i="8"/>
  <c r="W81" i="8"/>
  <c r="X81" i="8"/>
  <c r="S82" i="8"/>
  <c r="T82" i="8"/>
  <c r="U82" i="8"/>
  <c r="V82" i="8"/>
  <c r="W82" i="8"/>
  <c r="X82" i="8"/>
  <c r="S83" i="8"/>
  <c r="T83" i="8"/>
  <c r="U83" i="8"/>
  <c r="V83" i="8"/>
  <c r="W83" i="8"/>
  <c r="X83" i="8"/>
  <c r="S84" i="8"/>
  <c r="T84" i="8"/>
  <c r="U84" i="8"/>
  <c r="V84" i="8"/>
  <c r="W84" i="8"/>
  <c r="X84" i="8"/>
  <c r="S87" i="8"/>
  <c r="T87" i="8"/>
  <c r="U87" i="8"/>
  <c r="V87" i="8"/>
  <c r="W87" i="8"/>
  <c r="X87" i="8"/>
  <c r="S88" i="8"/>
  <c r="T88" i="8"/>
  <c r="U88" i="8"/>
  <c r="V88" i="8"/>
  <c r="W88" i="8"/>
  <c r="X88" i="8"/>
  <c r="S89" i="8"/>
  <c r="T89" i="8"/>
  <c r="U89" i="8"/>
  <c r="V89" i="8"/>
  <c r="W89" i="8"/>
  <c r="X89" i="8"/>
  <c r="S90" i="8"/>
  <c r="T90" i="8"/>
  <c r="U90" i="8"/>
  <c r="V90" i="8"/>
  <c r="W90" i="8"/>
  <c r="X90" i="8"/>
  <c r="S91" i="8"/>
  <c r="T91" i="8"/>
  <c r="U91" i="8"/>
  <c r="V91" i="8"/>
  <c r="W91" i="8"/>
  <c r="X91" i="8"/>
  <c r="S92" i="8"/>
  <c r="T92" i="8"/>
  <c r="U92" i="8"/>
  <c r="V92" i="8"/>
  <c r="W92" i="8"/>
  <c r="X92" i="8"/>
  <c r="S93" i="8"/>
  <c r="T93" i="8"/>
  <c r="U93" i="8"/>
  <c r="V93" i="8"/>
  <c r="W93" i="8"/>
  <c r="X93" i="8"/>
  <c r="S94" i="8"/>
  <c r="T94" i="8"/>
  <c r="U94" i="8"/>
  <c r="V94" i="8"/>
  <c r="W94" i="8"/>
  <c r="X94" i="8"/>
  <c r="S95" i="8"/>
  <c r="T95" i="8"/>
  <c r="U95" i="8"/>
  <c r="V95" i="8"/>
  <c r="W95" i="8"/>
  <c r="X95" i="8"/>
  <c r="S96" i="8"/>
  <c r="T96" i="8"/>
  <c r="U96" i="8"/>
  <c r="V96" i="8"/>
  <c r="W96" i="8"/>
  <c r="X96" i="8"/>
  <c r="S97" i="8"/>
  <c r="T97" i="8"/>
  <c r="U97" i="8"/>
  <c r="V97" i="8"/>
  <c r="W97" i="8"/>
  <c r="X97" i="8"/>
  <c r="S98" i="8"/>
  <c r="T98" i="8"/>
  <c r="U98" i="8"/>
  <c r="V98" i="8"/>
  <c r="W98" i="8"/>
  <c r="X98" i="8"/>
  <c r="S99" i="8"/>
  <c r="T99" i="8"/>
  <c r="U99" i="8"/>
  <c r="V99" i="8"/>
  <c r="W99" i="8"/>
  <c r="X99" i="8"/>
  <c r="S100" i="8"/>
  <c r="T100" i="8"/>
  <c r="U100" i="8"/>
  <c r="V100" i="8"/>
  <c r="W100" i="8"/>
  <c r="X100" i="8"/>
  <c r="S101" i="8"/>
  <c r="T101" i="8"/>
  <c r="U101" i="8"/>
  <c r="V101" i="8"/>
  <c r="W101" i="8"/>
  <c r="X101" i="8"/>
  <c r="S102" i="8"/>
  <c r="T102" i="8"/>
  <c r="U102" i="8"/>
  <c r="V102" i="8"/>
  <c r="W102" i="8"/>
  <c r="X102" i="8"/>
  <c r="H10" i="22"/>
  <c r="G10" i="22"/>
  <c r="F10" i="22"/>
  <c r="E10" i="22"/>
  <c r="D10" i="22"/>
  <c r="C10" i="22"/>
  <c r="B10" i="22"/>
  <c r="S13" i="7"/>
  <c r="T13" i="7"/>
  <c r="U13" i="7"/>
  <c r="V13" i="7"/>
  <c r="W13" i="7"/>
  <c r="X13" i="7"/>
  <c r="R13" i="7"/>
  <c r="Q16" i="7"/>
  <c r="Q17" i="7"/>
  <c r="Q18" i="7"/>
  <c r="Q19" i="7"/>
  <c r="O16" i="7"/>
  <c r="O17" i="7"/>
  <c r="O18" i="7"/>
  <c r="O19" i="7"/>
  <c r="M16" i="7"/>
  <c r="M17" i="7"/>
  <c r="M18" i="7"/>
  <c r="M19" i="7"/>
  <c r="K16" i="7"/>
  <c r="K17" i="7"/>
  <c r="K18" i="7"/>
  <c r="K19" i="7"/>
  <c r="I16" i="7"/>
  <c r="I17" i="7"/>
  <c r="I18" i="7"/>
  <c r="I19" i="7"/>
  <c r="G16" i="7"/>
  <c r="G17" i="7"/>
  <c r="G18" i="7"/>
  <c r="G19" i="7"/>
  <c r="S16" i="7"/>
  <c r="T16" i="7"/>
  <c r="U16" i="7"/>
  <c r="V16" i="7"/>
  <c r="W16" i="7"/>
  <c r="X16" i="7"/>
  <c r="S17" i="7"/>
  <c r="T17" i="7"/>
  <c r="U17" i="7"/>
  <c r="V17" i="7"/>
  <c r="W17" i="7"/>
  <c r="X17" i="7"/>
  <c r="S18" i="7"/>
  <c r="T18" i="7"/>
  <c r="U18" i="7"/>
  <c r="V18" i="7"/>
  <c r="W18" i="7"/>
  <c r="X18" i="7"/>
  <c r="S19" i="7"/>
  <c r="T19" i="7"/>
  <c r="U19" i="7"/>
  <c r="V19" i="7"/>
  <c r="W19" i="7"/>
  <c r="X19" i="7"/>
  <c r="B9" i="22"/>
  <c r="H8" i="22"/>
  <c r="G8" i="22"/>
  <c r="F8" i="22"/>
  <c r="E8" i="22"/>
  <c r="D8" i="22"/>
  <c r="C8" i="22"/>
  <c r="B8" i="22"/>
  <c r="Q16" i="5"/>
  <c r="Q17" i="5"/>
  <c r="Q18" i="5"/>
  <c r="Q19" i="5"/>
  <c r="Q21" i="5"/>
  <c r="O16" i="5"/>
  <c r="O17" i="5"/>
  <c r="O18" i="5"/>
  <c r="O19" i="5"/>
  <c r="O21" i="5"/>
  <c r="M16" i="5"/>
  <c r="M17" i="5"/>
  <c r="M18" i="5"/>
  <c r="M19" i="5"/>
  <c r="M21" i="5"/>
  <c r="K16" i="5"/>
  <c r="K17" i="5"/>
  <c r="K18" i="5"/>
  <c r="K19" i="5"/>
  <c r="K21" i="5"/>
  <c r="I16" i="5"/>
  <c r="I17" i="5"/>
  <c r="I18" i="5"/>
  <c r="I19" i="5"/>
  <c r="I21" i="5"/>
  <c r="G16" i="5"/>
  <c r="G17" i="5"/>
  <c r="G18" i="5"/>
  <c r="G19" i="5"/>
  <c r="G21" i="5"/>
  <c r="S13" i="5"/>
  <c r="T13" i="5"/>
  <c r="U13" i="5"/>
  <c r="V13" i="5"/>
  <c r="W13" i="5"/>
  <c r="X13" i="5"/>
  <c r="R13" i="5"/>
  <c r="S16" i="5"/>
  <c r="T16" i="5"/>
  <c r="U16" i="5"/>
  <c r="V16" i="5"/>
  <c r="W16" i="5"/>
  <c r="X16" i="5"/>
  <c r="S17" i="5"/>
  <c r="T17" i="5"/>
  <c r="U17" i="5"/>
  <c r="V17" i="5"/>
  <c r="W17" i="5"/>
  <c r="X17" i="5"/>
  <c r="S18" i="5"/>
  <c r="T18" i="5"/>
  <c r="U18" i="5"/>
  <c r="V18" i="5"/>
  <c r="W18" i="5"/>
  <c r="X18" i="5"/>
  <c r="S19" i="5"/>
  <c r="T19" i="5"/>
  <c r="U19" i="5"/>
  <c r="V19" i="5"/>
  <c r="W19" i="5"/>
  <c r="X19" i="5"/>
  <c r="S21" i="5"/>
  <c r="T21" i="5"/>
  <c r="U21" i="5"/>
  <c r="V21" i="5"/>
  <c r="W21" i="5"/>
  <c r="X21" i="5"/>
  <c r="H7" i="22"/>
  <c r="G7" i="22"/>
  <c r="F7" i="22"/>
  <c r="E7" i="22"/>
  <c r="D7" i="22"/>
  <c r="C7" i="22"/>
  <c r="B7" i="22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2" i="4"/>
  <c r="Q43" i="4"/>
  <c r="Q44" i="4"/>
  <c r="Q45" i="4"/>
  <c r="Q46" i="4"/>
  <c r="Q47" i="4"/>
  <c r="Q48" i="4"/>
  <c r="Q49" i="4"/>
  <c r="Q50" i="4"/>
  <c r="Q51" i="4"/>
  <c r="Q54" i="4"/>
  <c r="Q55" i="4"/>
  <c r="Q57" i="4"/>
  <c r="Q60" i="4"/>
  <c r="Q61" i="4"/>
  <c r="Q62" i="4"/>
  <c r="Q63" i="4"/>
  <c r="Q64" i="4"/>
  <c r="Q68" i="4"/>
  <c r="Q69" i="4"/>
  <c r="Q70" i="4"/>
  <c r="Q71" i="4"/>
  <c r="Q72" i="4"/>
  <c r="Q73" i="4"/>
  <c r="Q74" i="4"/>
  <c r="Q75" i="4"/>
  <c r="Q76" i="4"/>
  <c r="Q78" i="4"/>
  <c r="Q79" i="4"/>
  <c r="Q83" i="4"/>
  <c r="Q84" i="4"/>
  <c r="Q85" i="4"/>
  <c r="Q86" i="4"/>
  <c r="Q87" i="4"/>
  <c r="Q88" i="4"/>
  <c r="Q89" i="4"/>
  <c r="Q90" i="4"/>
  <c r="Q91" i="4"/>
  <c r="Q92" i="4"/>
  <c r="Q94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11" i="4"/>
  <c r="Q112" i="4"/>
  <c r="Q113" i="4"/>
  <c r="Q115" i="4"/>
  <c r="Q116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2" i="4"/>
  <c r="O43" i="4"/>
  <c r="O44" i="4"/>
  <c r="O45" i="4"/>
  <c r="O46" i="4"/>
  <c r="O47" i="4"/>
  <c r="O48" i="4"/>
  <c r="O49" i="4"/>
  <c r="O50" i="4"/>
  <c r="O51" i="4"/>
  <c r="O54" i="4"/>
  <c r="O55" i="4"/>
  <c r="O57" i="4"/>
  <c r="O60" i="4"/>
  <c r="O61" i="4"/>
  <c r="O62" i="4"/>
  <c r="O63" i="4"/>
  <c r="O64" i="4"/>
  <c r="O68" i="4"/>
  <c r="O69" i="4"/>
  <c r="O70" i="4"/>
  <c r="O71" i="4"/>
  <c r="O72" i="4"/>
  <c r="O73" i="4"/>
  <c r="O74" i="4"/>
  <c r="O75" i="4"/>
  <c r="O76" i="4"/>
  <c r="O78" i="4"/>
  <c r="O79" i="4"/>
  <c r="O83" i="4"/>
  <c r="O84" i="4"/>
  <c r="O85" i="4"/>
  <c r="O86" i="4"/>
  <c r="O87" i="4"/>
  <c r="O88" i="4"/>
  <c r="O89" i="4"/>
  <c r="O90" i="4"/>
  <c r="O91" i="4"/>
  <c r="O92" i="4"/>
  <c r="O94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11" i="4"/>
  <c r="O112" i="4"/>
  <c r="O113" i="4"/>
  <c r="O115" i="4"/>
  <c r="O116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2" i="4"/>
  <c r="M43" i="4"/>
  <c r="M44" i="4"/>
  <c r="M45" i="4"/>
  <c r="M46" i="4"/>
  <c r="M47" i="4"/>
  <c r="M48" i="4"/>
  <c r="M49" i="4"/>
  <c r="M50" i="4"/>
  <c r="M51" i="4"/>
  <c r="M54" i="4"/>
  <c r="M55" i="4"/>
  <c r="M57" i="4"/>
  <c r="M60" i="4"/>
  <c r="M61" i="4"/>
  <c r="M62" i="4"/>
  <c r="M63" i="4"/>
  <c r="M64" i="4"/>
  <c r="M68" i="4"/>
  <c r="M69" i="4"/>
  <c r="M70" i="4"/>
  <c r="M71" i="4"/>
  <c r="M72" i="4"/>
  <c r="M73" i="4"/>
  <c r="M74" i="4"/>
  <c r="M75" i="4"/>
  <c r="M76" i="4"/>
  <c r="M78" i="4"/>
  <c r="M79" i="4"/>
  <c r="M83" i="4"/>
  <c r="M84" i="4"/>
  <c r="M85" i="4"/>
  <c r="M86" i="4"/>
  <c r="M87" i="4"/>
  <c r="M88" i="4"/>
  <c r="M89" i="4"/>
  <c r="M90" i="4"/>
  <c r="M91" i="4"/>
  <c r="M92" i="4"/>
  <c r="M94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11" i="4"/>
  <c r="M112" i="4"/>
  <c r="M113" i="4"/>
  <c r="M115" i="4"/>
  <c r="M116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2" i="4"/>
  <c r="K43" i="4"/>
  <c r="K44" i="4"/>
  <c r="K45" i="4"/>
  <c r="K46" i="4"/>
  <c r="K47" i="4"/>
  <c r="K48" i="4"/>
  <c r="K49" i="4"/>
  <c r="K50" i="4"/>
  <c r="K51" i="4"/>
  <c r="K54" i="4"/>
  <c r="K55" i="4"/>
  <c r="K57" i="4"/>
  <c r="K60" i="4"/>
  <c r="K61" i="4"/>
  <c r="K62" i="4"/>
  <c r="K63" i="4"/>
  <c r="K64" i="4"/>
  <c r="K68" i="4"/>
  <c r="K69" i="4"/>
  <c r="K70" i="4"/>
  <c r="K71" i="4"/>
  <c r="K72" i="4"/>
  <c r="K73" i="4"/>
  <c r="K74" i="4"/>
  <c r="K75" i="4"/>
  <c r="K76" i="4"/>
  <c r="K78" i="4"/>
  <c r="K79" i="4"/>
  <c r="K83" i="4"/>
  <c r="K84" i="4"/>
  <c r="K85" i="4"/>
  <c r="K86" i="4"/>
  <c r="K87" i="4"/>
  <c r="K88" i="4"/>
  <c r="K89" i="4"/>
  <c r="K90" i="4"/>
  <c r="K91" i="4"/>
  <c r="K92" i="4"/>
  <c r="K94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11" i="4"/>
  <c r="K112" i="4"/>
  <c r="K113" i="4"/>
  <c r="K115" i="4"/>
  <c r="K116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2" i="4"/>
  <c r="I43" i="4"/>
  <c r="I44" i="4"/>
  <c r="I45" i="4"/>
  <c r="I46" i="4"/>
  <c r="I47" i="4"/>
  <c r="I48" i="4"/>
  <c r="I49" i="4"/>
  <c r="I50" i="4"/>
  <c r="I51" i="4"/>
  <c r="I54" i="4"/>
  <c r="I55" i="4"/>
  <c r="I57" i="4"/>
  <c r="I60" i="4"/>
  <c r="I61" i="4"/>
  <c r="I62" i="4"/>
  <c r="I63" i="4"/>
  <c r="I64" i="4"/>
  <c r="I68" i="4"/>
  <c r="I69" i="4"/>
  <c r="I70" i="4"/>
  <c r="I71" i="4"/>
  <c r="I72" i="4"/>
  <c r="I73" i="4"/>
  <c r="I74" i="4"/>
  <c r="I75" i="4"/>
  <c r="I76" i="4"/>
  <c r="I78" i="4"/>
  <c r="I79" i="4"/>
  <c r="I83" i="4"/>
  <c r="I84" i="4"/>
  <c r="I85" i="4"/>
  <c r="I86" i="4"/>
  <c r="I87" i="4"/>
  <c r="I88" i="4"/>
  <c r="I89" i="4"/>
  <c r="I90" i="4"/>
  <c r="I91" i="4"/>
  <c r="I92" i="4"/>
  <c r="I94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11" i="4"/>
  <c r="I112" i="4"/>
  <c r="I113" i="4"/>
  <c r="I115" i="4"/>
  <c r="I116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2" i="4"/>
  <c r="G43" i="4"/>
  <c r="G44" i="4"/>
  <c r="G45" i="4"/>
  <c r="G46" i="4"/>
  <c r="G47" i="4"/>
  <c r="G48" i="4"/>
  <c r="G49" i="4"/>
  <c r="G50" i="4"/>
  <c r="G51" i="4"/>
  <c r="G54" i="4"/>
  <c r="G55" i="4"/>
  <c r="G57" i="4"/>
  <c r="G60" i="4"/>
  <c r="G61" i="4"/>
  <c r="G62" i="4"/>
  <c r="G63" i="4"/>
  <c r="G64" i="4"/>
  <c r="G68" i="4"/>
  <c r="G69" i="4"/>
  <c r="G70" i="4"/>
  <c r="G71" i="4"/>
  <c r="G72" i="4"/>
  <c r="G73" i="4"/>
  <c r="G74" i="4"/>
  <c r="G75" i="4"/>
  <c r="G76" i="4"/>
  <c r="G78" i="4"/>
  <c r="G79" i="4"/>
  <c r="G83" i="4"/>
  <c r="G84" i="4"/>
  <c r="G85" i="4"/>
  <c r="G86" i="4"/>
  <c r="G87" i="4"/>
  <c r="G88" i="4"/>
  <c r="G89" i="4"/>
  <c r="G90" i="4"/>
  <c r="G91" i="4"/>
  <c r="G92" i="4"/>
  <c r="G94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11" i="4"/>
  <c r="G112" i="4"/>
  <c r="G113" i="4"/>
  <c r="G115" i="4"/>
  <c r="G116" i="4"/>
  <c r="S13" i="4"/>
  <c r="T13" i="4"/>
  <c r="U13" i="4"/>
  <c r="V13" i="4"/>
  <c r="W13" i="4"/>
  <c r="X13" i="4"/>
  <c r="R13" i="4"/>
  <c r="S18" i="4"/>
  <c r="T18" i="4"/>
  <c r="U18" i="4"/>
  <c r="V18" i="4"/>
  <c r="W18" i="4"/>
  <c r="X18" i="4"/>
  <c r="S19" i="4"/>
  <c r="T19" i="4"/>
  <c r="U19" i="4"/>
  <c r="V19" i="4"/>
  <c r="W19" i="4"/>
  <c r="X19" i="4"/>
  <c r="S20" i="4"/>
  <c r="T20" i="4"/>
  <c r="U20" i="4"/>
  <c r="V20" i="4"/>
  <c r="W20" i="4"/>
  <c r="X20" i="4"/>
  <c r="S21" i="4"/>
  <c r="T21" i="4"/>
  <c r="U21" i="4"/>
  <c r="V21" i="4"/>
  <c r="W21" i="4"/>
  <c r="X21" i="4"/>
  <c r="S22" i="4"/>
  <c r="T22" i="4"/>
  <c r="U22" i="4"/>
  <c r="V22" i="4"/>
  <c r="W22" i="4"/>
  <c r="X22" i="4"/>
  <c r="S23" i="4"/>
  <c r="T23" i="4"/>
  <c r="U23" i="4"/>
  <c r="V23" i="4"/>
  <c r="W23" i="4"/>
  <c r="X23" i="4"/>
  <c r="S24" i="4"/>
  <c r="T24" i="4"/>
  <c r="U24" i="4"/>
  <c r="V24" i="4"/>
  <c r="W24" i="4"/>
  <c r="X24" i="4"/>
  <c r="S25" i="4"/>
  <c r="T25" i="4"/>
  <c r="U25" i="4"/>
  <c r="V25" i="4"/>
  <c r="W25" i="4"/>
  <c r="X25" i="4"/>
  <c r="S26" i="4"/>
  <c r="T26" i="4"/>
  <c r="U26" i="4"/>
  <c r="V26" i="4"/>
  <c r="W26" i="4"/>
  <c r="X26" i="4"/>
  <c r="S27" i="4"/>
  <c r="T27" i="4"/>
  <c r="U27" i="4"/>
  <c r="V27" i="4"/>
  <c r="W27" i="4"/>
  <c r="X27" i="4"/>
  <c r="S28" i="4"/>
  <c r="T28" i="4"/>
  <c r="U28" i="4"/>
  <c r="V28" i="4"/>
  <c r="W28" i="4"/>
  <c r="X28" i="4"/>
  <c r="S29" i="4"/>
  <c r="T29" i="4"/>
  <c r="U29" i="4"/>
  <c r="V29" i="4"/>
  <c r="W29" i="4"/>
  <c r="X29" i="4"/>
  <c r="S30" i="4"/>
  <c r="T30" i="4"/>
  <c r="U30" i="4"/>
  <c r="V30" i="4"/>
  <c r="W30" i="4"/>
  <c r="X30" i="4"/>
  <c r="S31" i="4"/>
  <c r="T31" i="4"/>
  <c r="U31" i="4"/>
  <c r="V31" i="4"/>
  <c r="W31" i="4"/>
  <c r="X31" i="4"/>
  <c r="S32" i="4"/>
  <c r="T32" i="4"/>
  <c r="U32" i="4"/>
  <c r="V32" i="4"/>
  <c r="W32" i="4"/>
  <c r="X32" i="4"/>
  <c r="S33" i="4"/>
  <c r="T33" i="4"/>
  <c r="U33" i="4"/>
  <c r="V33" i="4"/>
  <c r="W33" i="4"/>
  <c r="X33" i="4"/>
  <c r="S34" i="4"/>
  <c r="T34" i="4"/>
  <c r="U34" i="4"/>
  <c r="V34" i="4"/>
  <c r="W34" i="4"/>
  <c r="X34" i="4"/>
  <c r="S35" i="4"/>
  <c r="T35" i="4"/>
  <c r="U35" i="4"/>
  <c r="V35" i="4"/>
  <c r="W35" i="4"/>
  <c r="X35" i="4"/>
  <c r="S36" i="4"/>
  <c r="T36" i="4"/>
  <c r="U36" i="4"/>
  <c r="V36" i="4"/>
  <c r="W36" i="4"/>
  <c r="X36" i="4"/>
  <c r="S37" i="4"/>
  <c r="T37" i="4"/>
  <c r="U37" i="4"/>
  <c r="V37" i="4"/>
  <c r="W37" i="4"/>
  <c r="X37" i="4"/>
  <c r="S38" i="4"/>
  <c r="T38" i="4"/>
  <c r="U38" i="4"/>
  <c r="V38" i="4"/>
  <c r="W38" i="4"/>
  <c r="X38" i="4"/>
  <c r="S39" i="4"/>
  <c r="T39" i="4"/>
  <c r="U39" i="4"/>
  <c r="V39" i="4"/>
  <c r="W39" i="4"/>
  <c r="X39" i="4"/>
  <c r="S42" i="4"/>
  <c r="T42" i="4"/>
  <c r="U42" i="4"/>
  <c r="V42" i="4"/>
  <c r="W42" i="4"/>
  <c r="X42" i="4"/>
  <c r="S43" i="4"/>
  <c r="T43" i="4"/>
  <c r="U43" i="4"/>
  <c r="V43" i="4"/>
  <c r="W43" i="4"/>
  <c r="X43" i="4"/>
  <c r="S44" i="4"/>
  <c r="T44" i="4"/>
  <c r="U44" i="4"/>
  <c r="V44" i="4"/>
  <c r="W44" i="4"/>
  <c r="X44" i="4"/>
  <c r="S45" i="4"/>
  <c r="T45" i="4"/>
  <c r="U45" i="4"/>
  <c r="V45" i="4"/>
  <c r="W45" i="4"/>
  <c r="X45" i="4"/>
  <c r="S46" i="4"/>
  <c r="T46" i="4"/>
  <c r="U46" i="4"/>
  <c r="V46" i="4"/>
  <c r="W46" i="4"/>
  <c r="X46" i="4"/>
  <c r="S47" i="4"/>
  <c r="T47" i="4"/>
  <c r="U47" i="4"/>
  <c r="V47" i="4"/>
  <c r="W47" i="4"/>
  <c r="X47" i="4"/>
  <c r="S48" i="4"/>
  <c r="T48" i="4"/>
  <c r="U48" i="4"/>
  <c r="V48" i="4"/>
  <c r="W48" i="4"/>
  <c r="X48" i="4"/>
  <c r="S49" i="4"/>
  <c r="T49" i="4"/>
  <c r="U49" i="4"/>
  <c r="V49" i="4"/>
  <c r="W49" i="4"/>
  <c r="X49" i="4"/>
  <c r="S50" i="4"/>
  <c r="T50" i="4"/>
  <c r="U50" i="4"/>
  <c r="V50" i="4"/>
  <c r="W50" i="4"/>
  <c r="X50" i="4"/>
  <c r="S51" i="4"/>
  <c r="T51" i="4"/>
  <c r="U51" i="4"/>
  <c r="V51" i="4"/>
  <c r="W51" i="4"/>
  <c r="X51" i="4"/>
  <c r="S54" i="4"/>
  <c r="T54" i="4"/>
  <c r="U54" i="4"/>
  <c r="V54" i="4"/>
  <c r="W54" i="4"/>
  <c r="X54" i="4"/>
  <c r="S55" i="4"/>
  <c r="T55" i="4"/>
  <c r="U55" i="4"/>
  <c r="V55" i="4"/>
  <c r="W55" i="4"/>
  <c r="X55" i="4"/>
  <c r="S57" i="4"/>
  <c r="T57" i="4"/>
  <c r="U57" i="4"/>
  <c r="V57" i="4"/>
  <c r="W57" i="4"/>
  <c r="X57" i="4"/>
  <c r="S60" i="4"/>
  <c r="T60" i="4"/>
  <c r="U60" i="4"/>
  <c r="V60" i="4"/>
  <c r="W60" i="4"/>
  <c r="X60" i="4"/>
  <c r="S61" i="4"/>
  <c r="T61" i="4"/>
  <c r="U61" i="4"/>
  <c r="V61" i="4"/>
  <c r="W61" i="4"/>
  <c r="X61" i="4"/>
  <c r="S62" i="4"/>
  <c r="T62" i="4"/>
  <c r="U62" i="4"/>
  <c r="V62" i="4"/>
  <c r="W62" i="4"/>
  <c r="X62" i="4"/>
  <c r="S63" i="4"/>
  <c r="T63" i="4"/>
  <c r="U63" i="4"/>
  <c r="V63" i="4"/>
  <c r="W63" i="4"/>
  <c r="X63" i="4"/>
  <c r="S64" i="4"/>
  <c r="T64" i="4"/>
  <c r="U64" i="4"/>
  <c r="V64" i="4"/>
  <c r="W64" i="4"/>
  <c r="X64" i="4"/>
  <c r="S68" i="4"/>
  <c r="T68" i="4"/>
  <c r="U68" i="4"/>
  <c r="V68" i="4"/>
  <c r="W68" i="4"/>
  <c r="X68" i="4"/>
  <c r="S69" i="4"/>
  <c r="T69" i="4"/>
  <c r="U69" i="4"/>
  <c r="V69" i="4"/>
  <c r="W69" i="4"/>
  <c r="X69" i="4"/>
  <c r="S70" i="4"/>
  <c r="T70" i="4"/>
  <c r="U70" i="4"/>
  <c r="V70" i="4"/>
  <c r="W70" i="4"/>
  <c r="X70" i="4"/>
  <c r="S71" i="4"/>
  <c r="T71" i="4"/>
  <c r="U71" i="4"/>
  <c r="V71" i="4"/>
  <c r="W71" i="4"/>
  <c r="X71" i="4"/>
  <c r="S72" i="4"/>
  <c r="T72" i="4"/>
  <c r="U72" i="4"/>
  <c r="V72" i="4"/>
  <c r="W72" i="4"/>
  <c r="X72" i="4"/>
  <c r="S73" i="4"/>
  <c r="T73" i="4"/>
  <c r="U73" i="4"/>
  <c r="V73" i="4"/>
  <c r="W73" i="4"/>
  <c r="X73" i="4"/>
  <c r="S74" i="4"/>
  <c r="T74" i="4"/>
  <c r="U74" i="4"/>
  <c r="V74" i="4"/>
  <c r="W74" i="4"/>
  <c r="X74" i="4"/>
  <c r="S75" i="4"/>
  <c r="T75" i="4"/>
  <c r="U75" i="4"/>
  <c r="V75" i="4"/>
  <c r="W75" i="4"/>
  <c r="X75" i="4"/>
  <c r="S76" i="4"/>
  <c r="T76" i="4"/>
  <c r="U76" i="4"/>
  <c r="V76" i="4"/>
  <c r="W76" i="4"/>
  <c r="X76" i="4"/>
  <c r="S78" i="4"/>
  <c r="T78" i="4"/>
  <c r="U78" i="4"/>
  <c r="V78" i="4"/>
  <c r="W78" i="4"/>
  <c r="X78" i="4"/>
  <c r="S79" i="4"/>
  <c r="T79" i="4"/>
  <c r="U79" i="4"/>
  <c r="V79" i="4"/>
  <c r="W79" i="4"/>
  <c r="X79" i="4"/>
  <c r="S83" i="4"/>
  <c r="T83" i="4"/>
  <c r="U83" i="4"/>
  <c r="V83" i="4"/>
  <c r="W83" i="4"/>
  <c r="X83" i="4"/>
  <c r="S84" i="4"/>
  <c r="T84" i="4"/>
  <c r="U84" i="4"/>
  <c r="V84" i="4"/>
  <c r="W84" i="4"/>
  <c r="X84" i="4"/>
  <c r="S85" i="4"/>
  <c r="T85" i="4"/>
  <c r="U85" i="4"/>
  <c r="V85" i="4"/>
  <c r="W85" i="4"/>
  <c r="X85" i="4"/>
  <c r="S86" i="4"/>
  <c r="T86" i="4"/>
  <c r="U86" i="4"/>
  <c r="V86" i="4"/>
  <c r="W86" i="4"/>
  <c r="X86" i="4"/>
  <c r="S87" i="4"/>
  <c r="T87" i="4"/>
  <c r="U87" i="4"/>
  <c r="V87" i="4"/>
  <c r="W87" i="4"/>
  <c r="X87" i="4"/>
  <c r="S88" i="4"/>
  <c r="T88" i="4"/>
  <c r="U88" i="4"/>
  <c r="V88" i="4"/>
  <c r="W88" i="4"/>
  <c r="X88" i="4"/>
  <c r="S89" i="4"/>
  <c r="T89" i="4"/>
  <c r="U89" i="4"/>
  <c r="V89" i="4"/>
  <c r="W89" i="4"/>
  <c r="X89" i="4"/>
  <c r="S90" i="4"/>
  <c r="T90" i="4"/>
  <c r="U90" i="4"/>
  <c r="V90" i="4"/>
  <c r="W90" i="4"/>
  <c r="X90" i="4"/>
  <c r="S91" i="4"/>
  <c r="T91" i="4"/>
  <c r="U91" i="4"/>
  <c r="V91" i="4"/>
  <c r="W91" i="4"/>
  <c r="X91" i="4"/>
  <c r="S92" i="4"/>
  <c r="T92" i="4"/>
  <c r="U92" i="4"/>
  <c r="V92" i="4"/>
  <c r="W92" i="4"/>
  <c r="X92" i="4"/>
  <c r="S94" i="4"/>
  <c r="T94" i="4"/>
  <c r="U94" i="4"/>
  <c r="V94" i="4"/>
  <c r="W94" i="4"/>
  <c r="X94" i="4"/>
  <c r="S97" i="4"/>
  <c r="T97" i="4"/>
  <c r="U97" i="4"/>
  <c r="V97" i="4"/>
  <c r="W97" i="4"/>
  <c r="X97" i="4"/>
  <c r="S98" i="4"/>
  <c r="T98" i="4"/>
  <c r="U98" i="4"/>
  <c r="V98" i="4"/>
  <c r="W98" i="4"/>
  <c r="X98" i="4"/>
  <c r="S99" i="4"/>
  <c r="T99" i="4"/>
  <c r="U99" i="4"/>
  <c r="V99" i="4"/>
  <c r="W99" i="4"/>
  <c r="X99" i="4"/>
  <c r="S100" i="4"/>
  <c r="T100" i="4"/>
  <c r="U100" i="4"/>
  <c r="V100" i="4"/>
  <c r="W100" i="4"/>
  <c r="X100" i="4"/>
  <c r="S101" i="4"/>
  <c r="T101" i="4"/>
  <c r="U101" i="4"/>
  <c r="V101" i="4"/>
  <c r="W101" i="4"/>
  <c r="X101" i="4"/>
  <c r="S102" i="4"/>
  <c r="T102" i="4"/>
  <c r="U102" i="4"/>
  <c r="V102" i="4"/>
  <c r="W102" i="4"/>
  <c r="X102" i="4"/>
  <c r="S103" i="4"/>
  <c r="T103" i="4"/>
  <c r="U103" i="4"/>
  <c r="V103" i="4"/>
  <c r="W103" i="4"/>
  <c r="X103" i="4"/>
  <c r="S104" i="4"/>
  <c r="T104" i="4"/>
  <c r="U104" i="4"/>
  <c r="V104" i="4"/>
  <c r="W104" i="4"/>
  <c r="X104" i="4"/>
  <c r="S105" i="4"/>
  <c r="T105" i="4"/>
  <c r="U105" i="4"/>
  <c r="V105" i="4"/>
  <c r="W105" i="4"/>
  <c r="X105" i="4"/>
  <c r="S106" i="4"/>
  <c r="T106" i="4"/>
  <c r="U106" i="4"/>
  <c r="V106" i="4"/>
  <c r="W106" i="4"/>
  <c r="X106" i="4"/>
  <c r="S107" i="4"/>
  <c r="T107" i="4"/>
  <c r="U107" i="4"/>
  <c r="V107" i="4"/>
  <c r="W107" i="4"/>
  <c r="X107" i="4"/>
  <c r="S108" i="4"/>
  <c r="T108" i="4"/>
  <c r="U108" i="4"/>
  <c r="V108" i="4"/>
  <c r="W108" i="4"/>
  <c r="X108" i="4"/>
  <c r="S111" i="4"/>
  <c r="T111" i="4"/>
  <c r="U111" i="4"/>
  <c r="V111" i="4"/>
  <c r="W111" i="4"/>
  <c r="X111" i="4"/>
  <c r="S112" i="4"/>
  <c r="T112" i="4"/>
  <c r="U112" i="4"/>
  <c r="V112" i="4"/>
  <c r="W112" i="4"/>
  <c r="X112" i="4"/>
  <c r="S113" i="4"/>
  <c r="T113" i="4"/>
  <c r="U113" i="4"/>
  <c r="V113" i="4"/>
  <c r="W113" i="4"/>
  <c r="X113" i="4"/>
  <c r="S115" i="4"/>
  <c r="T115" i="4"/>
  <c r="U115" i="4"/>
  <c r="V115" i="4"/>
  <c r="W115" i="4"/>
  <c r="X115" i="4"/>
  <c r="S116" i="4"/>
  <c r="T116" i="4"/>
  <c r="U116" i="4"/>
  <c r="V116" i="4"/>
  <c r="W116" i="4"/>
  <c r="X116" i="4"/>
  <c r="U18" i="14" l="1"/>
  <c r="V18" i="14"/>
  <c r="T18" i="14"/>
  <c r="X18" i="14"/>
  <c r="S18" i="14"/>
  <c r="W18" i="14"/>
  <c r="U21" i="14"/>
  <c r="X21" i="14"/>
  <c r="T21" i="14"/>
  <c r="W21" i="14"/>
  <c r="S21" i="14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9" i="3"/>
  <c r="Q120" i="3"/>
  <c r="Q121" i="3"/>
  <c r="Q122" i="3"/>
  <c r="Q123" i="3"/>
  <c r="Q124" i="3"/>
  <c r="Q125" i="3"/>
  <c r="Q126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3" i="3"/>
  <c r="Q444" i="3"/>
  <c r="Q445" i="3"/>
  <c r="Q446" i="3"/>
  <c r="Q447" i="3"/>
  <c r="Q448" i="3"/>
  <c r="Q449" i="3"/>
  <c r="Q450" i="3"/>
  <c r="Q451" i="3"/>
  <c r="Q452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9" i="3"/>
  <c r="O120" i="3"/>
  <c r="O121" i="3"/>
  <c r="O122" i="3"/>
  <c r="O123" i="3"/>
  <c r="O124" i="3"/>
  <c r="O125" i="3"/>
  <c r="O126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3" i="3"/>
  <c r="O444" i="3"/>
  <c r="O445" i="3"/>
  <c r="O446" i="3"/>
  <c r="O447" i="3"/>
  <c r="O448" i="3"/>
  <c r="O449" i="3"/>
  <c r="O450" i="3"/>
  <c r="O451" i="3"/>
  <c r="O452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9" i="3"/>
  <c r="M120" i="3"/>
  <c r="M121" i="3"/>
  <c r="M122" i="3"/>
  <c r="M123" i="3"/>
  <c r="M124" i="3"/>
  <c r="M125" i="3"/>
  <c r="M126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3" i="3"/>
  <c r="M444" i="3"/>
  <c r="M445" i="3"/>
  <c r="M446" i="3"/>
  <c r="M447" i="3"/>
  <c r="M448" i="3"/>
  <c r="M449" i="3"/>
  <c r="M450" i="3"/>
  <c r="M451" i="3"/>
  <c r="M452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9" i="3"/>
  <c r="K120" i="3"/>
  <c r="K121" i="3"/>
  <c r="K122" i="3"/>
  <c r="K123" i="3"/>
  <c r="K124" i="3"/>
  <c r="K125" i="3"/>
  <c r="K126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3" i="3"/>
  <c r="K444" i="3"/>
  <c r="K445" i="3"/>
  <c r="K446" i="3"/>
  <c r="K447" i="3"/>
  <c r="K448" i="3"/>
  <c r="K449" i="3"/>
  <c r="K450" i="3"/>
  <c r="K451" i="3"/>
  <c r="K452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9" i="3"/>
  <c r="I120" i="3"/>
  <c r="I121" i="3"/>
  <c r="I122" i="3"/>
  <c r="I123" i="3"/>
  <c r="I124" i="3"/>
  <c r="I125" i="3"/>
  <c r="I126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3" i="3"/>
  <c r="I444" i="3"/>
  <c r="I445" i="3"/>
  <c r="I446" i="3"/>
  <c r="I447" i="3"/>
  <c r="I448" i="3"/>
  <c r="I449" i="3"/>
  <c r="I450" i="3"/>
  <c r="I451" i="3"/>
  <c r="I452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9" i="3"/>
  <c r="G120" i="3"/>
  <c r="G121" i="3"/>
  <c r="G122" i="3"/>
  <c r="G123" i="3"/>
  <c r="G124" i="3"/>
  <c r="G125" i="3"/>
  <c r="G126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3" i="3"/>
  <c r="G444" i="3"/>
  <c r="G445" i="3"/>
  <c r="G446" i="3"/>
  <c r="G447" i="3"/>
  <c r="G448" i="3"/>
  <c r="G449" i="3"/>
  <c r="G450" i="3"/>
  <c r="G451" i="3"/>
  <c r="G452" i="3"/>
  <c r="R12" i="3"/>
  <c r="B6" i="22" s="1"/>
  <c r="S16" i="3"/>
  <c r="T16" i="3"/>
  <c r="U16" i="3"/>
  <c r="V16" i="3"/>
  <c r="W16" i="3"/>
  <c r="X16" i="3"/>
  <c r="S17" i="3"/>
  <c r="T17" i="3"/>
  <c r="U17" i="3"/>
  <c r="V17" i="3"/>
  <c r="W17" i="3"/>
  <c r="X17" i="3"/>
  <c r="S18" i="3"/>
  <c r="T18" i="3"/>
  <c r="U18" i="3"/>
  <c r="V18" i="3"/>
  <c r="W18" i="3"/>
  <c r="X18" i="3"/>
  <c r="S19" i="3"/>
  <c r="T19" i="3"/>
  <c r="U19" i="3"/>
  <c r="V19" i="3"/>
  <c r="W19" i="3"/>
  <c r="X19" i="3"/>
  <c r="S20" i="3"/>
  <c r="T20" i="3"/>
  <c r="U20" i="3"/>
  <c r="V20" i="3"/>
  <c r="W20" i="3"/>
  <c r="X20" i="3"/>
  <c r="S21" i="3"/>
  <c r="T21" i="3"/>
  <c r="U21" i="3"/>
  <c r="V21" i="3"/>
  <c r="W21" i="3"/>
  <c r="X21" i="3"/>
  <c r="S22" i="3"/>
  <c r="T22" i="3"/>
  <c r="U22" i="3"/>
  <c r="V22" i="3"/>
  <c r="W22" i="3"/>
  <c r="X22" i="3"/>
  <c r="S23" i="3"/>
  <c r="T23" i="3"/>
  <c r="U23" i="3"/>
  <c r="V23" i="3"/>
  <c r="W23" i="3"/>
  <c r="X23" i="3"/>
  <c r="S24" i="3"/>
  <c r="T24" i="3"/>
  <c r="U24" i="3"/>
  <c r="V24" i="3"/>
  <c r="W24" i="3"/>
  <c r="X24" i="3"/>
  <c r="S25" i="3"/>
  <c r="T25" i="3"/>
  <c r="U25" i="3"/>
  <c r="V25" i="3"/>
  <c r="W25" i="3"/>
  <c r="X25" i="3"/>
  <c r="S26" i="3"/>
  <c r="T26" i="3"/>
  <c r="U26" i="3"/>
  <c r="V26" i="3"/>
  <c r="W26" i="3"/>
  <c r="X26" i="3"/>
  <c r="S27" i="3"/>
  <c r="T27" i="3"/>
  <c r="U27" i="3"/>
  <c r="V27" i="3"/>
  <c r="W27" i="3"/>
  <c r="X27" i="3"/>
  <c r="S28" i="3"/>
  <c r="T28" i="3"/>
  <c r="U28" i="3"/>
  <c r="V28" i="3"/>
  <c r="W28" i="3"/>
  <c r="X28" i="3"/>
  <c r="S29" i="3"/>
  <c r="T29" i="3"/>
  <c r="U29" i="3"/>
  <c r="V29" i="3"/>
  <c r="W29" i="3"/>
  <c r="X29" i="3"/>
  <c r="S30" i="3"/>
  <c r="T30" i="3"/>
  <c r="U30" i="3"/>
  <c r="V30" i="3"/>
  <c r="W30" i="3"/>
  <c r="X30" i="3"/>
  <c r="S31" i="3"/>
  <c r="T31" i="3"/>
  <c r="U31" i="3"/>
  <c r="V31" i="3"/>
  <c r="W31" i="3"/>
  <c r="X31" i="3"/>
  <c r="S32" i="3"/>
  <c r="T32" i="3"/>
  <c r="U32" i="3"/>
  <c r="V32" i="3"/>
  <c r="W32" i="3"/>
  <c r="X32" i="3"/>
  <c r="S33" i="3"/>
  <c r="T33" i="3"/>
  <c r="U33" i="3"/>
  <c r="V33" i="3"/>
  <c r="W33" i="3"/>
  <c r="X33" i="3"/>
  <c r="S34" i="3"/>
  <c r="T34" i="3"/>
  <c r="U34" i="3"/>
  <c r="V34" i="3"/>
  <c r="W34" i="3"/>
  <c r="X34" i="3"/>
  <c r="S35" i="3"/>
  <c r="T35" i="3"/>
  <c r="U35" i="3"/>
  <c r="V35" i="3"/>
  <c r="W35" i="3"/>
  <c r="X35" i="3"/>
  <c r="S36" i="3"/>
  <c r="T36" i="3"/>
  <c r="U36" i="3"/>
  <c r="V36" i="3"/>
  <c r="W36" i="3"/>
  <c r="X36" i="3"/>
  <c r="S37" i="3"/>
  <c r="T37" i="3"/>
  <c r="U37" i="3"/>
  <c r="V37" i="3"/>
  <c r="W37" i="3"/>
  <c r="X37" i="3"/>
  <c r="S38" i="3"/>
  <c r="T38" i="3"/>
  <c r="U38" i="3"/>
  <c r="V38" i="3"/>
  <c r="W38" i="3"/>
  <c r="X38" i="3"/>
  <c r="S39" i="3"/>
  <c r="T39" i="3"/>
  <c r="U39" i="3"/>
  <c r="V39" i="3"/>
  <c r="W39" i="3"/>
  <c r="X39" i="3"/>
  <c r="S40" i="3"/>
  <c r="T40" i="3"/>
  <c r="U40" i="3"/>
  <c r="V40" i="3"/>
  <c r="W40" i="3"/>
  <c r="X40" i="3"/>
  <c r="S41" i="3"/>
  <c r="T41" i="3"/>
  <c r="U41" i="3"/>
  <c r="V41" i="3"/>
  <c r="W41" i="3"/>
  <c r="X41" i="3"/>
  <c r="S42" i="3"/>
  <c r="T42" i="3"/>
  <c r="U42" i="3"/>
  <c r="V42" i="3"/>
  <c r="W42" i="3"/>
  <c r="X42" i="3"/>
  <c r="S43" i="3"/>
  <c r="T43" i="3"/>
  <c r="U43" i="3"/>
  <c r="V43" i="3"/>
  <c r="W43" i="3"/>
  <c r="X43" i="3"/>
  <c r="S44" i="3"/>
  <c r="T44" i="3"/>
  <c r="U44" i="3"/>
  <c r="V44" i="3"/>
  <c r="W44" i="3"/>
  <c r="X44" i="3"/>
  <c r="S45" i="3"/>
  <c r="T45" i="3"/>
  <c r="U45" i="3"/>
  <c r="V45" i="3"/>
  <c r="W45" i="3"/>
  <c r="X45" i="3"/>
  <c r="S46" i="3"/>
  <c r="T46" i="3"/>
  <c r="U46" i="3"/>
  <c r="V46" i="3"/>
  <c r="W46" i="3"/>
  <c r="X46" i="3"/>
  <c r="S47" i="3"/>
  <c r="T47" i="3"/>
  <c r="U47" i="3"/>
  <c r="V47" i="3"/>
  <c r="W47" i="3"/>
  <c r="X47" i="3"/>
  <c r="S48" i="3"/>
  <c r="T48" i="3"/>
  <c r="U48" i="3"/>
  <c r="V48" i="3"/>
  <c r="W48" i="3"/>
  <c r="X48" i="3"/>
  <c r="S49" i="3"/>
  <c r="T49" i="3"/>
  <c r="U49" i="3"/>
  <c r="V49" i="3"/>
  <c r="W49" i="3"/>
  <c r="X49" i="3"/>
  <c r="S50" i="3"/>
  <c r="T50" i="3"/>
  <c r="U50" i="3"/>
  <c r="V50" i="3"/>
  <c r="W50" i="3"/>
  <c r="X50" i="3"/>
  <c r="S51" i="3"/>
  <c r="T51" i="3"/>
  <c r="U51" i="3"/>
  <c r="V51" i="3"/>
  <c r="W51" i="3"/>
  <c r="X51" i="3"/>
  <c r="S52" i="3"/>
  <c r="T52" i="3"/>
  <c r="U52" i="3"/>
  <c r="V52" i="3"/>
  <c r="W52" i="3"/>
  <c r="X52" i="3"/>
  <c r="S53" i="3"/>
  <c r="T53" i="3"/>
  <c r="U53" i="3"/>
  <c r="V53" i="3"/>
  <c r="W53" i="3"/>
  <c r="X53" i="3"/>
  <c r="S54" i="3"/>
  <c r="T54" i="3"/>
  <c r="U54" i="3"/>
  <c r="V54" i="3"/>
  <c r="W54" i="3"/>
  <c r="X54" i="3"/>
  <c r="S55" i="3"/>
  <c r="T55" i="3"/>
  <c r="U55" i="3"/>
  <c r="V55" i="3"/>
  <c r="W55" i="3"/>
  <c r="X55" i="3"/>
  <c r="S56" i="3"/>
  <c r="T56" i="3"/>
  <c r="U56" i="3"/>
  <c r="V56" i="3"/>
  <c r="W56" i="3"/>
  <c r="X56" i="3"/>
  <c r="S57" i="3"/>
  <c r="T57" i="3"/>
  <c r="U57" i="3"/>
  <c r="V57" i="3"/>
  <c r="W57" i="3"/>
  <c r="X57" i="3"/>
  <c r="S58" i="3"/>
  <c r="T58" i="3"/>
  <c r="U58" i="3"/>
  <c r="V58" i="3"/>
  <c r="W58" i="3"/>
  <c r="X58" i="3"/>
  <c r="S59" i="3"/>
  <c r="T59" i="3"/>
  <c r="U59" i="3"/>
  <c r="V59" i="3"/>
  <c r="W59" i="3"/>
  <c r="X59" i="3"/>
  <c r="S60" i="3"/>
  <c r="T60" i="3"/>
  <c r="U60" i="3"/>
  <c r="V60" i="3"/>
  <c r="W60" i="3"/>
  <c r="X60" i="3"/>
  <c r="S61" i="3"/>
  <c r="T61" i="3"/>
  <c r="U61" i="3"/>
  <c r="V61" i="3"/>
  <c r="W61" i="3"/>
  <c r="X61" i="3"/>
  <c r="S62" i="3"/>
  <c r="T62" i="3"/>
  <c r="U62" i="3"/>
  <c r="V62" i="3"/>
  <c r="W62" i="3"/>
  <c r="X62" i="3"/>
  <c r="S63" i="3"/>
  <c r="T63" i="3"/>
  <c r="U63" i="3"/>
  <c r="V63" i="3"/>
  <c r="W63" i="3"/>
  <c r="X63" i="3"/>
  <c r="S64" i="3"/>
  <c r="T64" i="3"/>
  <c r="U64" i="3"/>
  <c r="V64" i="3"/>
  <c r="W64" i="3"/>
  <c r="X64" i="3"/>
  <c r="S65" i="3"/>
  <c r="T65" i="3"/>
  <c r="U65" i="3"/>
  <c r="V65" i="3"/>
  <c r="W65" i="3"/>
  <c r="X65" i="3"/>
  <c r="S66" i="3"/>
  <c r="T66" i="3"/>
  <c r="U66" i="3"/>
  <c r="V66" i="3"/>
  <c r="W66" i="3"/>
  <c r="X66" i="3"/>
  <c r="S67" i="3"/>
  <c r="T67" i="3"/>
  <c r="U67" i="3"/>
  <c r="V67" i="3"/>
  <c r="W67" i="3"/>
  <c r="X67" i="3"/>
  <c r="S68" i="3"/>
  <c r="T68" i="3"/>
  <c r="U68" i="3"/>
  <c r="V68" i="3"/>
  <c r="W68" i="3"/>
  <c r="X68" i="3"/>
  <c r="S69" i="3"/>
  <c r="T69" i="3"/>
  <c r="U69" i="3"/>
  <c r="V69" i="3"/>
  <c r="W69" i="3"/>
  <c r="X69" i="3"/>
  <c r="S70" i="3"/>
  <c r="T70" i="3"/>
  <c r="U70" i="3"/>
  <c r="V70" i="3"/>
  <c r="W70" i="3"/>
  <c r="X70" i="3"/>
  <c r="S71" i="3"/>
  <c r="T71" i="3"/>
  <c r="U71" i="3"/>
  <c r="V71" i="3"/>
  <c r="W71" i="3"/>
  <c r="X71" i="3"/>
  <c r="S72" i="3"/>
  <c r="T72" i="3"/>
  <c r="U72" i="3"/>
  <c r="V72" i="3"/>
  <c r="W72" i="3"/>
  <c r="X72" i="3"/>
  <c r="S73" i="3"/>
  <c r="T73" i="3"/>
  <c r="U73" i="3"/>
  <c r="V73" i="3"/>
  <c r="W73" i="3"/>
  <c r="X73" i="3"/>
  <c r="S74" i="3"/>
  <c r="T74" i="3"/>
  <c r="U74" i="3"/>
  <c r="V74" i="3"/>
  <c r="W74" i="3"/>
  <c r="X74" i="3"/>
  <c r="S75" i="3"/>
  <c r="T75" i="3"/>
  <c r="U75" i="3"/>
  <c r="V75" i="3"/>
  <c r="W75" i="3"/>
  <c r="X75" i="3"/>
  <c r="S76" i="3"/>
  <c r="T76" i="3"/>
  <c r="U76" i="3"/>
  <c r="V76" i="3"/>
  <c r="W76" i="3"/>
  <c r="X76" i="3"/>
  <c r="S77" i="3"/>
  <c r="T77" i="3"/>
  <c r="U77" i="3"/>
  <c r="V77" i="3"/>
  <c r="W77" i="3"/>
  <c r="X77" i="3"/>
  <c r="S78" i="3"/>
  <c r="T78" i="3"/>
  <c r="U78" i="3"/>
  <c r="V78" i="3"/>
  <c r="W78" i="3"/>
  <c r="X78" i="3"/>
  <c r="S79" i="3"/>
  <c r="T79" i="3"/>
  <c r="U79" i="3"/>
  <c r="V79" i="3"/>
  <c r="W79" i="3"/>
  <c r="X79" i="3"/>
  <c r="S80" i="3"/>
  <c r="T80" i="3"/>
  <c r="U80" i="3"/>
  <c r="V80" i="3"/>
  <c r="W80" i="3"/>
  <c r="X80" i="3"/>
  <c r="S81" i="3"/>
  <c r="T81" i="3"/>
  <c r="U81" i="3"/>
  <c r="V81" i="3"/>
  <c r="W81" i="3"/>
  <c r="X81" i="3"/>
  <c r="S82" i="3"/>
  <c r="T82" i="3"/>
  <c r="U82" i="3"/>
  <c r="V82" i="3"/>
  <c r="W82" i="3"/>
  <c r="X82" i="3"/>
  <c r="S83" i="3"/>
  <c r="T83" i="3"/>
  <c r="U83" i="3"/>
  <c r="V83" i="3"/>
  <c r="W83" i="3"/>
  <c r="X83" i="3"/>
  <c r="S84" i="3"/>
  <c r="T84" i="3"/>
  <c r="U84" i="3"/>
  <c r="V84" i="3"/>
  <c r="W84" i="3"/>
  <c r="X84" i="3"/>
  <c r="S85" i="3"/>
  <c r="T85" i="3"/>
  <c r="U85" i="3"/>
  <c r="V85" i="3"/>
  <c r="W85" i="3"/>
  <c r="X85" i="3"/>
  <c r="S86" i="3"/>
  <c r="T86" i="3"/>
  <c r="U86" i="3"/>
  <c r="V86" i="3"/>
  <c r="W86" i="3"/>
  <c r="X86" i="3"/>
  <c r="S87" i="3"/>
  <c r="T87" i="3"/>
  <c r="U87" i="3"/>
  <c r="V87" i="3"/>
  <c r="W87" i="3"/>
  <c r="X87" i="3"/>
  <c r="S88" i="3"/>
  <c r="T88" i="3"/>
  <c r="U88" i="3"/>
  <c r="V88" i="3"/>
  <c r="W88" i="3"/>
  <c r="X88" i="3"/>
  <c r="S89" i="3"/>
  <c r="T89" i="3"/>
  <c r="U89" i="3"/>
  <c r="V89" i="3"/>
  <c r="W89" i="3"/>
  <c r="X89" i="3"/>
  <c r="S90" i="3"/>
  <c r="T90" i="3"/>
  <c r="U90" i="3"/>
  <c r="V90" i="3"/>
  <c r="W90" i="3"/>
  <c r="X90" i="3"/>
  <c r="S91" i="3"/>
  <c r="T91" i="3"/>
  <c r="U91" i="3"/>
  <c r="V91" i="3"/>
  <c r="W91" i="3"/>
  <c r="X91" i="3"/>
  <c r="S92" i="3"/>
  <c r="T92" i="3"/>
  <c r="U92" i="3"/>
  <c r="V92" i="3"/>
  <c r="W92" i="3"/>
  <c r="X92" i="3"/>
  <c r="S93" i="3"/>
  <c r="T93" i="3"/>
  <c r="U93" i="3"/>
  <c r="V93" i="3"/>
  <c r="W93" i="3"/>
  <c r="X93" i="3"/>
  <c r="S94" i="3"/>
  <c r="T94" i="3"/>
  <c r="U94" i="3"/>
  <c r="V94" i="3"/>
  <c r="W94" i="3"/>
  <c r="X94" i="3"/>
  <c r="S95" i="3"/>
  <c r="T95" i="3"/>
  <c r="U95" i="3"/>
  <c r="V95" i="3"/>
  <c r="W95" i="3"/>
  <c r="X95" i="3"/>
  <c r="S96" i="3"/>
  <c r="T96" i="3"/>
  <c r="U96" i="3"/>
  <c r="V96" i="3"/>
  <c r="W96" i="3"/>
  <c r="X96" i="3"/>
  <c r="S97" i="3"/>
  <c r="T97" i="3"/>
  <c r="U97" i="3"/>
  <c r="V97" i="3"/>
  <c r="W97" i="3"/>
  <c r="X97" i="3"/>
  <c r="S98" i="3"/>
  <c r="T98" i="3"/>
  <c r="U98" i="3"/>
  <c r="V98" i="3"/>
  <c r="W98" i="3"/>
  <c r="X98" i="3"/>
  <c r="S99" i="3"/>
  <c r="T99" i="3"/>
  <c r="U99" i="3"/>
  <c r="V99" i="3"/>
  <c r="W99" i="3"/>
  <c r="X99" i="3"/>
  <c r="S100" i="3"/>
  <c r="T100" i="3"/>
  <c r="U100" i="3"/>
  <c r="V100" i="3"/>
  <c r="W100" i="3"/>
  <c r="X100" i="3"/>
  <c r="S101" i="3"/>
  <c r="T101" i="3"/>
  <c r="U101" i="3"/>
  <c r="V101" i="3"/>
  <c r="W101" i="3"/>
  <c r="X101" i="3"/>
  <c r="S102" i="3"/>
  <c r="T102" i="3"/>
  <c r="U102" i="3"/>
  <c r="V102" i="3"/>
  <c r="W102" i="3"/>
  <c r="X102" i="3"/>
  <c r="S103" i="3"/>
  <c r="T103" i="3"/>
  <c r="U103" i="3"/>
  <c r="V103" i="3"/>
  <c r="W103" i="3"/>
  <c r="X103" i="3"/>
  <c r="S104" i="3"/>
  <c r="T104" i="3"/>
  <c r="U104" i="3"/>
  <c r="V104" i="3"/>
  <c r="W104" i="3"/>
  <c r="X104" i="3"/>
  <c r="S105" i="3"/>
  <c r="T105" i="3"/>
  <c r="U105" i="3"/>
  <c r="V105" i="3"/>
  <c r="W105" i="3"/>
  <c r="X105" i="3"/>
  <c r="S106" i="3"/>
  <c r="T106" i="3"/>
  <c r="U106" i="3"/>
  <c r="V106" i="3"/>
  <c r="W106" i="3"/>
  <c r="X106" i="3"/>
  <c r="S107" i="3"/>
  <c r="T107" i="3"/>
  <c r="U107" i="3"/>
  <c r="V107" i="3"/>
  <c r="W107" i="3"/>
  <c r="X107" i="3"/>
  <c r="S108" i="3"/>
  <c r="T108" i="3"/>
  <c r="U108" i="3"/>
  <c r="V108" i="3"/>
  <c r="W108" i="3"/>
  <c r="X108" i="3"/>
  <c r="S109" i="3"/>
  <c r="T109" i="3"/>
  <c r="U109" i="3"/>
  <c r="V109" i="3"/>
  <c r="W109" i="3"/>
  <c r="X109" i="3"/>
  <c r="S110" i="3"/>
  <c r="T110" i="3"/>
  <c r="U110" i="3"/>
  <c r="V110" i="3"/>
  <c r="W110" i="3"/>
  <c r="X110" i="3"/>
  <c r="S111" i="3"/>
  <c r="T111" i="3"/>
  <c r="U111" i="3"/>
  <c r="V111" i="3"/>
  <c r="W111" i="3"/>
  <c r="X111" i="3"/>
  <c r="S112" i="3"/>
  <c r="T112" i="3"/>
  <c r="U112" i="3"/>
  <c r="V112" i="3"/>
  <c r="W112" i="3"/>
  <c r="X112" i="3"/>
  <c r="S113" i="3"/>
  <c r="T113" i="3"/>
  <c r="U113" i="3"/>
  <c r="V113" i="3"/>
  <c r="W113" i="3"/>
  <c r="X113" i="3"/>
  <c r="S114" i="3"/>
  <c r="T114" i="3"/>
  <c r="U114" i="3"/>
  <c r="V114" i="3"/>
  <c r="W114" i="3"/>
  <c r="X114" i="3"/>
  <c r="S115" i="3"/>
  <c r="T115" i="3"/>
  <c r="U115" i="3"/>
  <c r="V115" i="3"/>
  <c r="W115" i="3"/>
  <c r="X115" i="3"/>
  <c r="S116" i="3"/>
  <c r="T116" i="3"/>
  <c r="U116" i="3"/>
  <c r="V116" i="3"/>
  <c r="W116" i="3"/>
  <c r="X116" i="3"/>
  <c r="S119" i="3"/>
  <c r="T119" i="3"/>
  <c r="U119" i="3"/>
  <c r="V119" i="3"/>
  <c r="W119" i="3"/>
  <c r="X119" i="3"/>
  <c r="S120" i="3"/>
  <c r="T120" i="3"/>
  <c r="U120" i="3"/>
  <c r="V120" i="3"/>
  <c r="W120" i="3"/>
  <c r="X120" i="3"/>
  <c r="S121" i="3"/>
  <c r="T121" i="3"/>
  <c r="U121" i="3"/>
  <c r="V121" i="3"/>
  <c r="W121" i="3"/>
  <c r="X121" i="3"/>
  <c r="S122" i="3"/>
  <c r="T122" i="3"/>
  <c r="U122" i="3"/>
  <c r="V122" i="3"/>
  <c r="W122" i="3"/>
  <c r="X122" i="3"/>
  <c r="S123" i="3"/>
  <c r="T123" i="3"/>
  <c r="U123" i="3"/>
  <c r="V123" i="3"/>
  <c r="W123" i="3"/>
  <c r="X123" i="3"/>
  <c r="S124" i="3"/>
  <c r="T124" i="3"/>
  <c r="U124" i="3"/>
  <c r="V124" i="3"/>
  <c r="W124" i="3"/>
  <c r="X124" i="3"/>
  <c r="S125" i="3"/>
  <c r="T125" i="3"/>
  <c r="U125" i="3"/>
  <c r="V125" i="3"/>
  <c r="W125" i="3"/>
  <c r="X125" i="3"/>
  <c r="S126" i="3"/>
  <c r="T126" i="3"/>
  <c r="U126" i="3"/>
  <c r="V126" i="3"/>
  <c r="W126" i="3"/>
  <c r="X126" i="3"/>
  <c r="S129" i="3"/>
  <c r="T129" i="3"/>
  <c r="U129" i="3"/>
  <c r="V129" i="3"/>
  <c r="W129" i="3"/>
  <c r="X129" i="3"/>
  <c r="S130" i="3"/>
  <c r="T130" i="3"/>
  <c r="U130" i="3"/>
  <c r="V130" i="3"/>
  <c r="W130" i="3"/>
  <c r="X130" i="3"/>
  <c r="S131" i="3"/>
  <c r="T131" i="3"/>
  <c r="U131" i="3"/>
  <c r="V131" i="3"/>
  <c r="W131" i="3"/>
  <c r="X131" i="3"/>
  <c r="S132" i="3"/>
  <c r="T132" i="3"/>
  <c r="U132" i="3"/>
  <c r="V132" i="3"/>
  <c r="W132" i="3"/>
  <c r="X132" i="3"/>
  <c r="S133" i="3"/>
  <c r="T133" i="3"/>
  <c r="U133" i="3"/>
  <c r="V133" i="3"/>
  <c r="W133" i="3"/>
  <c r="X133" i="3"/>
  <c r="S134" i="3"/>
  <c r="T134" i="3"/>
  <c r="U134" i="3"/>
  <c r="V134" i="3"/>
  <c r="W134" i="3"/>
  <c r="X134" i="3"/>
  <c r="S135" i="3"/>
  <c r="T135" i="3"/>
  <c r="U135" i="3"/>
  <c r="V135" i="3"/>
  <c r="W135" i="3"/>
  <c r="X135" i="3"/>
  <c r="S136" i="3"/>
  <c r="T136" i="3"/>
  <c r="U136" i="3"/>
  <c r="V136" i="3"/>
  <c r="W136" i="3"/>
  <c r="X136" i="3"/>
  <c r="S137" i="3"/>
  <c r="T137" i="3"/>
  <c r="U137" i="3"/>
  <c r="V137" i="3"/>
  <c r="W137" i="3"/>
  <c r="X137" i="3"/>
  <c r="S138" i="3"/>
  <c r="T138" i="3"/>
  <c r="U138" i="3"/>
  <c r="V138" i="3"/>
  <c r="W138" i="3"/>
  <c r="X138" i="3"/>
  <c r="S139" i="3"/>
  <c r="T139" i="3"/>
  <c r="U139" i="3"/>
  <c r="V139" i="3"/>
  <c r="W139" i="3"/>
  <c r="X139" i="3"/>
  <c r="S140" i="3"/>
  <c r="T140" i="3"/>
  <c r="U140" i="3"/>
  <c r="V140" i="3"/>
  <c r="W140" i="3"/>
  <c r="X140" i="3"/>
  <c r="S141" i="3"/>
  <c r="T141" i="3"/>
  <c r="U141" i="3"/>
  <c r="V141" i="3"/>
  <c r="W141" i="3"/>
  <c r="X141" i="3"/>
  <c r="S142" i="3"/>
  <c r="T142" i="3"/>
  <c r="U142" i="3"/>
  <c r="V142" i="3"/>
  <c r="W142" i="3"/>
  <c r="X142" i="3"/>
  <c r="S143" i="3"/>
  <c r="T143" i="3"/>
  <c r="U143" i="3"/>
  <c r="V143" i="3"/>
  <c r="W143" i="3"/>
  <c r="X143" i="3"/>
  <c r="S144" i="3"/>
  <c r="T144" i="3"/>
  <c r="U144" i="3"/>
  <c r="V144" i="3"/>
  <c r="W144" i="3"/>
  <c r="X144" i="3"/>
  <c r="S145" i="3"/>
  <c r="T145" i="3"/>
  <c r="U145" i="3"/>
  <c r="V145" i="3"/>
  <c r="W145" i="3"/>
  <c r="X145" i="3"/>
  <c r="S146" i="3"/>
  <c r="T146" i="3"/>
  <c r="U146" i="3"/>
  <c r="V146" i="3"/>
  <c r="W146" i="3"/>
  <c r="X146" i="3"/>
  <c r="S147" i="3"/>
  <c r="T147" i="3"/>
  <c r="U147" i="3"/>
  <c r="V147" i="3"/>
  <c r="W147" i="3"/>
  <c r="X147" i="3"/>
  <c r="S148" i="3"/>
  <c r="T148" i="3"/>
  <c r="U148" i="3"/>
  <c r="V148" i="3"/>
  <c r="W148" i="3"/>
  <c r="X148" i="3"/>
  <c r="S149" i="3"/>
  <c r="T149" i="3"/>
  <c r="U149" i="3"/>
  <c r="V149" i="3"/>
  <c r="W149" i="3"/>
  <c r="X149" i="3"/>
  <c r="S150" i="3"/>
  <c r="T150" i="3"/>
  <c r="U150" i="3"/>
  <c r="V150" i="3"/>
  <c r="W150" i="3"/>
  <c r="X150" i="3"/>
  <c r="S151" i="3"/>
  <c r="T151" i="3"/>
  <c r="U151" i="3"/>
  <c r="V151" i="3"/>
  <c r="W151" i="3"/>
  <c r="X151" i="3"/>
  <c r="S152" i="3"/>
  <c r="T152" i="3"/>
  <c r="U152" i="3"/>
  <c r="V152" i="3"/>
  <c r="W152" i="3"/>
  <c r="X152" i="3"/>
  <c r="S153" i="3"/>
  <c r="T153" i="3"/>
  <c r="U153" i="3"/>
  <c r="V153" i="3"/>
  <c r="W153" i="3"/>
  <c r="X153" i="3"/>
  <c r="S154" i="3"/>
  <c r="T154" i="3"/>
  <c r="U154" i="3"/>
  <c r="V154" i="3"/>
  <c r="W154" i="3"/>
  <c r="X154" i="3"/>
  <c r="S155" i="3"/>
  <c r="T155" i="3"/>
  <c r="U155" i="3"/>
  <c r="V155" i="3"/>
  <c r="W155" i="3"/>
  <c r="X155" i="3"/>
  <c r="S156" i="3"/>
  <c r="T156" i="3"/>
  <c r="U156" i="3"/>
  <c r="V156" i="3"/>
  <c r="W156" i="3"/>
  <c r="X156" i="3"/>
  <c r="S157" i="3"/>
  <c r="T157" i="3"/>
  <c r="U157" i="3"/>
  <c r="V157" i="3"/>
  <c r="W157" i="3"/>
  <c r="X157" i="3"/>
  <c r="S158" i="3"/>
  <c r="T158" i="3"/>
  <c r="U158" i="3"/>
  <c r="V158" i="3"/>
  <c r="W158" i="3"/>
  <c r="X158" i="3"/>
  <c r="S159" i="3"/>
  <c r="T159" i="3"/>
  <c r="U159" i="3"/>
  <c r="V159" i="3"/>
  <c r="W159" i="3"/>
  <c r="X159" i="3"/>
  <c r="S160" i="3"/>
  <c r="T160" i="3"/>
  <c r="U160" i="3"/>
  <c r="V160" i="3"/>
  <c r="W160" i="3"/>
  <c r="X160" i="3"/>
  <c r="S161" i="3"/>
  <c r="T161" i="3"/>
  <c r="U161" i="3"/>
  <c r="V161" i="3"/>
  <c r="W161" i="3"/>
  <c r="X161" i="3"/>
  <c r="S162" i="3"/>
  <c r="T162" i="3"/>
  <c r="U162" i="3"/>
  <c r="V162" i="3"/>
  <c r="W162" i="3"/>
  <c r="X162" i="3"/>
  <c r="S163" i="3"/>
  <c r="T163" i="3"/>
  <c r="U163" i="3"/>
  <c r="V163" i="3"/>
  <c r="W163" i="3"/>
  <c r="X163" i="3"/>
  <c r="S164" i="3"/>
  <c r="T164" i="3"/>
  <c r="U164" i="3"/>
  <c r="V164" i="3"/>
  <c r="W164" i="3"/>
  <c r="X164" i="3"/>
  <c r="S165" i="3"/>
  <c r="T165" i="3"/>
  <c r="U165" i="3"/>
  <c r="V165" i="3"/>
  <c r="W165" i="3"/>
  <c r="X165" i="3"/>
  <c r="S166" i="3"/>
  <c r="T166" i="3"/>
  <c r="U166" i="3"/>
  <c r="V166" i="3"/>
  <c r="W166" i="3"/>
  <c r="X166" i="3"/>
  <c r="S167" i="3"/>
  <c r="T167" i="3"/>
  <c r="U167" i="3"/>
  <c r="V167" i="3"/>
  <c r="W167" i="3"/>
  <c r="X167" i="3"/>
  <c r="S168" i="3"/>
  <c r="T168" i="3"/>
  <c r="U168" i="3"/>
  <c r="V168" i="3"/>
  <c r="W168" i="3"/>
  <c r="X168" i="3"/>
  <c r="S169" i="3"/>
  <c r="T169" i="3"/>
  <c r="U169" i="3"/>
  <c r="V169" i="3"/>
  <c r="W169" i="3"/>
  <c r="X169" i="3"/>
  <c r="S170" i="3"/>
  <c r="T170" i="3"/>
  <c r="U170" i="3"/>
  <c r="V170" i="3"/>
  <c r="W170" i="3"/>
  <c r="X170" i="3"/>
  <c r="S171" i="3"/>
  <c r="T171" i="3"/>
  <c r="U171" i="3"/>
  <c r="V171" i="3"/>
  <c r="W171" i="3"/>
  <c r="X171" i="3"/>
  <c r="S172" i="3"/>
  <c r="T172" i="3"/>
  <c r="U172" i="3"/>
  <c r="V172" i="3"/>
  <c r="W172" i="3"/>
  <c r="X172" i="3"/>
  <c r="S173" i="3"/>
  <c r="T173" i="3"/>
  <c r="U173" i="3"/>
  <c r="V173" i="3"/>
  <c r="W173" i="3"/>
  <c r="X173" i="3"/>
  <c r="S174" i="3"/>
  <c r="T174" i="3"/>
  <c r="U174" i="3"/>
  <c r="V174" i="3"/>
  <c r="W174" i="3"/>
  <c r="X174" i="3"/>
  <c r="S175" i="3"/>
  <c r="T175" i="3"/>
  <c r="U175" i="3"/>
  <c r="V175" i="3"/>
  <c r="W175" i="3"/>
  <c r="X175" i="3"/>
  <c r="S176" i="3"/>
  <c r="T176" i="3"/>
  <c r="U176" i="3"/>
  <c r="V176" i="3"/>
  <c r="W176" i="3"/>
  <c r="X176" i="3"/>
  <c r="S177" i="3"/>
  <c r="T177" i="3"/>
  <c r="U177" i="3"/>
  <c r="V177" i="3"/>
  <c r="W177" i="3"/>
  <c r="X177" i="3"/>
  <c r="S178" i="3"/>
  <c r="T178" i="3"/>
  <c r="U178" i="3"/>
  <c r="V178" i="3"/>
  <c r="W178" i="3"/>
  <c r="X178" i="3"/>
  <c r="S179" i="3"/>
  <c r="T179" i="3"/>
  <c r="U179" i="3"/>
  <c r="V179" i="3"/>
  <c r="W179" i="3"/>
  <c r="X179" i="3"/>
  <c r="S180" i="3"/>
  <c r="T180" i="3"/>
  <c r="U180" i="3"/>
  <c r="V180" i="3"/>
  <c r="W180" i="3"/>
  <c r="X180" i="3"/>
  <c r="S181" i="3"/>
  <c r="T181" i="3"/>
  <c r="U181" i="3"/>
  <c r="V181" i="3"/>
  <c r="W181" i="3"/>
  <c r="X181" i="3"/>
  <c r="S182" i="3"/>
  <c r="T182" i="3"/>
  <c r="U182" i="3"/>
  <c r="V182" i="3"/>
  <c r="W182" i="3"/>
  <c r="X182" i="3"/>
  <c r="S183" i="3"/>
  <c r="T183" i="3"/>
  <c r="U183" i="3"/>
  <c r="V183" i="3"/>
  <c r="W183" i="3"/>
  <c r="X183" i="3"/>
  <c r="S184" i="3"/>
  <c r="T184" i="3"/>
  <c r="U184" i="3"/>
  <c r="V184" i="3"/>
  <c r="W184" i="3"/>
  <c r="X184" i="3"/>
  <c r="S185" i="3"/>
  <c r="T185" i="3"/>
  <c r="U185" i="3"/>
  <c r="V185" i="3"/>
  <c r="W185" i="3"/>
  <c r="X185" i="3"/>
  <c r="S186" i="3"/>
  <c r="T186" i="3"/>
  <c r="U186" i="3"/>
  <c r="V186" i="3"/>
  <c r="W186" i="3"/>
  <c r="X186" i="3"/>
  <c r="S187" i="3"/>
  <c r="T187" i="3"/>
  <c r="U187" i="3"/>
  <c r="V187" i="3"/>
  <c r="W187" i="3"/>
  <c r="X187" i="3"/>
  <c r="S188" i="3"/>
  <c r="T188" i="3"/>
  <c r="U188" i="3"/>
  <c r="V188" i="3"/>
  <c r="W188" i="3"/>
  <c r="X188" i="3"/>
  <c r="S189" i="3"/>
  <c r="T189" i="3"/>
  <c r="U189" i="3"/>
  <c r="V189" i="3"/>
  <c r="W189" i="3"/>
  <c r="X189" i="3"/>
  <c r="S190" i="3"/>
  <c r="T190" i="3"/>
  <c r="U190" i="3"/>
  <c r="V190" i="3"/>
  <c r="W190" i="3"/>
  <c r="X190" i="3"/>
  <c r="S191" i="3"/>
  <c r="T191" i="3"/>
  <c r="U191" i="3"/>
  <c r="V191" i="3"/>
  <c r="W191" i="3"/>
  <c r="X191" i="3"/>
  <c r="S192" i="3"/>
  <c r="T192" i="3"/>
  <c r="U192" i="3"/>
  <c r="V192" i="3"/>
  <c r="W192" i="3"/>
  <c r="X192" i="3"/>
  <c r="S193" i="3"/>
  <c r="T193" i="3"/>
  <c r="U193" i="3"/>
  <c r="V193" i="3"/>
  <c r="W193" i="3"/>
  <c r="X193" i="3"/>
  <c r="S194" i="3"/>
  <c r="T194" i="3"/>
  <c r="U194" i="3"/>
  <c r="V194" i="3"/>
  <c r="W194" i="3"/>
  <c r="X194" i="3"/>
  <c r="S195" i="3"/>
  <c r="T195" i="3"/>
  <c r="U195" i="3"/>
  <c r="V195" i="3"/>
  <c r="W195" i="3"/>
  <c r="X195" i="3"/>
  <c r="S196" i="3"/>
  <c r="T196" i="3"/>
  <c r="U196" i="3"/>
  <c r="V196" i="3"/>
  <c r="W196" i="3"/>
  <c r="X196" i="3"/>
  <c r="S197" i="3"/>
  <c r="T197" i="3"/>
  <c r="U197" i="3"/>
  <c r="V197" i="3"/>
  <c r="W197" i="3"/>
  <c r="X197" i="3"/>
  <c r="S198" i="3"/>
  <c r="T198" i="3"/>
  <c r="U198" i="3"/>
  <c r="V198" i="3"/>
  <c r="W198" i="3"/>
  <c r="X198" i="3"/>
  <c r="S199" i="3"/>
  <c r="T199" i="3"/>
  <c r="U199" i="3"/>
  <c r="V199" i="3"/>
  <c r="W199" i="3"/>
  <c r="X199" i="3"/>
  <c r="S200" i="3"/>
  <c r="T200" i="3"/>
  <c r="U200" i="3"/>
  <c r="V200" i="3"/>
  <c r="W200" i="3"/>
  <c r="X200" i="3"/>
  <c r="S201" i="3"/>
  <c r="T201" i="3"/>
  <c r="U201" i="3"/>
  <c r="V201" i="3"/>
  <c r="W201" i="3"/>
  <c r="X201" i="3"/>
  <c r="S202" i="3"/>
  <c r="T202" i="3"/>
  <c r="U202" i="3"/>
  <c r="V202" i="3"/>
  <c r="W202" i="3"/>
  <c r="X202" i="3"/>
  <c r="S203" i="3"/>
  <c r="T203" i="3"/>
  <c r="U203" i="3"/>
  <c r="V203" i="3"/>
  <c r="W203" i="3"/>
  <c r="X203" i="3"/>
  <c r="S204" i="3"/>
  <c r="T204" i="3"/>
  <c r="U204" i="3"/>
  <c r="V204" i="3"/>
  <c r="W204" i="3"/>
  <c r="X204" i="3"/>
  <c r="S205" i="3"/>
  <c r="T205" i="3"/>
  <c r="U205" i="3"/>
  <c r="V205" i="3"/>
  <c r="W205" i="3"/>
  <c r="X205" i="3"/>
  <c r="S206" i="3"/>
  <c r="T206" i="3"/>
  <c r="U206" i="3"/>
  <c r="V206" i="3"/>
  <c r="W206" i="3"/>
  <c r="X206" i="3"/>
  <c r="S207" i="3"/>
  <c r="T207" i="3"/>
  <c r="U207" i="3"/>
  <c r="V207" i="3"/>
  <c r="W207" i="3"/>
  <c r="X207" i="3"/>
  <c r="S208" i="3"/>
  <c r="T208" i="3"/>
  <c r="U208" i="3"/>
  <c r="V208" i="3"/>
  <c r="W208" i="3"/>
  <c r="X208" i="3"/>
  <c r="S209" i="3"/>
  <c r="T209" i="3"/>
  <c r="U209" i="3"/>
  <c r="V209" i="3"/>
  <c r="W209" i="3"/>
  <c r="X209" i="3"/>
  <c r="S210" i="3"/>
  <c r="T210" i="3"/>
  <c r="U210" i="3"/>
  <c r="V210" i="3"/>
  <c r="W210" i="3"/>
  <c r="X210" i="3"/>
  <c r="S211" i="3"/>
  <c r="T211" i="3"/>
  <c r="U211" i="3"/>
  <c r="V211" i="3"/>
  <c r="W211" i="3"/>
  <c r="X211" i="3"/>
  <c r="S212" i="3"/>
  <c r="T212" i="3"/>
  <c r="U212" i="3"/>
  <c r="V212" i="3"/>
  <c r="W212" i="3"/>
  <c r="X212" i="3"/>
  <c r="S213" i="3"/>
  <c r="T213" i="3"/>
  <c r="U213" i="3"/>
  <c r="V213" i="3"/>
  <c r="W213" i="3"/>
  <c r="X213" i="3"/>
  <c r="S214" i="3"/>
  <c r="T214" i="3"/>
  <c r="U214" i="3"/>
  <c r="V214" i="3"/>
  <c r="W214" i="3"/>
  <c r="X214" i="3"/>
  <c r="S215" i="3"/>
  <c r="T215" i="3"/>
  <c r="U215" i="3"/>
  <c r="V215" i="3"/>
  <c r="W215" i="3"/>
  <c r="X215" i="3"/>
  <c r="S216" i="3"/>
  <c r="T216" i="3"/>
  <c r="U216" i="3"/>
  <c r="V216" i="3"/>
  <c r="W216" i="3"/>
  <c r="X216" i="3"/>
  <c r="S217" i="3"/>
  <c r="T217" i="3"/>
  <c r="U217" i="3"/>
  <c r="V217" i="3"/>
  <c r="W217" i="3"/>
  <c r="X217" i="3"/>
  <c r="S218" i="3"/>
  <c r="T218" i="3"/>
  <c r="U218" i="3"/>
  <c r="V218" i="3"/>
  <c r="W218" i="3"/>
  <c r="X218" i="3"/>
  <c r="S219" i="3"/>
  <c r="T219" i="3"/>
  <c r="U219" i="3"/>
  <c r="V219" i="3"/>
  <c r="W219" i="3"/>
  <c r="X219" i="3"/>
  <c r="S220" i="3"/>
  <c r="T220" i="3"/>
  <c r="U220" i="3"/>
  <c r="V220" i="3"/>
  <c r="W220" i="3"/>
  <c r="X220" i="3"/>
  <c r="S221" i="3"/>
  <c r="T221" i="3"/>
  <c r="U221" i="3"/>
  <c r="V221" i="3"/>
  <c r="W221" i="3"/>
  <c r="X221" i="3"/>
  <c r="S222" i="3"/>
  <c r="T222" i="3"/>
  <c r="U222" i="3"/>
  <c r="V222" i="3"/>
  <c r="W222" i="3"/>
  <c r="X222" i="3"/>
  <c r="S223" i="3"/>
  <c r="T223" i="3"/>
  <c r="U223" i="3"/>
  <c r="V223" i="3"/>
  <c r="W223" i="3"/>
  <c r="X223" i="3"/>
  <c r="S224" i="3"/>
  <c r="T224" i="3"/>
  <c r="U224" i="3"/>
  <c r="V224" i="3"/>
  <c r="W224" i="3"/>
  <c r="X224" i="3"/>
  <c r="S225" i="3"/>
  <c r="T225" i="3"/>
  <c r="U225" i="3"/>
  <c r="V225" i="3"/>
  <c r="W225" i="3"/>
  <c r="X225" i="3"/>
  <c r="S226" i="3"/>
  <c r="T226" i="3"/>
  <c r="U226" i="3"/>
  <c r="V226" i="3"/>
  <c r="W226" i="3"/>
  <c r="X226" i="3"/>
  <c r="S227" i="3"/>
  <c r="T227" i="3"/>
  <c r="U227" i="3"/>
  <c r="V227" i="3"/>
  <c r="W227" i="3"/>
  <c r="X227" i="3"/>
  <c r="S228" i="3"/>
  <c r="T228" i="3"/>
  <c r="U228" i="3"/>
  <c r="V228" i="3"/>
  <c r="W228" i="3"/>
  <c r="X228" i="3"/>
  <c r="S229" i="3"/>
  <c r="T229" i="3"/>
  <c r="U229" i="3"/>
  <c r="V229" i="3"/>
  <c r="W229" i="3"/>
  <c r="X229" i="3"/>
  <c r="S230" i="3"/>
  <c r="T230" i="3"/>
  <c r="U230" i="3"/>
  <c r="V230" i="3"/>
  <c r="W230" i="3"/>
  <c r="X230" i="3"/>
  <c r="S231" i="3"/>
  <c r="T231" i="3"/>
  <c r="U231" i="3"/>
  <c r="V231" i="3"/>
  <c r="W231" i="3"/>
  <c r="X231" i="3"/>
  <c r="S232" i="3"/>
  <c r="T232" i="3"/>
  <c r="U232" i="3"/>
  <c r="V232" i="3"/>
  <c r="W232" i="3"/>
  <c r="X232" i="3"/>
  <c r="S233" i="3"/>
  <c r="T233" i="3"/>
  <c r="U233" i="3"/>
  <c r="V233" i="3"/>
  <c r="W233" i="3"/>
  <c r="X233" i="3"/>
  <c r="S234" i="3"/>
  <c r="T234" i="3"/>
  <c r="U234" i="3"/>
  <c r="V234" i="3"/>
  <c r="W234" i="3"/>
  <c r="X234" i="3"/>
  <c r="S235" i="3"/>
  <c r="T235" i="3"/>
  <c r="U235" i="3"/>
  <c r="V235" i="3"/>
  <c r="W235" i="3"/>
  <c r="X235" i="3"/>
  <c r="S236" i="3"/>
  <c r="T236" i="3"/>
  <c r="U236" i="3"/>
  <c r="V236" i="3"/>
  <c r="W236" i="3"/>
  <c r="X236" i="3"/>
  <c r="S237" i="3"/>
  <c r="T237" i="3"/>
  <c r="U237" i="3"/>
  <c r="V237" i="3"/>
  <c r="W237" i="3"/>
  <c r="X237" i="3"/>
  <c r="S238" i="3"/>
  <c r="T238" i="3"/>
  <c r="U238" i="3"/>
  <c r="V238" i="3"/>
  <c r="W238" i="3"/>
  <c r="X238" i="3"/>
  <c r="S239" i="3"/>
  <c r="T239" i="3"/>
  <c r="U239" i="3"/>
  <c r="V239" i="3"/>
  <c r="W239" i="3"/>
  <c r="X239" i="3"/>
  <c r="S240" i="3"/>
  <c r="T240" i="3"/>
  <c r="U240" i="3"/>
  <c r="V240" i="3"/>
  <c r="W240" i="3"/>
  <c r="X240" i="3"/>
  <c r="S241" i="3"/>
  <c r="T241" i="3"/>
  <c r="U241" i="3"/>
  <c r="V241" i="3"/>
  <c r="W241" i="3"/>
  <c r="X241" i="3"/>
  <c r="S244" i="3"/>
  <c r="T244" i="3"/>
  <c r="U244" i="3"/>
  <c r="V244" i="3"/>
  <c r="W244" i="3"/>
  <c r="X244" i="3"/>
  <c r="S245" i="3"/>
  <c r="T245" i="3"/>
  <c r="U245" i="3"/>
  <c r="V245" i="3"/>
  <c r="W245" i="3"/>
  <c r="X245" i="3"/>
  <c r="S246" i="3"/>
  <c r="T246" i="3"/>
  <c r="U246" i="3"/>
  <c r="V246" i="3"/>
  <c r="W246" i="3"/>
  <c r="X246" i="3"/>
  <c r="S247" i="3"/>
  <c r="T247" i="3"/>
  <c r="U247" i="3"/>
  <c r="V247" i="3"/>
  <c r="W247" i="3"/>
  <c r="X247" i="3"/>
  <c r="S248" i="3"/>
  <c r="T248" i="3"/>
  <c r="U248" i="3"/>
  <c r="V248" i="3"/>
  <c r="W248" i="3"/>
  <c r="X248" i="3"/>
  <c r="S249" i="3"/>
  <c r="T249" i="3"/>
  <c r="U249" i="3"/>
  <c r="V249" i="3"/>
  <c r="W249" i="3"/>
  <c r="X249" i="3"/>
  <c r="S250" i="3"/>
  <c r="T250" i="3"/>
  <c r="U250" i="3"/>
  <c r="V250" i="3"/>
  <c r="W250" i="3"/>
  <c r="X250" i="3"/>
  <c r="S251" i="3"/>
  <c r="T251" i="3"/>
  <c r="U251" i="3"/>
  <c r="V251" i="3"/>
  <c r="W251" i="3"/>
  <c r="X251" i="3"/>
  <c r="S252" i="3"/>
  <c r="T252" i="3"/>
  <c r="U252" i="3"/>
  <c r="V252" i="3"/>
  <c r="W252" i="3"/>
  <c r="X252" i="3"/>
  <c r="S253" i="3"/>
  <c r="T253" i="3"/>
  <c r="U253" i="3"/>
  <c r="V253" i="3"/>
  <c r="W253" i="3"/>
  <c r="X253" i="3"/>
  <c r="S254" i="3"/>
  <c r="T254" i="3"/>
  <c r="U254" i="3"/>
  <c r="V254" i="3"/>
  <c r="W254" i="3"/>
  <c r="X254" i="3"/>
  <c r="S255" i="3"/>
  <c r="T255" i="3"/>
  <c r="U255" i="3"/>
  <c r="V255" i="3"/>
  <c r="W255" i="3"/>
  <c r="X255" i="3"/>
  <c r="S256" i="3"/>
  <c r="T256" i="3"/>
  <c r="U256" i="3"/>
  <c r="V256" i="3"/>
  <c r="W256" i="3"/>
  <c r="X256" i="3"/>
  <c r="S257" i="3"/>
  <c r="T257" i="3"/>
  <c r="U257" i="3"/>
  <c r="V257" i="3"/>
  <c r="W257" i="3"/>
  <c r="X257" i="3"/>
  <c r="S258" i="3"/>
  <c r="T258" i="3"/>
  <c r="U258" i="3"/>
  <c r="V258" i="3"/>
  <c r="W258" i="3"/>
  <c r="X258" i="3"/>
  <c r="S259" i="3"/>
  <c r="T259" i="3"/>
  <c r="U259" i="3"/>
  <c r="V259" i="3"/>
  <c r="W259" i="3"/>
  <c r="X259" i="3"/>
  <c r="S260" i="3"/>
  <c r="T260" i="3"/>
  <c r="U260" i="3"/>
  <c r="V260" i="3"/>
  <c r="W260" i="3"/>
  <c r="X260" i="3"/>
  <c r="S261" i="3"/>
  <c r="T261" i="3"/>
  <c r="U261" i="3"/>
  <c r="V261" i="3"/>
  <c r="W261" i="3"/>
  <c r="X261" i="3"/>
  <c r="S262" i="3"/>
  <c r="T262" i="3"/>
  <c r="U262" i="3"/>
  <c r="V262" i="3"/>
  <c r="W262" i="3"/>
  <c r="X262" i="3"/>
  <c r="S263" i="3"/>
  <c r="T263" i="3"/>
  <c r="U263" i="3"/>
  <c r="V263" i="3"/>
  <c r="W263" i="3"/>
  <c r="X263" i="3"/>
  <c r="S264" i="3"/>
  <c r="T264" i="3"/>
  <c r="U264" i="3"/>
  <c r="V264" i="3"/>
  <c r="W264" i="3"/>
  <c r="X264" i="3"/>
  <c r="S265" i="3"/>
  <c r="T265" i="3"/>
  <c r="U265" i="3"/>
  <c r="V265" i="3"/>
  <c r="W265" i="3"/>
  <c r="X265" i="3"/>
  <c r="S266" i="3"/>
  <c r="T266" i="3"/>
  <c r="U266" i="3"/>
  <c r="V266" i="3"/>
  <c r="W266" i="3"/>
  <c r="X266" i="3"/>
  <c r="S267" i="3"/>
  <c r="T267" i="3"/>
  <c r="U267" i="3"/>
  <c r="V267" i="3"/>
  <c r="W267" i="3"/>
  <c r="X267" i="3"/>
  <c r="S268" i="3"/>
  <c r="T268" i="3"/>
  <c r="U268" i="3"/>
  <c r="V268" i="3"/>
  <c r="W268" i="3"/>
  <c r="X268" i="3"/>
  <c r="S269" i="3"/>
  <c r="T269" i="3"/>
  <c r="U269" i="3"/>
  <c r="V269" i="3"/>
  <c r="W269" i="3"/>
  <c r="X269" i="3"/>
  <c r="S270" i="3"/>
  <c r="T270" i="3"/>
  <c r="U270" i="3"/>
  <c r="V270" i="3"/>
  <c r="W270" i="3"/>
  <c r="X270" i="3"/>
  <c r="S271" i="3"/>
  <c r="T271" i="3"/>
  <c r="U271" i="3"/>
  <c r="V271" i="3"/>
  <c r="W271" i="3"/>
  <c r="X271" i="3"/>
  <c r="S272" i="3"/>
  <c r="T272" i="3"/>
  <c r="U272" i="3"/>
  <c r="V272" i="3"/>
  <c r="W272" i="3"/>
  <c r="X272" i="3"/>
  <c r="S273" i="3"/>
  <c r="T273" i="3"/>
  <c r="U273" i="3"/>
  <c r="V273" i="3"/>
  <c r="W273" i="3"/>
  <c r="X273" i="3"/>
  <c r="S274" i="3"/>
  <c r="T274" i="3"/>
  <c r="U274" i="3"/>
  <c r="V274" i="3"/>
  <c r="W274" i="3"/>
  <c r="X274" i="3"/>
  <c r="S275" i="3"/>
  <c r="T275" i="3"/>
  <c r="U275" i="3"/>
  <c r="V275" i="3"/>
  <c r="W275" i="3"/>
  <c r="X275" i="3"/>
  <c r="S276" i="3"/>
  <c r="T276" i="3"/>
  <c r="U276" i="3"/>
  <c r="V276" i="3"/>
  <c r="W276" i="3"/>
  <c r="X276" i="3"/>
  <c r="S277" i="3"/>
  <c r="T277" i="3"/>
  <c r="U277" i="3"/>
  <c r="V277" i="3"/>
  <c r="W277" i="3"/>
  <c r="X277" i="3"/>
  <c r="S278" i="3"/>
  <c r="T278" i="3"/>
  <c r="U278" i="3"/>
  <c r="V278" i="3"/>
  <c r="W278" i="3"/>
  <c r="X278" i="3"/>
  <c r="S279" i="3"/>
  <c r="T279" i="3"/>
  <c r="U279" i="3"/>
  <c r="V279" i="3"/>
  <c r="W279" i="3"/>
  <c r="X279" i="3"/>
  <c r="S280" i="3"/>
  <c r="T280" i="3"/>
  <c r="U280" i="3"/>
  <c r="V280" i="3"/>
  <c r="W280" i="3"/>
  <c r="X280" i="3"/>
  <c r="S281" i="3"/>
  <c r="T281" i="3"/>
  <c r="U281" i="3"/>
  <c r="V281" i="3"/>
  <c r="W281" i="3"/>
  <c r="X281" i="3"/>
  <c r="S282" i="3"/>
  <c r="T282" i="3"/>
  <c r="U282" i="3"/>
  <c r="V282" i="3"/>
  <c r="W282" i="3"/>
  <c r="X282" i="3"/>
  <c r="S283" i="3"/>
  <c r="T283" i="3"/>
  <c r="U283" i="3"/>
  <c r="V283" i="3"/>
  <c r="W283" i="3"/>
  <c r="X283" i="3"/>
  <c r="S284" i="3"/>
  <c r="T284" i="3"/>
  <c r="U284" i="3"/>
  <c r="V284" i="3"/>
  <c r="W284" i="3"/>
  <c r="X284" i="3"/>
  <c r="S285" i="3"/>
  <c r="T285" i="3"/>
  <c r="U285" i="3"/>
  <c r="V285" i="3"/>
  <c r="W285" i="3"/>
  <c r="X285" i="3"/>
  <c r="S286" i="3"/>
  <c r="T286" i="3"/>
  <c r="U286" i="3"/>
  <c r="V286" i="3"/>
  <c r="W286" i="3"/>
  <c r="X286" i="3"/>
  <c r="S287" i="3"/>
  <c r="T287" i="3"/>
  <c r="U287" i="3"/>
  <c r="V287" i="3"/>
  <c r="W287" i="3"/>
  <c r="X287" i="3"/>
  <c r="S288" i="3"/>
  <c r="T288" i="3"/>
  <c r="U288" i="3"/>
  <c r="V288" i="3"/>
  <c r="W288" i="3"/>
  <c r="X288" i="3"/>
  <c r="S289" i="3"/>
  <c r="T289" i="3"/>
  <c r="U289" i="3"/>
  <c r="V289" i="3"/>
  <c r="W289" i="3"/>
  <c r="X289" i="3"/>
  <c r="S290" i="3"/>
  <c r="T290" i="3"/>
  <c r="U290" i="3"/>
  <c r="V290" i="3"/>
  <c r="W290" i="3"/>
  <c r="X290" i="3"/>
  <c r="S291" i="3"/>
  <c r="T291" i="3"/>
  <c r="U291" i="3"/>
  <c r="V291" i="3"/>
  <c r="W291" i="3"/>
  <c r="X291" i="3"/>
  <c r="S292" i="3"/>
  <c r="T292" i="3"/>
  <c r="U292" i="3"/>
  <c r="V292" i="3"/>
  <c r="W292" i="3"/>
  <c r="X292" i="3"/>
  <c r="S293" i="3"/>
  <c r="T293" i="3"/>
  <c r="U293" i="3"/>
  <c r="V293" i="3"/>
  <c r="W293" i="3"/>
  <c r="X293" i="3"/>
  <c r="S294" i="3"/>
  <c r="T294" i="3"/>
  <c r="U294" i="3"/>
  <c r="V294" i="3"/>
  <c r="W294" i="3"/>
  <c r="X294" i="3"/>
  <c r="S295" i="3"/>
  <c r="T295" i="3"/>
  <c r="U295" i="3"/>
  <c r="V295" i="3"/>
  <c r="W295" i="3"/>
  <c r="X295" i="3"/>
  <c r="S296" i="3"/>
  <c r="T296" i="3"/>
  <c r="U296" i="3"/>
  <c r="V296" i="3"/>
  <c r="W296" i="3"/>
  <c r="X296" i="3"/>
  <c r="S297" i="3"/>
  <c r="T297" i="3"/>
  <c r="U297" i="3"/>
  <c r="V297" i="3"/>
  <c r="W297" i="3"/>
  <c r="X297" i="3"/>
  <c r="S298" i="3"/>
  <c r="T298" i="3"/>
  <c r="U298" i="3"/>
  <c r="V298" i="3"/>
  <c r="W298" i="3"/>
  <c r="X298" i="3"/>
  <c r="S299" i="3"/>
  <c r="T299" i="3"/>
  <c r="U299" i="3"/>
  <c r="V299" i="3"/>
  <c r="W299" i="3"/>
  <c r="X299" i="3"/>
  <c r="S300" i="3"/>
  <c r="T300" i="3"/>
  <c r="U300" i="3"/>
  <c r="V300" i="3"/>
  <c r="W300" i="3"/>
  <c r="X300" i="3"/>
  <c r="S301" i="3"/>
  <c r="T301" i="3"/>
  <c r="U301" i="3"/>
  <c r="V301" i="3"/>
  <c r="W301" i="3"/>
  <c r="X301" i="3"/>
  <c r="S302" i="3"/>
  <c r="T302" i="3"/>
  <c r="U302" i="3"/>
  <c r="V302" i="3"/>
  <c r="W302" i="3"/>
  <c r="X302" i="3"/>
  <c r="S303" i="3"/>
  <c r="T303" i="3"/>
  <c r="U303" i="3"/>
  <c r="V303" i="3"/>
  <c r="W303" i="3"/>
  <c r="X303" i="3"/>
  <c r="S304" i="3"/>
  <c r="T304" i="3"/>
  <c r="U304" i="3"/>
  <c r="V304" i="3"/>
  <c r="W304" i="3"/>
  <c r="X304" i="3"/>
  <c r="S305" i="3"/>
  <c r="T305" i="3"/>
  <c r="U305" i="3"/>
  <c r="V305" i="3"/>
  <c r="W305" i="3"/>
  <c r="X305" i="3"/>
  <c r="S306" i="3"/>
  <c r="T306" i="3"/>
  <c r="U306" i="3"/>
  <c r="V306" i="3"/>
  <c r="W306" i="3"/>
  <c r="X306" i="3"/>
  <c r="S307" i="3"/>
  <c r="T307" i="3"/>
  <c r="U307" i="3"/>
  <c r="V307" i="3"/>
  <c r="W307" i="3"/>
  <c r="X307" i="3"/>
  <c r="S308" i="3"/>
  <c r="T308" i="3"/>
  <c r="U308" i="3"/>
  <c r="V308" i="3"/>
  <c r="W308" i="3"/>
  <c r="X308" i="3"/>
  <c r="S309" i="3"/>
  <c r="T309" i="3"/>
  <c r="U309" i="3"/>
  <c r="V309" i="3"/>
  <c r="W309" i="3"/>
  <c r="X309" i="3"/>
  <c r="S310" i="3"/>
  <c r="T310" i="3"/>
  <c r="U310" i="3"/>
  <c r="V310" i="3"/>
  <c r="W310" i="3"/>
  <c r="X310" i="3"/>
  <c r="S311" i="3"/>
  <c r="T311" i="3"/>
  <c r="U311" i="3"/>
  <c r="V311" i="3"/>
  <c r="W311" i="3"/>
  <c r="X311" i="3"/>
  <c r="S312" i="3"/>
  <c r="T312" i="3"/>
  <c r="U312" i="3"/>
  <c r="V312" i="3"/>
  <c r="W312" i="3"/>
  <c r="X312" i="3"/>
  <c r="S313" i="3"/>
  <c r="T313" i="3"/>
  <c r="U313" i="3"/>
  <c r="V313" i="3"/>
  <c r="W313" i="3"/>
  <c r="X313" i="3"/>
  <c r="S314" i="3"/>
  <c r="T314" i="3"/>
  <c r="U314" i="3"/>
  <c r="V314" i="3"/>
  <c r="W314" i="3"/>
  <c r="X314" i="3"/>
  <c r="S315" i="3"/>
  <c r="T315" i="3"/>
  <c r="U315" i="3"/>
  <c r="V315" i="3"/>
  <c r="W315" i="3"/>
  <c r="X315" i="3"/>
  <c r="S316" i="3"/>
  <c r="T316" i="3"/>
  <c r="U316" i="3"/>
  <c r="V316" i="3"/>
  <c r="W316" i="3"/>
  <c r="X316" i="3"/>
  <c r="S317" i="3"/>
  <c r="T317" i="3"/>
  <c r="U317" i="3"/>
  <c r="V317" i="3"/>
  <c r="W317" i="3"/>
  <c r="X317" i="3"/>
  <c r="S318" i="3"/>
  <c r="T318" i="3"/>
  <c r="U318" i="3"/>
  <c r="V318" i="3"/>
  <c r="W318" i="3"/>
  <c r="X318" i="3"/>
  <c r="S319" i="3"/>
  <c r="T319" i="3"/>
  <c r="U319" i="3"/>
  <c r="V319" i="3"/>
  <c r="W319" i="3"/>
  <c r="X319" i="3"/>
  <c r="S320" i="3"/>
  <c r="T320" i="3"/>
  <c r="U320" i="3"/>
  <c r="V320" i="3"/>
  <c r="W320" i="3"/>
  <c r="X320" i="3"/>
  <c r="S321" i="3"/>
  <c r="T321" i="3"/>
  <c r="U321" i="3"/>
  <c r="V321" i="3"/>
  <c r="W321" i="3"/>
  <c r="X321" i="3"/>
  <c r="S322" i="3"/>
  <c r="T322" i="3"/>
  <c r="U322" i="3"/>
  <c r="V322" i="3"/>
  <c r="W322" i="3"/>
  <c r="X322" i="3"/>
  <c r="S323" i="3"/>
  <c r="T323" i="3"/>
  <c r="U323" i="3"/>
  <c r="V323" i="3"/>
  <c r="W323" i="3"/>
  <c r="X323" i="3"/>
  <c r="S324" i="3"/>
  <c r="T324" i="3"/>
  <c r="U324" i="3"/>
  <c r="V324" i="3"/>
  <c r="W324" i="3"/>
  <c r="X324" i="3"/>
  <c r="S325" i="3"/>
  <c r="T325" i="3"/>
  <c r="U325" i="3"/>
  <c r="V325" i="3"/>
  <c r="W325" i="3"/>
  <c r="X325" i="3"/>
  <c r="S326" i="3"/>
  <c r="T326" i="3"/>
  <c r="U326" i="3"/>
  <c r="V326" i="3"/>
  <c r="W326" i="3"/>
  <c r="X326" i="3"/>
  <c r="S327" i="3"/>
  <c r="T327" i="3"/>
  <c r="U327" i="3"/>
  <c r="V327" i="3"/>
  <c r="W327" i="3"/>
  <c r="X327" i="3"/>
  <c r="S328" i="3"/>
  <c r="T328" i="3"/>
  <c r="U328" i="3"/>
  <c r="V328" i="3"/>
  <c r="W328" i="3"/>
  <c r="X328" i="3"/>
  <c r="S329" i="3"/>
  <c r="T329" i="3"/>
  <c r="U329" i="3"/>
  <c r="V329" i="3"/>
  <c r="W329" i="3"/>
  <c r="X329" i="3"/>
  <c r="S330" i="3"/>
  <c r="T330" i="3"/>
  <c r="U330" i="3"/>
  <c r="V330" i="3"/>
  <c r="W330" i="3"/>
  <c r="X330" i="3"/>
  <c r="S331" i="3"/>
  <c r="T331" i="3"/>
  <c r="U331" i="3"/>
  <c r="V331" i="3"/>
  <c r="W331" i="3"/>
  <c r="X331" i="3"/>
  <c r="S332" i="3"/>
  <c r="T332" i="3"/>
  <c r="U332" i="3"/>
  <c r="V332" i="3"/>
  <c r="W332" i="3"/>
  <c r="X332" i="3"/>
  <c r="S333" i="3"/>
  <c r="T333" i="3"/>
  <c r="U333" i="3"/>
  <c r="V333" i="3"/>
  <c r="W333" i="3"/>
  <c r="X333" i="3"/>
  <c r="S334" i="3"/>
  <c r="T334" i="3"/>
  <c r="U334" i="3"/>
  <c r="V334" i="3"/>
  <c r="W334" i="3"/>
  <c r="X334" i="3"/>
  <c r="S335" i="3"/>
  <c r="T335" i="3"/>
  <c r="U335" i="3"/>
  <c r="V335" i="3"/>
  <c r="W335" i="3"/>
  <c r="X335" i="3"/>
  <c r="S336" i="3"/>
  <c r="T336" i="3"/>
  <c r="U336" i="3"/>
  <c r="V336" i="3"/>
  <c r="W336" i="3"/>
  <c r="X336" i="3"/>
  <c r="S337" i="3"/>
  <c r="T337" i="3"/>
  <c r="U337" i="3"/>
  <c r="V337" i="3"/>
  <c r="W337" i="3"/>
  <c r="X337" i="3"/>
  <c r="S338" i="3"/>
  <c r="T338" i="3"/>
  <c r="U338" i="3"/>
  <c r="V338" i="3"/>
  <c r="W338" i="3"/>
  <c r="X338" i="3"/>
  <c r="S339" i="3"/>
  <c r="T339" i="3"/>
  <c r="U339" i="3"/>
  <c r="V339" i="3"/>
  <c r="W339" i="3"/>
  <c r="X339" i="3"/>
  <c r="S340" i="3"/>
  <c r="T340" i="3"/>
  <c r="U340" i="3"/>
  <c r="V340" i="3"/>
  <c r="W340" i="3"/>
  <c r="X340" i="3"/>
  <c r="S341" i="3"/>
  <c r="T341" i="3"/>
  <c r="U341" i="3"/>
  <c r="V341" i="3"/>
  <c r="W341" i="3"/>
  <c r="X341" i="3"/>
  <c r="S342" i="3"/>
  <c r="T342" i="3"/>
  <c r="U342" i="3"/>
  <c r="V342" i="3"/>
  <c r="W342" i="3"/>
  <c r="X342" i="3"/>
  <c r="S343" i="3"/>
  <c r="T343" i="3"/>
  <c r="U343" i="3"/>
  <c r="V343" i="3"/>
  <c r="W343" i="3"/>
  <c r="X343" i="3"/>
  <c r="S344" i="3"/>
  <c r="T344" i="3"/>
  <c r="U344" i="3"/>
  <c r="V344" i="3"/>
  <c r="W344" i="3"/>
  <c r="X344" i="3"/>
  <c r="S345" i="3"/>
  <c r="T345" i="3"/>
  <c r="U345" i="3"/>
  <c r="V345" i="3"/>
  <c r="W345" i="3"/>
  <c r="X345" i="3"/>
  <c r="S346" i="3"/>
  <c r="T346" i="3"/>
  <c r="U346" i="3"/>
  <c r="V346" i="3"/>
  <c r="W346" i="3"/>
  <c r="X346" i="3"/>
  <c r="S347" i="3"/>
  <c r="T347" i="3"/>
  <c r="U347" i="3"/>
  <c r="V347" i="3"/>
  <c r="W347" i="3"/>
  <c r="X347" i="3"/>
  <c r="S348" i="3"/>
  <c r="T348" i="3"/>
  <c r="U348" i="3"/>
  <c r="V348" i="3"/>
  <c r="W348" i="3"/>
  <c r="X348" i="3"/>
  <c r="S349" i="3"/>
  <c r="T349" i="3"/>
  <c r="U349" i="3"/>
  <c r="V349" i="3"/>
  <c r="W349" i="3"/>
  <c r="X349" i="3"/>
  <c r="S350" i="3"/>
  <c r="T350" i="3"/>
  <c r="U350" i="3"/>
  <c r="V350" i="3"/>
  <c r="W350" i="3"/>
  <c r="X350" i="3"/>
  <c r="S351" i="3"/>
  <c r="T351" i="3"/>
  <c r="U351" i="3"/>
  <c r="V351" i="3"/>
  <c r="W351" i="3"/>
  <c r="X351" i="3"/>
  <c r="S352" i="3"/>
  <c r="T352" i="3"/>
  <c r="U352" i="3"/>
  <c r="V352" i="3"/>
  <c r="W352" i="3"/>
  <c r="X352" i="3"/>
  <c r="S353" i="3"/>
  <c r="T353" i="3"/>
  <c r="U353" i="3"/>
  <c r="V353" i="3"/>
  <c r="W353" i="3"/>
  <c r="X353" i="3"/>
  <c r="S354" i="3"/>
  <c r="T354" i="3"/>
  <c r="U354" i="3"/>
  <c r="V354" i="3"/>
  <c r="W354" i="3"/>
  <c r="X354" i="3"/>
  <c r="S355" i="3"/>
  <c r="T355" i="3"/>
  <c r="U355" i="3"/>
  <c r="V355" i="3"/>
  <c r="W355" i="3"/>
  <c r="X355" i="3"/>
  <c r="S356" i="3"/>
  <c r="T356" i="3"/>
  <c r="U356" i="3"/>
  <c r="V356" i="3"/>
  <c r="W356" i="3"/>
  <c r="X356" i="3"/>
  <c r="S359" i="3"/>
  <c r="T359" i="3"/>
  <c r="U359" i="3"/>
  <c r="V359" i="3"/>
  <c r="W359" i="3"/>
  <c r="X359" i="3"/>
  <c r="S360" i="3"/>
  <c r="T360" i="3"/>
  <c r="U360" i="3"/>
  <c r="V360" i="3"/>
  <c r="W360" i="3"/>
  <c r="X360" i="3"/>
  <c r="S361" i="3"/>
  <c r="T361" i="3"/>
  <c r="U361" i="3"/>
  <c r="V361" i="3"/>
  <c r="W361" i="3"/>
  <c r="X361" i="3"/>
  <c r="S362" i="3"/>
  <c r="T362" i="3"/>
  <c r="U362" i="3"/>
  <c r="V362" i="3"/>
  <c r="W362" i="3"/>
  <c r="X362" i="3"/>
  <c r="S363" i="3"/>
  <c r="T363" i="3"/>
  <c r="U363" i="3"/>
  <c r="V363" i="3"/>
  <c r="W363" i="3"/>
  <c r="X363" i="3"/>
  <c r="S364" i="3"/>
  <c r="T364" i="3"/>
  <c r="U364" i="3"/>
  <c r="V364" i="3"/>
  <c r="W364" i="3"/>
  <c r="X364" i="3"/>
  <c r="S365" i="3"/>
  <c r="T365" i="3"/>
  <c r="U365" i="3"/>
  <c r="V365" i="3"/>
  <c r="W365" i="3"/>
  <c r="X365" i="3"/>
  <c r="S366" i="3"/>
  <c r="T366" i="3"/>
  <c r="U366" i="3"/>
  <c r="V366" i="3"/>
  <c r="W366" i="3"/>
  <c r="X366" i="3"/>
  <c r="S367" i="3"/>
  <c r="T367" i="3"/>
  <c r="U367" i="3"/>
  <c r="V367" i="3"/>
  <c r="W367" i="3"/>
  <c r="X367" i="3"/>
  <c r="S368" i="3"/>
  <c r="T368" i="3"/>
  <c r="U368" i="3"/>
  <c r="V368" i="3"/>
  <c r="W368" i="3"/>
  <c r="X368" i="3"/>
  <c r="S369" i="3"/>
  <c r="T369" i="3"/>
  <c r="U369" i="3"/>
  <c r="V369" i="3"/>
  <c r="W369" i="3"/>
  <c r="X369" i="3"/>
  <c r="S370" i="3"/>
  <c r="T370" i="3"/>
  <c r="U370" i="3"/>
  <c r="V370" i="3"/>
  <c r="W370" i="3"/>
  <c r="X370" i="3"/>
  <c r="S371" i="3"/>
  <c r="T371" i="3"/>
  <c r="U371" i="3"/>
  <c r="V371" i="3"/>
  <c r="W371" i="3"/>
  <c r="X371" i="3"/>
  <c r="S372" i="3"/>
  <c r="T372" i="3"/>
  <c r="U372" i="3"/>
  <c r="V372" i="3"/>
  <c r="W372" i="3"/>
  <c r="X372" i="3"/>
  <c r="S373" i="3"/>
  <c r="T373" i="3"/>
  <c r="U373" i="3"/>
  <c r="V373" i="3"/>
  <c r="W373" i="3"/>
  <c r="X373" i="3"/>
  <c r="S374" i="3"/>
  <c r="T374" i="3"/>
  <c r="U374" i="3"/>
  <c r="V374" i="3"/>
  <c r="W374" i="3"/>
  <c r="X374" i="3"/>
  <c r="S375" i="3"/>
  <c r="T375" i="3"/>
  <c r="U375" i="3"/>
  <c r="V375" i="3"/>
  <c r="W375" i="3"/>
  <c r="X375" i="3"/>
  <c r="S376" i="3"/>
  <c r="T376" i="3"/>
  <c r="U376" i="3"/>
  <c r="V376" i="3"/>
  <c r="W376" i="3"/>
  <c r="X376" i="3"/>
  <c r="S377" i="3"/>
  <c r="T377" i="3"/>
  <c r="U377" i="3"/>
  <c r="V377" i="3"/>
  <c r="W377" i="3"/>
  <c r="X377" i="3"/>
  <c r="S378" i="3"/>
  <c r="T378" i="3"/>
  <c r="U378" i="3"/>
  <c r="V378" i="3"/>
  <c r="W378" i="3"/>
  <c r="X378" i="3"/>
  <c r="S379" i="3"/>
  <c r="T379" i="3"/>
  <c r="U379" i="3"/>
  <c r="V379" i="3"/>
  <c r="W379" i="3"/>
  <c r="X379" i="3"/>
  <c r="S380" i="3"/>
  <c r="T380" i="3"/>
  <c r="U380" i="3"/>
  <c r="V380" i="3"/>
  <c r="W380" i="3"/>
  <c r="X380" i="3"/>
  <c r="S381" i="3"/>
  <c r="T381" i="3"/>
  <c r="U381" i="3"/>
  <c r="V381" i="3"/>
  <c r="W381" i="3"/>
  <c r="X381" i="3"/>
  <c r="S382" i="3"/>
  <c r="T382" i="3"/>
  <c r="U382" i="3"/>
  <c r="V382" i="3"/>
  <c r="W382" i="3"/>
  <c r="X382" i="3"/>
  <c r="S383" i="3"/>
  <c r="T383" i="3"/>
  <c r="U383" i="3"/>
  <c r="V383" i="3"/>
  <c r="W383" i="3"/>
  <c r="X383" i="3"/>
  <c r="S386" i="3"/>
  <c r="T386" i="3"/>
  <c r="U386" i="3"/>
  <c r="V386" i="3"/>
  <c r="W386" i="3"/>
  <c r="X386" i="3"/>
  <c r="S387" i="3"/>
  <c r="T387" i="3"/>
  <c r="U387" i="3"/>
  <c r="V387" i="3"/>
  <c r="W387" i="3"/>
  <c r="X387" i="3"/>
  <c r="S388" i="3"/>
  <c r="T388" i="3"/>
  <c r="U388" i="3"/>
  <c r="V388" i="3"/>
  <c r="W388" i="3"/>
  <c r="X388" i="3"/>
  <c r="S389" i="3"/>
  <c r="T389" i="3"/>
  <c r="U389" i="3"/>
  <c r="V389" i="3"/>
  <c r="W389" i="3"/>
  <c r="X389" i="3"/>
  <c r="S390" i="3"/>
  <c r="T390" i="3"/>
  <c r="U390" i="3"/>
  <c r="V390" i="3"/>
  <c r="W390" i="3"/>
  <c r="X390" i="3"/>
  <c r="S391" i="3"/>
  <c r="T391" i="3"/>
  <c r="U391" i="3"/>
  <c r="V391" i="3"/>
  <c r="W391" i="3"/>
  <c r="X391" i="3"/>
  <c r="S392" i="3"/>
  <c r="T392" i="3"/>
  <c r="U392" i="3"/>
  <c r="V392" i="3"/>
  <c r="W392" i="3"/>
  <c r="X392" i="3"/>
  <c r="S393" i="3"/>
  <c r="T393" i="3"/>
  <c r="U393" i="3"/>
  <c r="V393" i="3"/>
  <c r="W393" i="3"/>
  <c r="X393" i="3"/>
  <c r="S394" i="3"/>
  <c r="T394" i="3"/>
  <c r="U394" i="3"/>
  <c r="V394" i="3"/>
  <c r="W394" i="3"/>
  <c r="X394" i="3"/>
  <c r="S395" i="3"/>
  <c r="T395" i="3"/>
  <c r="U395" i="3"/>
  <c r="V395" i="3"/>
  <c r="W395" i="3"/>
  <c r="X395" i="3"/>
  <c r="S396" i="3"/>
  <c r="T396" i="3"/>
  <c r="U396" i="3"/>
  <c r="V396" i="3"/>
  <c r="W396" i="3"/>
  <c r="X396" i="3"/>
  <c r="S397" i="3"/>
  <c r="T397" i="3"/>
  <c r="U397" i="3"/>
  <c r="V397" i="3"/>
  <c r="W397" i="3"/>
  <c r="X397" i="3"/>
  <c r="S398" i="3"/>
  <c r="T398" i="3"/>
  <c r="U398" i="3"/>
  <c r="V398" i="3"/>
  <c r="W398" i="3"/>
  <c r="X398" i="3"/>
  <c r="S399" i="3"/>
  <c r="T399" i="3"/>
  <c r="U399" i="3"/>
  <c r="V399" i="3"/>
  <c r="W399" i="3"/>
  <c r="X399" i="3"/>
  <c r="S400" i="3"/>
  <c r="T400" i="3"/>
  <c r="U400" i="3"/>
  <c r="V400" i="3"/>
  <c r="W400" i="3"/>
  <c r="X400" i="3"/>
  <c r="S401" i="3"/>
  <c r="T401" i="3"/>
  <c r="U401" i="3"/>
  <c r="V401" i="3"/>
  <c r="W401" i="3"/>
  <c r="X401" i="3"/>
  <c r="S402" i="3"/>
  <c r="T402" i="3"/>
  <c r="U402" i="3"/>
  <c r="V402" i="3"/>
  <c r="W402" i="3"/>
  <c r="X402" i="3"/>
  <c r="S403" i="3"/>
  <c r="T403" i="3"/>
  <c r="U403" i="3"/>
  <c r="V403" i="3"/>
  <c r="W403" i="3"/>
  <c r="X403" i="3"/>
  <c r="S404" i="3"/>
  <c r="T404" i="3"/>
  <c r="U404" i="3"/>
  <c r="V404" i="3"/>
  <c r="W404" i="3"/>
  <c r="X404" i="3"/>
  <c r="S405" i="3"/>
  <c r="T405" i="3"/>
  <c r="U405" i="3"/>
  <c r="V405" i="3"/>
  <c r="W405" i="3"/>
  <c r="X405" i="3"/>
  <c r="S406" i="3"/>
  <c r="T406" i="3"/>
  <c r="U406" i="3"/>
  <c r="V406" i="3"/>
  <c r="W406" i="3"/>
  <c r="X406" i="3"/>
  <c r="S407" i="3"/>
  <c r="T407" i="3"/>
  <c r="U407" i="3"/>
  <c r="V407" i="3"/>
  <c r="W407" i="3"/>
  <c r="X407" i="3"/>
  <c r="S408" i="3"/>
  <c r="T408" i="3"/>
  <c r="U408" i="3"/>
  <c r="V408" i="3"/>
  <c r="W408" i="3"/>
  <c r="X408" i="3"/>
  <c r="S409" i="3"/>
  <c r="T409" i="3"/>
  <c r="U409" i="3"/>
  <c r="V409" i="3"/>
  <c r="W409" i="3"/>
  <c r="X409" i="3"/>
  <c r="S410" i="3"/>
  <c r="T410" i="3"/>
  <c r="U410" i="3"/>
  <c r="V410" i="3"/>
  <c r="W410" i="3"/>
  <c r="X410" i="3"/>
  <c r="S411" i="3"/>
  <c r="T411" i="3"/>
  <c r="U411" i="3"/>
  <c r="V411" i="3"/>
  <c r="W411" i="3"/>
  <c r="X411" i="3"/>
  <c r="S412" i="3"/>
  <c r="T412" i="3"/>
  <c r="U412" i="3"/>
  <c r="V412" i="3"/>
  <c r="W412" i="3"/>
  <c r="X412" i="3"/>
  <c r="S413" i="3"/>
  <c r="T413" i="3"/>
  <c r="U413" i="3"/>
  <c r="V413" i="3"/>
  <c r="W413" i="3"/>
  <c r="X413" i="3"/>
  <c r="S414" i="3"/>
  <c r="T414" i="3"/>
  <c r="U414" i="3"/>
  <c r="V414" i="3"/>
  <c r="W414" i="3"/>
  <c r="X414" i="3"/>
  <c r="S415" i="3"/>
  <c r="T415" i="3"/>
  <c r="U415" i="3"/>
  <c r="V415" i="3"/>
  <c r="W415" i="3"/>
  <c r="X415" i="3"/>
  <c r="S416" i="3"/>
  <c r="T416" i="3"/>
  <c r="U416" i="3"/>
  <c r="V416" i="3"/>
  <c r="W416" i="3"/>
  <c r="X416" i="3"/>
  <c r="S417" i="3"/>
  <c r="T417" i="3"/>
  <c r="U417" i="3"/>
  <c r="V417" i="3"/>
  <c r="W417" i="3"/>
  <c r="X417" i="3"/>
  <c r="S418" i="3"/>
  <c r="T418" i="3"/>
  <c r="U418" i="3"/>
  <c r="V418" i="3"/>
  <c r="W418" i="3"/>
  <c r="X418" i="3"/>
  <c r="S419" i="3"/>
  <c r="T419" i="3"/>
  <c r="U419" i="3"/>
  <c r="V419" i="3"/>
  <c r="W419" i="3"/>
  <c r="X419" i="3"/>
  <c r="S420" i="3"/>
  <c r="T420" i="3"/>
  <c r="U420" i="3"/>
  <c r="V420" i="3"/>
  <c r="W420" i="3"/>
  <c r="X420" i="3"/>
  <c r="S421" i="3"/>
  <c r="T421" i="3"/>
  <c r="U421" i="3"/>
  <c r="V421" i="3"/>
  <c r="W421" i="3"/>
  <c r="X421" i="3"/>
  <c r="S422" i="3"/>
  <c r="T422" i="3"/>
  <c r="U422" i="3"/>
  <c r="V422" i="3"/>
  <c r="W422" i="3"/>
  <c r="X422" i="3"/>
  <c r="S423" i="3"/>
  <c r="T423" i="3"/>
  <c r="U423" i="3"/>
  <c r="V423" i="3"/>
  <c r="W423" i="3"/>
  <c r="X423" i="3"/>
  <c r="S424" i="3"/>
  <c r="T424" i="3"/>
  <c r="U424" i="3"/>
  <c r="V424" i="3"/>
  <c r="W424" i="3"/>
  <c r="X424" i="3"/>
  <c r="S425" i="3"/>
  <c r="T425" i="3"/>
  <c r="U425" i="3"/>
  <c r="V425" i="3"/>
  <c r="W425" i="3"/>
  <c r="X425" i="3"/>
  <c r="S426" i="3"/>
  <c r="T426" i="3"/>
  <c r="U426" i="3"/>
  <c r="V426" i="3"/>
  <c r="W426" i="3"/>
  <c r="X426" i="3"/>
  <c r="S427" i="3"/>
  <c r="T427" i="3"/>
  <c r="U427" i="3"/>
  <c r="V427" i="3"/>
  <c r="W427" i="3"/>
  <c r="X427" i="3"/>
  <c r="S428" i="3"/>
  <c r="T428" i="3"/>
  <c r="U428" i="3"/>
  <c r="V428" i="3"/>
  <c r="W428" i="3"/>
  <c r="X428" i="3"/>
  <c r="S429" i="3"/>
  <c r="T429" i="3"/>
  <c r="U429" i="3"/>
  <c r="V429" i="3"/>
  <c r="W429" i="3"/>
  <c r="X429" i="3"/>
  <c r="S430" i="3"/>
  <c r="T430" i="3"/>
  <c r="U430" i="3"/>
  <c r="V430" i="3"/>
  <c r="W430" i="3"/>
  <c r="X430" i="3"/>
  <c r="S431" i="3"/>
  <c r="T431" i="3"/>
  <c r="U431" i="3"/>
  <c r="V431" i="3"/>
  <c r="W431" i="3"/>
  <c r="X431" i="3"/>
  <c r="S432" i="3"/>
  <c r="T432" i="3"/>
  <c r="U432" i="3"/>
  <c r="V432" i="3"/>
  <c r="W432" i="3"/>
  <c r="X432" i="3"/>
  <c r="S433" i="3"/>
  <c r="T433" i="3"/>
  <c r="U433" i="3"/>
  <c r="V433" i="3"/>
  <c r="W433" i="3"/>
  <c r="X433" i="3"/>
  <c r="S434" i="3"/>
  <c r="T434" i="3"/>
  <c r="U434" i="3"/>
  <c r="V434" i="3"/>
  <c r="W434" i="3"/>
  <c r="X434" i="3"/>
  <c r="S435" i="3"/>
  <c r="T435" i="3"/>
  <c r="U435" i="3"/>
  <c r="V435" i="3"/>
  <c r="W435" i="3"/>
  <c r="X435" i="3"/>
  <c r="S436" i="3"/>
  <c r="T436" i="3"/>
  <c r="U436" i="3"/>
  <c r="V436" i="3"/>
  <c r="W436" i="3"/>
  <c r="X436" i="3"/>
  <c r="S437" i="3"/>
  <c r="T437" i="3"/>
  <c r="U437" i="3"/>
  <c r="V437" i="3"/>
  <c r="W437" i="3"/>
  <c r="X437" i="3"/>
  <c r="S438" i="3"/>
  <c r="T438" i="3"/>
  <c r="U438" i="3"/>
  <c r="V438" i="3"/>
  <c r="W438" i="3"/>
  <c r="X438" i="3"/>
  <c r="S439" i="3"/>
  <c r="T439" i="3"/>
  <c r="U439" i="3"/>
  <c r="V439" i="3"/>
  <c r="W439" i="3"/>
  <c r="X439" i="3"/>
  <c r="S440" i="3"/>
  <c r="T440" i="3"/>
  <c r="U440" i="3"/>
  <c r="V440" i="3"/>
  <c r="W440" i="3"/>
  <c r="X440" i="3"/>
  <c r="S443" i="3"/>
  <c r="T443" i="3"/>
  <c r="U443" i="3"/>
  <c r="V443" i="3"/>
  <c r="W443" i="3"/>
  <c r="X443" i="3"/>
  <c r="S444" i="3"/>
  <c r="T444" i="3"/>
  <c r="U444" i="3"/>
  <c r="V444" i="3"/>
  <c r="W444" i="3"/>
  <c r="X444" i="3"/>
  <c r="S445" i="3"/>
  <c r="T445" i="3"/>
  <c r="U445" i="3"/>
  <c r="V445" i="3"/>
  <c r="W445" i="3"/>
  <c r="X445" i="3"/>
  <c r="S446" i="3"/>
  <c r="T446" i="3"/>
  <c r="U446" i="3"/>
  <c r="V446" i="3"/>
  <c r="W446" i="3"/>
  <c r="X446" i="3"/>
  <c r="S447" i="3"/>
  <c r="T447" i="3"/>
  <c r="U447" i="3"/>
  <c r="V447" i="3"/>
  <c r="W447" i="3"/>
  <c r="X447" i="3"/>
  <c r="S448" i="3"/>
  <c r="T448" i="3"/>
  <c r="U448" i="3"/>
  <c r="V448" i="3"/>
  <c r="W448" i="3"/>
  <c r="X448" i="3"/>
  <c r="S449" i="3"/>
  <c r="T449" i="3"/>
  <c r="U449" i="3"/>
  <c r="V449" i="3"/>
  <c r="W449" i="3"/>
  <c r="X449" i="3"/>
  <c r="S450" i="3"/>
  <c r="T450" i="3"/>
  <c r="U450" i="3"/>
  <c r="V450" i="3"/>
  <c r="W450" i="3"/>
  <c r="X450" i="3"/>
  <c r="S451" i="3"/>
  <c r="T451" i="3"/>
  <c r="U451" i="3"/>
  <c r="V451" i="3"/>
  <c r="W451" i="3"/>
  <c r="X451" i="3"/>
  <c r="S452" i="3"/>
  <c r="T452" i="3"/>
  <c r="U452" i="3"/>
  <c r="V452" i="3"/>
  <c r="W452" i="3"/>
  <c r="X452" i="3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7" i="2"/>
  <c r="Q368" i="2"/>
  <c r="Q369" i="2"/>
  <c r="Q370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71" i="2"/>
  <c r="Q672" i="2"/>
  <c r="Q673" i="2"/>
  <c r="Q674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7" i="2"/>
  <c r="O368" i="2"/>
  <c r="O369" i="2"/>
  <c r="O370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71" i="2"/>
  <c r="O672" i="2"/>
  <c r="O673" i="2"/>
  <c r="O674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7" i="2"/>
  <c r="M368" i="2"/>
  <c r="M369" i="2"/>
  <c r="M370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71" i="2"/>
  <c r="M672" i="2"/>
  <c r="M673" i="2"/>
  <c r="M674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7" i="2"/>
  <c r="K368" i="2"/>
  <c r="K369" i="2"/>
  <c r="K370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71" i="2"/>
  <c r="K672" i="2"/>
  <c r="K673" i="2"/>
  <c r="K674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7" i="2"/>
  <c r="I368" i="2"/>
  <c r="I369" i="2"/>
  <c r="I370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71" i="2"/>
  <c r="I672" i="2"/>
  <c r="I673" i="2"/>
  <c r="I674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7" i="2"/>
  <c r="G368" i="2"/>
  <c r="G369" i="2"/>
  <c r="G370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71" i="2"/>
  <c r="G672" i="2"/>
  <c r="G673" i="2"/>
  <c r="G674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R13" i="2"/>
  <c r="B5" i="22" s="1"/>
  <c r="S17" i="2"/>
  <c r="T17" i="2"/>
  <c r="U17" i="2"/>
  <c r="V17" i="2"/>
  <c r="W17" i="2"/>
  <c r="X17" i="2"/>
  <c r="S18" i="2"/>
  <c r="T18" i="2"/>
  <c r="U18" i="2"/>
  <c r="V18" i="2"/>
  <c r="W18" i="2"/>
  <c r="X18" i="2"/>
  <c r="S19" i="2"/>
  <c r="T19" i="2"/>
  <c r="U19" i="2"/>
  <c r="V19" i="2"/>
  <c r="W19" i="2"/>
  <c r="X19" i="2"/>
  <c r="S20" i="2"/>
  <c r="T20" i="2"/>
  <c r="U20" i="2"/>
  <c r="V20" i="2"/>
  <c r="W20" i="2"/>
  <c r="X20" i="2"/>
  <c r="S21" i="2"/>
  <c r="T21" i="2"/>
  <c r="U21" i="2"/>
  <c r="V21" i="2"/>
  <c r="W21" i="2"/>
  <c r="X21" i="2"/>
  <c r="S22" i="2"/>
  <c r="T22" i="2"/>
  <c r="U22" i="2"/>
  <c r="V22" i="2"/>
  <c r="W22" i="2"/>
  <c r="X22" i="2"/>
  <c r="S23" i="2"/>
  <c r="T23" i="2"/>
  <c r="U23" i="2"/>
  <c r="V23" i="2"/>
  <c r="W23" i="2"/>
  <c r="X23" i="2"/>
  <c r="S24" i="2"/>
  <c r="T24" i="2"/>
  <c r="U24" i="2"/>
  <c r="V24" i="2"/>
  <c r="W24" i="2"/>
  <c r="X24" i="2"/>
  <c r="S25" i="2"/>
  <c r="T25" i="2"/>
  <c r="U25" i="2"/>
  <c r="V25" i="2"/>
  <c r="W25" i="2"/>
  <c r="X25" i="2"/>
  <c r="S26" i="2"/>
  <c r="T26" i="2"/>
  <c r="U26" i="2"/>
  <c r="V26" i="2"/>
  <c r="W26" i="2"/>
  <c r="X26" i="2"/>
  <c r="S27" i="2"/>
  <c r="T27" i="2"/>
  <c r="U27" i="2"/>
  <c r="V27" i="2"/>
  <c r="W27" i="2"/>
  <c r="X27" i="2"/>
  <c r="S28" i="2"/>
  <c r="T28" i="2"/>
  <c r="U28" i="2"/>
  <c r="V28" i="2"/>
  <c r="W28" i="2"/>
  <c r="X28" i="2"/>
  <c r="S29" i="2"/>
  <c r="T29" i="2"/>
  <c r="U29" i="2"/>
  <c r="V29" i="2"/>
  <c r="W29" i="2"/>
  <c r="X29" i="2"/>
  <c r="S30" i="2"/>
  <c r="T30" i="2"/>
  <c r="U30" i="2"/>
  <c r="V30" i="2"/>
  <c r="W30" i="2"/>
  <c r="X30" i="2"/>
  <c r="S31" i="2"/>
  <c r="T31" i="2"/>
  <c r="U31" i="2"/>
  <c r="V31" i="2"/>
  <c r="W31" i="2"/>
  <c r="X31" i="2"/>
  <c r="S32" i="2"/>
  <c r="T32" i="2"/>
  <c r="U32" i="2"/>
  <c r="V32" i="2"/>
  <c r="W32" i="2"/>
  <c r="X32" i="2"/>
  <c r="S33" i="2"/>
  <c r="T33" i="2"/>
  <c r="U33" i="2"/>
  <c r="V33" i="2"/>
  <c r="W33" i="2"/>
  <c r="X33" i="2"/>
  <c r="S34" i="2"/>
  <c r="T34" i="2"/>
  <c r="U34" i="2"/>
  <c r="V34" i="2"/>
  <c r="W34" i="2"/>
  <c r="X34" i="2"/>
  <c r="S35" i="2"/>
  <c r="T35" i="2"/>
  <c r="U35" i="2"/>
  <c r="V35" i="2"/>
  <c r="W35" i="2"/>
  <c r="X35" i="2"/>
  <c r="S36" i="2"/>
  <c r="T36" i="2"/>
  <c r="U36" i="2"/>
  <c r="V36" i="2"/>
  <c r="W36" i="2"/>
  <c r="X36" i="2"/>
  <c r="S37" i="2"/>
  <c r="T37" i="2"/>
  <c r="U37" i="2"/>
  <c r="V37" i="2"/>
  <c r="W37" i="2"/>
  <c r="X37" i="2"/>
  <c r="S38" i="2"/>
  <c r="T38" i="2"/>
  <c r="U38" i="2"/>
  <c r="V38" i="2"/>
  <c r="W38" i="2"/>
  <c r="X38" i="2"/>
  <c r="S39" i="2"/>
  <c r="T39" i="2"/>
  <c r="U39" i="2"/>
  <c r="V39" i="2"/>
  <c r="W39" i="2"/>
  <c r="X39" i="2"/>
  <c r="S40" i="2"/>
  <c r="T40" i="2"/>
  <c r="U40" i="2"/>
  <c r="V40" i="2"/>
  <c r="W40" i="2"/>
  <c r="X40" i="2"/>
  <c r="S41" i="2"/>
  <c r="T41" i="2"/>
  <c r="U41" i="2"/>
  <c r="V41" i="2"/>
  <c r="W41" i="2"/>
  <c r="X41" i="2"/>
  <c r="S42" i="2"/>
  <c r="T42" i="2"/>
  <c r="U42" i="2"/>
  <c r="V42" i="2"/>
  <c r="W42" i="2"/>
  <c r="X42" i="2"/>
  <c r="S43" i="2"/>
  <c r="T43" i="2"/>
  <c r="U43" i="2"/>
  <c r="V43" i="2"/>
  <c r="W43" i="2"/>
  <c r="X43" i="2"/>
  <c r="S44" i="2"/>
  <c r="T44" i="2"/>
  <c r="U44" i="2"/>
  <c r="V44" i="2"/>
  <c r="W44" i="2"/>
  <c r="X44" i="2"/>
  <c r="S45" i="2"/>
  <c r="T45" i="2"/>
  <c r="U45" i="2"/>
  <c r="V45" i="2"/>
  <c r="W45" i="2"/>
  <c r="X45" i="2"/>
  <c r="S46" i="2"/>
  <c r="T46" i="2"/>
  <c r="U46" i="2"/>
  <c r="V46" i="2"/>
  <c r="W46" i="2"/>
  <c r="X46" i="2"/>
  <c r="S47" i="2"/>
  <c r="T47" i="2"/>
  <c r="U47" i="2"/>
  <c r="V47" i="2"/>
  <c r="W47" i="2"/>
  <c r="X47" i="2"/>
  <c r="S48" i="2"/>
  <c r="T48" i="2"/>
  <c r="U48" i="2"/>
  <c r="V48" i="2"/>
  <c r="W48" i="2"/>
  <c r="X48" i="2"/>
  <c r="S49" i="2"/>
  <c r="T49" i="2"/>
  <c r="U49" i="2"/>
  <c r="V49" i="2"/>
  <c r="W49" i="2"/>
  <c r="X49" i="2"/>
  <c r="S50" i="2"/>
  <c r="T50" i="2"/>
  <c r="U50" i="2"/>
  <c r="V50" i="2"/>
  <c r="W50" i="2"/>
  <c r="X50" i="2"/>
  <c r="S51" i="2"/>
  <c r="T51" i="2"/>
  <c r="U51" i="2"/>
  <c r="V51" i="2"/>
  <c r="W51" i="2"/>
  <c r="X51" i="2"/>
  <c r="S52" i="2"/>
  <c r="T52" i="2"/>
  <c r="U52" i="2"/>
  <c r="V52" i="2"/>
  <c r="W52" i="2"/>
  <c r="X52" i="2"/>
  <c r="S53" i="2"/>
  <c r="T53" i="2"/>
  <c r="U53" i="2"/>
  <c r="V53" i="2"/>
  <c r="W53" i="2"/>
  <c r="X53" i="2"/>
  <c r="S54" i="2"/>
  <c r="T54" i="2"/>
  <c r="U54" i="2"/>
  <c r="V54" i="2"/>
  <c r="W54" i="2"/>
  <c r="X54" i="2"/>
  <c r="S55" i="2"/>
  <c r="T55" i="2"/>
  <c r="U55" i="2"/>
  <c r="V55" i="2"/>
  <c r="W55" i="2"/>
  <c r="X55" i="2"/>
  <c r="S56" i="2"/>
  <c r="T56" i="2"/>
  <c r="U56" i="2"/>
  <c r="V56" i="2"/>
  <c r="W56" i="2"/>
  <c r="X56" i="2"/>
  <c r="S57" i="2"/>
  <c r="T57" i="2"/>
  <c r="U57" i="2"/>
  <c r="V57" i="2"/>
  <c r="W57" i="2"/>
  <c r="X57" i="2"/>
  <c r="S58" i="2"/>
  <c r="T58" i="2"/>
  <c r="U58" i="2"/>
  <c r="V58" i="2"/>
  <c r="W58" i="2"/>
  <c r="X58" i="2"/>
  <c r="S59" i="2"/>
  <c r="T59" i="2"/>
  <c r="U59" i="2"/>
  <c r="V59" i="2"/>
  <c r="W59" i="2"/>
  <c r="X59" i="2"/>
  <c r="S60" i="2"/>
  <c r="T60" i="2"/>
  <c r="U60" i="2"/>
  <c r="V60" i="2"/>
  <c r="W60" i="2"/>
  <c r="X60" i="2"/>
  <c r="S61" i="2"/>
  <c r="T61" i="2"/>
  <c r="U61" i="2"/>
  <c r="V61" i="2"/>
  <c r="W61" i="2"/>
  <c r="X61" i="2"/>
  <c r="S62" i="2"/>
  <c r="T62" i="2"/>
  <c r="U62" i="2"/>
  <c r="V62" i="2"/>
  <c r="W62" i="2"/>
  <c r="X62" i="2"/>
  <c r="S63" i="2"/>
  <c r="T63" i="2"/>
  <c r="U63" i="2"/>
  <c r="V63" i="2"/>
  <c r="W63" i="2"/>
  <c r="X63" i="2"/>
  <c r="S64" i="2"/>
  <c r="T64" i="2"/>
  <c r="U64" i="2"/>
  <c r="V64" i="2"/>
  <c r="W64" i="2"/>
  <c r="X64" i="2"/>
  <c r="S65" i="2"/>
  <c r="T65" i="2"/>
  <c r="U65" i="2"/>
  <c r="V65" i="2"/>
  <c r="W65" i="2"/>
  <c r="X65" i="2"/>
  <c r="S66" i="2"/>
  <c r="T66" i="2"/>
  <c r="U66" i="2"/>
  <c r="V66" i="2"/>
  <c r="W66" i="2"/>
  <c r="X66" i="2"/>
  <c r="S67" i="2"/>
  <c r="T67" i="2"/>
  <c r="U67" i="2"/>
  <c r="V67" i="2"/>
  <c r="W67" i="2"/>
  <c r="X67" i="2"/>
  <c r="S68" i="2"/>
  <c r="T68" i="2"/>
  <c r="U68" i="2"/>
  <c r="V68" i="2"/>
  <c r="W68" i="2"/>
  <c r="X68" i="2"/>
  <c r="S69" i="2"/>
  <c r="T69" i="2"/>
  <c r="U69" i="2"/>
  <c r="V69" i="2"/>
  <c r="W69" i="2"/>
  <c r="X69" i="2"/>
  <c r="S70" i="2"/>
  <c r="T70" i="2"/>
  <c r="U70" i="2"/>
  <c r="V70" i="2"/>
  <c r="W70" i="2"/>
  <c r="X70" i="2"/>
  <c r="S71" i="2"/>
  <c r="T71" i="2"/>
  <c r="U71" i="2"/>
  <c r="V71" i="2"/>
  <c r="W71" i="2"/>
  <c r="X71" i="2"/>
  <c r="S72" i="2"/>
  <c r="T72" i="2"/>
  <c r="U72" i="2"/>
  <c r="V72" i="2"/>
  <c r="W72" i="2"/>
  <c r="X72" i="2"/>
  <c r="S73" i="2"/>
  <c r="T73" i="2"/>
  <c r="U73" i="2"/>
  <c r="V73" i="2"/>
  <c r="W73" i="2"/>
  <c r="X73" i="2"/>
  <c r="S74" i="2"/>
  <c r="T74" i="2"/>
  <c r="U74" i="2"/>
  <c r="V74" i="2"/>
  <c r="W74" i="2"/>
  <c r="X74" i="2"/>
  <c r="S75" i="2"/>
  <c r="T75" i="2"/>
  <c r="U75" i="2"/>
  <c r="V75" i="2"/>
  <c r="W75" i="2"/>
  <c r="X75" i="2"/>
  <c r="S76" i="2"/>
  <c r="T76" i="2"/>
  <c r="U76" i="2"/>
  <c r="V76" i="2"/>
  <c r="W76" i="2"/>
  <c r="X76" i="2"/>
  <c r="S77" i="2"/>
  <c r="T77" i="2"/>
  <c r="U77" i="2"/>
  <c r="V77" i="2"/>
  <c r="W77" i="2"/>
  <c r="X77" i="2"/>
  <c r="S78" i="2"/>
  <c r="T78" i="2"/>
  <c r="U78" i="2"/>
  <c r="V78" i="2"/>
  <c r="W78" i="2"/>
  <c r="X78" i="2"/>
  <c r="S79" i="2"/>
  <c r="T79" i="2"/>
  <c r="U79" i="2"/>
  <c r="V79" i="2"/>
  <c r="W79" i="2"/>
  <c r="X79" i="2"/>
  <c r="S80" i="2"/>
  <c r="T80" i="2"/>
  <c r="U80" i="2"/>
  <c r="V80" i="2"/>
  <c r="W80" i="2"/>
  <c r="X80" i="2"/>
  <c r="S81" i="2"/>
  <c r="T81" i="2"/>
  <c r="U81" i="2"/>
  <c r="V81" i="2"/>
  <c r="W81" i="2"/>
  <c r="X81" i="2"/>
  <c r="S82" i="2"/>
  <c r="T82" i="2"/>
  <c r="U82" i="2"/>
  <c r="V82" i="2"/>
  <c r="W82" i="2"/>
  <c r="X82" i="2"/>
  <c r="S83" i="2"/>
  <c r="T83" i="2"/>
  <c r="U83" i="2"/>
  <c r="V83" i="2"/>
  <c r="W83" i="2"/>
  <c r="X83" i="2"/>
  <c r="S84" i="2"/>
  <c r="T84" i="2"/>
  <c r="U84" i="2"/>
  <c r="V84" i="2"/>
  <c r="W84" i="2"/>
  <c r="X84" i="2"/>
  <c r="S85" i="2"/>
  <c r="T85" i="2"/>
  <c r="U85" i="2"/>
  <c r="V85" i="2"/>
  <c r="W85" i="2"/>
  <c r="X85" i="2"/>
  <c r="S86" i="2"/>
  <c r="T86" i="2"/>
  <c r="U86" i="2"/>
  <c r="V86" i="2"/>
  <c r="W86" i="2"/>
  <c r="X86" i="2"/>
  <c r="S87" i="2"/>
  <c r="T87" i="2"/>
  <c r="U87" i="2"/>
  <c r="V87" i="2"/>
  <c r="W87" i="2"/>
  <c r="X87" i="2"/>
  <c r="S88" i="2"/>
  <c r="T88" i="2"/>
  <c r="U88" i="2"/>
  <c r="V88" i="2"/>
  <c r="W88" i="2"/>
  <c r="X88" i="2"/>
  <c r="S89" i="2"/>
  <c r="T89" i="2"/>
  <c r="U89" i="2"/>
  <c r="V89" i="2"/>
  <c r="W89" i="2"/>
  <c r="X89" i="2"/>
  <c r="S90" i="2"/>
  <c r="T90" i="2"/>
  <c r="U90" i="2"/>
  <c r="V90" i="2"/>
  <c r="W90" i="2"/>
  <c r="X90" i="2"/>
  <c r="S91" i="2"/>
  <c r="T91" i="2"/>
  <c r="U91" i="2"/>
  <c r="V91" i="2"/>
  <c r="W91" i="2"/>
  <c r="X91" i="2"/>
  <c r="S92" i="2"/>
  <c r="T92" i="2"/>
  <c r="U92" i="2"/>
  <c r="V92" i="2"/>
  <c r="W92" i="2"/>
  <c r="X92" i="2"/>
  <c r="S93" i="2"/>
  <c r="T93" i="2"/>
  <c r="U93" i="2"/>
  <c r="V93" i="2"/>
  <c r="W93" i="2"/>
  <c r="X93" i="2"/>
  <c r="S94" i="2"/>
  <c r="T94" i="2"/>
  <c r="U94" i="2"/>
  <c r="V94" i="2"/>
  <c r="W94" i="2"/>
  <c r="X94" i="2"/>
  <c r="S95" i="2"/>
  <c r="T95" i="2"/>
  <c r="U95" i="2"/>
  <c r="V95" i="2"/>
  <c r="W95" i="2"/>
  <c r="X95" i="2"/>
  <c r="S96" i="2"/>
  <c r="T96" i="2"/>
  <c r="U96" i="2"/>
  <c r="V96" i="2"/>
  <c r="W96" i="2"/>
  <c r="X96" i="2"/>
  <c r="S97" i="2"/>
  <c r="T97" i="2"/>
  <c r="U97" i="2"/>
  <c r="V97" i="2"/>
  <c r="W97" i="2"/>
  <c r="X97" i="2"/>
  <c r="S98" i="2"/>
  <c r="T98" i="2"/>
  <c r="U98" i="2"/>
  <c r="V98" i="2"/>
  <c r="W98" i="2"/>
  <c r="X98" i="2"/>
  <c r="S99" i="2"/>
  <c r="T99" i="2"/>
  <c r="U99" i="2"/>
  <c r="V99" i="2"/>
  <c r="W99" i="2"/>
  <c r="X99" i="2"/>
  <c r="S100" i="2"/>
  <c r="T100" i="2"/>
  <c r="U100" i="2"/>
  <c r="V100" i="2"/>
  <c r="W100" i="2"/>
  <c r="X100" i="2"/>
  <c r="S101" i="2"/>
  <c r="T101" i="2"/>
  <c r="U101" i="2"/>
  <c r="V101" i="2"/>
  <c r="W101" i="2"/>
  <c r="X101" i="2"/>
  <c r="S102" i="2"/>
  <c r="T102" i="2"/>
  <c r="U102" i="2"/>
  <c r="V102" i="2"/>
  <c r="W102" i="2"/>
  <c r="X102" i="2"/>
  <c r="S103" i="2"/>
  <c r="T103" i="2"/>
  <c r="U103" i="2"/>
  <c r="V103" i="2"/>
  <c r="W103" i="2"/>
  <c r="X103" i="2"/>
  <c r="S104" i="2"/>
  <c r="T104" i="2"/>
  <c r="U104" i="2"/>
  <c r="V104" i="2"/>
  <c r="W104" i="2"/>
  <c r="X104" i="2"/>
  <c r="S105" i="2"/>
  <c r="T105" i="2"/>
  <c r="U105" i="2"/>
  <c r="V105" i="2"/>
  <c r="W105" i="2"/>
  <c r="X105" i="2"/>
  <c r="S106" i="2"/>
  <c r="T106" i="2"/>
  <c r="U106" i="2"/>
  <c r="V106" i="2"/>
  <c r="W106" i="2"/>
  <c r="X106" i="2"/>
  <c r="S107" i="2"/>
  <c r="T107" i="2"/>
  <c r="U107" i="2"/>
  <c r="V107" i="2"/>
  <c r="W107" i="2"/>
  <c r="X107" i="2"/>
  <c r="S108" i="2"/>
  <c r="T108" i="2"/>
  <c r="U108" i="2"/>
  <c r="V108" i="2"/>
  <c r="W108" i="2"/>
  <c r="X108" i="2"/>
  <c r="S109" i="2"/>
  <c r="T109" i="2"/>
  <c r="U109" i="2"/>
  <c r="V109" i="2"/>
  <c r="W109" i="2"/>
  <c r="X109" i="2"/>
  <c r="S110" i="2"/>
  <c r="T110" i="2"/>
  <c r="U110" i="2"/>
  <c r="V110" i="2"/>
  <c r="W110" i="2"/>
  <c r="X110" i="2"/>
  <c r="S111" i="2"/>
  <c r="T111" i="2"/>
  <c r="U111" i="2"/>
  <c r="V111" i="2"/>
  <c r="W111" i="2"/>
  <c r="X111" i="2"/>
  <c r="S112" i="2"/>
  <c r="T112" i="2"/>
  <c r="U112" i="2"/>
  <c r="V112" i="2"/>
  <c r="W112" i="2"/>
  <c r="X112" i="2"/>
  <c r="S113" i="2"/>
  <c r="T113" i="2"/>
  <c r="U113" i="2"/>
  <c r="V113" i="2"/>
  <c r="W113" i="2"/>
  <c r="X113" i="2"/>
  <c r="S114" i="2"/>
  <c r="T114" i="2"/>
  <c r="U114" i="2"/>
  <c r="V114" i="2"/>
  <c r="W114" i="2"/>
  <c r="X114" i="2"/>
  <c r="S115" i="2"/>
  <c r="T115" i="2"/>
  <c r="U115" i="2"/>
  <c r="V115" i="2"/>
  <c r="W115" i="2"/>
  <c r="X115" i="2"/>
  <c r="S116" i="2"/>
  <c r="T116" i="2"/>
  <c r="U116" i="2"/>
  <c r="V116" i="2"/>
  <c r="W116" i="2"/>
  <c r="X116" i="2"/>
  <c r="S117" i="2"/>
  <c r="T117" i="2"/>
  <c r="U117" i="2"/>
  <c r="V117" i="2"/>
  <c r="W117" i="2"/>
  <c r="X117" i="2"/>
  <c r="S118" i="2"/>
  <c r="T118" i="2"/>
  <c r="U118" i="2"/>
  <c r="V118" i="2"/>
  <c r="W118" i="2"/>
  <c r="X118" i="2"/>
  <c r="S119" i="2"/>
  <c r="T119" i="2"/>
  <c r="U119" i="2"/>
  <c r="V119" i="2"/>
  <c r="W119" i="2"/>
  <c r="X119" i="2"/>
  <c r="S120" i="2"/>
  <c r="T120" i="2"/>
  <c r="U120" i="2"/>
  <c r="V120" i="2"/>
  <c r="W120" i="2"/>
  <c r="X120" i="2"/>
  <c r="S121" i="2"/>
  <c r="T121" i="2"/>
  <c r="U121" i="2"/>
  <c r="V121" i="2"/>
  <c r="W121" i="2"/>
  <c r="X121" i="2"/>
  <c r="S122" i="2"/>
  <c r="T122" i="2"/>
  <c r="U122" i="2"/>
  <c r="V122" i="2"/>
  <c r="W122" i="2"/>
  <c r="X122" i="2"/>
  <c r="S123" i="2"/>
  <c r="T123" i="2"/>
  <c r="U123" i="2"/>
  <c r="V123" i="2"/>
  <c r="W123" i="2"/>
  <c r="X123" i="2"/>
  <c r="S124" i="2"/>
  <c r="T124" i="2"/>
  <c r="U124" i="2"/>
  <c r="V124" i="2"/>
  <c r="W124" i="2"/>
  <c r="X124" i="2"/>
  <c r="S125" i="2"/>
  <c r="T125" i="2"/>
  <c r="U125" i="2"/>
  <c r="V125" i="2"/>
  <c r="W125" i="2"/>
  <c r="X125" i="2"/>
  <c r="S126" i="2"/>
  <c r="T126" i="2"/>
  <c r="U126" i="2"/>
  <c r="V126" i="2"/>
  <c r="W126" i="2"/>
  <c r="X126" i="2"/>
  <c r="S127" i="2"/>
  <c r="T127" i="2"/>
  <c r="U127" i="2"/>
  <c r="V127" i="2"/>
  <c r="W127" i="2"/>
  <c r="X127" i="2"/>
  <c r="S128" i="2"/>
  <c r="T128" i="2"/>
  <c r="U128" i="2"/>
  <c r="V128" i="2"/>
  <c r="W128" i="2"/>
  <c r="X128" i="2"/>
  <c r="S129" i="2"/>
  <c r="T129" i="2"/>
  <c r="U129" i="2"/>
  <c r="V129" i="2"/>
  <c r="W129" i="2"/>
  <c r="X129" i="2"/>
  <c r="S130" i="2"/>
  <c r="T130" i="2"/>
  <c r="U130" i="2"/>
  <c r="V130" i="2"/>
  <c r="W130" i="2"/>
  <c r="X130" i="2"/>
  <c r="S131" i="2"/>
  <c r="T131" i="2"/>
  <c r="U131" i="2"/>
  <c r="V131" i="2"/>
  <c r="W131" i="2"/>
  <c r="X131" i="2"/>
  <c r="S132" i="2"/>
  <c r="T132" i="2"/>
  <c r="U132" i="2"/>
  <c r="V132" i="2"/>
  <c r="W132" i="2"/>
  <c r="X132" i="2"/>
  <c r="S133" i="2"/>
  <c r="T133" i="2"/>
  <c r="U133" i="2"/>
  <c r="V133" i="2"/>
  <c r="W133" i="2"/>
  <c r="X133" i="2"/>
  <c r="S134" i="2"/>
  <c r="T134" i="2"/>
  <c r="U134" i="2"/>
  <c r="V134" i="2"/>
  <c r="W134" i="2"/>
  <c r="X134" i="2"/>
  <c r="S135" i="2"/>
  <c r="T135" i="2"/>
  <c r="U135" i="2"/>
  <c r="V135" i="2"/>
  <c r="W135" i="2"/>
  <c r="X135" i="2"/>
  <c r="S136" i="2"/>
  <c r="T136" i="2"/>
  <c r="U136" i="2"/>
  <c r="V136" i="2"/>
  <c r="W136" i="2"/>
  <c r="X136" i="2"/>
  <c r="S137" i="2"/>
  <c r="T137" i="2"/>
  <c r="U137" i="2"/>
  <c r="V137" i="2"/>
  <c r="W137" i="2"/>
  <c r="X137" i="2"/>
  <c r="S138" i="2"/>
  <c r="T138" i="2"/>
  <c r="U138" i="2"/>
  <c r="V138" i="2"/>
  <c r="W138" i="2"/>
  <c r="X138" i="2"/>
  <c r="S139" i="2"/>
  <c r="T139" i="2"/>
  <c r="U139" i="2"/>
  <c r="V139" i="2"/>
  <c r="W139" i="2"/>
  <c r="X139" i="2"/>
  <c r="S140" i="2"/>
  <c r="T140" i="2"/>
  <c r="U140" i="2"/>
  <c r="V140" i="2"/>
  <c r="W140" i="2"/>
  <c r="X140" i="2"/>
  <c r="S141" i="2"/>
  <c r="T141" i="2"/>
  <c r="U141" i="2"/>
  <c r="V141" i="2"/>
  <c r="W141" i="2"/>
  <c r="X141" i="2"/>
  <c r="S142" i="2"/>
  <c r="T142" i="2"/>
  <c r="U142" i="2"/>
  <c r="V142" i="2"/>
  <c r="W142" i="2"/>
  <c r="X142" i="2"/>
  <c r="S143" i="2"/>
  <c r="T143" i="2"/>
  <c r="U143" i="2"/>
  <c r="V143" i="2"/>
  <c r="W143" i="2"/>
  <c r="X143" i="2"/>
  <c r="S144" i="2"/>
  <c r="T144" i="2"/>
  <c r="U144" i="2"/>
  <c r="V144" i="2"/>
  <c r="W144" i="2"/>
  <c r="X144" i="2"/>
  <c r="S145" i="2"/>
  <c r="T145" i="2"/>
  <c r="U145" i="2"/>
  <c r="V145" i="2"/>
  <c r="W145" i="2"/>
  <c r="X145" i="2"/>
  <c r="S146" i="2"/>
  <c r="T146" i="2"/>
  <c r="U146" i="2"/>
  <c r="V146" i="2"/>
  <c r="W146" i="2"/>
  <c r="X146" i="2"/>
  <c r="S147" i="2"/>
  <c r="T147" i="2"/>
  <c r="U147" i="2"/>
  <c r="V147" i="2"/>
  <c r="W147" i="2"/>
  <c r="X147" i="2"/>
  <c r="S148" i="2"/>
  <c r="T148" i="2"/>
  <c r="U148" i="2"/>
  <c r="V148" i="2"/>
  <c r="W148" i="2"/>
  <c r="X148" i="2"/>
  <c r="S149" i="2"/>
  <c r="T149" i="2"/>
  <c r="U149" i="2"/>
  <c r="V149" i="2"/>
  <c r="W149" i="2"/>
  <c r="X149" i="2"/>
  <c r="S150" i="2"/>
  <c r="T150" i="2"/>
  <c r="U150" i="2"/>
  <c r="V150" i="2"/>
  <c r="W150" i="2"/>
  <c r="X150" i="2"/>
  <c r="S151" i="2"/>
  <c r="T151" i="2"/>
  <c r="U151" i="2"/>
  <c r="V151" i="2"/>
  <c r="W151" i="2"/>
  <c r="X151" i="2"/>
  <c r="S152" i="2"/>
  <c r="T152" i="2"/>
  <c r="U152" i="2"/>
  <c r="V152" i="2"/>
  <c r="W152" i="2"/>
  <c r="X152" i="2"/>
  <c r="S153" i="2"/>
  <c r="T153" i="2"/>
  <c r="U153" i="2"/>
  <c r="V153" i="2"/>
  <c r="W153" i="2"/>
  <c r="X153" i="2"/>
  <c r="S154" i="2"/>
  <c r="T154" i="2"/>
  <c r="U154" i="2"/>
  <c r="V154" i="2"/>
  <c r="W154" i="2"/>
  <c r="X154" i="2"/>
  <c r="S155" i="2"/>
  <c r="T155" i="2"/>
  <c r="U155" i="2"/>
  <c r="V155" i="2"/>
  <c r="W155" i="2"/>
  <c r="X155" i="2"/>
  <c r="S156" i="2"/>
  <c r="T156" i="2"/>
  <c r="U156" i="2"/>
  <c r="V156" i="2"/>
  <c r="W156" i="2"/>
  <c r="X156" i="2"/>
  <c r="S157" i="2"/>
  <c r="T157" i="2"/>
  <c r="U157" i="2"/>
  <c r="V157" i="2"/>
  <c r="W157" i="2"/>
  <c r="X157" i="2"/>
  <c r="S158" i="2"/>
  <c r="T158" i="2"/>
  <c r="U158" i="2"/>
  <c r="V158" i="2"/>
  <c r="W158" i="2"/>
  <c r="X158" i="2"/>
  <c r="S159" i="2"/>
  <c r="T159" i="2"/>
  <c r="U159" i="2"/>
  <c r="V159" i="2"/>
  <c r="W159" i="2"/>
  <c r="X159" i="2"/>
  <c r="S160" i="2"/>
  <c r="T160" i="2"/>
  <c r="U160" i="2"/>
  <c r="V160" i="2"/>
  <c r="W160" i="2"/>
  <c r="X160" i="2"/>
  <c r="S161" i="2"/>
  <c r="T161" i="2"/>
  <c r="U161" i="2"/>
  <c r="V161" i="2"/>
  <c r="W161" i="2"/>
  <c r="X161" i="2"/>
  <c r="S162" i="2"/>
  <c r="T162" i="2"/>
  <c r="U162" i="2"/>
  <c r="V162" i="2"/>
  <c r="W162" i="2"/>
  <c r="X162" i="2"/>
  <c r="S163" i="2"/>
  <c r="T163" i="2"/>
  <c r="U163" i="2"/>
  <c r="V163" i="2"/>
  <c r="W163" i="2"/>
  <c r="X163" i="2"/>
  <c r="S164" i="2"/>
  <c r="T164" i="2"/>
  <c r="U164" i="2"/>
  <c r="V164" i="2"/>
  <c r="W164" i="2"/>
  <c r="X164" i="2"/>
  <c r="S165" i="2"/>
  <c r="T165" i="2"/>
  <c r="U165" i="2"/>
  <c r="V165" i="2"/>
  <c r="W165" i="2"/>
  <c r="X165" i="2"/>
  <c r="S166" i="2"/>
  <c r="T166" i="2"/>
  <c r="U166" i="2"/>
  <c r="V166" i="2"/>
  <c r="W166" i="2"/>
  <c r="X166" i="2"/>
  <c r="S167" i="2"/>
  <c r="T167" i="2"/>
  <c r="U167" i="2"/>
  <c r="V167" i="2"/>
  <c r="W167" i="2"/>
  <c r="X167" i="2"/>
  <c r="S168" i="2"/>
  <c r="T168" i="2"/>
  <c r="U168" i="2"/>
  <c r="V168" i="2"/>
  <c r="W168" i="2"/>
  <c r="X168" i="2"/>
  <c r="S169" i="2"/>
  <c r="T169" i="2"/>
  <c r="U169" i="2"/>
  <c r="V169" i="2"/>
  <c r="W169" i="2"/>
  <c r="X169" i="2"/>
  <c r="S170" i="2"/>
  <c r="T170" i="2"/>
  <c r="U170" i="2"/>
  <c r="V170" i="2"/>
  <c r="W170" i="2"/>
  <c r="X170" i="2"/>
  <c r="S171" i="2"/>
  <c r="T171" i="2"/>
  <c r="U171" i="2"/>
  <c r="V171" i="2"/>
  <c r="W171" i="2"/>
  <c r="X171" i="2"/>
  <c r="S172" i="2"/>
  <c r="T172" i="2"/>
  <c r="U172" i="2"/>
  <c r="V172" i="2"/>
  <c r="W172" i="2"/>
  <c r="X172" i="2"/>
  <c r="S173" i="2"/>
  <c r="T173" i="2"/>
  <c r="U173" i="2"/>
  <c r="V173" i="2"/>
  <c r="W173" i="2"/>
  <c r="X173" i="2"/>
  <c r="S174" i="2"/>
  <c r="T174" i="2"/>
  <c r="U174" i="2"/>
  <c r="V174" i="2"/>
  <c r="W174" i="2"/>
  <c r="X174" i="2"/>
  <c r="S175" i="2"/>
  <c r="T175" i="2"/>
  <c r="U175" i="2"/>
  <c r="V175" i="2"/>
  <c r="W175" i="2"/>
  <c r="X175" i="2"/>
  <c r="S176" i="2"/>
  <c r="T176" i="2"/>
  <c r="U176" i="2"/>
  <c r="V176" i="2"/>
  <c r="W176" i="2"/>
  <c r="X176" i="2"/>
  <c r="S177" i="2"/>
  <c r="T177" i="2"/>
  <c r="U177" i="2"/>
  <c r="V177" i="2"/>
  <c r="W177" i="2"/>
  <c r="X177" i="2"/>
  <c r="S178" i="2"/>
  <c r="T178" i="2"/>
  <c r="U178" i="2"/>
  <c r="V178" i="2"/>
  <c r="W178" i="2"/>
  <c r="X178" i="2"/>
  <c r="S179" i="2"/>
  <c r="T179" i="2"/>
  <c r="U179" i="2"/>
  <c r="V179" i="2"/>
  <c r="W179" i="2"/>
  <c r="X179" i="2"/>
  <c r="S180" i="2"/>
  <c r="T180" i="2"/>
  <c r="U180" i="2"/>
  <c r="V180" i="2"/>
  <c r="W180" i="2"/>
  <c r="X180" i="2"/>
  <c r="S181" i="2"/>
  <c r="T181" i="2"/>
  <c r="U181" i="2"/>
  <c r="V181" i="2"/>
  <c r="W181" i="2"/>
  <c r="X181" i="2"/>
  <c r="S182" i="2"/>
  <c r="T182" i="2"/>
  <c r="U182" i="2"/>
  <c r="V182" i="2"/>
  <c r="W182" i="2"/>
  <c r="X182" i="2"/>
  <c r="S183" i="2"/>
  <c r="T183" i="2"/>
  <c r="U183" i="2"/>
  <c r="V183" i="2"/>
  <c r="W183" i="2"/>
  <c r="X183" i="2"/>
  <c r="S184" i="2"/>
  <c r="T184" i="2"/>
  <c r="U184" i="2"/>
  <c r="V184" i="2"/>
  <c r="W184" i="2"/>
  <c r="X184" i="2"/>
  <c r="S185" i="2"/>
  <c r="T185" i="2"/>
  <c r="U185" i="2"/>
  <c r="V185" i="2"/>
  <c r="W185" i="2"/>
  <c r="X185" i="2"/>
  <c r="S186" i="2"/>
  <c r="T186" i="2"/>
  <c r="U186" i="2"/>
  <c r="V186" i="2"/>
  <c r="W186" i="2"/>
  <c r="X186" i="2"/>
  <c r="S187" i="2"/>
  <c r="T187" i="2"/>
  <c r="U187" i="2"/>
  <c r="V187" i="2"/>
  <c r="W187" i="2"/>
  <c r="X187" i="2"/>
  <c r="S188" i="2"/>
  <c r="T188" i="2"/>
  <c r="U188" i="2"/>
  <c r="V188" i="2"/>
  <c r="W188" i="2"/>
  <c r="X188" i="2"/>
  <c r="S189" i="2"/>
  <c r="T189" i="2"/>
  <c r="U189" i="2"/>
  <c r="V189" i="2"/>
  <c r="W189" i="2"/>
  <c r="X189" i="2"/>
  <c r="S190" i="2"/>
  <c r="T190" i="2"/>
  <c r="U190" i="2"/>
  <c r="V190" i="2"/>
  <c r="W190" i="2"/>
  <c r="X190" i="2"/>
  <c r="S191" i="2"/>
  <c r="T191" i="2"/>
  <c r="U191" i="2"/>
  <c r="V191" i="2"/>
  <c r="W191" i="2"/>
  <c r="X191" i="2"/>
  <c r="S192" i="2"/>
  <c r="T192" i="2"/>
  <c r="U192" i="2"/>
  <c r="V192" i="2"/>
  <c r="W192" i="2"/>
  <c r="X192" i="2"/>
  <c r="S193" i="2"/>
  <c r="T193" i="2"/>
  <c r="U193" i="2"/>
  <c r="V193" i="2"/>
  <c r="W193" i="2"/>
  <c r="X193" i="2"/>
  <c r="S194" i="2"/>
  <c r="T194" i="2"/>
  <c r="U194" i="2"/>
  <c r="V194" i="2"/>
  <c r="W194" i="2"/>
  <c r="X194" i="2"/>
  <c r="S195" i="2"/>
  <c r="T195" i="2"/>
  <c r="U195" i="2"/>
  <c r="V195" i="2"/>
  <c r="W195" i="2"/>
  <c r="X195" i="2"/>
  <c r="S196" i="2"/>
  <c r="T196" i="2"/>
  <c r="U196" i="2"/>
  <c r="V196" i="2"/>
  <c r="W196" i="2"/>
  <c r="X196" i="2"/>
  <c r="S197" i="2"/>
  <c r="T197" i="2"/>
  <c r="U197" i="2"/>
  <c r="V197" i="2"/>
  <c r="W197" i="2"/>
  <c r="X197" i="2"/>
  <c r="S198" i="2"/>
  <c r="T198" i="2"/>
  <c r="U198" i="2"/>
  <c r="V198" i="2"/>
  <c r="W198" i="2"/>
  <c r="X198" i="2"/>
  <c r="S199" i="2"/>
  <c r="T199" i="2"/>
  <c r="U199" i="2"/>
  <c r="V199" i="2"/>
  <c r="W199" i="2"/>
  <c r="X199" i="2"/>
  <c r="S200" i="2"/>
  <c r="T200" i="2"/>
  <c r="U200" i="2"/>
  <c r="V200" i="2"/>
  <c r="W200" i="2"/>
  <c r="X200" i="2"/>
  <c r="S201" i="2"/>
  <c r="T201" i="2"/>
  <c r="U201" i="2"/>
  <c r="V201" i="2"/>
  <c r="W201" i="2"/>
  <c r="X201" i="2"/>
  <c r="S203" i="2"/>
  <c r="T203" i="2"/>
  <c r="U203" i="2"/>
  <c r="V203" i="2"/>
  <c r="W203" i="2"/>
  <c r="X203" i="2"/>
  <c r="S204" i="2"/>
  <c r="T204" i="2"/>
  <c r="U204" i="2"/>
  <c r="V204" i="2"/>
  <c r="W204" i="2"/>
  <c r="X204" i="2"/>
  <c r="S205" i="2"/>
  <c r="T205" i="2"/>
  <c r="U205" i="2"/>
  <c r="V205" i="2"/>
  <c r="W205" i="2"/>
  <c r="X205" i="2"/>
  <c r="S206" i="2"/>
  <c r="T206" i="2"/>
  <c r="U206" i="2"/>
  <c r="V206" i="2"/>
  <c r="W206" i="2"/>
  <c r="X206" i="2"/>
  <c r="S207" i="2"/>
  <c r="T207" i="2"/>
  <c r="U207" i="2"/>
  <c r="V207" i="2"/>
  <c r="W207" i="2"/>
  <c r="X207" i="2"/>
  <c r="S208" i="2"/>
  <c r="T208" i="2"/>
  <c r="U208" i="2"/>
  <c r="V208" i="2"/>
  <c r="W208" i="2"/>
  <c r="X208" i="2"/>
  <c r="S209" i="2"/>
  <c r="T209" i="2"/>
  <c r="U209" i="2"/>
  <c r="V209" i="2"/>
  <c r="W209" i="2"/>
  <c r="X209" i="2"/>
  <c r="S210" i="2"/>
  <c r="T210" i="2"/>
  <c r="U210" i="2"/>
  <c r="V210" i="2"/>
  <c r="W210" i="2"/>
  <c r="X210" i="2"/>
  <c r="S211" i="2"/>
  <c r="T211" i="2"/>
  <c r="U211" i="2"/>
  <c r="V211" i="2"/>
  <c r="W211" i="2"/>
  <c r="X211" i="2"/>
  <c r="S212" i="2"/>
  <c r="T212" i="2"/>
  <c r="U212" i="2"/>
  <c r="V212" i="2"/>
  <c r="W212" i="2"/>
  <c r="X212" i="2"/>
  <c r="S213" i="2"/>
  <c r="T213" i="2"/>
  <c r="U213" i="2"/>
  <c r="V213" i="2"/>
  <c r="W213" i="2"/>
  <c r="X213" i="2"/>
  <c r="S214" i="2"/>
  <c r="T214" i="2"/>
  <c r="U214" i="2"/>
  <c r="V214" i="2"/>
  <c r="W214" i="2"/>
  <c r="X214" i="2"/>
  <c r="S215" i="2"/>
  <c r="T215" i="2"/>
  <c r="U215" i="2"/>
  <c r="V215" i="2"/>
  <c r="W215" i="2"/>
  <c r="X215" i="2"/>
  <c r="S216" i="2"/>
  <c r="T216" i="2"/>
  <c r="U216" i="2"/>
  <c r="V216" i="2"/>
  <c r="W216" i="2"/>
  <c r="X216" i="2"/>
  <c r="S217" i="2"/>
  <c r="T217" i="2"/>
  <c r="U217" i="2"/>
  <c r="V217" i="2"/>
  <c r="W217" i="2"/>
  <c r="X217" i="2"/>
  <c r="S218" i="2"/>
  <c r="T218" i="2"/>
  <c r="U218" i="2"/>
  <c r="V218" i="2"/>
  <c r="W218" i="2"/>
  <c r="X218" i="2"/>
  <c r="S219" i="2"/>
  <c r="T219" i="2"/>
  <c r="U219" i="2"/>
  <c r="V219" i="2"/>
  <c r="W219" i="2"/>
  <c r="X219" i="2"/>
  <c r="S220" i="2"/>
  <c r="T220" i="2"/>
  <c r="U220" i="2"/>
  <c r="V220" i="2"/>
  <c r="W220" i="2"/>
  <c r="X220" i="2"/>
  <c r="S221" i="2"/>
  <c r="T221" i="2"/>
  <c r="U221" i="2"/>
  <c r="V221" i="2"/>
  <c r="W221" i="2"/>
  <c r="X221" i="2"/>
  <c r="S222" i="2"/>
  <c r="T222" i="2"/>
  <c r="U222" i="2"/>
  <c r="V222" i="2"/>
  <c r="W222" i="2"/>
  <c r="X222" i="2"/>
  <c r="S223" i="2"/>
  <c r="T223" i="2"/>
  <c r="U223" i="2"/>
  <c r="V223" i="2"/>
  <c r="W223" i="2"/>
  <c r="X223" i="2"/>
  <c r="S224" i="2"/>
  <c r="T224" i="2"/>
  <c r="U224" i="2"/>
  <c r="V224" i="2"/>
  <c r="W224" i="2"/>
  <c r="X224" i="2"/>
  <c r="S225" i="2"/>
  <c r="T225" i="2"/>
  <c r="U225" i="2"/>
  <c r="V225" i="2"/>
  <c r="W225" i="2"/>
  <c r="X225" i="2"/>
  <c r="S226" i="2"/>
  <c r="T226" i="2"/>
  <c r="U226" i="2"/>
  <c r="V226" i="2"/>
  <c r="W226" i="2"/>
  <c r="X226" i="2"/>
  <c r="S227" i="2"/>
  <c r="T227" i="2"/>
  <c r="U227" i="2"/>
  <c r="V227" i="2"/>
  <c r="W227" i="2"/>
  <c r="X227" i="2"/>
  <c r="S228" i="2"/>
  <c r="T228" i="2"/>
  <c r="U228" i="2"/>
  <c r="V228" i="2"/>
  <c r="W228" i="2"/>
  <c r="X228" i="2"/>
  <c r="S229" i="2"/>
  <c r="T229" i="2"/>
  <c r="U229" i="2"/>
  <c r="V229" i="2"/>
  <c r="W229" i="2"/>
  <c r="X229" i="2"/>
  <c r="S230" i="2"/>
  <c r="T230" i="2"/>
  <c r="U230" i="2"/>
  <c r="V230" i="2"/>
  <c r="W230" i="2"/>
  <c r="X230" i="2"/>
  <c r="S231" i="2"/>
  <c r="T231" i="2"/>
  <c r="U231" i="2"/>
  <c r="V231" i="2"/>
  <c r="W231" i="2"/>
  <c r="X231" i="2"/>
  <c r="S232" i="2"/>
  <c r="T232" i="2"/>
  <c r="U232" i="2"/>
  <c r="V232" i="2"/>
  <c r="W232" i="2"/>
  <c r="X232" i="2"/>
  <c r="S233" i="2"/>
  <c r="T233" i="2"/>
  <c r="U233" i="2"/>
  <c r="V233" i="2"/>
  <c r="W233" i="2"/>
  <c r="X233" i="2"/>
  <c r="S234" i="2"/>
  <c r="T234" i="2"/>
  <c r="U234" i="2"/>
  <c r="V234" i="2"/>
  <c r="W234" i="2"/>
  <c r="X234" i="2"/>
  <c r="S235" i="2"/>
  <c r="T235" i="2"/>
  <c r="U235" i="2"/>
  <c r="V235" i="2"/>
  <c r="W235" i="2"/>
  <c r="X235" i="2"/>
  <c r="S236" i="2"/>
  <c r="T236" i="2"/>
  <c r="U236" i="2"/>
  <c r="V236" i="2"/>
  <c r="W236" i="2"/>
  <c r="X236" i="2"/>
  <c r="S237" i="2"/>
  <c r="T237" i="2"/>
  <c r="U237" i="2"/>
  <c r="V237" i="2"/>
  <c r="W237" i="2"/>
  <c r="X237" i="2"/>
  <c r="S238" i="2"/>
  <c r="T238" i="2"/>
  <c r="U238" i="2"/>
  <c r="V238" i="2"/>
  <c r="W238" i="2"/>
  <c r="X238" i="2"/>
  <c r="S239" i="2"/>
  <c r="T239" i="2"/>
  <c r="U239" i="2"/>
  <c r="V239" i="2"/>
  <c r="W239" i="2"/>
  <c r="X239" i="2"/>
  <c r="S240" i="2"/>
  <c r="T240" i="2"/>
  <c r="U240" i="2"/>
  <c r="V240" i="2"/>
  <c r="W240" i="2"/>
  <c r="X240" i="2"/>
  <c r="S241" i="2"/>
  <c r="T241" i="2"/>
  <c r="U241" i="2"/>
  <c r="V241" i="2"/>
  <c r="W241" i="2"/>
  <c r="X241" i="2"/>
  <c r="S242" i="2"/>
  <c r="T242" i="2"/>
  <c r="U242" i="2"/>
  <c r="V242" i="2"/>
  <c r="W242" i="2"/>
  <c r="X242" i="2"/>
  <c r="S243" i="2"/>
  <c r="T243" i="2"/>
  <c r="U243" i="2"/>
  <c r="V243" i="2"/>
  <c r="W243" i="2"/>
  <c r="X243" i="2"/>
  <c r="S244" i="2"/>
  <c r="T244" i="2"/>
  <c r="U244" i="2"/>
  <c r="V244" i="2"/>
  <c r="W244" i="2"/>
  <c r="X244" i="2"/>
  <c r="S245" i="2"/>
  <c r="T245" i="2"/>
  <c r="U245" i="2"/>
  <c r="V245" i="2"/>
  <c r="W245" i="2"/>
  <c r="X245" i="2"/>
  <c r="S246" i="2"/>
  <c r="T246" i="2"/>
  <c r="U246" i="2"/>
  <c r="V246" i="2"/>
  <c r="W246" i="2"/>
  <c r="X246" i="2"/>
  <c r="S247" i="2"/>
  <c r="T247" i="2"/>
  <c r="U247" i="2"/>
  <c r="V247" i="2"/>
  <c r="W247" i="2"/>
  <c r="X247" i="2"/>
  <c r="S248" i="2"/>
  <c r="T248" i="2"/>
  <c r="U248" i="2"/>
  <c r="V248" i="2"/>
  <c r="W248" i="2"/>
  <c r="X248" i="2"/>
  <c r="S249" i="2"/>
  <c r="T249" i="2"/>
  <c r="U249" i="2"/>
  <c r="V249" i="2"/>
  <c r="W249" i="2"/>
  <c r="X249" i="2"/>
  <c r="S250" i="2"/>
  <c r="T250" i="2"/>
  <c r="U250" i="2"/>
  <c r="V250" i="2"/>
  <c r="W250" i="2"/>
  <c r="X250" i="2"/>
  <c r="S251" i="2"/>
  <c r="T251" i="2"/>
  <c r="U251" i="2"/>
  <c r="V251" i="2"/>
  <c r="W251" i="2"/>
  <c r="X251" i="2"/>
  <c r="S252" i="2"/>
  <c r="T252" i="2"/>
  <c r="U252" i="2"/>
  <c r="V252" i="2"/>
  <c r="W252" i="2"/>
  <c r="X252" i="2"/>
  <c r="S253" i="2"/>
  <c r="T253" i="2"/>
  <c r="U253" i="2"/>
  <c r="V253" i="2"/>
  <c r="W253" i="2"/>
  <c r="X253" i="2"/>
  <c r="S254" i="2"/>
  <c r="T254" i="2"/>
  <c r="U254" i="2"/>
  <c r="V254" i="2"/>
  <c r="W254" i="2"/>
  <c r="X254" i="2"/>
  <c r="S255" i="2"/>
  <c r="T255" i="2"/>
  <c r="U255" i="2"/>
  <c r="V255" i="2"/>
  <c r="W255" i="2"/>
  <c r="X255" i="2"/>
  <c r="S256" i="2"/>
  <c r="T256" i="2"/>
  <c r="U256" i="2"/>
  <c r="V256" i="2"/>
  <c r="W256" i="2"/>
  <c r="X256" i="2"/>
  <c r="S257" i="2"/>
  <c r="T257" i="2"/>
  <c r="U257" i="2"/>
  <c r="V257" i="2"/>
  <c r="W257" i="2"/>
  <c r="X257" i="2"/>
  <c r="S258" i="2"/>
  <c r="T258" i="2"/>
  <c r="U258" i="2"/>
  <c r="V258" i="2"/>
  <c r="W258" i="2"/>
  <c r="X258" i="2"/>
  <c r="S259" i="2"/>
  <c r="T259" i="2"/>
  <c r="U259" i="2"/>
  <c r="V259" i="2"/>
  <c r="W259" i="2"/>
  <c r="X259" i="2"/>
  <c r="S260" i="2"/>
  <c r="T260" i="2"/>
  <c r="U260" i="2"/>
  <c r="V260" i="2"/>
  <c r="W260" i="2"/>
  <c r="X260" i="2"/>
  <c r="S261" i="2"/>
  <c r="T261" i="2"/>
  <c r="U261" i="2"/>
  <c r="V261" i="2"/>
  <c r="W261" i="2"/>
  <c r="X261" i="2"/>
  <c r="S262" i="2"/>
  <c r="T262" i="2"/>
  <c r="U262" i="2"/>
  <c r="V262" i="2"/>
  <c r="W262" i="2"/>
  <c r="X262" i="2"/>
  <c r="S263" i="2"/>
  <c r="T263" i="2"/>
  <c r="U263" i="2"/>
  <c r="V263" i="2"/>
  <c r="W263" i="2"/>
  <c r="X263" i="2"/>
  <c r="S264" i="2"/>
  <c r="T264" i="2"/>
  <c r="U264" i="2"/>
  <c r="V264" i="2"/>
  <c r="W264" i="2"/>
  <c r="X264" i="2"/>
  <c r="S265" i="2"/>
  <c r="T265" i="2"/>
  <c r="U265" i="2"/>
  <c r="V265" i="2"/>
  <c r="W265" i="2"/>
  <c r="X265" i="2"/>
  <c r="S266" i="2"/>
  <c r="T266" i="2"/>
  <c r="U266" i="2"/>
  <c r="V266" i="2"/>
  <c r="W266" i="2"/>
  <c r="X266" i="2"/>
  <c r="S267" i="2"/>
  <c r="T267" i="2"/>
  <c r="U267" i="2"/>
  <c r="V267" i="2"/>
  <c r="W267" i="2"/>
  <c r="X267" i="2"/>
  <c r="S268" i="2"/>
  <c r="T268" i="2"/>
  <c r="U268" i="2"/>
  <c r="V268" i="2"/>
  <c r="W268" i="2"/>
  <c r="X268" i="2"/>
  <c r="S269" i="2"/>
  <c r="T269" i="2"/>
  <c r="U269" i="2"/>
  <c r="V269" i="2"/>
  <c r="W269" i="2"/>
  <c r="X269" i="2"/>
  <c r="S270" i="2"/>
  <c r="T270" i="2"/>
  <c r="U270" i="2"/>
  <c r="V270" i="2"/>
  <c r="W270" i="2"/>
  <c r="X270" i="2"/>
  <c r="S271" i="2"/>
  <c r="T271" i="2"/>
  <c r="U271" i="2"/>
  <c r="V271" i="2"/>
  <c r="W271" i="2"/>
  <c r="X271" i="2"/>
  <c r="S272" i="2"/>
  <c r="T272" i="2"/>
  <c r="U272" i="2"/>
  <c r="V272" i="2"/>
  <c r="W272" i="2"/>
  <c r="X272" i="2"/>
  <c r="S273" i="2"/>
  <c r="T273" i="2"/>
  <c r="U273" i="2"/>
  <c r="V273" i="2"/>
  <c r="W273" i="2"/>
  <c r="X273" i="2"/>
  <c r="S274" i="2"/>
  <c r="T274" i="2"/>
  <c r="U274" i="2"/>
  <c r="V274" i="2"/>
  <c r="W274" i="2"/>
  <c r="X274" i="2"/>
  <c r="S275" i="2"/>
  <c r="T275" i="2"/>
  <c r="U275" i="2"/>
  <c r="V275" i="2"/>
  <c r="W275" i="2"/>
  <c r="X275" i="2"/>
  <c r="S276" i="2"/>
  <c r="T276" i="2"/>
  <c r="U276" i="2"/>
  <c r="V276" i="2"/>
  <c r="W276" i="2"/>
  <c r="X276" i="2"/>
  <c r="S277" i="2"/>
  <c r="T277" i="2"/>
  <c r="U277" i="2"/>
  <c r="V277" i="2"/>
  <c r="W277" i="2"/>
  <c r="X277" i="2"/>
  <c r="S278" i="2"/>
  <c r="T278" i="2"/>
  <c r="U278" i="2"/>
  <c r="V278" i="2"/>
  <c r="W278" i="2"/>
  <c r="X278" i="2"/>
  <c r="S279" i="2"/>
  <c r="T279" i="2"/>
  <c r="U279" i="2"/>
  <c r="V279" i="2"/>
  <c r="W279" i="2"/>
  <c r="X279" i="2"/>
  <c r="S280" i="2"/>
  <c r="T280" i="2"/>
  <c r="U280" i="2"/>
  <c r="V280" i="2"/>
  <c r="W280" i="2"/>
  <c r="X280" i="2"/>
  <c r="S281" i="2"/>
  <c r="T281" i="2"/>
  <c r="U281" i="2"/>
  <c r="V281" i="2"/>
  <c r="W281" i="2"/>
  <c r="X281" i="2"/>
  <c r="S282" i="2"/>
  <c r="T282" i="2"/>
  <c r="U282" i="2"/>
  <c r="V282" i="2"/>
  <c r="W282" i="2"/>
  <c r="X282" i="2"/>
  <c r="S283" i="2"/>
  <c r="T283" i="2"/>
  <c r="U283" i="2"/>
  <c r="V283" i="2"/>
  <c r="W283" i="2"/>
  <c r="X283" i="2"/>
  <c r="S284" i="2"/>
  <c r="T284" i="2"/>
  <c r="U284" i="2"/>
  <c r="V284" i="2"/>
  <c r="W284" i="2"/>
  <c r="X284" i="2"/>
  <c r="S285" i="2"/>
  <c r="T285" i="2"/>
  <c r="U285" i="2"/>
  <c r="V285" i="2"/>
  <c r="W285" i="2"/>
  <c r="X285" i="2"/>
  <c r="S286" i="2"/>
  <c r="T286" i="2"/>
  <c r="U286" i="2"/>
  <c r="V286" i="2"/>
  <c r="W286" i="2"/>
  <c r="X286" i="2"/>
  <c r="S287" i="2"/>
  <c r="T287" i="2"/>
  <c r="U287" i="2"/>
  <c r="V287" i="2"/>
  <c r="W287" i="2"/>
  <c r="X287" i="2"/>
  <c r="S288" i="2"/>
  <c r="T288" i="2"/>
  <c r="U288" i="2"/>
  <c r="V288" i="2"/>
  <c r="W288" i="2"/>
  <c r="X288" i="2"/>
  <c r="S289" i="2"/>
  <c r="T289" i="2"/>
  <c r="U289" i="2"/>
  <c r="V289" i="2"/>
  <c r="W289" i="2"/>
  <c r="X289" i="2"/>
  <c r="S290" i="2"/>
  <c r="T290" i="2"/>
  <c r="U290" i="2"/>
  <c r="V290" i="2"/>
  <c r="W290" i="2"/>
  <c r="X290" i="2"/>
  <c r="S291" i="2"/>
  <c r="T291" i="2"/>
  <c r="U291" i="2"/>
  <c r="V291" i="2"/>
  <c r="W291" i="2"/>
  <c r="X291" i="2"/>
  <c r="S292" i="2"/>
  <c r="T292" i="2"/>
  <c r="U292" i="2"/>
  <c r="V292" i="2"/>
  <c r="W292" i="2"/>
  <c r="X292" i="2"/>
  <c r="S293" i="2"/>
  <c r="T293" i="2"/>
  <c r="U293" i="2"/>
  <c r="V293" i="2"/>
  <c r="W293" i="2"/>
  <c r="X293" i="2"/>
  <c r="S294" i="2"/>
  <c r="T294" i="2"/>
  <c r="U294" i="2"/>
  <c r="V294" i="2"/>
  <c r="W294" i="2"/>
  <c r="X294" i="2"/>
  <c r="S295" i="2"/>
  <c r="T295" i="2"/>
  <c r="U295" i="2"/>
  <c r="V295" i="2"/>
  <c r="W295" i="2"/>
  <c r="X295" i="2"/>
  <c r="S296" i="2"/>
  <c r="T296" i="2"/>
  <c r="U296" i="2"/>
  <c r="V296" i="2"/>
  <c r="W296" i="2"/>
  <c r="X296" i="2"/>
  <c r="S297" i="2"/>
  <c r="T297" i="2"/>
  <c r="U297" i="2"/>
  <c r="V297" i="2"/>
  <c r="W297" i="2"/>
  <c r="X297" i="2"/>
  <c r="S300" i="2"/>
  <c r="T300" i="2"/>
  <c r="U300" i="2"/>
  <c r="V300" i="2"/>
  <c r="W300" i="2"/>
  <c r="X300" i="2"/>
  <c r="S301" i="2"/>
  <c r="T301" i="2"/>
  <c r="U301" i="2"/>
  <c r="V301" i="2"/>
  <c r="W301" i="2"/>
  <c r="X301" i="2"/>
  <c r="S302" i="2"/>
  <c r="T302" i="2"/>
  <c r="U302" i="2"/>
  <c r="V302" i="2"/>
  <c r="W302" i="2"/>
  <c r="X302" i="2"/>
  <c r="S303" i="2"/>
  <c r="T303" i="2"/>
  <c r="U303" i="2"/>
  <c r="V303" i="2"/>
  <c r="W303" i="2"/>
  <c r="X303" i="2"/>
  <c r="S304" i="2"/>
  <c r="T304" i="2"/>
  <c r="U304" i="2"/>
  <c r="V304" i="2"/>
  <c r="W304" i="2"/>
  <c r="X304" i="2"/>
  <c r="S305" i="2"/>
  <c r="T305" i="2"/>
  <c r="U305" i="2"/>
  <c r="V305" i="2"/>
  <c r="W305" i="2"/>
  <c r="X305" i="2"/>
  <c r="S306" i="2"/>
  <c r="T306" i="2"/>
  <c r="U306" i="2"/>
  <c r="V306" i="2"/>
  <c r="W306" i="2"/>
  <c r="X306" i="2"/>
  <c r="S307" i="2"/>
  <c r="T307" i="2"/>
  <c r="U307" i="2"/>
  <c r="V307" i="2"/>
  <c r="W307" i="2"/>
  <c r="X307" i="2"/>
  <c r="S308" i="2"/>
  <c r="T308" i="2"/>
  <c r="U308" i="2"/>
  <c r="V308" i="2"/>
  <c r="W308" i="2"/>
  <c r="X308" i="2"/>
  <c r="S309" i="2"/>
  <c r="T309" i="2"/>
  <c r="U309" i="2"/>
  <c r="V309" i="2"/>
  <c r="W309" i="2"/>
  <c r="X309" i="2"/>
  <c r="S310" i="2"/>
  <c r="T310" i="2"/>
  <c r="U310" i="2"/>
  <c r="V310" i="2"/>
  <c r="W310" i="2"/>
  <c r="X310" i="2"/>
  <c r="S311" i="2"/>
  <c r="T311" i="2"/>
  <c r="U311" i="2"/>
  <c r="V311" i="2"/>
  <c r="W311" i="2"/>
  <c r="X311" i="2"/>
  <c r="S312" i="2"/>
  <c r="T312" i="2"/>
  <c r="U312" i="2"/>
  <c r="V312" i="2"/>
  <c r="W312" i="2"/>
  <c r="X312" i="2"/>
  <c r="S313" i="2"/>
  <c r="T313" i="2"/>
  <c r="U313" i="2"/>
  <c r="V313" i="2"/>
  <c r="W313" i="2"/>
  <c r="X313" i="2"/>
  <c r="S314" i="2"/>
  <c r="T314" i="2"/>
  <c r="U314" i="2"/>
  <c r="V314" i="2"/>
  <c r="W314" i="2"/>
  <c r="X314" i="2"/>
  <c r="S315" i="2"/>
  <c r="T315" i="2"/>
  <c r="U315" i="2"/>
  <c r="V315" i="2"/>
  <c r="W315" i="2"/>
  <c r="X315" i="2"/>
  <c r="S316" i="2"/>
  <c r="T316" i="2"/>
  <c r="U316" i="2"/>
  <c r="V316" i="2"/>
  <c r="W316" i="2"/>
  <c r="X316" i="2"/>
  <c r="S317" i="2"/>
  <c r="T317" i="2"/>
  <c r="U317" i="2"/>
  <c r="V317" i="2"/>
  <c r="W317" i="2"/>
  <c r="X317" i="2"/>
  <c r="S318" i="2"/>
  <c r="T318" i="2"/>
  <c r="U318" i="2"/>
  <c r="V318" i="2"/>
  <c r="W318" i="2"/>
  <c r="X318" i="2"/>
  <c r="S319" i="2"/>
  <c r="T319" i="2"/>
  <c r="U319" i="2"/>
  <c r="V319" i="2"/>
  <c r="W319" i="2"/>
  <c r="X319" i="2"/>
  <c r="S320" i="2"/>
  <c r="T320" i="2"/>
  <c r="U320" i="2"/>
  <c r="V320" i="2"/>
  <c r="W320" i="2"/>
  <c r="X320" i="2"/>
  <c r="S321" i="2"/>
  <c r="T321" i="2"/>
  <c r="U321" i="2"/>
  <c r="V321" i="2"/>
  <c r="W321" i="2"/>
  <c r="X321" i="2"/>
  <c r="S322" i="2"/>
  <c r="T322" i="2"/>
  <c r="U322" i="2"/>
  <c r="V322" i="2"/>
  <c r="W322" i="2"/>
  <c r="X322" i="2"/>
  <c r="S323" i="2"/>
  <c r="T323" i="2"/>
  <c r="U323" i="2"/>
  <c r="V323" i="2"/>
  <c r="W323" i="2"/>
  <c r="X323" i="2"/>
  <c r="S324" i="2"/>
  <c r="T324" i="2"/>
  <c r="U324" i="2"/>
  <c r="V324" i="2"/>
  <c r="W324" i="2"/>
  <c r="X324" i="2"/>
  <c r="S325" i="2"/>
  <c r="T325" i="2"/>
  <c r="U325" i="2"/>
  <c r="V325" i="2"/>
  <c r="W325" i="2"/>
  <c r="X325" i="2"/>
  <c r="S327" i="2"/>
  <c r="T327" i="2"/>
  <c r="U327" i="2"/>
  <c r="V327" i="2"/>
  <c r="W327" i="2"/>
  <c r="X327" i="2"/>
  <c r="S328" i="2"/>
  <c r="T328" i="2"/>
  <c r="U328" i="2"/>
  <c r="V328" i="2"/>
  <c r="W328" i="2"/>
  <c r="X328" i="2"/>
  <c r="S329" i="2"/>
  <c r="T329" i="2"/>
  <c r="U329" i="2"/>
  <c r="V329" i="2"/>
  <c r="W329" i="2"/>
  <c r="X329" i="2"/>
  <c r="S330" i="2"/>
  <c r="T330" i="2"/>
  <c r="U330" i="2"/>
  <c r="V330" i="2"/>
  <c r="W330" i="2"/>
  <c r="X330" i="2"/>
  <c r="S331" i="2"/>
  <c r="T331" i="2"/>
  <c r="U331" i="2"/>
  <c r="V331" i="2"/>
  <c r="W331" i="2"/>
  <c r="X331" i="2"/>
  <c r="S332" i="2"/>
  <c r="T332" i="2"/>
  <c r="U332" i="2"/>
  <c r="V332" i="2"/>
  <c r="W332" i="2"/>
  <c r="X332" i="2"/>
  <c r="S333" i="2"/>
  <c r="T333" i="2"/>
  <c r="U333" i="2"/>
  <c r="V333" i="2"/>
  <c r="W333" i="2"/>
  <c r="X333" i="2"/>
  <c r="S334" i="2"/>
  <c r="T334" i="2"/>
  <c r="U334" i="2"/>
  <c r="V334" i="2"/>
  <c r="W334" i="2"/>
  <c r="X334" i="2"/>
  <c r="S335" i="2"/>
  <c r="T335" i="2"/>
  <c r="U335" i="2"/>
  <c r="V335" i="2"/>
  <c r="W335" i="2"/>
  <c r="X335" i="2"/>
  <c r="S336" i="2"/>
  <c r="T336" i="2"/>
  <c r="U336" i="2"/>
  <c r="V336" i="2"/>
  <c r="W336" i="2"/>
  <c r="X336" i="2"/>
  <c r="S337" i="2"/>
  <c r="T337" i="2"/>
  <c r="U337" i="2"/>
  <c r="V337" i="2"/>
  <c r="W337" i="2"/>
  <c r="X337" i="2"/>
  <c r="S338" i="2"/>
  <c r="T338" i="2"/>
  <c r="U338" i="2"/>
  <c r="V338" i="2"/>
  <c r="W338" i="2"/>
  <c r="X338" i="2"/>
  <c r="S339" i="2"/>
  <c r="T339" i="2"/>
  <c r="U339" i="2"/>
  <c r="V339" i="2"/>
  <c r="W339" i="2"/>
  <c r="X339" i="2"/>
  <c r="S340" i="2"/>
  <c r="T340" i="2"/>
  <c r="U340" i="2"/>
  <c r="V340" i="2"/>
  <c r="W340" i="2"/>
  <c r="X340" i="2"/>
  <c r="S341" i="2"/>
  <c r="T341" i="2"/>
  <c r="U341" i="2"/>
  <c r="V341" i="2"/>
  <c r="W341" i="2"/>
  <c r="X341" i="2"/>
  <c r="S342" i="2"/>
  <c r="T342" i="2"/>
  <c r="U342" i="2"/>
  <c r="V342" i="2"/>
  <c r="W342" i="2"/>
  <c r="X342" i="2"/>
  <c r="S343" i="2"/>
  <c r="T343" i="2"/>
  <c r="U343" i="2"/>
  <c r="V343" i="2"/>
  <c r="W343" i="2"/>
  <c r="X343" i="2"/>
  <c r="S344" i="2"/>
  <c r="T344" i="2"/>
  <c r="U344" i="2"/>
  <c r="V344" i="2"/>
  <c r="W344" i="2"/>
  <c r="X344" i="2"/>
  <c r="S345" i="2"/>
  <c r="T345" i="2"/>
  <c r="U345" i="2"/>
  <c r="V345" i="2"/>
  <c r="W345" i="2"/>
  <c r="X345" i="2"/>
  <c r="S346" i="2"/>
  <c r="T346" i="2"/>
  <c r="U346" i="2"/>
  <c r="V346" i="2"/>
  <c r="W346" i="2"/>
  <c r="X346" i="2"/>
  <c r="S347" i="2"/>
  <c r="T347" i="2"/>
  <c r="U347" i="2"/>
  <c r="V347" i="2"/>
  <c r="W347" i="2"/>
  <c r="X347" i="2"/>
  <c r="S348" i="2"/>
  <c r="T348" i="2"/>
  <c r="U348" i="2"/>
  <c r="V348" i="2"/>
  <c r="W348" i="2"/>
  <c r="X348" i="2"/>
  <c r="S349" i="2"/>
  <c r="T349" i="2"/>
  <c r="U349" i="2"/>
  <c r="V349" i="2"/>
  <c r="W349" i="2"/>
  <c r="X349" i="2"/>
  <c r="S350" i="2"/>
  <c r="T350" i="2"/>
  <c r="U350" i="2"/>
  <c r="V350" i="2"/>
  <c r="W350" i="2"/>
  <c r="X350" i="2"/>
  <c r="S351" i="2"/>
  <c r="T351" i="2"/>
  <c r="U351" i="2"/>
  <c r="V351" i="2"/>
  <c r="W351" i="2"/>
  <c r="X351" i="2"/>
  <c r="S352" i="2"/>
  <c r="T352" i="2"/>
  <c r="U352" i="2"/>
  <c r="V352" i="2"/>
  <c r="W352" i="2"/>
  <c r="X352" i="2"/>
  <c r="S353" i="2"/>
  <c r="T353" i="2"/>
  <c r="U353" i="2"/>
  <c r="V353" i="2"/>
  <c r="W353" i="2"/>
  <c r="X353" i="2"/>
  <c r="S354" i="2"/>
  <c r="T354" i="2"/>
  <c r="U354" i="2"/>
  <c r="V354" i="2"/>
  <c r="W354" i="2"/>
  <c r="X354" i="2"/>
  <c r="S355" i="2"/>
  <c r="T355" i="2"/>
  <c r="U355" i="2"/>
  <c r="V355" i="2"/>
  <c r="W355" i="2"/>
  <c r="X355" i="2"/>
  <c r="S356" i="2"/>
  <c r="T356" i="2"/>
  <c r="U356" i="2"/>
  <c r="V356" i="2"/>
  <c r="W356" i="2"/>
  <c r="X356" i="2"/>
  <c r="S357" i="2"/>
  <c r="T357" i="2"/>
  <c r="U357" i="2"/>
  <c r="V357" i="2"/>
  <c r="W357" i="2"/>
  <c r="X357" i="2"/>
  <c r="S358" i="2"/>
  <c r="T358" i="2"/>
  <c r="U358" i="2"/>
  <c r="V358" i="2"/>
  <c r="W358" i="2"/>
  <c r="X358" i="2"/>
  <c r="S359" i="2"/>
  <c r="T359" i="2"/>
  <c r="U359" i="2"/>
  <c r="V359" i="2"/>
  <c r="W359" i="2"/>
  <c r="X359" i="2"/>
  <c r="S360" i="2"/>
  <c r="T360" i="2"/>
  <c r="U360" i="2"/>
  <c r="V360" i="2"/>
  <c r="W360" i="2"/>
  <c r="X360" i="2"/>
  <c r="S361" i="2"/>
  <c r="T361" i="2"/>
  <c r="U361" i="2"/>
  <c r="V361" i="2"/>
  <c r="W361" i="2"/>
  <c r="X361" i="2"/>
  <c r="S362" i="2"/>
  <c r="T362" i="2"/>
  <c r="U362" i="2"/>
  <c r="V362" i="2"/>
  <c r="W362" i="2"/>
  <c r="X362" i="2"/>
  <c r="S363" i="2"/>
  <c r="T363" i="2"/>
  <c r="U363" i="2"/>
  <c r="V363" i="2"/>
  <c r="W363" i="2"/>
  <c r="X363" i="2"/>
  <c r="S367" i="2"/>
  <c r="T367" i="2"/>
  <c r="U367" i="2"/>
  <c r="V367" i="2"/>
  <c r="W367" i="2"/>
  <c r="X367" i="2"/>
  <c r="S368" i="2"/>
  <c r="T368" i="2"/>
  <c r="U368" i="2"/>
  <c r="V368" i="2"/>
  <c r="W368" i="2"/>
  <c r="X368" i="2"/>
  <c r="S369" i="2"/>
  <c r="T369" i="2"/>
  <c r="U369" i="2"/>
  <c r="V369" i="2"/>
  <c r="W369" i="2"/>
  <c r="X369" i="2"/>
  <c r="S370" i="2"/>
  <c r="T370" i="2"/>
  <c r="U370" i="2"/>
  <c r="V370" i="2"/>
  <c r="W370" i="2"/>
  <c r="X370" i="2"/>
  <c r="S373" i="2"/>
  <c r="T373" i="2"/>
  <c r="U373" i="2"/>
  <c r="V373" i="2"/>
  <c r="W373" i="2"/>
  <c r="X373" i="2"/>
  <c r="S374" i="2"/>
  <c r="T374" i="2"/>
  <c r="U374" i="2"/>
  <c r="V374" i="2"/>
  <c r="W374" i="2"/>
  <c r="X374" i="2"/>
  <c r="S375" i="2"/>
  <c r="T375" i="2"/>
  <c r="U375" i="2"/>
  <c r="V375" i="2"/>
  <c r="W375" i="2"/>
  <c r="X375" i="2"/>
  <c r="S376" i="2"/>
  <c r="T376" i="2"/>
  <c r="U376" i="2"/>
  <c r="V376" i="2"/>
  <c r="W376" i="2"/>
  <c r="X376" i="2"/>
  <c r="S377" i="2"/>
  <c r="T377" i="2"/>
  <c r="U377" i="2"/>
  <c r="V377" i="2"/>
  <c r="W377" i="2"/>
  <c r="X377" i="2"/>
  <c r="S378" i="2"/>
  <c r="T378" i="2"/>
  <c r="U378" i="2"/>
  <c r="V378" i="2"/>
  <c r="W378" i="2"/>
  <c r="X378" i="2"/>
  <c r="S379" i="2"/>
  <c r="T379" i="2"/>
  <c r="U379" i="2"/>
  <c r="V379" i="2"/>
  <c r="W379" i="2"/>
  <c r="X379" i="2"/>
  <c r="S380" i="2"/>
  <c r="T380" i="2"/>
  <c r="U380" i="2"/>
  <c r="V380" i="2"/>
  <c r="W380" i="2"/>
  <c r="X380" i="2"/>
  <c r="S381" i="2"/>
  <c r="T381" i="2"/>
  <c r="U381" i="2"/>
  <c r="V381" i="2"/>
  <c r="W381" i="2"/>
  <c r="X381" i="2"/>
  <c r="S382" i="2"/>
  <c r="T382" i="2"/>
  <c r="U382" i="2"/>
  <c r="V382" i="2"/>
  <c r="W382" i="2"/>
  <c r="X382" i="2"/>
  <c r="S383" i="2"/>
  <c r="T383" i="2"/>
  <c r="U383" i="2"/>
  <c r="V383" i="2"/>
  <c r="W383" i="2"/>
  <c r="X383" i="2"/>
  <c r="S384" i="2"/>
  <c r="T384" i="2"/>
  <c r="U384" i="2"/>
  <c r="V384" i="2"/>
  <c r="W384" i="2"/>
  <c r="X384" i="2"/>
  <c r="S385" i="2"/>
  <c r="T385" i="2"/>
  <c r="U385" i="2"/>
  <c r="V385" i="2"/>
  <c r="W385" i="2"/>
  <c r="X385" i="2"/>
  <c r="S386" i="2"/>
  <c r="T386" i="2"/>
  <c r="U386" i="2"/>
  <c r="V386" i="2"/>
  <c r="W386" i="2"/>
  <c r="X386" i="2"/>
  <c r="S387" i="2"/>
  <c r="T387" i="2"/>
  <c r="U387" i="2"/>
  <c r="V387" i="2"/>
  <c r="W387" i="2"/>
  <c r="X387" i="2"/>
  <c r="S388" i="2"/>
  <c r="T388" i="2"/>
  <c r="U388" i="2"/>
  <c r="V388" i="2"/>
  <c r="W388" i="2"/>
  <c r="X388" i="2"/>
  <c r="S389" i="2"/>
  <c r="T389" i="2"/>
  <c r="U389" i="2"/>
  <c r="V389" i="2"/>
  <c r="W389" i="2"/>
  <c r="X389" i="2"/>
  <c r="S390" i="2"/>
  <c r="T390" i="2"/>
  <c r="U390" i="2"/>
  <c r="V390" i="2"/>
  <c r="W390" i="2"/>
  <c r="X390" i="2"/>
  <c r="S391" i="2"/>
  <c r="T391" i="2"/>
  <c r="U391" i="2"/>
  <c r="V391" i="2"/>
  <c r="W391" i="2"/>
  <c r="X391" i="2"/>
  <c r="S392" i="2"/>
  <c r="T392" i="2"/>
  <c r="U392" i="2"/>
  <c r="V392" i="2"/>
  <c r="W392" i="2"/>
  <c r="X392" i="2"/>
  <c r="S393" i="2"/>
  <c r="T393" i="2"/>
  <c r="U393" i="2"/>
  <c r="V393" i="2"/>
  <c r="W393" i="2"/>
  <c r="X393" i="2"/>
  <c r="S394" i="2"/>
  <c r="T394" i="2"/>
  <c r="U394" i="2"/>
  <c r="V394" i="2"/>
  <c r="W394" i="2"/>
  <c r="X394" i="2"/>
  <c r="S395" i="2"/>
  <c r="T395" i="2"/>
  <c r="U395" i="2"/>
  <c r="V395" i="2"/>
  <c r="W395" i="2"/>
  <c r="X395" i="2"/>
  <c r="S396" i="2"/>
  <c r="T396" i="2"/>
  <c r="U396" i="2"/>
  <c r="V396" i="2"/>
  <c r="W396" i="2"/>
  <c r="X396" i="2"/>
  <c r="S397" i="2"/>
  <c r="T397" i="2"/>
  <c r="U397" i="2"/>
  <c r="V397" i="2"/>
  <c r="W397" i="2"/>
  <c r="X397" i="2"/>
  <c r="S398" i="2"/>
  <c r="T398" i="2"/>
  <c r="U398" i="2"/>
  <c r="V398" i="2"/>
  <c r="W398" i="2"/>
  <c r="X398" i="2"/>
  <c r="S399" i="2"/>
  <c r="T399" i="2"/>
  <c r="U399" i="2"/>
  <c r="V399" i="2"/>
  <c r="W399" i="2"/>
  <c r="X399" i="2"/>
  <c r="S400" i="2"/>
  <c r="T400" i="2"/>
  <c r="U400" i="2"/>
  <c r="V400" i="2"/>
  <c r="W400" i="2"/>
  <c r="X400" i="2"/>
  <c r="S401" i="2"/>
  <c r="T401" i="2"/>
  <c r="U401" i="2"/>
  <c r="V401" i="2"/>
  <c r="W401" i="2"/>
  <c r="X401" i="2"/>
  <c r="S402" i="2"/>
  <c r="T402" i="2"/>
  <c r="U402" i="2"/>
  <c r="V402" i="2"/>
  <c r="W402" i="2"/>
  <c r="X402" i="2"/>
  <c r="S403" i="2"/>
  <c r="T403" i="2"/>
  <c r="U403" i="2"/>
  <c r="V403" i="2"/>
  <c r="W403" i="2"/>
  <c r="X403" i="2"/>
  <c r="S404" i="2"/>
  <c r="T404" i="2"/>
  <c r="U404" i="2"/>
  <c r="V404" i="2"/>
  <c r="W404" i="2"/>
  <c r="X404" i="2"/>
  <c r="S405" i="2"/>
  <c r="T405" i="2"/>
  <c r="U405" i="2"/>
  <c r="V405" i="2"/>
  <c r="W405" i="2"/>
  <c r="X405" i="2"/>
  <c r="S406" i="2"/>
  <c r="T406" i="2"/>
  <c r="U406" i="2"/>
  <c r="V406" i="2"/>
  <c r="W406" i="2"/>
  <c r="X406" i="2"/>
  <c r="S407" i="2"/>
  <c r="T407" i="2"/>
  <c r="U407" i="2"/>
  <c r="V407" i="2"/>
  <c r="W407" i="2"/>
  <c r="X407" i="2"/>
  <c r="S408" i="2"/>
  <c r="T408" i="2"/>
  <c r="U408" i="2"/>
  <c r="V408" i="2"/>
  <c r="W408" i="2"/>
  <c r="X408" i="2"/>
  <c r="S409" i="2"/>
  <c r="T409" i="2"/>
  <c r="U409" i="2"/>
  <c r="V409" i="2"/>
  <c r="W409" i="2"/>
  <c r="X409" i="2"/>
  <c r="S410" i="2"/>
  <c r="T410" i="2"/>
  <c r="U410" i="2"/>
  <c r="V410" i="2"/>
  <c r="W410" i="2"/>
  <c r="X410" i="2"/>
  <c r="S411" i="2"/>
  <c r="T411" i="2"/>
  <c r="U411" i="2"/>
  <c r="V411" i="2"/>
  <c r="W411" i="2"/>
  <c r="X411" i="2"/>
  <c r="S412" i="2"/>
  <c r="T412" i="2"/>
  <c r="U412" i="2"/>
  <c r="V412" i="2"/>
  <c r="W412" i="2"/>
  <c r="X412" i="2"/>
  <c r="S413" i="2"/>
  <c r="T413" i="2"/>
  <c r="U413" i="2"/>
  <c r="V413" i="2"/>
  <c r="W413" i="2"/>
  <c r="X413" i="2"/>
  <c r="S414" i="2"/>
  <c r="T414" i="2"/>
  <c r="U414" i="2"/>
  <c r="V414" i="2"/>
  <c r="W414" i="2"/>
  <c r="X414" i="2"/>
  <c r="S415" i="2"/>
  <c r="T415" i="2"/>
  <c r="U415" i="2"/>
  <c r="V415" i="2"/>
  <c r="W415" i="2"/>
  <c r="X415" i="2"/>
  <c r="S416" i="2"/>
  <c r="T416" i="2"/>
  <c r="U416" i="2"/>
  <c r="V416" i="2"/>
  <c r="W416" i="2"/>
  <c r="X416" i="2"/>
  <c r="S417" i="2"/>
  <c r="T417" i="2"/>
  <c r="U417" i="2"/>
  <c r="V417" i="2"/>
  <c r="W417" i="2"/>
  <c r="X417" i="2"/>
  <c r="S418" i="2"/>
  <c r="T418" i="2"/>
  <c r="U418" i="2"/>
  <c r="V418" i="2"/>
  <c r="W418" i="2"/>
  <c r="X418" i="2"/>
  <c r="S419" i="2"/>
  <c r="T419" i="2"/>
  <c r="U419" i="2"/>
  <c r="V419" i="2"/>
  <c r="W419" i="2"/>
  <c r="X419" i="2"/>
  <c r="S420" i="2"/>
  <c r="T420" i="2"/>
  <c r="U420" i="2"/>
  <c r="V420" i="2"/>
  <c r="W420" i="2"/>
  <c r="X420" i="2"/>
  <c r="S421" i="2"/>
  <c r="T421" i="2"/>
  <c r="U421" i="2"/>
  <c r="V421" i="2"/>
  <c r="W421" i="2"/>
  <c r="X421" i="2"/>
  <c r="S422" i="2"/>
  <c r="T422" i="2"/>
  <c r="U422" i="2"/>
  <c r="V422" i="2"/>
  <c r="W422" i="2"/>
  <c r="X422" i="2"/>
  <c r="S423" i="2"/>
  <c r="T423" i="2"/>
  <c r="U423" i="2"/>
  <c r="V423" i="2"/>
  <c r="W423" i="2"/>
  <c r="X423" i="2"/>
  <c r="S424" i="2"/>
  <c r="T424" i="2"/>
  <c r="U424" i="2"/>
  <c r="V424" i="2"/>
  <c r="W424" i="2"/>
  <c r="X424" i="2"/>
  <c r="S425" i="2"/>
  <c r="T425" i="2"/>
  <c r="U425" i="2"/>
  <c r="V425" i="2"/>
  <c r="W425" i="2"/>
  <c r="X425" i="2"/>
  <c r="S426" i="2"/>
  <c r="T426" i="2"/>
  <c r="U426" i="2"/>
  <c r="V426" i="2"/>
  <c r="W426" i="2"/>
  <c r="X426" i="2"/>
  <c r="S427" i="2"/>
  <c r="T427" i="2"/>
  <c r="U427" i="2"/>
  <c r="V427" i="2"/>
  <c r="W427" i="2"/>
  <c r="X427" i="2"/>
  <c r="S428" i="2"/>
  <c r="T428" i="2"/>
  <c r="U428" i="2"/>
  <c r="V428" i="2"/>
  <c r="W428" i="2"/>
  <c r="X428" i="2"/>
  <c r="S429" i="2"/>
  <c r="T429" i="2"/>
  <c r="U429" i="2"/>
  <c r="V429" i="2"/>
  <c r="W429" i="2"/>
  <c r="X429" i="2"/>
  <c r="S430" i="2"/>
  <c r="T430" i="2"/>
  <c r="U430" i="2"/>
  <c r="V430" i="2"/>
  <c r="W430" i="2"/>
  <c r="X430" i="2"/>
  <c r="S431" i="2"/>
  <c r="T431" i="2"/>
  <c r="U431" i="2"/>
  <c r="V431" i="2"/>
  <c r="W431" i="2"/>
  <c r="X431" i="2"/>
  <c r="S432" i="2"/>
  <c r="T432" i="2"/>
  <c r="U432" i="2"/>
  <c r="V432" i="2"/>
  <c r="W432" i="2"/>
  <c r="X432" i="2"/>
  <c r="S433" i="2"/>
  <c r="T433" i="2"/>
  <c r="U433" i="2"/>
  <c r="V433" i="2"/>
  <c r="W433" i="2"/>
  <c r="X433" i="2"/>
  <c r="S434" i="2"/>
  <c r="T434" i="2"/>
  <c r="U434" i="2"/>
  <c r="V434" i="2"/>
  <c r="W434" i="2"/>
  <c r="X434" i="2"/>
  <c r="S435" i="2"/>
  <c r="T435" i="2"/>
  <c r="U435" i="2"/>
  <c r="V435" i="2"/>
  <c r="W435" i="2"/>
  <c r="X435" i="2"/>
  <c r="S436" i="2"/>
  <c r="T436" i="2"/>
  <c r="U436" i="2"/>
  <c r="V436" i="2"/>
  <c r="W436" i="2"/>
  <c r="X436" i="2"/>
  <c r="S437" i="2"/>
  <c r="T437" i="2"/>
  <c r="U437" i="2"/>
  <c r="V437" i="2"/>
  <c r="W437" i="2"/>
  <c r="X437" i="2"/>
  <c r="S438" i="2"/>
  <c r="T438" i="2"/>
  <c r="U438" i="2"/>
  <c r="V438" i="2"/>
  <c r="W438" i="2"/>
  <c r="X438" i="2"/>
  <c r="S439" i="2"/>
  <c r="T439" i="2"/>
  <c r="U439" i="2"/>
  <c r="V439" i="2"/>
  <c r="W439" i="2"/>
  <c r="X439" i="2"/>
  <c r="S440" i="2"/>
  <c r="T440" i="2"/>
  <c r="U440" i="2"/>
  <c r="V440" i="2"/>
  <c r="W440" i="2"/>
  <c r="X440" i="2"/>
  <c r="S441" i="2"/>
  <c r="T441" i="2"/>
  <c r="U441" i="2"/>
  <c r="V441" i="2"/>
  <c r="W441" i="2"/>
  <c r="X441" i="2"/>
  <c r="S442" i="2"/>
  <c r="T442" i="2"/>
  <c r="U442" i="2"/>
  <c r="V442" i="2"/>
  <c r="W442" i="2"/>
  <c r="X442" i="2"/>
  <c r="S443" i="2"/>
  <c r="T443" i="2"/>
  <c r="U443" i="2"/>
  <c r="V443" i="2"/>
  <c r="W443" i="2"/>
  <c r="X443" i="2"/>
  <c r="S444" i="2"/>
  <c r="T444" i="2"/>
  <c r="U444" i="2"/>
  <c r="V444" i="2"/>
  <c r="W444" i="2"/>
  <c r="X444" i="2"/>
  <c r="S445" i="2"/>
  <c r="T445" i="2"/>
  <c r="U445" i="2"/>
  <c r="V445" i="2"/>
  <c r="W445" i="2"/>
  <c r="X445" i="2"/>
  <c r="S446" i="2"/>
  <c r="T446" i="2"/>
  <c r="U446" i="2"/>
  <c r="V446" i="2"/>
  <c r="W446" i="2"/>
  <c r="X446" i="2"/>
  <c r="S447" i="2"/>
  <c r="T447" i="2"/>
  <c r="U447" i="2"/>
  <c r="V447" i="2"/>
  <c r="W447" i="2"/>
  <c r="X447" i="2"/>
  <c r="S448" i="2"/>
  <c r="T448" i="2"/>
  <c r="U448" i="2"/>
  <c r="V448" i="2"/>
  <c r="W448" i="2"/>
  <c r="X448" i="2"/>
  <c r="S449" i="2"/>
  <c r="T449" i="2"/>
  <c r="U449" i="2"/>
  <c r="V449" i="2"/>
  <c r="W449" i="2"/>
  <c r="X449" i="2"/>
  <c r="S450" i="2"/>
  <c r="T450" i="2"/>
  <c r="U450" i="2"/>
  <c r="V450" i="2"/>
  <c r="W450" i="2"/>
  <c r="X450" i="2"/>
  <c r="S451" i="2"/>
  <c r="T451" i="2"/>
  <c r="U451" i="2"/>
  <c r="V451" i="2"/>
  <c r="W451" i="2"/>
  <c r="X451" i="2"/>
  <c r="S452" i="2"/>
  <c r="T452" i="2"/>
  <c r="U452" i="2"/>
  <c r="V452" i="2"/>
  <c r="W452" i="2"/>
  <c r="X452" i="2"/>
  <c r="S455" i="2"/>
  <c r="T455" i="2"/>
  <c r="U455" i="2"/>
  <c r="V455" i="2"/>
  <c r="W455" i="2"/>
  <c r="X455" i="2"/>
  <c r="S456" i="2"/>
  <c r="T456" i="2"/>
  <c r="U456" i="2"/>
  <c r="V456" i="2"/>
  <c r="W456" i="2"/>
  <c r="X456" i="2"/>
  <c r="S457" i="2"/>
  <c r="T457" i="2"/>
  <c r="U457" i="2"/>
  <c r="V457" i="2"/>
  <c r="W457" i="2"/>
  <c r="X457" i="2"/>
  <c r="S458" i="2"/>
  <c r="T458" i="2"/>
  <c r="U458" i="2"/>
  <c r="V458" i="2"/>
  <c r="W458" i="2"/>
  <c r="X458" i="2"/>
  <c r="S459" i="2"/>
  <c r="T459" i="2"/>
  <c r="U459" i="2"/>
  <c r="V459" i="2"/>
  <c r="W459" i="2"/>
  <c r="X459" i="2"/>
  <c r="S460" i="2"/>
  <c r="T460" i="2"/>
  <c r="U460" i="2"/>
  <c r="V460" i="2"/>
  <c r="W460" i="2"/>
  <c r="X460" i="2"/>
  <c r="S461" i="2"/>
  <c r="T461" i="2"/>
  <c r="U461" i="2"/>
  <c r="V461" i="2"/>
  <c r="W461" i="2"/>
  <c r="X461" i="2"/>
  <c r="S462" i="2"/>
  <c r="T462" i="2"/>
  <c r="U462" i="2"/>
  <c r="V462" i="2"/>
  <c r="W462" i="2"/>
  <c r="X462" i="2"/>
  <c r="S463" i="2"/>
  <c r="T463" i="2"/>
  <c r="U463" i="2"/>
  <c r="V463" i="2"/>
  <c r="W463" i="2"/>
  <c r="X463" i="2"/>
  <c r="S464" i="2"/>
  <c r="T464" i="2"/>
  <c r="U464" i="2"/>
  <c r="V464" i="2"/>
  <c r="W464" i="2"/>
  <c r="X464" i="2"/>
  <c r="S465" i="2"/>
  <c r="T465" i="2"/>
  <c r="U465" i="2"/>
  <c r="V465" i="2"/>
  <c r="W465" i="2"/>
  <c r="X465" i="2"/>
  <c r="S466" i="2"/>
  <c r="T466" i="2"/>
  <c r="U466" i="2"/>
  <c r="V466" i="2"/>
  <c r="W466" i="2"/>
  <c r="X466" i="2"/>
  <c r="S467" i="2"/>
  <c r="T467" i="2"/>
  <c r="U467" i="2"/>
  <c r="V467" i="2"/>
  <c r="W467" i="2"/>
  <c r="X467" i="2"/>
  <c r="S468" i="2"/>
  <c r="T468" i="2"/>
  <c r="U468" i="2"/>
  <c r="V468" i="2"/>
  <c r="W468" i="2"/>
  <c r="X468" i="2"/>
  <c r="S471" i="2"/>
  <c r="T471" i="2"/>
  <c r="U471" i="2"/>
  <c r="V471" i="2"/>
  <c r="W471" i="2"/>
  <c r="X471" i="2"/>
  <c r="S472" i="2"/>
  <c r="T472" i="2"/>
  <c r="U472" i="2"/>
  <c r="V472" i="2"/>
  <c r="W472" i="2"/>
  <c r="X472" i="2"/>
  <c r="S473" i="2"/>
  <c r="T473" i="2"/>
  <c r="U473" i="2"/>
  <c r="V473" i="2"/>
  <c r="W473" i="2"/>
  <c r="X473" i="2"/>
  <c r="S474" i="2"/>
  <c r="T474" i="2"/>
  <c r="U474" i="2"/>
  <c r="V474" i="2"/>
  <c r="W474" i="2"/>
  <c r="X474" i="2"/>
  <c r="S475" i="2"/>
  <c r="T475" i="2"/>
  <c r="U475" i="2"/>
  <c r="V475" i="2"/>
  <c r="W475" i="2"/>
  <c r="X475" i="2"/>
  <c r="S476" i="2"/>
  <c r="T476" i="2"/>
  <c r="U476" i="2"/>
  <c r="V476" i="2"/>
  <c r="W476" i="2"/>
  <c r="X476" i="2"/>
  <c r="S477" i="2"/>
  <c r="T477" i="2"/>
  <c r="U477" i="2"/>
  <c r="V477" i="2"/>
  <c r="W477" i="2"/>
  <c r="X477" i="2"/>
  <c r="S478" i="2"/>
  <c r="T478" i="2"/>
  <c r="U478" i="2"/>
  <c r="V478" i="2"/>
  <c r="W478" i="2"/>
  <c r="X478" i="2"/>
  <c r="S479" i="2"/>
  <c r="T479" i="2"/>
  <c r="U479" i="2"/>
  <c r="V479" i="2"/>
  <c r="W479" i="2"/>
  <c r="X479" i="2"/>
  <c r="S480" i="2"/>
  <c r="T480" i="2"/>
  <c r="U480" i="2"/>
  <c r="V480" i="2"/>
  <c r="W480" i="2"/>
  <c r="X480" i="2"/>
  <c r="S481" i="2"/>
  <c r="T481" i="2"/>
  <c r="U481" i="2"/>
  <c r="V481" i="2"/>
  <c r="W481" i="2"/>
  <c r="X481" i="2"/>
  <c r="S482" i="2"/>
  <c r="T482" i="2"/>
  <c r="U482" i="2"/>
  <c r="V482" i="2"/>
  <c r="W482" i="2"/>
  <c r="X482" i="2"/>
  <c r="S483" i="2"/>
  <c r="T483" i="2"/>
  <c r="U483" i="2"/>
  <c r="V483" i="2"/>
  <c r="W483" i="2"/>
  <c r="X483" i="2"/>
  <c r="S484" i="2"/>
  <c r="T484" i="2"/>
  <c r="U484" i="2"/>
  <c r="V484" i="2"/>
  <c r="W484" i="2"/>
  <c r="X484" i="2"/>
  <c r="S485" i="2"/>
  <c r="T485" i="2"/>
  <c r="U485" i="2"/>
  <c r="V485" i="2"/>
  <c r="W485" i="2"/>
  <c r="X485" i="2"/>
  <c r="S486" i="2"/>
  <c r="T486" i="2"/>
  <c r="U486" i="2"/>
  <c r="V486" i="2"/>
  <c r="W486" i="2"/>
  <c r="X486" i="2"/>
  <c r="S487" i="2"/>
  <c r="T487" i="2"/>
  <c r="U487" i="2"/>
  <c r="V487" i="2"/>
  <c r="W487" i="2"/>
  <c r="X487" i="2"/>
  <c r="S488" i="2"/>
  <c r="T488" i="2"/>
  <c r="U488" i="2"/>
  <c r="V488" i="2"/>
  <c r="W488" i="2"/>
  <c r="X488" i="2"/>
  <c r="S489" i="2"/>
  <c r="T489" i="2"/>
  <c r="U489" i="2"/>
  <c r="V489" i="2"/>
  <c r="W489" i="2"/>
  <c r="X489" i="2"/>
  <c r="S490" i="2"/>
  <c r="T490" i="2"/>
  <c r="U490" i="2"/>
  <c r="V490" i="2"/>
  <c r="W490" i="2"/>
  <c r="X490" i="2"/>
  <c r="S491" i="2"/>
  <c r="T491" i="2"/>
  <c r="U491" i="2"/>
  <c r="V491" i="2"/>
  <c r="W491" i="2"/>
  <c r="X491" i="2"/>
  <c r="S492" i="2"/>
  <c r="T492" i="2"/>
  <c r="U492" i="2"/>
  <c r="V492" i="2"/>
  <c r="W492" i="2"/>
  <c r="X492" i="2"/>
  <c r="S493" i="2"/>
  <c r="T493" i="2"/>
  <c r="U493" i="2"/>
  <c r="V493" i="2"/>
  <c r="W493" i="2"/>
  <c r="X493" i="2"/>
  <c r="S494" i="2"/>
  <c r="T494" i="2"/>
  <c r="U494" i="2"/>
  <c r="V494" i="2"/>
  <c r="W494" i="2"/>
  <c r="X494" i="2"/>
  <c r="S495" i="2"/>
  <c r="T495" i="2"/>
  <c r="U495" i="2"/>
  <c r="V495" i="2"/>
  <c r="W495" i="2"/>
  <c r="X495" i="2"/>
  <c r="S496" i="2"/>
  <c r="T496" i="2"/>
  <c r="U496" i="2"/>
  <c r="V496" i="2"/>
  <c r="W496" i="2"/>
  <c r="X496" i="2"/>
  <c r="S497" i="2"/>
  <c r="T497" i="2"/>
  <c r="U497" i="2"/>
  <c r="V497" i="2"/>
  <c r="W497" i="2"/>
  <c r="X497" i="2"/>
  <c r="S498" i="2"/>
  <c r="T498" i="2"/>
  <c r="U498" i="2"/>
  <c r="V498" i="2"/>
  <c r="W498" i="2"/>
  <c r="X498" i="2"/>
  <c r="S499" i="2"/>
  <c r="T499" i="2"/>
  <c r="U499" i="2"/>
  <c r="V499" i="2"/>
  <c r="W499" i="2"/>
  <c r="X499" i="2"/>
  <c r="S500" i="2"/>
  <c r="T500" i="2"/>
  <c r="U500" i="2"/>
  <c r="V500" i="2"/>
  <c r="W500" i="2"/>
  <c r="X500" i="2"/>
  <c r="S501" i="2"/>
  <c r="T501" i="2"/>
  <c r="U501" i="2"/>
  <c r="V501" i="2"/>
  <c r="W501" i="2"/>
  <c r="X501" i="2"/>
  <c r="S502" i="2"/>
  <c r="T502" i="2"/>
  <c r="U502" i="2"/>
  <c r="V502" i="2"/>
  <c r="W502" i="2"/>
  <c r="X502" i="2"/>
  <c r="S503" i="2"/>
  <c r="T503" i="2"/>
  <c r="U503" i="2"/>
  <c r="V503" i="2"/>
  <c r="W503" i="2"/>
  <c r="X503" i="2"/>
  <c r="S504" i="2"/>
  <c r="T504" i="2"/>
  <c r="U504" i="2"/>
  <c r="V504" i="2"/>
  <c r="W504" i="2"/>
  <c r="X504" i="2"/>
  <c r="S505" i="2"/>
  <c r="T505" i="2"/>
  <c r="U505" i="2"/>
  <c r="V505" i="2"/>
  <c r="W505" i="2"/>
  <c r="X505" i="2"/>
  <c r="S506" i="2"/>
  <c r="T506" i="2"/>
  <c r="U506" i="2"/>
  <c r="V506" i="2"/>
  <c r="W506" i="2"/>
  <c r="X506" i="2"/>
  <c r="S507" i="2"/>
  <c r="T507" i="2"/>
  <c r="U507" i="2"/>
  <c r="V507" i="2"/>
  <c r="W507" i="2"/>
  <c r="X507" i="2"/>
  <c r="S508" i="2"/>
  <c r="T508" i="2"/>
  <c r="U508" i="2"/>
  <c r="V508" i="2"/>
  <c r="W508" i="2"/>
  <c r="X508" i="2"/>
  <c r="S509" i="2"/>
  <c r="T509" i="2"/>
  <c r="U509" i="2"/>
  <c r="V509" i="2"/>
  <c r="W509" i="2"/>
  <c r="X509" i="2"/>
  <c r="S510" i="2"/>
  <c r="T510" i="2"/>
  <c r="U510" i="2"/>
  <c r="V510" i="2"/>
  <c r="W510" i="2"/>
  <c r="X510" i="2"/>
  <c r="S511" i="2"/>
  <c r="T511" i="2"/>
  <c r="U511" i="2"/>
  <c r="V511" i="2"/>
  <c r="W511" i="2"/>
  <c r="X511" i="2"/>
  <c r="S512" i="2"/>
  <c r="T512" i="2"/>
  <c r="U512" i="2"/>
  <c r="V512" i="2"/>
  <c r="W512" i="2"/>
  <c r="X512" i="2"/>
  <c r="S513" i="2"/>
  <c r="T513" i="2"/>
  <c r="U513" i="2"/>
  <c r="V513" i="2"/>
  <c r="W513" i="2"/>
  <c r="X513" i="2"/>
  <c r="S514" i="2"/>
  <c r="T514" i="2"/>
  <c r="U514" i="2"/>
  <c r="V514" i="2"/>
  <c r="W514" i="2"/>
  <c r="X514" i="2"/>
  <c r="S515" i="2"/>
  <c r="T515" i="2"/>
  <c r="U515" i="2"/>
  <c r="V515" i="2"/>
  <c r="W515" i="2"/>
  <c r="X515" i="2"/>
  <c r="S516" i="2"/>
  <c r="T516" i="2"/>
  <c r="U516" i="2"/>
  <c r="V516" i="2"/>
  <c r="W516" i="2"/>
  <c r="X516" i="2"/>
  <c r="S517" i="2"/>
  <c r="T517" i="2"/>
  <c r="U517" i="2"/>
  <c r="V517" i="2"/>
  <c r="W517" i="2"/>
  <c r="X517" i="2"/>
  <c r="S518" i="2"/>
  <c r="T518" i="2"/>
  <c r="U518" i="2"/>
  <c r="V518" i="2"/>
  <c r="W518" i="2"/>
  <c r="X518" i="2"/>
  <c r="S519" i="2"/>
  <c r="T519" i="2"/>
  <c r="U519" i="2"/>
  <c r="V519" i="2"/>
  <c r="W519" i="2"/>
  <c r="X519" i="2"/>
  <c r="S520" i="2"/>
  <c r="T520" i="2"/>
  <c r="U520" i="2"/>
  <c r="V520" i="2"/>
  <c r="W520" i="2"/>
  <c r="X520" i="2"/>
  <c r="S521" i="2"/>
  <c r="T521" i="2"/>
  <c r="U521" i="2"/>
  <c r="V521" i="2"/>
  <c r="W521" i="2"/>
  <c r="X521" i="2"/>
  <c r="S522" i="2"/>
  <c r="T522" i="2"/>
  <c r="U522" i="2"/>
  <c r="V522" i="2"/>
  <c r="W522" i="2"/>
  <c r="X522" i="2"/>
  <c r="S523" i="2"/>
  <c r="T523" i="2"/>
  <c r="U523" i="2"/>
  <c r="V523" i="2"/>
  <c r="W523" i="2"/>
  <c r="X523" i="2"/>
  <c r="S524" i="2"/>
  <c r="T524" i="2"/>
  <c r="U524" i="2"/>
  <c r="V524" i="2"/>
  <c r="W524" i="2"/>
  <c r="X524" i="2"/>
  <c r="S525" i="2"/>
  <c r="T525" i="2"/>
  <c r="U525" i="2"/>
  <c r="V525" i="2"/>
  <c r="W525" i="2"/>
  <c r="X525" i="2"/>
  <c r="S526" i="2"/>
  <c r="T526" i="2"/>
  <c r="U526" i="2"/>
  <c r="V526" i="2"/>
  <c r="W526" i="2"/>
  <c r="X526" i="2"/>
  <c r="S527" i="2"/>
  <c r="T527" i="2"/>
  <c r="U527" i="2"/>
  <c r="V527" i="2"/>
  <c r="W527" i="2"/>
  <c r="X527" i="2"/>
  <c r="S528" i="2"/>
  <c r="T528" i="2"/>
  <c r="U528" i="2"/>
  <c r="V528" i="2"/>
  <c r="W528" i="2"/>
  <c r="X528" i="2"/>
  <c r="S529" i="2"/>
  <c r="T529" i="2"/>
  <c r="U529" i="2"/>
  <c r="V529" i="2"/>
  <c r="W529" i="2"/>
  <c r="X529" i="2"/>
  <c r="S530" i="2"/>
  <c r="T530" i="2"/>
  <c r="U530" i="2"/>
  <c r="V530" i="2"/>
  <c r="W530" i="2"/>
  <c r="X530" i="2"/>
  <c r="S533" i="2"/>
  <c r="T533" i="2"/>
  <c r="U533" i="2"/>
  <c r="V533" i="2"/>
  <c r="W533" i="2"/>
  <c r="X533" i="2"/>
  <c r="S534" i="2"/>
  <c r="T534" i="2"/>
  <c r="U534" i="2"/>
  <c r="V534" i="2"/>
  <c r="W534" i="2"/>
  <c r="X534" i="2"/>
  <c r="S535" i="2"/>
  <c r="T535" i="2"/>
  <c r="U535" i="2"/>
  <c r="V535" i="2"/>
  <c r="W535" i="2"/>
  <c r="X535" i="2"/>
  <c r="S536" i="2"/>
  <c r="T536" i="2"/>
  <c r="U536" i="2"/>
  <c r="V536" i="2"/>
  <c r="W536" i="2"/>
  <c r="X536" i="2"/>
  <c r="S537" i="2"/>
  <c r="T537" i="2"/>
  <c r="U537" i="2"/>
  <c r="V537" i="2"/>
  <c r="W537" i="2"/>
  <c r="X537" i="2"/>
  <c r="S538" i="2"/>
  <c r="T538" i="2"/>
  <c r="U538" i="2"/>
  <c r="V538" i="2"/>
  <c r="W538" i="2"/>
  <c r="X538" i="2"/>
  <c r="S539" i="2"/>
  <c r="T539" i="2"/>
  <c r="U539" i="2"/>
  <c r="V539" i="2"/>
  <c r="W539" i="2"/>
  <c r="X539" i="2"/>
  <c r="S540" i="2"/>
  <c r="T540" i="2"/>
  <c r="U540" i="2"/>
  <c r="V540" i="2"/>
  <c r="W540" i="2"/>
  <c r="X540" i="2"/>
  <c r="S541" i="2"/>
  <c r="T541" i="2"/>
  <c r="U541" i="2"/>
  <c r="V541" i="2"/>
  <c r="W541" i="2"/>
  <c r="X541" i="2"/>
  <c r="S542" i="2"/>
  <c r="T542" i="2"/>
  <c r="U542" i="2"/>
  <c r="V542" i="2"/>
  <c r="W542" i="2"/>
  <c r="X542" i="2"/>
  <c r="S543" i="2"/>
  <c r="T543" i="2"/>
  <c r="U543" i="2"/>
  <c r="V543" i="2"/>
  <c r="W543" i="2"/>
  <c r="X543" i="2"/>
  <c r="S544" i="2"/>
  <c r="T544" i="2"/>
  <c r="U544" i="2"/>
  <c r="V544" i="2"/>
  <c r="W544" i="2"/>
  <c r="X544" i="2"/>
  <c r="S545" i="2"/>
  <c r="T545" i="2"/>
  <c r="U545" i="2"/>
  <c r="V545" i="2"/>
  <c r="W545" i="2"/>
  <c r="X545" i="2"/>
  <c r="S546" i="2"/>
  <c r="T546" i="2"/>
  <c r="U546" i="2"/>
  <c r="V546" i="2"/>
  <c r="W546" i="2"/>
  <c r="X546" i="2"/>
  <c r="S547" i="2"/>
  <c r="T547" i="2"/>
  <c r="U547" i="2"/>
  <c r="V547" i="2"/>
  <c r="W547" i="2"/>
  <c r="X547" i="2"/>
  <c r="S548" i="2"/>
  <c r="T548" i="2"/>
  <c r="U548" i="2"/>
  <c r="V548" i="2"/>
  <c r="W548" i="2"/>
  <c r="X548" i="2"/>
  <c r="S549" i="2"/>
  <c r="T549" i="2"/>
  <c r="U549" i="2"/>
  <c r="V549" i="2"/>
  <c r="W549" i="2"/>
  <c r="X549" i="2"/>
  <c r="S550" i="2"/>
  <c r="T550" i="2"/>
  <c r="U550" i="2"/>
  <c r="V550" i="2"/>
  <c r="W550" i="2"/>
  <c r="X550" i="2"/>
  <c r="S551" i="2"/>
  <c r="T551" i="2"/>
  <c r="U551" i="2"/>
  <c r="V551" i="2"/>
  <c r="W551" i="2"/>
  <c r="X551" i="2"/>
  <c r="S552" i="2"/>
  <c r="T552" i="2"/>
  <c r="U552" i="2"/>
  <c r="V552" i="2"/>
  <c r="W552" i="2"/>
  <c r="X552" i="2"/>
  <c r="S553" i="2"/>
  <c r="T553" i="2"/>
  <c r="U553" i="2"/>
  <c r="V553" i="2"/>
  <c r="W553" i="2"/>
  <c r="X553" i="2"/>
  <c r="S554" i="2"/>
  <c r="T554" i="2"/>
  <c r="U554" i="2"/>
  <c r="V554" i="2"/>
  <c r="W554" i="2"/>
  <c r="X554" i="2"/>
  <c r="S555" i="2"/>
  <c r="T555" i="2"/>
  <c r="U555" i="2"/>
  <c r="V555" i="2"/>
  <c r="W555" i="2"/>
  <c r="X555" i="2"/>
  <c r="S556" i="2"/>
  <c r="T556" i="2"/>
  <c r="U556" i="2"/>
  <c r="V556" i="2"/>
  <c r="W556" i="2"/>
  <c r="X556" i="2"/>
  <c r="S557" i="2"/>
  <c r="T557" i="2"/>
  <c r="U557" i="2"/>
  <c r="V557" i="2"/>
  <c r="W557" i="2"/>
  <c r="X557" i="2"/>
  <c r="S558" i="2"/>
  <c r="T558" i="2"/>
  <c r="U558" i="2"/>
  <c r="V558" i="2"/>
  <c r="W558" i="2"/>
  <c r="X558" i="2"/>
  <c r="S559" i="2"/>
  <c r="T559" i="2"/>
  <c r="U559" i="2"/>
  <c r="V559" i="2"/>
  <c r="W559" i="2"/>
  <c r="X559" i="2"/>
  <c r="S560" i="2"/>
  <c r="T560" i="2"/>
  <c r="U560" i="2"/>
  <c r="V560" i="2"/>
  <c r="W560" i="2"/>
  <c r="X560" i="2"/>
  <c r="S561" i="2"/>
  <c r="T561" i="2"/>
  <c r="U561" i="2"/>
  <c r="V561" i="2"/>
  <c r="W561" i="2"/>
  <c r="X561" i="2"/>
  <c r="S562" i="2"/>
  <c r="T562" i="2"/>
  <c r="U562" i="2"/>
  <c r="V562" i="2"/>
  <c r="W562" i="2"/>
  <c r="X562" i="2"/>
  <c r="S563" i="2"/>
  <c r="T563" i="2"/>
  <c r="U563" i="2"/>
  <c r="V563" i="2"/>
  <c r="W563" i="2"/>
  <c r="X563" i="2"/>
  <c r="S564" i="2"/>
  <c r="T564" i="2"/>
  <c r="U564" i="2"/>
  <c r="V564" i="2"/>
  <c r="W564" i="2"/>
  <c r="X564" i="2"/>
  <c r="S565" i="2"/>
  <c r="T565" i="2"/>
  <c r="U565" i="2"/>
  <c r="V565" i="2"/>
  <c r="W565" i="2"/>
  <c r="X565" i="2"/>
  <c r="S566" i="2"/>
  <c r="T566" i="2"/>
  <c r="U566" i="2"/>
  <c r="V566" i="2"/>
  <c r="W566" i="2"/>
  <c r="X566" i="2"/>
  <c r="S567" i="2"/>
  <c r="T567" i="2"/>
  <c r="U567" i="2"/>
  <c r="V567" i="2"/>
  <c r="W567" i="2"/>
  <c r="X567" i="2"/>
  <c r="S568" i="2"/>
  <c r="T568" i="2"/>
  <c r="U568" i="2"/>
  <c r="V568" i="2"/>
  <c r="W568" i="2"/>
  <c r="X568" i="2"/>
  <c r="S569" i="2"/>
  <c r="T569" i="2"/>
  <c r="U569" i="2"/>
  <c r="V569" i="2"/>
  <c r="W569" i="2"/>
  <c r="X569" i="2"/>
  <c r="S570" i="2"/>
  <c r="T570" i="2"/>
  <c r="U570" i="2"/>
  <c r="V570" i="2"/>
  <c r="W570" i="2"/>
  <c r="X570" i="2"/>
  <c r="S571" i="2"/>
  <c r="T571" i="2"/>
  <c r="U571" i="2"/>
  <c r="V571" i="2"/>
  <c r="W571" i="2"/>
  <c r="X571" i="2"/>
  <c r="S572" i="2"/>
  <c r="T572" i="2"/>
  <c r="U572" i="2"/>
  <c r="V572" i="2"/>
  <c r="W572" i="2"/>
  <c r="X572" i="2"/>
  <c r="S573" i="2"/>
  <c r="T573" i="2"/>
  <c r="U573" i="2"/>
  <c r="V573" i="2"/>
  <c r="W573" i="2"/>
  <c r="X573" i="2"/>
  <c r="S574" i="2"/>
  <c r="T574" i="2"/>
  <c r="U574" i="2"/>
  <c r="V574" i="2"/>
  <c r="W574" i="2"/>
  <c r="X574" i="2"/>
  <c r="S575" i="2"/>
  <c r="T575" i="2"/>
  <c r="U575" i="2"/>
  <c r="V575" i="2"/>
  <c r="W575" i="2"/>
  <c r="X575" i="2"/>
  <c r="S576" i="2"/>
  <c r="T576" i="2"/>
  <c r="U576" i="2"/>
  <c r="V576" i="2"/>
  <c r="W576" i="2"/>
  <c r="X576" i="2"/>
  <c r="S577" i="2"/>
  <c r="T577" i="2"/>
  <c r="U577" i="2"/>
  <c r="V577" i="2"/>
  <c r="W577" i="2"/>
  <c r="X577" i="2"/>
  <c r="S580" i="2"/>
  <c r="T580" i="2"/>
  <c r="U580" i="2"/>
  <c r="V580" i="2"/>
  <c r="W580" i="2"/>
  <c r="X580" i="2"/>
  <c r="S581" i="2"/>
  <c r="T581" i="2"/>
  <c r="U581" i="2"/>
  <c r="V581" i="2"/>
  <c r="W581" i="2"/>
  <c r="X581" i="2"/>
  <c r="S582" i="2"/>
  <c r="T582" i="2"/>
  <c r="U582" i="2"/>
  <c r="V582" i="2"/>
  <c r="W582" i="2"/>
  <c r="X582" i="2"/>
  <c r="S583" i="2"/>
  <c r="T583" i="2"/>
  <c r="U583" i="2"/>
  <c r="V583" i="2"/>
  <c r="W583" i="2"/>
  <c r="X583" i="2"/>
  <c r="S584" i="2"/>
  <c r="T584" i="2"/>
  <c r="U584" i="2"/>
  <c r="V584" i="2"/>
  <c r="W584" i="2"/>
  <c r="X584" i="2"/>
  <c r="S585" i="2"/>
  <c r="T585" i="2"/>
  <c r="U585" i="2"/>
  <c r="V585" i="2"/>
  <c r="W585" i="2"/>
  <c r="X585" i="2"/>
  <c r="S586" i="2"/>
  <c r="T586" i="2"/>
  <c r="U586" i="2"/>
  <c r="V586" i="2"/>
  <c r="W586" i="2"/>
  <c r="X586" i="2"/>
  <c r="S587" i="2"/>
  <c r="T587" i="2"/>
  <c r="U587" i="2"/>
  <c r="V587" i="2"/>
  <c r="W587" i="2"/>
  <c r="X587" i="2"/>
  <c r="S588" i="2"/>
  <c r="T588" i="2"/>
  <c r="U588" i="2"/>
  <c r="V588" i="2"/>
  <c r="W588" i="2"/>
  <c r="X588" i="2"/>
  <c r="S589" i="2"/>
  <c r="T589" i="2"/>
  <c r="U589" i="2"/>
  <c r="V589" i="2"/>
  <c r="W589" i="2"/>
  <c r="X589" i="2"/>
  <c r="S590" i="2"/>
  <c r="T590" i="2"/>
  <c r="U590" i="2"/>
  <c r="V590" i="2"/>
  <c r="W590" i="2"/>
  <c r="X590" i="2"/>
  <c r="S591" i="2"/>
  <c r="T591" i="2"/>
  <c r="U591" i="2"/>
  <c r="V591" i="2"/>
  <c r="W591" i="2"/>
  <c r="X591" i="2"/>
  <c r="S592" i="2"/>
  <c r="T592" i="2"/>
  <c r="U592" i="2"/>
  <c r="V592" i="2"/>
  <c r="W592" i="2"/>
  <c r="X592" i="2"/>
  <c r="S593" i="2"/>
  <c r="T593" i="2"/>
  <c r="U593" i="2"/>
  <c r="V593" i="2"/>
  <c r="W593" i="2"/>
  <c r="X593" i="2"/>
  <c r="S594" i="2"/>
  <c r="T594" i="2"/>
  <c r="U594" i="2"/>
  <c r="V594" i="2"/>
  <c r="W594" i="2"/>
  <c r="X594" i="2"/>
  <c r="S595" i="2"/>
  <c r="T595" i="2"/>
  <c r="U595" i="2"/>
  <c r="V595" i="2"/>
  <c r="W595" i="2"/>
  <c r="X595" i="2"/>
  <c r="S596" i="2"/>
  <c r="T596" i="2"/>
  <c r="U596" i="2"/>
  <c r="V596" i="2"/>
  <c r="W596" i="2"/>
  <c r="X596" i="2"/>
  <c r="S597" i="2"/>
  <c r="T597" i="2"/>
  <c r="U597" i="2"/>
  <c r="V597" i="2"/>
  <c r="W597" i="2"/>
  <c r="X597" i="2"/>
  <c r="S598" i="2"/>
  <c r="T598" i="2"/>
  <c r="U598" i="2"/>
  <c r="V598" i="2"/>
  <c r="W598" i="2"/>
  <c r="X598" i="2"/>
  <c r="S599" i="2"/>
  <c r="T599" i="2"/>
  <c r="U599" i="2"/>
  <c r="V599" i="2"/>
  <c r="W599" i="2"/>
  <c r="X599" i="2"/>
  <c r="S600" i="2"/>
  <c r="T600" i="2"/>
  <c r="U600" i="2"/>
  <c r="V600" i="2"/>
  <c r="W600" i="2"/>
  <c r="X600" i="2"/>
  <c r="S601" i="2"/>
  <c r="T601" i="2"/>
  <c r="U601" i="2"/>
  <c r="V601" i="2"/>
  <c r="W601" i="2"/>
  <c r="X601" i="2"/>
  <c r="S602" i="2"/>
  <c r="T602" i="2"/>
  <c r="U602" i="2"/>
  <c r="V602" i="2"/>
  <c r="W602" i="2"/>
  <c r="X602" i="2"/>
  <c r="S603" i="2"/>
  <c r="T603" i="2"/>
  <c r="U603" i="2"/>
  <c r="V603" i="2"/>
  <c r="W603" i="2"/>
  <c r="X603" i="2"/>
  <c r="S604" i="2"/>
  <c r="T604" i="2"/>
  <c r="U604" i="2"/>
  <c r="V604" i="2"/>
  <c r="W604" i="2"/>
  <c r="X604" i="2"/>
  <c r="S605" i="2"/>
  <c r="T605" i="2"/>
  <c r="U605" i="2"/>
  <c r="V605" i="2"/>
  <c r="W605" i="2"/>
  <c r="X605" i="2"/>
  <c r="S606" i="2"/>
  <c r="T606" i="2"/>
  <c r="U606" i="2"/>
  <c r="V606" i="2"/>
  <c r="W606" i="2"/>
  <c r="X606" i="2"/>
  <c r="S607" i="2"/>
  <c r="T607" i="2"/>
  <c r="U607" i="2"/>
  <c r="V607" i="2"/>
  <c r="W607" i="2"/>
  <c r="X607" i="2"/>
  <c r="S608" i="2"/>
  <c r="T608" i="2"/>
  <c r="U608" i="2"/>
  <c r="V608" i="2"/>
  <c r="W608" i="2"/>
  <c r="X608" i="2"/>
  <c r="S609" i="2"/>
  <c r="T609" i="2"/>
  <c r="U609" i="2"/>
  <c r="V609" i="2"/>
  <c r="W609" i="2"/>
  <c r="X609" i="2"/>
  <c r="S610" i="2"/>
  <c r="T610" i="2"/>
  <c r="U610" i="2"/>
  <c r="V610" i="2"/>
  <c r="W610" i="2"/>
  <c r="X610" i="2"/>
  <c r="S611" i="2"/>
  <c r="T611" i="2"/>
  <c r="U611" i="2"/>
  <c r="V611" i="2"/>
  <c r="W611" i="2"/>
  <c r="X611" i="2"/>
  <c r="S612" i="2"/>
  <c r="T612" i="2"/>
  <c r="U612" i="2"/>
  <c r="V612" i="2"/>
  <c r="W612" i="2"/>
  <c r="X612" i="2"/>
  <c r="S613" i="2"/>
  <c r="T613" i="2"/>
  <c r="U613" i="2"/>
  <c r="V613" i="2"/>
  <c r="W613" i="2"/>
  <c r="X613" i="2"/>
  <c r="S614" i="2"/>
  <c r="T614" i="2"/>
  <c r="U614" i="2"/>
  <c r="V614" i="2"/>
  <c r="W614" i="2"/>
  <c r="X614" i="2"/>
  <c r="S615" i="2"/>
  <c r="T615" i="2"/>
  <c r="U615" i="2"/>
  <c r="V615" i="2"/>
  <c r="W615" i="2"/>
  <c r="X615" i="2"/>
  <c r="S616" i="2"/>
  <c r="T616" i="2"/>
  <c r="U616" i="2"/>
  <c r="V616" i="2"/>
  <c r="W616" i="2"/>
  <c r="X616" i="2"/>
  <c r="S617" i="2"/>
  <c r="T617" i="2"/>
  <c r="U617" i="2"/>
  <c r="V617" i="2"/>
  <c r="W617" i="2"/>
  <c r="X617" i="2"/>
  <c r="S618" i="2"/>
  <c r="T618" i="2"/>
  <c r="U618" i="2"/>
  <c r="V618" i="2"/>
  <c r="W618" i="2"/>
  <c r="X618" i="2"/>
  <c r="S619" i="2"/>
  <c r="T619" i="2"/>
  <c r="U619" i="2"/>
  <c r="V619" i="2"/>
  <c r="W619" i="2"/>
  <c r="X619" i="2"/>
  <c r="S620" i="2"/>
  <c r="T620" i="2"/>
  <c r="U620" i="2"/>
  <c r="V620" i="2"/>
  <c r="W620" i="2"/>
  <c r="X620" i="2"/>
  <c r="S621" i="2"/>
  <c r="T621" i="2"/>
  <c r="U621" i="2"/>
  <c r="V621" i="2"/>
  <c r="W621" i="2"/>
  <c r="X621" i="2"/>
  <c r="S622" i="2"/>
  <c r="T622" i="2"/>
  <c r="U622" i="2"/>
  <c r="V622" i="2"/>
  <c r="W622" i="2"/>
  <c r="X622" i="2"/>
  <c r="S623" i="2"/>
  <c r="T623" i="2"/>
  <c r="U623" i="2"/>
  <c r="V623" i="2"/>
  <c r="W623" i="2"/>
  <c r="X623" i="2"/>
  <c r="S624" i="2"/>
  <c r="T624" i="2"/>
  <c r="U624" i="2"/>
  <c r="V624" i="2"/>
  <c r="W624" i="2"/>
  <c r="X624" i="2"/>
  <c r="S625" i="2"/>
  <c r="T625" i="2"/>
  <c r="U625" i="2"/>
  <c r="V625" i="2"/>
  <c r="W625" i="2"/>
  <c r="X625" i="2"/>
  <c r="S626" i="2"/>
  <c r="T626" i="2"/>
  <c r="U626" i="2"/>
  <c r="V626" i="2"/>
  <c r="W626" i="2"/>
  <c r="X626" i="2"/>
  <c r="S627" i="2"/>
  <c r="T627" i="2"/>
  <c r="U627" i="2"/>
  <c r="V627" i="2"/>
  <c r="W627" i="2"/>
  <c r="X627" i="2"/>
  <c r="S628" i="2"/>
  <c r="T628" i="2"/>
  <c r="U628" i="2"/>
  <c r="V628" i="2"/>
  <c r="W628" i="2"/>
  <c r="X628" i="2"/>
  <c r="S629" i="2"/>
  <c r="T629" i="2"/>
  <c r="U629" i="2"/>
  <c r="V629" i="2"/>
  <c r="W629" i="2"/>
  <c r="X629" i="2"/>
  <c r="S630" i="2"/>
  <c r="T630" i="2"/>
  <c r="U630" i="2"/>
  <c r="V630" i="2"/>
  <c r="W630" i="2"/>
  <c r="X630" i="2"/>
  <c r="S631" i="2"/>
  <c r="T631" i="2"/>
  <c r="U631" i="2"/>
  <c r="V631" i="2"/>
  <c r="W631" i="2"/>
  <c r="X631" i="2"/>
  <c r="S632" i="2"/>
  <c r="T632" i="2"/>
  <c r="U632" i="2"/>
  <c r="V632" i="2"/>
  <c r="W632" i="2"/>
  <c r="X632" i="2"/>
  <c r="S633" i="2"/>
  <c r="T633" i="2"/>
  <c r="U633" i="2"/>
  <c r="V633" i="2"/>
  <c r="W633" i="2"/>
  <c r="X633" i="2"/>
  <c r="S634" i="2"/>
  <c r="T634" i="2"/>
  <c r="U634" i="2"/>
  <c r="V634" i="2"/>
  <c r="W634" i="2"/>
  <c r="X634" i="2"/>
  <c r="S635" i="2"/>
  <c r="T635" i="2"/>
  <c r="U635" i="2"/>
  <c r="V635" i="2"/>
  <c r="W635" i="2"/>
  <c r="X635" i="2"/>
  <c r="S636" i="2"/>
  <c r="T636" i="2"/>
  <c r="U636" i="2"/>
  <c r="V636" i="2"/>
  <c r="W636" i="2"/>
  <c r="X636" i="2"/>
  <c r="S637" i="2"/>
  <c r="T637" i="2"/>
  <c r="U637" i="2"/>
  <c r="V637" i="2"/>
  <c r="W637" i="2"/>
  <c r="X637" i="2"/>
  <c r="S638" i="2"/>
  <c r="T638" i="2"/>
  <c r="U638" i="2"/>
  <c r="V638" i="2"/>
  <c r="W638" i="2"/>
  <c r="X638" i="2"/>
  <c r="S639" i="2"/>
  <c r="T639" i="2"/>
  <c r="U639" i="2"/>
  <c r="V639" i="2"/>
  <c r="W639" i="2"/>
  <c r="X639" i="2"/>
  <c r="S640" i="2"/>
  <c r="T640" i="2"/>
  <c r="U640" i="2"/>
  <c r="V640" i="2"/>
  <c r="W640" i="2"/>
  <c r="X640" i="2"/>
  <c r="S641" i="2"/>
  <c r="T641" i="2"/>
  <c r="U641" i="2"/>
  <c r="V641" i="2"/>
  <c r="W641" i="2"/>
  <c r="X641" i="2"/>
  <c r="S642" i="2"/>
  <c r="T642" i="2"/>
  <c r="U642" i="2"/>
  <c r="V642" i="2"/>
  <c r="W642" i="2"/>
  <c r="X642" i="2"/>
  <c r="S643" i="2"/>
  <c r="T643" i="2"/>
  <c r="U643" i="2"/>
  <c r="V643" i="2"/>
  <c r="W643" i="2"/>
  <c r="X643" i="2"/>
  <c r="S644" i="2"/>
  <c r="T644" i="2"/>
  <c r="U644" i="2"/>
  <c r="V644" i="2"/>
  <c r="W644" i="2"/>
  <c r="X644" i="2"/>
  <c r="S645" i="2"/>
  <c r="T645" i="2"/>
  <c r="U645" i="2"/>
  <c r="V645" i="2"/>
  <c r="W645" i="2"/>
  <c r="X645" i="2"/>
  <c r="S646" i="2"/>
  <c r="T646" i="2"/>
  <c r="U646" i="2"/>
  <c r="V646" i="2"/>
  <c r="W646" i="2"/>
  <c r="X646" i="2"/>
  <c r="S647" i="2"/>
  <c r="T647" i="2"/>
  <c r="U647" i="2"/>
  <c r="V647" i="2"/>
  <c r="W647" i="2"/>
  <c r="X647" i="2"/>
  <c r="S648" i="2"/>
  <c r="T648" i="2"/>
  <c r="U648" i="2"/>
  <c r="V648" i="2"/>
  <c r="W648" i="2"/>
  <c r="X648" i="2"/>
  <c r="S649" i="2"/>
  <c r="T649" i="2"/>
  <c r="U649" i="2"/>
  <c r="V649" i="2"/>
  <c r="W649" i="2"/>
  <c r="X649" i="2"/>
  <c r="S650" i="2"/>
  <c r="T650" i="2"/>
  <c r="U650" i="2"/>
  <c r="V650" i="2"/>
  <c r="W650" i="2"/>
  <c r="X650" i="2"/>
  <c r="S651" i="2"/>
  <c r="T651" i="2"/>
  <c r="U651" i="2"/>
  <c r="V651" i="2"/>
  <c r="W651" i="2"/>
  <c r="X651" i="2"/>
  <c r="S652" i="2"/>
  <c r="T652" i="2"/>
  <c r="U652" i="2"/>
  <c r="V652" i="2"/>
  <c r="W652" i="2"/>
  <c r="X652" i="2"/>
  <c r="S653" i="2"/>
  <c r="T653" i="2"/>
  <c r="U653" i="2"/>
  <c r="V653" i="2"/>
  <c r="W653" i="2"/>
  <c r="X653" i="2"/>
  <c r="S654" i="2"/>
  <c r="T654" i="2"/>
  <c r="U654" i="2"/>
  <c r="V654" i="2"/>
  <c r="W654" i="2"/>
  <c r="X654" i="2"/>
  <c r="S655" i="2"/>
  <c r="T655" i="2"/>
  <c r="U655" i="2"/>
  <c r="V655" i="2"/>
  <c r="W655" i="2"/>
  <c r="X655" i="2"/>
  <c r="S656" i="2"/>
  <c r="T656" i="2"/>
  <c r="U656" i="2"/>
  <c r="V656" i="2"/>
  <c r="W656" i="2"/>
  <c r="X656" i="2"/>
  <c r="S657" i="2"/>
  <c r="T657" i="2"/>
  <c r="U657" i="2"/>
  <c r="V657" i="2"/>
  <c r="W657" i="2"/>
  <c r="X657" i="2"/>
  <c r="S658" i="2"/>
  <c r="T658" i="2"/>
  <c r="U658" i="2"/>
  <c r="V658" i="2"/>
  <c r="W658" i="2"/>
  <c r="X658" i="2"/>
  <c r="S659" i="2"/>
  <c r="T659" i="2"/>
  <c r="U659" i="2"/>
  <c r="V659" i="2"/>
  <c r="W659" i="2"/>
  <c r="X659" i="2"/>
  <c r="S660" i="2"/>
  <c r="T660" i="2"/>
  <c r="U660" i="2"/>
  <c r="V660" i="2"/>
  <c r="W660" i="2"/>
  <c r="X660" i="2"/>
  <c r="S661" i="2"/>
  <c r="T661" i="2"/>
  <c r="U661" i="2"/>
  <c r="V661" i="2"/>
  <c r="W661" i="2"/>
  <c r="X661" i="2"/>
  <c r="S662" i="2"/>
  <c r="T662" i="2"/>
  <c r="U662" i="2"/>
  <c r="V662" i="2"/>
  <c r="W662" i="2"/>
  <c r="X662" i="2"/>
  <c r="S663" i="2"/>
  <c r="T663" i="2"/>
  <c r="U663" i="2"/>
  <c r="V663" i="2"/>
  <c r="W663" i="2"/>
  <c r="X663" i="2"/>
  <c r="S664" i="2"/>
  <c r="T664" i="2"/>
  <c r="U664" i="2"/>
  <c r="V664" i="2"/>
  <c r="W664" i="2"/>
  <c r="X664" i="2"/>
  <c r="S665" i="2"/>
  <c r="T665" i="2"/>
  <c r="U665" i="2"/>
  <c r="V665" i="2"/>
  <c r="W665" i="2"/>
  <c r="X665" i="2"/>
  <c r="S666" i="2"/>
  <c r="T666" i="2"/>
  <c r="U666" i="2"/>
  <c r="V666" i="2"/>
  <c r="W666" i="2"/>
  <c r="X666" i="2"/>
  <c r="S667" i="2"/>
  <c r="T667" i="2"/>
  <c r="U667" i="2"/>
  <c r="V667" i="2"/>
  <c r="W667" i="2"/>
  <c r="X667" i="2"/>
  <c r="S668" i="2"/>
  <c r="T668" i="2"/>
  <c r="U668" i="2"/>
  <c r="V668" i="2"/>
  <c r="W668" i="2"/>
  <c r="X668" i="2"/>
  <c r="S671" i="2"/>
  <c r="T671" i="2"/>
  <c r="U671" i="2"/>
  <c r="V671" i="2"/>
  <c r="W671" i="2"/>
  <c r="X671" i="2"/>
  <c r="S672" i="2"/>
  <c r="T672" i="2"/>
  <c r="U672" i="2"/>
  <c r="V672" i="2"/>
  <c r="W672" i="2"/>
  <c r="X672" i="2"/>
  <c r="S673" i="2"/>
  <c r="T673" i="2"/>
  <c r="U673" i="2"/>
  <c r="V673" i="2"/>
  <c r="W673" i="2"/>
  <c r="X673" i="2"/>
  <c r="S674" i="2"/>
  <c r="T674" i="2"/>
  <c r="U674" i="2"/>
  <c r="V674" i="2"/>
  <c r="W674" i="2"/>
  <c r="X674" i="2"/>
  <c r="S677" i="2"/>
  <c r="T677" i="2"/>
  <c r="U677" i="2"/>
  <c r="V677" i="2"/>
  <c r="W677" i="2"/>
  <c r="X677" i="2"/>
  <c r="S678" i="2"/>
  <c r="T678" i="2"/>
  <c r="U678" i="2"/>
  <c r="V678" i="2"/>
  <c r="W678" i="2"/>
  <c r="X678" i="2"/>
  <c r="S679" i="2"/>
  <c r="T679" i="2"/>
  <c r="U679" i="2"/>
  <c r="V679" i="2"/>
  <c r="W679" i="2"/>
  <c r="X679" i="2"/>
  <c r="S680" i="2"/>
  <c r="T680" i="2"/>
  <c r="U680" i="2"/>
  <c r="V680" i="2"/>
  <c r="W680" i="2"/>
  <c r="X680" i="2"/>
  <c r="S681" i="2"/>
  <c r="T681" i="2"/>
  <c r="U681" i="2"/>
  <c r="V681" i="2"/>
  <c r="W681" i="2"/>
  <c r="X681" i="2"/>
  <c r="S682" i="2"/>
  <c r="T682" i="2"/>
  <c r="U682" i="2"/>
  <c r="V682" i="2"/>
  <c r="W682" i="2"/>
  <c r="X682" i="2"/>
  <c r="S683" i="2"/>
  <c r="T683" i="2"/>
  <c r="U683" i="2"/>
  <c r="V683" i="2"/>
  <c r="W683" i="2"/>
  <c r="X683" i="2"/>
  <c r="S684" i="2"/>
  <c r="T684" i="2"/>
  <c r="U684" i="2"/>
  <c r="V684" i="2"/>
  <c r="W684" i="2"/>
  <c r="X684" i="2"/>
  <c r="S685" i="2"/>
  <c r="T685" i="2"/>
  <c r="U685" i="2"/>
  <c r="V685" i="2"/>
  <c r="W685" i="2"/>
  <c r="X685" i="2"/>
  <c r="S686" i="2"/>
  <c r="T686" i="2"/>
  <c r="U686" i="2"/>
  <c r="V686" i="2"/>
  <c r="W686" i="2"/>
  <c r="X686" i="2"/>
  <c r="S687" i="2"/>
  <c r="T687" i="2"/>
  <c r="U687" i="2"/>
  <c r="V687" i="2"/>
  <c r="W687" i="2"/>
  <c r="X687" i="2"/>
  <c r="S688" i="2"/>
  <c r="T688" i="2"/>
  <c r="U688" i="2"/>
  <c r="V688" i="2"/>
  <c r="W688" i="2"/>
  <c r="X688" i="2"/>
  <c r="S689" i="2"/>
  <c r="T689" i="2"/>
  <c r="U689" i="2"/>
  <c r="V689" i="2"/>
  <c r="W689" i="2"/>
  <c r="X689" i="2"/>
  <c r="S690" i="2"/>
  <c r="T690" i="2"/>
  <c r="U690" i="2"/>
  <c r="V690" i="2"/>
  <c r="W690" i="2"/>
  <c r="X690" i="2"/>
  <c r="S691" i="2"/>
  <c r="T691" i="2"/>
  <c r="U691" i="2"/>
  <c r="V691" i="2"/>
  <c r="W691" i="2"/>
  <c r="X691" i="2"/>
  <c r="S692" i="2"/>
  <c r="T692" i="2"/>
  <c r="U692" i="2"/>
  <c r="V692" i="2"/>
  <c r="W692" i="2"/>
  <c r="X692" i="2"/>
  <c r="S695" i="2"/>
  <c r="T695" i="2"/>
  <c r="U695" i="2"/>
  <c r="V695" i="2"/>
  <c r="W695" i="2"/>
  <c r="X695" i="2"/>
  <c r="S696" i="2"/>
  <c r="T696" i="2"/>
  <c r="U696" i="2"/>
  <c r="V696" i="2"/>
  <c r="W696" i="2"/>
  <c r="X696" i="2"/>
  <c r="S697" i="2"/>
  <c r="T697" i="2"/>
  <c r="U697" i="2"/>
  <c r="V697" i="2"/>
  <c r="W697" i="2"/>
  <c r="X697" i="2"/>
  <c r="S698" i="2"/>
  <c r="T698" i="2"/>
  <c r="U698" i="2"/>
  <c r="V698" i="2"/>
  <c r="W698" i="2"/>
  <c r="X698" i="2"/>
  <c r="S699" i="2"/>
  <c r="T699" i="2"/>
  <c r="U699" i="2"/>
  <c r="V699" i="2"/>
  <c r="W699" i="2"/>
  <c r="X699" i="2"/>
  <c r="S700" i="2"/>
  <c r="T700" i="2"/>
  <c r="U700" i="2"/>
  <c r="V700" i="2"/>
  <c r="W700" i="2"/>
  <c r="X700" i="2"/>
  <c r="S701" i="2"/>
  <c r="T701" i="2"/>
  <c r="U701" i="2"/>
  <c r="V701" i="2"/>
  <c r="W701" i="2"/>
  <c r="X701" i="2"/>
  <c r="S702" i="2"/>
  <c r="T702" i="2"/>
  <c r="U702" i="2"/>
  <c r="V702" i="2"/>
  <c r="W702" i="2"/>
  <c r="X702" i="2"/>
  <c r="S703" i="2"/>
  <c r="T703" i="2"/>
  <c r="U703" i="2"/>
  <c r="V703" i="2"/>
  <c r="W703" i="2"/>
  <c r="X703" i="2"/>
  <c r="S704" i="2"/>
  <c r="T704" i="2"/>
  <c r="U704" i="2"/>
  <c r="V704" i="2"/>
  <c r="W704" i="2"/>
  <c r="X704" i="2"/>
  <c r="S705" i="2"/>
  <c r="T705" i="2"/>
  <c r="U705" i="2"/>
  <c r="V705" i="2"/>
  <c r="W705" i="2"/>
  <c r="X705" i="2"/>
  <c r="S706" i="2"/>
  <c r="T706" i="2"/>
  <c r="U706" i="2"/>
  <c r="V706" i="2"/>
  <c r="W706" i="2"/>
  <c r="X706" i="2"/>
  <c r="S707" i="2"/>
  <c r="T707" i="2"/>
  <c r="U707" i="2"/>
  <c r="V707" i="2"/>
  <c r="W707" i="2"/>
  <c r="X707" i="2"/>
  <c r="S708" i="2"/>
  <c r="T708" i="2"/>
  <c r="U708" i="2"/>
  <c r="V708" i="2"/>
  <c r="W708" i="2"/>
  <c r="X708" i="2"/>
  <c r="S709" i="2"/>
  <c r="T709" i="2"/>
  <c r="U709" i="2"/>
  <c r="V709" i="2"/>
  <c r="W709" i="2"/>
  <c r="X709" i="2"/>
  <c r="S710" i="2"/>
  <c r="T710" i="2"/>
  <c r="U710" i="2"/>
  <c r="V710" i="2"/>
  <c r="W710" i="2"/>
  <c r="X710" i="2"/>
  <c r="S711" i="2"/>
  <c r="T711" i="2"/>
  <c r="U711" i="2"/>
  <c r="V711" i="2"/>
  <c r="W711" i="2"/>
  <c r="X711" i="2"/>
  <c r="S712" i="2"/>
  <c r="T712" i="2"/>
  <c r="U712" i="2"/>
  <c r="V712" i="2"/>
  <c r="W712" i="2"/>
  <c r="X712" i="2"/>
  <c r="S713" i="2"/>
  <c r="T713" i="2"/>
  <c r="U713" i="2"/>
  <c r="V713" i="2"/>
  <c r="W713" i="2"/>
  <c r="X713" i="2"/>
  <c r="S714" i="2"/>
  <c r="T714" i="2"/>
  <c r="U714" i="2"/>
  <c r="V714" i="2"/>
  <c r="W714" i="2"/>
  <c r="X714" i="2"/>
  <c r="S715" i="2"/>
  <c r="T715" i="2"/>
  <c r="U715" i="2"/>
  <c r="V715" i="2"/>
  <c r="W715" i="2"/>
  <c r="X715" i="2"/>
  <c r="S716" i="2"/>
  <c r="T716" i="2"/>
  <c r="U716" i="2"/>
  <c r="V716" i="2"/>
  <c r="W716" i="2"/>
  <c r="X716" i="2"/>
  <c r="S717" i="2"/>
  <c r="T717" i="2"/>
  <c r="U717" i="2"/>
  <c r="V717" i="2"/>
  <c r="W717" i="2"/>
  <c r="X717" i="2"/>
  <c r="S718" i="2"/>
  <c r="T718" i="2"/>
  <c r="U718" i="2"/>
  <c r="V718" i="2"/>
  <c r="W718" i="2"/>
  <c r="X718" i="2"/>
  <c r="S722" i="2"/>
  <c r="T722" i="2"/>
  <c r="U722" i="2"/>
  <c r="V722" i="2"/>
  <c r="W722" i="2"/>
  <c r="X722" i="2"/>
  <c r="S723" i="2"/>
  <c r="T723" i="2"/>
  <c r="U723" i="2"/>
  <c r="V723" i="2"/>
  <c r="W723" i="2"/>
  <c r="X723" i="2"/>
  <c r="S724" i="2"/>
  <c r="T724" i="2"/>
  <c r="U724" i="2"/>
  <c r="V724" i="2"/>
  <c r="W724" i="2"/>
  <c r="X724" i="2"/>
  <c r="S725" i="2"/>
  <c r="T725" i="2"/>
  <c r="U725" i="2"/>
  <c r="V725" i="2"/>
  <c r="W725" i="2"/>
  <c r="X725" i="2"/>
  <c r="S726" i="2"/>
  <c r="T726" i="2"/>
  <c r="U726" i="2"/>
  <c r="V726" i="2"/>
  <c r="W726" i="2"/>
  <c r="X726" i="2"/>
  <c r="S727" i="2"/>
  <c r="T727" i="2"/>
  <c r="U727" i="2"/>
  <c r="V727" i="2"/>
  <c r="W727" i="2"/>
  <c r="X727" i="2"/>
  <c r="S728" i="2"/>
  <c r="T728" i="2"/>
  <c r="U728" i="2"/>
  <c r="V728" i="2"/>
  <c r="W728" i="2"/>
  <c r="X728" i="2"/>
  <c r="S729" i="2"/>
  <c r="T729" i="2"/>
  <c r="U729" i="2"/>
  <c r="V729" i="2"/>
  <c r="W729" i="2"/>
  <c r="X729" i="2"/>
  <c r="S730" i="2"/>
  <c r="T730" i="2"/>
  <c r="U730" i="2"/>
  <c r="V730" i="2"/>
  <c r="W730" i="2"/>
  <c r="X730" i="2"/>
  <c r="S731" i="2"/>
  <c r="T731" i="2"/>
  <c r="U731" i="2"/>
  <c r="V731" i="2"/>
  <c r="W731" i="2"/>
  <c r="X731" i="2"/>
  <c r="S732" i="2"/>
  <c r="T732" i="2"/>
  <c r="U732" i="2"/>
  <c r="V732" i="2"/>
  <c r="W732" i="2"/>
  <c r="X732" i="2"/>
  <c r="S733" i="2"/>
  <c r="T733" i="2"/>
  <c r="U733" i="2"/>
  <c r="V733" i="2"/>
  <c r="W733" i="2"/>
  <c r="X733" i="2"/>
  <c r="S734" i="2"/>
  <c r="T734" i="2"/>
  <c r="U734" i="2"/>
  <c r="V734" i="2"/>
  <c r="W734" i="2"/>
  <c r="X734" i="2"/>
  <c r="S735" i="2"/>
  <c r="T735" i="2"/>
  <c r="U735" i="2"/>
  <c r="V735" i="2"/>
  <c r="W735" i="2"/>
  <c r="X735" i="2"/>
  <c r="S736" i="2"/>
  <c r="T736" i="2"/>
  <c r="U736" i="2"/>
  <c r="V736" i="2"/>
  <c r="W736" i="2"/>
  <c r="X736" i="2"/>
  <c r="S737" i="2"/>
  <c r="T737" i="2"/>
  <c r="U737" i="2"/>
  <c r="V737" i="2"/>
  <c r="W737" i="2"/>
  <c r="X737" i="2"/>
  <c r="S738" i="2"/>
  <c r="T738" i="2"/>
  <c r="U738" i="2"/>
  <c r="V738" i="2"/>
  <c r="W738" i="2"/>
  <c r="X738" i="2"/>
  <c r="S739" i="2"/>
  <c r="T739" i="2"/>
  <c r="U739" i="2"/>
  <c r="V739" i="2"/>
  <c r="W739" i="2"/>
  <c r="X739" i="2"/>
  <c r="S740" i="2"/>
  <c r="T740" i="2"/>
  <c r="U740" i="2"/>
  <c r="V740" i="2"/>
  <c r="W740" i="2"/>
  <c r="X740" i="2"/>
  <c r="S741" i="2"/>
  <c r="T741" i="2"/>
  <c r="U741" i="2"/>
  <c r="V741" i="2"/>
  <c r="W741" i="2"/>
  <c r="X741" i="2"/>
  <c r="S742" i="2"/>
  <c r="T742" i="2"/>
  <c r="U742" i="2"/>
  <c r="V742" i="2"/>
  <c r="W742" i="2"/>
  <c r="X742" i="2"/>
  <c r="S743" i="2"/>
  <c r="T743" i="2"/>
  <c r="U743" i="2"/>
  <c r="V743" i="2"/>
  <c r="W743" i="2"/>
  <c r="X743" i="2"/>
  <c r="S744" i="2"/>
  <c r="T744" i="2"/>
  <c r="U744" i="2"/>
  <c r="V744" i="2"/>
  <c r="W744" i="2"/>
  <c r="X744" i="2"/>
  <c r="S745" i="2"/>
  <c r="T745" i="2"/>
  <c r="U745" i="2"/>
  <c r="V745" i="2"/>
  <c r="W745" i="2"/>
  <c r="X745" i="2"/>
  <c r="S746" i="2"/>
  <c r="T746" i="2"/>
  <c r="U746" i="2"/>
  <c r="V746" i="2"/>
  <c r="W746" i="2"/>
  <c r="X746" i="2"/>
  <c r="S747" i="2"/>
  <c r="T747" i="2"/>
  <c r="U747" i="2"/>
  <c r="V747" i="2"/>
  <c r="W747" i="2"/>
  <c r="X747" i="2"/>
  <c r="S748" i="2"/>
  <c r="T748" i="2"/>
  <c r="U748" i="2"/>
  <c r="V748" i="2"/>
  <c r="W748" i="2"/>
  <c r="X748" i="2"/>
  <c r="S749" i="2"/>
  <c r="T749" i="2"/>
  <c r="U749" i="2"/>
  <c r="V749" i="2"/>
  <c r="W749" i="2"/>
  <c r="X749" i="2"/>
  <c r="S750" i="2"/>
  <c r="T750" i="2"/>
  <c r="U750" i="2"/>
  <c r="V750" i="2"/>
  <c r="W750" i="2"/>
  <c r="X750" i="2"/>
  <c r="S751" i="2"/>
  <c r="T751" i="2"/>
  <c r="U751" i="2"/>
  <c r="V751" i="2"/>
  <c r="W751" i="2"/>
  <c r="X751" i="2"/>
  <c r="S752" i="2"/>
  <c r="T752" i="2"/>
  <c r="U752" i="2"/>
  <c r="V752" i="2"/>
  <c r="W752" i="2"/>
  <c r="X752" i="2"/>
  <c r="S753" i="2"/>
  <c r="T753" i="2"/>
  <c r="U753" i="2"/>
  <c r="V753" i="2"/>
  <c r="W753" i="2"/>
  <c r="X753" i="2"/>
  <c r="S754" i="2"/>
  <c r="T754" i="2"/>
  <c r="U754" i="2"/>
  <c r="V754" i="2"/>
  <c r="W754" i="2"/>
  <c r="X754" i="2"/>
  <c r="S755" i="2"/>
  <c r="T755" i="2"/>
  <c r="U755" i="2"/>
  <c r="V755" i="2"/>
  <c r="W755" i="2"/>
  <c r="X755" i="2"/>
  <c r="S756" i="2"/>
  <c r="T756" i="2"/>
  <c r="U756" i="2"/>
  <c r="V756" i="2"/>
  <c r="W756" i="2"/>
  <c r="X756" i="2"/>
  <c r="S757" i="2"/>
  <c r="T757" i="2"/>
  <c r="U757" i="2"/>
  <c r="V757" i="2"/>
  <c r="W757" i="2"/>
  <c r="X757" i="2"/>
  <c r="S758" i="2"/>
  <c r="T758" i="2"/>
  <c r="U758" i="2"/>
  <c r="V758" i="2"/>
  <c r="W758" i="2"/>
  <c r="X758" i="2"/>
  <c r="S759" i="2"/>
  <c r="T759" i="2"/>
  <c r="U759" i="2"/>
  <c r="V759" i="2"/>
  <c r="W759" i="2"/>
  <c r="X759" i="2"/>
  <c r="S760" i="2"/>
  <c r="T760" i="2"/>
  <c r="U760" i="2"/>
  <c r="V760" i="2"/>
  <c r="W760" i="2"/>
  <c r="X760" i="2"/>
  <c r="S761" i="2"/>
  <c r="T761" i="2"/>
  <c r="U761" i="2"/>
  <c r="V761" i="2"/>
  <c r="W761" i="2"/>
  <c r="X761" i="2"/>
  <c r="S762" i="2"/>
  <c r="T762" i="2"/>
  <c r="U762" i="2"/>
  <c r="V762" i="2"/>
  <c r="W762" i="2"/>
  <c r="X762" i="2"/>
  <c r="S763" i="2"/>
  <c r="T763" i="2"/>
  <c r="U763" i="2"/>
  <c r="V763" i="2"/>
  <c r="W763" i="2"/>
  <c r="X763" i="2"/>
  <c r="S764" i="2"/>
  <c r="T764" i="2"/>
  <c r="U764" i="2"/>
  <c r="V764" i="2"/>
  <c r="W764" i="2"/>
  <c r="X764" i="2"/>
  <c r="S765" i="2"/>
  <c r="T765" i="2"/>
  <c r="U765" i="2"/>
  <c r="V765" i="2"/>
  <c r="W765" i="2"/>
  <c r="X765" i="2"/>
  <c r="S766" i="2"/>
  <c r="T766" i="2"/>
  <c r="U766" i="2"/>
  <c r="V766" i="2"/>
  <c r="W766" i="2"/>
  <c r="X766" i="2"/>
  <c r="S767" i="2"/>
  <c r="T767" i="2"/>
  <c r="U767" i="2"/>
  <c r="V767" i="2"/>
  <c r="W767" i="2"/>
  <c r="X767" i="2"/>
  <c r="S768" i="2"/>
  <c r="T768" i="2"/>
  <c r="U768" i="2"/>
  <c r="V768" i="2"/>
  <c r="W768" i="2"/>
  <c r="X768" i="2"/>
  <c r="S769" i="2"/>
  <c r="T769" i="2"/>
  <c r="U769" i="2"/>
  <c r="V769" i="2"/>
  <c r="W769" i="2"/>
  <c r="X769" i="2"/>
  <c r="S770" i="2"/>
  <c r="T770" i="2"/>
  <c r="U770" i="2"/>
  <c r="V770" i="2"/>
  <c r="W770" i="2"/>
  <c r="X770" i="2"/>
  <c r="S771" i="2"/>
  <c r="T771" i="2"/>
  <c r="U771" i="2"/>
  <c r="V771" i="2"/>
  <c r="W771" i="2"/>
  <c r="X771" i="2"/>
  <c r="S772" i="2"/>
  <c r="T772" i="2"/>
  <c r="U772" i="2"/>
  <c r="V772" i="2"/>
  <c r="W772" i="2"/>
  <c r="X772" i="2"/>
  <c r="S773" i="2"/>
  <c r="T773" i="2"/>
  <c r="U773" i="2"/>
  <c r="V773" i="2"/>
  <c r="W773" i="2"/>
  <c r="X773" i="2"/>
  <c r="S774" i="2"/>
  <c r="T774" i="2"/>
  <c r="U774" i="2"/>
  <c r="V774" i="2"/>
  <c r="W774" i="2"/>
  <c r="X774" i="2"/>
  <c r="S775" i="2"/>
  <c r="T775" i="2"/>
  <c r="U775" i="2"/>
  <c r="V775" i="2"/>
  <c r="W775" i="2"/>
  <c r="X775" i="2"/>
  <c r="S776" i="2"/>
  <c r="T776" i="2"/>
  <c r="U776" i="2"/>
  <c r="V776" i="2"/>
  <c r="W776" i="2"/>
  <c r="X776" i="2"/>
  <c r="S777" i="2"/>
  <c r="T777" i="2"/>
  <c r="U777" i="2"/>
  <c r="V777" i="2"/>
  <c r="W777" i="2"/>
  <c r="X777" i="2"/>
  <c r="S778" i="2"/>
  <c r="T778" i="2"/>
  <c r="U778" i="2"/>
  <c r="V778" i="2"/>
  <c r="W778" i="2"/>
  <c r="X778" i="2"/>
  <c r="S779" i="2"/>
  <c r="T779" i="2"/>
  <c r="U779" i="2"/>
  <c r="V779" i="2"/>
  <c r="W779" i="2"/>
  <c r="X779" i="2"/>
  <c r="S780" i="2"/>
  <c r="T780" i="2"/>
  <c r="U780" i="2"/>
  <c r="V780" i="2"/>
  <c r="W780" i="2"/>
  <c r="X780" i="2"/>
  <c r="S781" i="2"/>
  <c r="T781" i="2"/>
  <c r="U781" i="2"/>
  <c r="V781" i="2"/>
  <c r="W781" i="2"/>
  <c r="X781" i="2"/>
  <c r="S782" i="2"/>
  <c r="T782" i="2"/>
  <c r="U782" i="2"/>
  <c r="V782" i="2"/>
  <c r="W782" i="2"/>
  <c r="X782" i="2"/>
  <c r="S783" i="2"/>
  <c r="T783" i="2"/>
  <c r="U783" i="2"/>
  <c r="V783" i="2"/>
  <c r="W783" i="2"/>
  <c r="X783" i="2"/>
  <c r="S786" i="2"/>
  <c r="T786" i="2"/>
  <c r="U786" i="2"/>
  <c r="V786" i="2"/>
  <c r="W786" i="2"/>
  <c r="X786" i="2"/>
  <c r="S787" i="2"/>
  <c r="T787" i="2"/>
  <c r="U787" i="2"/>
  <c r="V787" i="2"/>
  <c r="W787" i="2"/>
  <c r="X787" i="2"/>
  <c r="S788" i="2"/>
  <c r="T788" i="2"/>
  <c r="U788" i="2"/>
  <c r="V788" i="2"/>
  <c r="W788" i="2"/>
  <c r="X788" i="2"/>
  <c r="S789" i="2"/>
  <c r="T789" i="2"/>
  <c r="U789" i="2"/>
  <c r="V789" i="2"/>
  <c r="W789" i="2"/>
  <c r="X789" i="2"/>
  <c r="S790" i="2"/>
  <c r="T790" i="2"/>
  <c r="U790" i="2"/>
  <c r="V790" i="2"/>
  <c r="W790" i="2"/>
  <c r="X790" i="2"/>
  <c r="S791" i="2"/>
  <c r="T791" i="2"/>
  <c r="U791" i="2"/>
  <c r="V791" i="2"/>
  <c r="W791" i="2"/>
  <c r="X791" i="2"/>
  <c r="S792" i="2"/>
  <c r="T792" i="2"/>
  <c r="U792" i="2"/>
  <c r="V792" i="2"/>
  <c r="W792" i="2"/>
  <c r="X792" i="2"/>
  <c r="S793" i="2"/>
  <c r="T793" i="2"/>
  <c r="U793" i="2"/>
  <c r="V793" i="2"/>
  <c r="W793" i="2"/>
  <c r="X793" i="2"/>
  <c r="S794" i="2"/>
  <c r="T794" i="2"/>
  <c r="U794" i="2"/>
  <c r="V794" i="2"/>
  <c r="W794" i="2"/>
  <c r="X794" i="2"/>
  <c r="S795" i="2"/>
  <c r="T795" i="2"/>
  <c r="U795" i="2"/>
  <c r="V795" i="2"/>
  <c r="W795" i="2"/>
  <c r="X795" i="2"/>
  <c r="S796" i="2"/>
  <c r="T796" i="2"/>
  <c r="U796" i="2"/>
  <c r="V796" i="2"/>
  <c r="W796" i="2"/>
  <c r="X796" i="2"/>
  <c r="S797" i="2"/>
  <c r="T797" i="2"/>
  <c r="U797" i="2"/>
  <c r="V797" i="2"/>
  <c r="W797" i="2"/>
  <c r="X797" i="2"/>
  <c r="S798" i="2"/>
  <c r="T798" i="2"/>
  <c r="U798" i="2"/>
  <c r="V798" i="2"/>
  <c r="W798" i="2"/>
  <c r="X798" i="2"/>
  <c r="S799" i="2"/>
  <c r="T799" i="2"/>
  <c r="U799" i="2"/>
  <c r="V799" i="2"/>
  <c r="W799" i="2"/>
  <c r="X799" i="2"/>
  <c r="S800" i="2"/>
  <c r="T800" i="2"/>
  <c r="U800" i="2"/>
  <c r="V800" i="2"/>
  <c r="W800" i="2"/>
  <c r="X800" i="2"/>
  <c r="S801" i="2"/>
  <c r="T801" i="2"/>
  <c r="U801" i="2"/>
  <c r="V801" i="2"/>
  <c r="W801" i="2"/>
  <c r="X801" i="2"/>
  <c r="S802" i="2"/>
  <c r="T802" i="2"/>
  <c r="U802" i="2"/>
  <c r="V802" i="2"/>
  <c r="W802" i="2"/>
  <c r="X802" i="2"/>
  <c r="S803" i="2"/>
  <c r="T803" i="2"/>
  <c r="U803" i="2"/>
  <c r="V803" i="2"/>
  <c r="W803" i="2"/>
  <c r="X803" i="2"/>
  <c r="S804" i="2"/>
  <c r="T804" i="2"/>
  <c r="U804" i="2"/>
  <c r="V804" i="2"/>
  <c r="W804" i="2"/>
  <c r="X804" i="2"/>
  <c r="S805" i="2"/>
  <c r="T805" i="2"/>
  <c r="U805" i="2"/>
  <c r="V805" i="2"/>
  <c r="W805" i="2"/>
  <c r="X805" i="2"/>
  <c r="S806" i="2"/>
  <c r="T806" i="2"/>
  <c r="U806" i="2"/>
  <c r="V806" i="2"/>
  <c r="W806" i="2"/>
  <c r="X806" i="2"/>
  <c r="S807" i="2"/>
  <c r="T807" i="2"/>
  <c r="U807" i="2"/>
  <c r="V807" i="2"/>
  <c r="W807" i="2"/>
  <c r="X807" i="2"/>
  <c r="S808" i="2"/>
  <c r="T808" i="2"/>
  <c r="U808" i="2"/>
  <c r="V808" i="2"/>
  <c r="W808" i="2"/>
  <c r="X808" i="2"/>
  <c r="S809" i="2"/>
  <c r="T809" i="2"/>
  <c r="U809" i="2"/>
  <c r="V809" i="2"/>
  <c r="W809" i="2"/>
  <c r="X809" i="2"/>
  <c r="S810" i="2"/>
  <c r="T810" i="2"/>
  <c r="U810" i="2"/>
  <c r="V810" i="2"/>
  <c r="W810" i="2"/>
  <c r="X810" i="2"/>
  <c r="S811" i="2"/>
  <c r="T811" i="2"/>
  <c r="U811" i="2"/>
  <c r="V811" i="2"/>
  <c r="W811" i="2"/>
  <c r="X811" i="2"/>
  <c r="S812" i="2"/>
  <c r="T812" i="2"/>
  <c r="U812" i="2"/>
  <c r="V812" i="2"/>
  <c r="W812" i="2"/>
  <c r="X812" i="2"/>
  <c r="S813" i="2"/>
  <c r="T813" i="2"/>
  <c r="U813" i="2"/>
  <c r="V813" i="2"/>
  <c r="W813" i="2"/>
  <c r="X813" i="2"/>
  <c r="S814" i="2"/>
  <c r="T814" i="2"/>
  <c r="U814" i="2"/>
  <c r="V814" i="2"/>
  <c r="W814" i="2"/>
  <c r="X814" i="2"/>
  <c r="S815" i="2"/>
  <c r="T815" i="2"/>
  <c r="U815" i="2"/>
  <c r="V815" i="2"/>
  <c r="W815" i="2"/>
  <c r="X815" i="2"/>
  <c r="S816" i="2"/>
  <c r="T816" i="2"/>
  <c r="U816" i="2"/>
  <c r="V816" i="2"/>
  <c r="W816" i="2"/>
  <c r="X816" i="2"/>
  <c r="S817" i="2"/>
  <c r="T817" i="2"/>
  <c r="U817" i="2"/>
  <c r="V817" i="2"/>
  <c r="W817" i="2"/>
  <c r="X817" i="2"/>
  <c r="S818" i="2"/>
  <c r="T818" i="2"/>
  <c r="U818" i="2"/>
  <c r="V818" i="2"/>
  <c r="W818" i="2"/>
  <c r="X818" i="2"/>
  <c r="S819" i="2"/>
  <c r="T819" i="2"/>
  <c r="U819" i="2"/>
  <c r="V819" i="2"/>
  <c r="W819" i="2"/>
  <c r="X819" i="2"/>
  <c r="S820" i="2"/>
  <c r="T820" i="2"/>
  <c r="U820" i="2"/>
  <c r="V820" i="2"/>
  <c r="W820" i="2"/>
  <c r="X820" i="2"/>
  <c r="S821" i="2"/>
  <c r="T821" i="2"/>
  <c r="U821" i="2"/>
  <c r="V821" i="2"/>
  <c r="W821" i="2"/>
  <c r="X821" i="2"/>
  <c r="S822" i="2"/>
  <c r="T822" i="2"/>
  <c r="U822" i="2"/>
  <c r="V822" i="2"/>
  <c r="W822" i="2"/>
  <c r="X822" i="2"/>
  <c r="S825" i="2"/>
  <c r="T825" i="2"/>
  <c r="U825" i="2"/>
  <c r="V825" i="2"/>
  <c r="W825" i="2"/>
  <c r="X825" i="2"/>
  <c r="S826" i="2"/>
  <c r="T826" i="2"/>
  <c r="U826" i="2"/>
  <c r="V826" i="2"/>
  <c r="W826" i="2"/>
  <c r="X826" i="2"/>
  <c r="S827" i="2"/>
  <c r="T827" i="2"/>
  <c r="U827" i="2"/>
  <c r="V827" i="2"/>
  <c r="W827" i="2"/>
  <c r="X827" i="2"/>
  <c r="S828" i="2"/>
  <c r="T828" i="2"/>
  <c r="U828" i="2"/>
  <c r="V828" i="2"/>
  <c r="W828" i="2"/>
  <c r="X828" i="2"/>
  <c r="S829" i="2"/>
  <c r="T829" i="2"/>
  <c r="U829" i="2"/>
  <c r="V829" i="2"/>
  <c r="W829" i="2"/>
  <c r="X829" i="2"/>
  <c r="S830" i="2"/>
  <c r="T830" i="2"/>
  <c r="U830" i="2"/>
  <c r="V830" i="2"/>
  <c r="W830" i="2"/>
  <c r="X830" i="2"/>
  <c r="S831" i="2"/>
  <c r="T831" i="2"/>
  <c r="U831" i="2"/>
  <c r="V831" i="2"/>
  <c r="W831" i="2"/>
  <c r="X831" i="2"/>
  <c r="S832" i="2"/>
  <c r="T832" i="2"/>
  <c r="U832" i="2"/>
  <c r="V832" i="2"/>
  <c r="W832" i="2"/>
  <c r="X832" i="2"/>
  <c r="S833" i="2"/>
  <c r="T833" i="2"/>
  <c r="U833" i="2"/>
  <c r="V833" i="2"/>
  <c r="W833" i="2"/>
  <c r="X833" i="2"/>
  <c r="S834" i="2"/>
  <c r="T834" i="2"/>
  <c r="U834" i="2"/>
  <c r="V834" i="2"/>
  <c r="W834" i="2"/>
  <c r="X834" i="2"/>
  <c r="S835" i="2"/>
  <c r="T835" i="2"/>
  <c r="U835" i="2"/>
  <c r="V835" i="2"/>
  <c r="W835" i="2"/>
  <c r="X835" i="2"/>
  <c r="S836" i="2"/>
  <c r="T836" i="2"/>
  <c r="U836" i="2"/>
  <c r="V836" i="2"/>
  <c r="W836" i="2"/>
  <c r="X836" i="2"/>
  <c r="S837" i="2"/>
  <c r="T837" i="2"/>
  <c r="U837" i="2"/>
  <c r="V837" i="2"/>
  <c r="W837" i="2"/>
  <c r="X837" i="2"/>
  <c r="S838" i="2"/>
  <c r="T838" i="2"/>
  <c r="U838" i="2"/>
  <c r="V838" i="2"/>
  <c r="W838" i="2"/>
  <c r="X838" i="2"/>
  <c r="S839" i="2"/>
  <c r="T839" i="2"/>
  <c r="U839" i="2"/>
  <c r="V839" i="2"/>
  <c r="W839" i="2"/>
  <c r="X839" i="2"/>
  <c r="S840" i="2"/>
  <c r="T840" i="2"/>
  <c r="U840" i="2"/>
  <c r="V840" i="2"/>
  <c r="W840" i="2"/>
  <c r="X840" i="2"/>
  <c r="S841" i="2"/>
  <c r="T841" i="2"/>
  <c r="U841" i="2"/>
  <c r="V841" i="2"/>
  <c r="W841" i="2"/>
  <c r="X841" i="2"/>
  <c r="S842" i="2"/>
  <c r="T842" i="2"/>
  <c r="U842" i="2"/>
  <c r="V842" i="2"/>
  <c r="W842" i="2"/>
  <c r="X842" i="2"/>
  <c r="S843" i="2"/>
  <c r="T843" i="2"/>
  <c r="U843" i="2"/>
  <c r="V843" i="2"/>
  <c r="W843" i="2"/>
  <c r="X843" i="2"/>
  <c r="S844" i="2"/>
  <c r="T844" i="2"/>
  <c r="U844" i="2"/>
  <c r="V844" i="2"/>
  <c r="W844" i="2"/>
  <c r="X844" i="2"/>
  <c r="S845" i="2"/>
  <c r="T845" i="2"/>
  <c r="U845" i="2"/>
  <c r="V845" i="2"/>
  <c r="W845" i="2"/>
  <c r="X845" i="2"/>
  <c r="S846" i="2"/>
  <c r="T846" i="2"/>
  <c r="U846" i="2"/>
  <c r="V846" i="2"/>
  <c r="W846" i="2"/>
  <c r="X846" i="2"/>
  <c r="S847" i="2"/>
  <c r="T847" i="2"/>
  <c r="U847" i="2"/>
  <c r="V847" i="2"/>
  <c r="W847" i="2"/>
  <c r="X847" i="2"/>
  <c r="S848" i="2"/>
  <c r="T848" i="2"/>
  <c r="U848" i="2"/>
  <c r="V848" i="2"/>
  <c r="W848" i="2"/>
  <c r="X848" i="2"/>
  <c r="S849" i="2"/>
  <c r="T849" i="2"/>
  <c r="U849" i="2"/>
  <c r="V849" i="2"/>
  <c r="W849" i="2"/>
  <c r="X849" i="2"/>
  <c r="S850" i="2"/>
  <c r="T850" i="2"/>
  <c r="U850" i="2"/>
  <c r="V850" i="2"/>
  <c r="W850" i="2"/>
  <c r="X850" i="2"/>
  <c r="S851" i="2"/>
  <c r="T851" i="2"/>
  <c r="U851" i="2"/>
  <c r="V851" i="2"/>
  <c r="W851" i="2"/>
  <c r="X851" i="2"/>
  <c r="S852" i="2"/>
  <c r="T852" i="2"/>
  <c r="U852" i="2"/>
  <c r="V852" i="2"/>
  <c r="W852" i="2"/>
  <c r="X852" i="2"/>
  <c r="S853" i="2"/>
  <c r="T853" i="2"/>
  <c r="U853" i="2"/>
  <c r="V853" i="2"/>
  <c r="W853" i="2"/>
  <c r="X853" i="2"/>
  <c r="S854" i="2"/>
  <c r="T854" i="2"/>
  <c r="U854" i="2"/>
  <c r="V854" i="2"/>
  <c r="W854" i="2"/>
  <c r="X854" i="2"/>
  <c r="S855" i="2"/>
  <c r="T855" i="2"/>
  <c r="U855" i="2"/>
  <c r="V855" i="2"/>
  <c r="W855" i="2"/>
  <c r="X855" i="2"/>
  <c r="S856" i="2"/>
  <c r="T856" i="2"/>
  <c r="U856" i="2"/>
  <c r="V856" i="2"/>
  <c r="W856" i="2"/>
  <c r="X856" i="2"/>
  <c r="S857" i="2"/>
  <c r="T857" i="2"/>
  <c r="U857" i="2"/>
  <c r="V857" i="2"/>
  <c r="W857" i="2"/>
  <c r="X857" i="2"/>
  <c r="S858" i="2"/>
  <c r="T858" i="2"/>
  <c r="U858" i="2"/>
  <c r="V858" i="2"/>
  <c r="W858" i="2"/>
  <c r="X858" i="2"/>
  <c r="S859" i="2"/>
  <c r="T859" i="2"/>
  <c r="U859" i="2"/>
  <c r="V859" i="2"/>
  <c r="W859" i="2"/>
  <c r="X859" i="2"/>
  <c r="S860" i="2"/>
  <c r="T860" i="2"/>
  <c r="U860" i="2"/>
  <c r="V860" i="2"/>
  <c r="W860" i="2"/>
  <c r="X860" i="2"/>
  <c r="S861" i="2"/>
  <c r="T861" i="2"/>
  <c r="U861" i="2"/>
  <c r="V861" i="2"/>
  <c r="W861" i="2"/>
  <c r="X861" i="2"/>
  <c r="S862" i="2"/>
  <c r="T862" i="2"/>
  <c r="U862" i="2"/>
  <c r="V862" i="2"/>
  <c r="W862" i="2"/>
  <c r="X862" i="2"/>
  <c r="S863" i="2"/>
  <c r="T863" i="2"/>
  <c r="U863" i="2"/>
  <c r="V863" i="2"/>
  <c r="W863" i="2"/>
  <c r="X863" i="2"/>
  <c r="S864" i="2"/>
  <c r="T864" i="2"/>
  <c r="U864" i="2"/>
  <c r="V864" i="2"/>
  <c r="W864" i="2"/>
  <c r="X864" i="2"/>
  <c r="S865" i="2"/>
  <c r="T865" i="2"/>
  <c r="U865" i="2"/>
  <c r="V865" i="2"/>
  <c r="W865" i="2"/>
  <c r="X865" i="2"/>
  <c r="S866" i="2"/>
  <c r="T866" i="2"/>
  <c r="U866" i="2"/>
  <c r="V866" i="2"/>
  <c r="W866" i="2"/>
  <c r="X866" i="2"/>
  <c r="S867" i="2"/>
  <c r="T867" i="2"/>
  <c r="U867" i="2"/>
  <c r="V867" i="2"/>
  <c r="W867" i="2"/>
  <c r="X867" i="2"/>
  <c r="S868" i="2"/>
  <c r="T868" i="2"/>
  <c r="U868" i="2"/>
  <c r="V868" i="2"/>
  <c r="W868" i="2"/>
  <c r="X868" i="2"/>
  <c r="S869" i="2"/>
  <c r="T869" i="2"/>
  <c r="U869" i="2"/>
  <c r="V869" i="2"/>
  <c r="W869" i="2"/>
  <c r="X869" i="2"/>
  <c r="S870" i="2"/>
  <c r="T870" i="2"/>
  <c r="U870" i="2"/>
  <c r="V870" i="2"/>
  <c r="W870" i="2"/>
  <c r="X870" i="2"/>
  <c r="S871" i="2"/>
  <c r="T871" i="2"/>
  <c r="U871" i="2"/>
  <c r="V871" i="2"/>
  <c r="W871" i="2"/>
  <c r="X871" i="2"/>
  <c r="S872" i="2"/>
  <c r="T872" i="2"/>
  <c r="U872" i="2"/>
  <c r="V872" i="2"/>
  <c r="W872" i="2"/>
  <c r="X872" i="2"/>
  <c r="X15" i="17"/>
  <c r="X13" i="17" s="1"/>
  <c r="H20" i="22" s="1"/>
  <c r="W15" i="17"/>
  <c r="W13" i="17" s="1"/>
  <c r="G20" i="22" s="1"/>
  <c r="V15" i="17"/>
  <c r="V13" i="17" s="1"/>
  <c r="F20" i="22" s="1"/>
  <c r="U15" i="17"/>
  <c r="U13" i="17" s="1"/>
  <c r="E20" i="22" s="1"/>
  <c r="T15" i="17"/>
  <c r="T13" i="17" s="1"/>
  <c r="D20" i="22" s="1"/>
  <c r="S15" i="17"/>
  <c r="S13" i="17" s="1"/>
  <c r="C20" i="22" s="1"/>
  <c r="X15" i="16"/>
  <c r="W15" i="16"/>
  <c r="V15" i="16"/>
  <c r="U15" i="16"/>
  <c r="T15" i="16"/>
  <c r="S15" i="16"/>
  <c r="X16" i="15"/>
  <c r="W16" i="15"/>
  <c r="V16" i="15"/>
  <c r="U16" i="15"/>
  <c r="T16" i="15"/>
  <c r="S16" i="15"/>
  <c r="X16" i="14"/>
  <c r="W16" i="14"/>
  <c r="V16" i="14"/>
  <c r="U16" i="14"/>
  <c r="T16" i="14"/>
  <c r="S16" i="14"/>
  <c r="X15" i="13"/>
  <c r="W15" i="13"/>
  <c r="V15" i="13"/>
  <c r="U15" i="13"/>
  <c r="T15" i="13"/>
  <c r="S15" i="13"/>
  <c r="X16" i="12"/>
  <c r="W16" i="12"/>
  <c r="V16" i="12"/>
  <c r="U16" i="12"/>
  <c r="T16" i="12"/>
  <c r="S16" i="12"/>
  <c r="X17" i="11"/>
  <c r="X13" i="11" s="1"/>
  <c r="H14" i="22" s="1"/>
  <c r="W17" i="11"/>
  <c r="W13" i="11" s="1"/>
  <c r="G14" i="22" s="1"/>
  <c r="V17" i="11"/>
  <c r="V13" i="11" s="1"/>
  <c r="F14" i="22" s="1"/>
  <c r="U17" i="11"/>
  <c r="U13" i="11" s="1"/>
  <c r="E14" i="22" s="1"/>
  <c r="T17" i="11"/>
  <c r="T13" i="11" s="1"/>
  <c r="D14" i="22" s="1"/>
  <c r="S17" i="11"/>
  <c r="S13" i="11" s="1"/>
  <c r="C14" i="22" s="1"/>
  <c r="X16" i="10"/>
  <c r="X13" i="10" s="1"/>
  <c r="H13" i="22" s="1"/>
  <c r="W16" i="10"/>
  <c r="W13" i="10" s="1"/>
  <c r="G13" i="22" s="1"/>
  <c r="V16" i="10"/>
  <c r="V13" i="10" s="1"/>
  <c r="F13" i="22" s="1"/>
  <c r="U16" i="10"/>
  <c r="U13" i="10" s="1"/>
  <c r="E13" i="22" s="1"/>
  <c r="T16" i="10"/>
  <c r="T13" i="10" s="1"/>
  <c r="D13" i="22" s="1"/>
  <c r="S16" i="10"/>
  <c r="S13" i="10" s="1"/>
  <c r="C13" i="22" s="1"/>
  <c r="X16" i="9"/>
  <c r="X13" i="9" s="1"/>
  <c r="H12" i="22" s="1"/>
  <c r="W16" i="9"/>
  <c r="W13" i="9" s="1"/>
  <c r="G12" i="22" s="1"/>
  <c r="V16" i="9"/>
  <c r="V13" i="9" s="1"/>
  <c r="F12" i="22" s="1"/>
  <c r="U16" i="9"/>
  <c r="U13" i="9" s="1"/>
  <c r="E12" i="22" s="1"/>
  <c r="T16" i="9"/>
  <c r="T13" i="9" s="1"/>
  <c r="D12" i="22" s="1"/>
  <c r="S16" i="9"/>
  <c r="S13" i="9" s="1"/>
  <c r="C12" i="22" s="1"/>
  <c r="X16" i="8"/>
  <c r="X13" i="8" s="1"/>
  <c r="H11" i="22" s="1"/>
  <c r="W16" i="8"/>
  <c r="W13" i="8" s="1"/>
  <c r="G11" i="22" s="1"/>
  <c r="V16" i="8"/>
  <c r="V13" i="8" s="1"/>
  <c r="F11" i="22" s="1"/>
  <c r="U16" i="8"/>
  <c r="U13" i="8" s="1"/>
  <c r="E11" i="22" s="1"/>
  <c r="T16" i="8"/>
  <c r="T13" i="8" s="1"/>
  <c r="D11" i="22" s="1"/>
  <c r="S16" i="8"/>
  <c r="S13" i="8" s="1"/>
  <c r="C11" i="22" s="1"/>
  <c r="X15" i="7"/>
  <c r="W15" i="7"/>
  <c r="V15" i="7"/>
  <c r="U15" i="7"/>
  <c r="T15" i="7"/>
  <c r="S15" i="7"/>
  <c r="H9" i="22"/>
  <c r="G9" i="22"/>
  <c r="F9" i="22"/>
  <c r="E9" i="22"/>
  <c r="D9" i="22"/>
  <c r="C9" i="22"/>
  <c r="X15" i="5"/>
  <c r="W15" i="5"/>
  <c r="V15" i="5"/>
  <c r="U15" i="5"/>
  <c r="T15" i="5"/>
  <c r="S15" i="5"/>
  <c r="X17" i="4"/>
  <c r="W17" i="4"/>
  <c r="V17" i="4"/>
  <c r="U17" i="4"/>
  <c r="T17" i="4"/>
  <c r="S17" i="4"/>
  <c r="X15" i="3"/>
  <c r="W15" i="3"/>
  <c r="V15" i="3"/>
  <c r="U15" i="3"/>
  <c r="T15" i="3"/>
  <c r="S15" i="3"/>
  <c r="X16" i="2"/>
  <c r="W16" i="2"/>
  <c r="V16" i="2"/>
  <c r="U16" i="2"/>
  <c r="T16" i="2"/>
  <c r="S16" i="2"/>
  <c r="Q15" i="17"/>
  <c r="Q15" i="16"/>
  <c r="Q16" i="15"/>
  <c r="Q16" i="14"/>
  <c r="Q15" i="13"/>
  <c r="Q16" i="12"/>
  <c r="Q17" i="11"/>
  <c r="Q16" i="10"/>
  <c r="Q16" i="9"/>
  <c r="Q16" i="8"/>
  <c r="Q15" i="7"/>
  <c r="Q15" i="5"/>
  <c r="Q17" i="4"/>
  <c r="Q15" i="3"/>
  <c r="Q16" i="2"/>
  <c r="O15" i="17"/>
  <c r="O15" i="16"/>
  <c r="O16" i="15"/>
  <c r="O16" i="14"/>
  <c r="O15" i="13"/>
  <c r="O16" i="12"/>
  <c r="O17" i="11"/>
  <c r="O16" i="10"/>
  <c r="O16" i="9"/>
  <c r="O16" i="8"/>
  <c r="O15" i="7"/>
  <c r="O15" i="5"/>
  <c r="O17" i="4"/>
  <c r="O15" i="3"/>
  <c r="O16" i="2"/>
  <c r="M15" i="3"/>
  <c r="M15" i="17"/>
  <c r="M15" i="16"/>
  <c r="M16" i="15"/>
  <c r="M16" i="14"/>
  <c r="M15" i="13"/>
  <c r="M16" i="12"/>
  <c r="M17" i="11"/>
  <c r="M16" i="10"/>
  <c r="M16" i="9"/>
  <c r="M16" i="8"/>
  <c r="M15" i="7"/>
  <c r="M15" i="5"/>
  <c r="M17" i="4"/>
  <c r="M16" i="2"/>
  <c r="K15" i="17"/>
  <c r="K15" i="16"/>
  <c r="K16" i="15"/>
  <c r="K16" i="14"/>
  <c r="K15" i="13"/>
  <c r="K16" i="12"/>
  <c r="K17" i="11"/>
  <c r="K16" i="10"/>
  <c r="K16" i="9"/>
  <c r="K16" i="8"/>
  <c r="K15" i="7"/>
  <c r="K15" i="5"/>
  <c r="K17" i="4"/>
  <c r="K15" i="3"/>
  <c r="K16" i="2"/>
  <c r="I15" i="17"/>
  <c r="I15" i="16"/>
  <c r="I16" i="15"/>
  <c r="I16" i="14"/>
  <c r="I15" i="13"/>
  <c r="I16" i="12"/>
  <c r="I17" i="11"/>
  <c r="I16" i="10"/>
  <c r="I16" i="9"/>
  <c r="I16" i="8"/>
  <c r="I15" i="7"/>
  <c r="I15" i="5"/>
  <c r="I17" i="4"/>
  <c r="I15" i="3"/>
  <c r="I16" i="2"/>
  <c r="G15" i="17"/>
  <c r="G15" i="16"/>
  <c r="G16" i="15"/>
  <c r="G16" i="14"/>
  <c r="G15" i="13"/>
  <c r="G16" i="12"/>
  <c r="G17" i="11"/>
  <c r="G16" i="10"/>
  <c r="G16" i="9"/>
  <c r="G16" i="8"/>
  <c r="G15" i="7"/>
  <c r="G15" i="5"/>
  <c r="G17" i="4"/>
  <c r="G15" i="3"/>
  <c r="G16" i="2"/>
  <c r="T12" i="3" l="1"/>
  <c r="D6" i="22" s="1"/>
  <c r="X12" i="3"/>
  <c r="H6" i="22" s="1"/>
  <c r="V12" i="3"/>
  <c r="F6" i="22" s="1"/>
  <c r="U13" i="2"/>
  <c r="E5" i="22" s="1"/>
  <c r="V13" i="2"/>
  <c r="F5" i="22" s="1"/>
  <c r="S17" i="14"/>
  <c r="W17" i="14"/>
  <c r="W13" i="14" s="1"/>
  <c r="G17" i="22" s="1"/>
  <c r="T17" i="14"/>
  <c r="X17" i="14"/>
  <c r="X13" i="14" s="1"/>
  <c r="H17" i="22" s="1"/>
  <c r="V17" i="14"/>
  <c r="V13" i="14" s="1"/>
  <c r="F17" i="22" s="1"/>
  <c r="U17" i="14"/>
  <c r="U13" i="14" s="1"/>
  <c r="R13" i="14"/>
  <c r="B17" i="22" s="1"/>
  <c r="B22" i="22" s="1"/>
  <c r="S13" i="14"/>
  <c r="C17" i="22" s="1"/>
  <c r="T13" i="14"/>
  <c r="D17" i="22" s="1"/>
  <c r="S12" i="3"/>
  <c r="C6" i="22" s="1"/>
  <c r="W12" i="3"/>
  <c r="G6" i="22" s="1"/>
  <c r="U12" i="3"/>
  <c r="E6" i="22" s="1"/>
  <c r="S13" i="2"/>
  <c r="C5" i="22" s="1"/>
  <c r="W13" i="2"/>
  <c r="G5" i="22" s="1"/>
  <c r="T13" i="2"/>
  <c r="D5" i="22" s="1"/>
  <c r="X13" i="2"/>
  <c r="H5" i="22" s="1"/>
  <c r="R2794" i="20"/>
  <c r="V2791" i="20"/>
  <c r="U2791" i="20"/>
  <c r="T2791" i="20"/>
  <c r="S2791" i="20"/>
  <c r="V2790" i="20"/>
  <c r="U2790" i="20"/>
  <c r="T2790" i="20"/>
  <c r="S2790" i="20"/>
  <c r="V2789" i="20"/>
  <c r="U2789" i="20"/>
  <c r="T2789" i="20"/>
  <c r="S2789" i="20"/>
  <c r="V2788" i="20"/>
  <c r="U2788" i="20"/>
  <c r="T2788" i="20"/>
  <c r="S2788" i="20"/>
  <c r="V2787" i="20"/>
  <c r="U2787" i="20"/>
  <c r="T2787" i="20"/>
  <c r="S2787" i="20"/>
  <c r="V2786" i="20"/>
  <c r="U2786" i="20"/>
  <c r="T2786" i="20"/>
  <c r="S2786" i="20"/>
  <c r="V2785" i="20"/>
  <c r="U2785" i="20"/>
  <c r="T2785" i="20"/>
  <c r="S2785" i="20"/>
  <c r="V2784" i="20"/>
  <c r="U2784" i="20"/>
  <c r="T2784" i="20"/>
  <c r="S2784" i="20"/>
  <c r="V2783" i="20"/>
  <c r="U2783" i="20"/>
  <c r="T2783" i="20"/>
  <c r="S2783" i="20"/>
  <c r="V2782" i="20"/>
  <c r="U2782" i="20"/>
  <c r="T2782" i="20"/>
  <c r="S2782" i="20"/>
  <c r="V2781" i="20"/>
  <c r="U2781" i="20"/>
  <c r="T2781" i="20"/>
  <c r="S2781" i="20"/>
  <c r="V2780" i="20"/>
  <c r="U2780" i="20"/>
  <c r="T2780" i="20"/>
  <c r="S2780" i="20"/>
  <c r="V2779" i="20"/>
  <c r="U2779" i="20"/>
  <c r="T2779" i="20"/>
  <c r="S2779" i="20"/>
  <c r="V2778" i="20"/>
  <c r="U2778" i="20"/>
  <c r="T2778" i="20"/>
  <c r="S2778" i="20"/>
  <c r="V2777" i="20"/>
  <c r="U2777" i="20"/>
  <c r="T2777" i="20"/>
  <c r="S2777" i="20"/>
  <c r="V2776" i="20"/>
  <c r="U2776" i="20"/>
  <c r="T2776" i="20"/>
  <c r="S2776" i="20"/>
  <c r="V2775" i="20"/>
  <c r="U2775" i="20"/>
  <c r="T2775" i="20"/>
  <c r="S2775" i="20"/>
  <c r="V2774" i="20"/>
  <c r="U2774" i="20"/>
  <c r="T2774" i="20"/>
  <c r="S2774" i="20"/>
  <c r="V2773" i="20"/>
  <c r="U2773" i="20"/>
  <c r="T2773" i="20"/>
  <c r="S2773" i="20"/>
  <c r="V2772" i="20"/>
  <c r="U2772" i="20"/>
  <c r="T2772" i="20"/>
  <c r="S2772" i="20"/>
  <c r="V2771" i="20"/>
  <c r="U2771" i="20"/>
  <c r="T2771" i="20"/>
  <c r="S2771" i="20"/>
  <c r="V2770" i="20"/>
  <c r="U2770" i="20"/>
  <c r="T2770" i="20"/>
  <c r="S2770" i="20"/>
  <c r="V2769" i="20"/>
  <c r="U2769" i="20"/>
  <c r="T2769" i="20"/>
  <c r="S2769" i="20"/>
  <c r="V2768" i="20"/>
  <c r="U2768" i="20"/>
  <c r="T2768" i="20"/>
  <c r="S2768" i="20"/>
  <c r="V2767" i="20"/>
  <c r="U2767" i="20"/>
  <c r="T2767" i="20"/>
  <c r="S2767" i="20"/>
  <c r="V2766" i="20"/>
  <c r="U2766" i="20"/>
  <c r="T2766" i="20"/>
  <c r="S2766" i="20"/>
  <c r="V2765" i="20"/>
  <c r="U2765" i="20"/>
  <c r="T2765" i="20"/>
  <c r="S2765" i="20"/>
  <c r="V2764" i="20"/>
  <c r="U2764" i="20"/>
  <c r="T2764" i="20"/>
  <c r="S2764" i="20"/>
  <c r="V2763" i="20"/>
  <c r="U2763" i="20"/>
  <c r="T2763" i="20"/>
  <c r="S2763" i="20"/>
  <c r="V2762" i="20"/>
  <c r="U2762" i="20"/>
  <c r="T2762" i="20"/>
  <c r="S2762" i="20"/>
  <c r="V2761" i="20"/>
  <c r="U2761" i="20"/>
  <c r="T2761" i="20"/>
  <c r="S2761" i="20"/>
  <c r="V2760" i="20"/>
  <c r="U2760" i="20"/>
  <c r="T2760" i="20"/>
  <c r="S2760" i="20"/>
  <c r="V2759" i="20"/>
  <c r="U2759" i="20"/>
  <c r="T2759" i="20"/>
  <c r="S2759" i="20"/>
  <c r="V2758" i="20"/>
  <c r="U2758" i="20"/>
  <c r="T2758" i="20"/>
  <c r="S2758" i="20"/>
  <c r="V2757" i="20"/>
  <c r="U2757" i="20"/>
  <c r="T2757" i="20"/>
  <c r="S2757" i="20"/>
  <c r="V2756" i="20"/>
  <c r="U2756" i="20"/>
  <c r="T2756" i="20"/>
  <c r="S2756" i="20"/>
  <c r="V2755" i="20"/>
  <c r="U2755" i="20"/>
  <c r="T2755" i="20"/>
  <c r="S2755" i="20"/>
  <c r="V2754" i="20"/>
  <c r="U2754" i="20"/>
  <c r="T2754" i="20"/>
  <c r="S2754" i="20"/>
  <c r="V2753" i="20"/>
  <c r="U2753" i="20"/>
  <c r="T2753" i="20"/>
  <c r="S2753" i="20"/>
  <c r="V2752" i="20"/>
  <c r="U2752" i="20"/>
  <c r="T2752" i="20"/>
  <c r="S2752" i="20"/>
  <c r="V2751" i="20"/>
  <c r="U2751" i="20"/>
  <c r="T2751" i="20"/>
  <c r="S2751" i="20"/>
  <c r="V2750" i="20"/>
  <c r="U2750" i="20"/>
  <c r="T2750" i="20"/>
  <c r="S2750" i="20"/>
  <c r="V2749" i="20"/>
  <c r="U2749" i="20"/>
  <c r="T2749" i="20"/>
  <c r="S2749" i="20"/>
  <c r="V2748" i="20"/>
  <c r="U2748" i="20"/>
  <c r="T2748" i="20"/>
  <c r="S2748" i="20"/>
  <c r="V2747" i="20"/>
  <c r="U2747" i="20"/>
  <c r="T2747" i="20"/>
  <c r="S2747" i="20"/>
  <c r="V2746" i="20"/>
  <c r="U2746" i="20"/>
  <c r="T2746" i="20"/>
  <c r="S2746" i="20"/>
  <c r="V2745" i="20"/>
  <c r="U2745" i="20"/>
  <c r="T2745" i="20"/>
  <c r="S2745" i="20"/>
  <c r="V2744" i="20"/>
  <c r="U2744" i="20"/>
  <c r="T2744" i="20"/>
  <c r="S2744" i="20"/>
  <c r="V2743" i="20"/>
  <c r="U2743" i="20"/>
  <c r="T2743" i="20"/>
  <c r="S2743" i="20"/>
  <c r="V2742" i="20"/>
  <c r="U2742" i="20"/>
  <c r="T2742" i="20"/>
  <c r="S2742" i="20"/>
  <c r="V2741" i="20"/>
  <c r="U2741" i="20"/>
  <c r="T2741" i="20"/>
  <c r="S2741" i="20"/>
  <c r="V2740" i="20"/>
  <c r="U2740" i="20"/>
  <c r="T2740" i="20"/>
  <c r="S2740" i="20"/>
  <c r="V2739" i="20"/>
  <c r="U2739" i="20"/>
  <c r="T2739" i="20"/>
  <c r="S2739" i="20"/>
  <c r="V2738" i="20"/>
  <c r="U2738" i="20"/>
  <c r="T2738" i="20"/>
  <c r="S2738" i="20"/>
  <c r="V2737" i="20"/>
  <c r="U2737" i="20"/>
  <c r="T2737" i="20"/>
  <c r="S2737" i="20"/>
  <c r="V2736" i="20"/>
  <c r="U2736" i="20"/>
  <c r="T2736" i="20"/>
  <c r="S2736" i="20"/>
  <c r="V2735" i="20"/>
  <c r="U2735" i="20"/>
  <c r="T2735" i="20"/>
  <c r="S2735" i="20"/>
  <c r="V2734" i="20"/>
  <c r="U2734" i="20"/>
  <c r="T2734" i="20"/>
  <c r="S2734" i="20"/>
  <c r="V2733" i="20"/>
  <c r="U2733" i="20"/>
  <c r="T2733" i="20"/>
  <c r="S2733" i="20"/>
  <c r="V2732" i="20"/>
  <c r="U2732" i="20"/>
  <c r="T2732" i="20"/>
  <c r="S2732" i="20"/>
  <c r="V2731" i="20"/>
  <c r="U2731" i="20"/>
  <c r="T2731" i="20"/>
  <c r="S2731" i="20"/>
  <c r="V2730" i="20"/>
  <c r="U2730" i="20"/>
  <c r="T2730" i="20"/>
  <c r="S2730" i="20"/>
  <c r="V2729" i="20"/>
  <c r="U2729" i="20"/>
  <c r="T2729" i="20"/>
  <c r="S2729" i="20"/>
  <c r="V2728" i="20"/>
  <c r="U2728" i="20"/>
  <c r="T2728" i="20"/>
  <c r="S2728" i="20"/>
  <c r="V2727" i="20"/>
  <c r="U2727" i="20"/>
  <c r="T2727" i="20"/>
  <c r="S2727" i="20"/>
  <c r="V2726" i="20"/>
  <c r="U2726" i="20"/>
  <c r="T2726" i="20"/>
  <c r="S2726" i="20"/>
  <c r="V2725" i="20"/>
  <c r="U2725" i="20"/>
  <c r="T2725" i="20"/>
  <c r="S2725" i="20"/>
  <c r="V2724" i="20"/>
  <c r="U2724" i="20"/>
  <c r="T2724" i="20"/>
  <c r="S2724" i="20"/>
  <c r="V2723" i="20"/>
  <c r="U2723" i="20"/>
  <c r="T2723" i="20"/>
  <c r="S2723" i="20"/>
  <c r="V2722" i="20"/>
  <c r="U2722" i="20"/>
  <c r="T2722" i="20"/>
  <c r="S2722" i="20"/>
  <c r="V2721" i="20"/>
  <c r="U2721" i="20"/>
  <c r="T2721" i="20"/>
  <c r="S2721" i="20"/>
  <c r="V2720" i="20"/>
  <c r="U2720" i="20"/>
  <c r="T2720" i="20"/>
  <c r="S2720" i="20"/>
  <c r="V2719" i="20"/>
  <c r="U2719" i="20"/>
  <c r="T2719" i="20"/>
  <c r="S2719" i="20"/>
  <c r="V2718" i="20"/>
  <c r="U2718" i="20"/>
  <c r="T2718" i="20"/>
  <c r="S2718" i="20"/>
  <c r="V2717" i="20"/>
  <c r="U2717" i="20"/>
  <c r="T2717" i="20"/>
  <c r="S2717" i="20"/>
  <c r="V2716" i="20"/>
  <c r="U2716" i="20"/>
  <c r="T2716" i="20"/>
  <c r="S2716" i="20"/>
  <c r="V2715" i="20"/>
  <c r="U2715" i="20"/>
  <c r="T2715" i="20"/>
  <c r="S2715" i="20"/>
  <c r="V2714" i="20"/>
  <c r="U2714" i="20"/>
  <c r="T2714" i="20"/>
  <c r="S2714" i="20"/>
  <c r="V2713" i="20"/>
  <c r="U2713" i="20"/>
  <c r="T2713" i="20"/>
  <c r="S2713" i="20"/>
  <c r="V2712" i="20"/>
  <c r="U2712" i="20"/>
  <c r="T2712" i="20"/>
  <c r="S2712" i="20"/>
  <c r="V2711" i="20"/>
  <c r="U2711" i="20"/>
  <c r="T2711" i="20"/>
  <c r="S2711" i="20"/>
  <c r="V2710" i="20"/>
  <c r="U2710" i="20"/>
  <c r="T2710" i="20"/>
  <c r="S2710" i="20"/>
  <c r="V2709" i="20"/>
  <c r="U2709" i="20"/>
  <c r="T2709" i="20"/>
  <c r="S2709" i="20"/>
  <c r="V2708" i="20"/>
  <c r="U2708" i="20"/>
  <c r="T2708" i="20"/>
  <c r="S2708" i="20"/>
  <c r="V2707" i="20"/>
  <c r="U2707" i="20"/>
  <c r="T2707" i="20"/>
  <c r="S2707" i="20"/>
  <c r="V2706" i="20"/>
  <c r="U2706" i="20"/>
  <c r="T2706" i="20"/>
  <c r="S2706" i="20"/>
  <c r="V2705" i="20"/>
  <c r="U2705" i="20"/>
  <c r="T2705" i="20"/>
  <c r="S2705" i="20"/>
  <c r="V2704" i="20"/>
  <c r="U2704" i="20"/>
  <c r="T2704" i="20"/>
  <c r="S2704" i="20"/>
  <c r="V2703" i="20"/>
  <c r="U2703" i="20"/>
  <c r="T2703" i="20"/>
  <c r="S2703" i="20"/>
  <c r="V2702" i="20"/>
  <c r="U2702" i="20"/>
  <c r="T2702" i="20"/>
  <c r="S2702" i="20"/>
  <c r="V2701" i="20"/>
  <c r="U2701" i="20"/>
  <c r="T2701" i="20"/>
  <c r="S2701" i="20"/>
  <c r="V2700" i="20"/>
  <c r="U2700" i="20"/>
  <c r="T2700" i="20"/>
  <c r="S2700" i="20"/>
  <c r="V2699" i="20"/>
  <c r="U2699" i="20"/>
  <c r="T2699" i="20"/>
  <c r="S2699" i="20"/>
  <c r="V2698" i="20"/>
  <c r="U2698" i="20"/>
  <c r="T2698" i="20"/>
  <c r="S2698" i="20"/>
  <c r="V2697" i="20"/>
  <c r="U2697" i="20"/>
  <c r="T2697" i="20"/>
  <c r="S2697" i="20"/>
  <c r="V2696" i="20"/>
  <c r="U2696" i="20"/>
  <c r="T2696" i="20"/>
  <c r="S2696" i="20"/>
  <c r="V2695" i="20"/>
  <c r="U2695" i="20"/>
  <c r="T2695" i="20"/>
  <c r="S2695" i="20"/>
  <c r="V2694" i="20"/>
  <c r="U2694" i="20"/>
  <c r="T2694" i="20"/>
  <c r="S2694" i="20"/>
  <c r="V2693" i="20"/>
  <c r="U2693" i="20"/>
  <c r="T2693" i="20"/>
  <c r="S2693" i="20"/>
  <c r="V2692" i="20"/>
  <c r="U2692" i="20"/>
  <c r="T2692" i="20"/>
  <c r="S2692" i="20"/>
  <c r="V2691" i="20"/>
  <c r="U2691" i="20"/>
  <c r="T2691" i="20"/>
  <c r="S2691" i="20"/>
  <c r="V2690" i="20"/>
  <c r="U2690" i="20"/>
  <c r="T2690" i="20"/>
  <c r="S2690" i="20"/>
  <c r="V2689" i="20"/>
  <c r="U2689" i="20"/>
  <c r="T2689" i="20"/>
  <c r="S2689" i="20"/>
  <c r="V2688" i="20"/>
  <c r="U2688" i="20"/>
  <c r="T2688" i="20"/>
  <c r="S2688" i="20"/>
  <c r="V2687" i="20"/>
  <c r="U2687" i="20"/>
  <c r="T2687" i="20"/>
  <c r="S2687" i="20"/>
  <c r="V2686" i="20"/>
  <c r="U2686" i="20"/>
  <c r="T2686" i="20"/>
  <c r="S2686" i="20"/>
  <c r="V2685" i="20"/>
  <c r="U2685" i="20"/>
  <c r="T2685" i="20"/>
  <c r="S2685" i="20"/>
  <c r="V2684" i="20"/>
  <c r="U2684" i="20"/>
  <c r="T2684" i="20"/>
  <c r="S2684" i="20"/>
  <c r="V2683" i="20"/>
  <c r="U2683" i="20"/>
  <c r="T2683" i="20"/>
  <c r="S2683" i="20"/>
  <c r="V2682" i="20"/>
  <c r="U2682" i="20"/>
  <c r="T2682" i="20"/>
  <c r="S2682" i="20"/>
  <c r="V2681" i="20"/>
  <c r="U2681" i="20"/>
  <c r="T2681" i="20"/>
  <c r="S2681" i="20"/>
  <c r="V2680" i="20"/>
  <c r="U2680" i="20"/>
  <c r="T2680" i="20"/>
  <c r="S2680" i="20"/>
  <c r="V2679" i="20"/>
  <c r="U2679" i="20"/>
  <c r="T2679" i="20"/>
  <c r="S2679" i="20"/>
  <c r="V2678" i="20"/>
  <c r="U2678" i="20"/>
  <c r="T2678" i="20"/>
  <c r="S2678" i="20"/>
  <c r="V2677" i="20"/>
  <c r="U2677" i="20"/>
  <c r="T2677" i="20"/>
  <c r="S2677" i="20"/>
  <c r="V2676" i="20"/>
  <c r="U2676" i="20"/>
  <c r="T2676" i="20"/>
  <c r="S2676" i="20"/>
  <c r="V2675" i="20"/>
  <c r="U2675" i="20"/>
  <c r="T2675" i="20"/>
  <c r="S2675" i="20"/>
  <c r="V2674" i="20"/>
  <c r="U2674" i="20"/>
  <c r="T2674" i="20"/>
  <c r="S2674" i="20"/>
  <c r="V2673" i="20"/>
  <c r="U2673" i="20"/>
  <c r="T2673" i="20"/>
  <c r="S2673" i="20"/>
  <c r="V2672" i="20"/>
  <c r="U2672" i="20"/>
  <c r="T2672" i="20"/>
  <c r="S2672" i="20"/>
  <c r="V2671" i="20"/>
  <c r="U2671" i="20"/>
  <c r="T2671" i="20"/>
  <c r="S2671" i="20"/>
  <c r="V2670" i="20"/>
  <c r="U2670" i="20"/>
  <c r="T2670" i="20"/>
  <c r="S2670" i="20"/>
  <c r="V2669" i="20"/>
  <c r="U2669" i="20"/>
  <c r="T2669" i="20"/>
  <c r="S2669" i="20"/>
  <c r="V2668" i="20"/>
  <c r="U2668" i="20"/>
  <c r="T2668" i="20"/>
  <c r="S2668" i="20"/>
  <c r="V2667" i="20"/>
  <c r="U2667" i="20"/>
  <c r="T2667" i="20"/>
  <c r="S2667" i="20"/>
  <c r="V2666" i="20"/>
  <c r="U2666" i="20"/>
  <c r="T2666" i="20"/>
  <c r="S2666" i="20"/>
  <c r="V2665" i="20"/>
  <c r="U2665" i="20"/>
  <c r="T2665" i="20"/>
  <c r="S2665" i="20"/>
  <c r="V2664" i="20"/>
  <c r="U2664" i="20"/>
  <c r="T2664" i="20"/>
  <c r="S2664" i="20"/>
  <c r="V2663" i="20"/>
  <c r="U2663" i="20"/>
  <c r="T2663" i="20"/>
  <c r="S2663" i="20"/>
  <c r="V2662" i="20"/>
  <c r="U2662" i="20"/>
  <c r="T2662" i="20"/>
  <c r="S2662" i="20"/>
  <c r="V2661" i="20"/>
  <c r="U2661" i="20"/>
  <c r="T2661" i="20"/>
  <c r="S2661" i="20"/>
  <c r="V2660" i="20"/>
  <c r="U2660" i="20"/>
  <c r="T2660" i="20"/>
  <c r="S2660" i="20"/>
  <c r="V2659" i="20"/>
  <c r="U2659" i="20"/>
  <c r="T2659" i="20"/>
  <c r="S2659" i="20"/>
  <c r="V2658" i="20"/>
  <c r="U2658" i="20"/>
  <c r="T2658" i="20"/>
  <c r="S2658" i="20"/>
  <c r="V2657" i="20"/>
  <c r="U2657" i="20"/>
  <c r="T2657" i="20"/>
  <c r="S2657" i="20"/>
  <c r="V2656" i="20"/>
  <c r="U2656" i="20"/>
  <c r="T2656" i="20"/>
  <c r="S2656" i="20"/>
  <c r="V2655" i="20"/>
  <c r="U2655" i="20"/>
  <c r="T2655" i="20"/>
  <c r="S2655" i="20"/>
  <c r="V2654" i="20"/>
  <c r="U2654" i="20"/>
  <c r="T2654" i="20"/>
  <c r="S2654" i="20"/>
  <c r="V2653" i="20"/>
  <c r="U2653" i="20"/>
  <c r="T2653" i="20"/>
  <c r="S2653" i="20"/>
  <c r="V2652" i="20"/>
  <c r="U2652" i="20"/>
  <c r="T2652" i="20"/>
  <c r="S2652" i="20"/>
  <c r="V2651" i="20"/>
  <c r="U2651" i="20"/>
  <c r="T2651" i="20"/>
  <c r="S2651" i="20"/>
  <c r="V2650" i="20"/>
  <c r="U2650" i="20"/>
  <c r="T2650" i="20"/>
  <c r="S2650" i="20"/>
  <c r="V2649" i="20"/>
  <c r="U2649" i="20"/>
  <c r="T2649" i="20"/>
  <c r="S2649" i="20"/>
  <c r="V2648" i="20"/>
  <c r="U2648" i="20"/>
  <c r="T2648" i="20"/>
  <c r="S2648" i="20"/>
  <c r="V2647" i="20"/>
  <c r="U2647" i="20"/>
  <c r="T2647" i="20"/>
  <c r="S2647" i="20"/>
  <c r="V2646" i="20"/>
  <c r="U2646" i="20"/>
  <c r="T2646" i="20"/>
  <c r="S2646" i="20"/>
  <c r="V2645" i="20"/>
  <c r="U2645" i="20"/>
  <c r="T2645" i="20"/>
  <c r="S2645" i="20"/>
  <c r="V2644" i="20"/>
  <c r="U2644" i="20"/>
  <c r="T2644" i="20"/>
  <c r="S2644" i="20"/>
  <c r="V2643" i="20"/>
  <c r="U2643" i="20"/>
  <c r="T2643" i="20"/>
  <c r="S2643" i="20"/>
  <c r="V2642" i="20"/>
  <c r="U2642" i="20"/>
  <c r="T2642" i="20"/>
  <c r="S2642" i="20"/>
  <c r="V2641" i="20"/>
  <c r="U2641" i="20"/>
  <c r="T2641" i="20"/>
  <c r="S2641" i="20"/>
  <c r="V2640" i="20"/>
  <c r="U2640" i="20"/>
  <c r="T2640" i="20"/>
  <c r="S2640" i="20"/>
  <c r="V2639" i="20"/>
  <c r="U2639" i="20"/>
  <c r="T2639" i="20"/>
  <c r="S2639" i="20"/>
  <c r="V2638" i="20"/>
  <c r="U2638" i="20"/>
  <c r="T2638" i="20"/>
  <c r="S2638" i="20"/>
  <c r="V2637" i="20"/>
  <c r="U2637" i="20"/>
  <c r="T2637" i="20"/>
  <c r="S2637" i="20"/>
  <c r="V2636" i="20"/>
  <c r="U2636" i="20"/>
  <c r="T2636" i="20"/>
  <c r="S2636" i="20"/>
  <c r="V2635" i="20"/>
  <c r="U2635" i="20"/>
  <c r="T2635" i="20"/>
  <c r="S2635" i="20"/>
  <c r="V2634" i="20"/>
  <c r="U2634" i="20"/>
  <c r="T2634" i="20"/>
  <c r="S2634" i="20"/>
  <c r="V2633" i="20"/>
  <c r="U2633" i="20"/>
  <c r="T2633" i="20"/>
  <c r="S2633" i="20"/>
  <c r="V2632" i="20"/>
  <c r="U2632" i="20"/>
  <c r="T2632" i="20"/>
  <c r="S2632" i="20"/>
  <c r="V2631" i="20"/>
  <c r="U2631" i="20"/>
  <c r="T2631" i="20"/>
  <c r="S2631" i="20"/>
  <c r="V2630" i="20"/>
  <c r="U2630" i="20"/>
  <c r="T2630" i="20"/>
  <c r="S2630" i="20"/>
  <c r="V2629" i="20"/>
  <c r="U2629" i="20"/>
  <c r="T2629" i="20"/>
  <c r="S2629" i="20"/>
  <c r="V2628" i="20"/>
  <c r="U2628" i="20"/>
  <c r="T2628" i="20"/>
  <c r="S2628" i="20"/>
  <c r="V2627" i="20"/>
  <c r="U2627" i="20"/>
  <c r="T2627" i="20"/>
  <c r="S2627" i="20"/>
  <c r="V2626" i="20"/>
  <c r="U2626" i="20"/>
  <c r="T2626" i="20"/>
  <c r="S2626" i="20"/>
  <c r="V2625" i="20"/>
  <c r="U2625" i="20"/>
  <c r="T2625" i="20"/>
  <c r="S2625" i="20"/>
  <c r="V2624" i="20"/>
  <c r="U2624" i="20"/>
  <c r="T2624" i="20"/>
  <c r="S2624" i="20"/>
  <c r="V2623" i="20"/>
  <c r="U2623" i="20"/>
  <c r="T2623" i="20"/>
  <c r="S2623" i="20"/>
  <c r="V2622" i="20"/>
  <c r="U2622" i="20"/>
  <c r="T2622" i="20"/>
  <c r="S2622" i="20"/>
  <c r="V2621" i="20"/>
  <c r="U2621" i="20"/>
  <c r="T2621" i="20"/>
  <c r="S2621" i="20"/>
  <c r="V2620" i="20"/>
  <c r="U2620" i="20"/>
  <c r="T2620" i="20"/>
  <c r="S2620" i="20"/>
  <c r="V2619" i="20"/>
  <c r="U2619" i="20"/>
  <c r="T2619" i="20"/>
  <c r="S2619" i="20"/>
  <c r="V2618" i="20"/>
  <c r="U2618" i="20"/>
  <c r="T2618" i="20"/>
  <c r="S2618" i="20"/>
  <c r="V2617" i="20"/>
  <c r="U2617" i="20"/>
  <c r="T2617" i="20"/>
  <c r="S2617" i="20"/>
  <c r="V2616" i="20"/>
  <c r="U2616" i="20"/>
  <c r="T2616" i="20"/>
  <c r="S2616" i="20"/>
  <c r="V2615" i="20"/>
  <c r="U2615" i="20"/>
  <c r="T2615" i="20"/>
  <c r="S2615" i="20"/>
  <c r="V2614" i="20"/>
  <c r="U2614" i="20"/>
  <c r="T2614" i="20"/>
  <c r="S2614" i="20"/>
  <c r="V2613" i="20"/>
  <c r="U2613" i="20"/>
  <c r="T2613" i="20"/>
  <c r="S2613" i="20"/>
  <c r="V2612" i="20"/>
  <c r="U2612" i="20"/>
  <c r="T2612" i="20"/>
  <c r="S2612" i="20"/>
  <c r="V2611" i="20"/>
  <c r="U2611" i="20"/>
  <c r="T2611" i="20"/>
  <c r="S2611" i="20"/>
  <c r="V2610" i="20"/>
  <c r="U2610" i="20"/>
  <c r="T2610" i="20"/>
  <c r="S2610" i="20"/>
  <c r="V2609" i="20"/>
  <c r="U2609" i="20"/>
  <c r="T2609" i="20"/>
  <c r="S2609" i="20"/>
  <c r="V2608" i="20"/>
  <c r="U2608" i="20"/>
  <c r="T2608" i="20"/>
  <c r="S2608" i="20"/>
  <c r="V2607" i="20"/>
  <c r="U2607" i="20"/>
  <c r="T2607" i="20"/>
  <c r="S2607" i="20"/>
  <c r="V2606" i="20"/>
  <c r="U2606" i="20"/>
  <c r="T2606" i="20"/>
  <c r="S2606" i="20"/>
  <c r="V2605" i="20"/>
  <c r="U2605" i="20"/>
  <c r="T2605" i="20"/>
  <c r="S2605" i="20"/>
  <c r="V2604" i="20"/>
  <c r="U2604" i="20"/>
  <c r="T2604" i="20"/>
  <c r="S2604" i="20"/>
  <c r="V2603" i="20"/>
  <c r="U2603" i="20"/>
  <c r="T2603" i="20"/>
  <c r="S2603" i="20"/>
  <c r="V2602" i="20"/>
  <c r="U2602" i="20"/>
  <c r="T2602" i="20"/>
  <c r="S2602" i="20"/>
  <c r="V2601" i="20"/>
  <c r="U2601" i="20"/>
  <c r="T2601" i="20"/>
  <c r="S2601" i="20"/>
  <c r="V2600" i="20"/>
  <c r="U2600" i="20"/>
  <c r="T2600" i="20"/>
  <c r="S2600" i="20"/>
  <c r="V2599" i="20"/>
  <c r="U2599" i="20"/>
  <c r="T2599" i="20"/>
  <c r="S2599" i="20"/>
  <c r="V2598" i="20"/>
  <c r="U2598" i="20"/>
  <c r="T2598" i="20"/>
  <c r="S2598" i="20"/>
  <c r="V2597" i="20"/>
  <c r="U2597" i="20"/>
  <c r="T2597" i="20"/>
  <c r="S2597" i="20"/>
  <c r="V2596" i="20"/>
  <c r="U2596" i="20"/>
  <c r="T2596" i="20"/>
  <c r="S2596" i="20"/>
  <c r="V2595" i="20"/>
  <c r="U2595" i="20"/>
  <c r="T2595" i="20"/>
  <c r="S2595" i="20"/>
  <c r="V2594" i="20"/>
  <c r="U2594" i="20"/>
  <c r="T2594" i="20"/>
  <c r="S2594" i="20"/>
  <c r="V2593" i="20"/>
  <c r="U2593" i="20"/>
  <c r="T2593" i="20"/>
  <c r="S2593" i="20"/>
  <c r="V2592" i="20"/>
  <c r="U2592" i="20"/>
  <c r="T2592" i="20"/>
  <c r="S2592" i="20"/>
  <c r="V2591" i="20"/>
  <c r="U2591" i="20"/>
  <c r="T2591" i="20"/>
  <c r="S2591" i="20"/>
  <c r="V2590" i="20"/>
  <c r="U2590" i="20"/>
  <c r="T2590" i="20"/>
  <c r="S2590" i="20"/>
  <c r="V2589" i="20"/>
  <c r="U2589" i="20"/>
  <c r="T2589" i="20"/>
  <c r="S2589" i="20"/>
  <c r="V2588" i="20"/>
  <c r="U2588" i="20"/>
  <c r="T2588" i="20"/>
  <c r="S2588" i="20"/>
  <c r="V2587" i="20"/>
  <c r="U2587" i="20"/>
  <c r="T2587" i="20"/>
  <c r="S2587" i="20"/>
  <c r="V2586" i="20"/>
  <c r="U2586" i="20"/>
  <c r="T2586" i="20"/>
  <c r="S2586" i="20"/>
  <c r="V2585" i="20"/>
  <c r="U2585" i="20"/>
  <c r="T2585" i="20"/>
  <c r="S2585" i="20"/>
  <c r="V2584" i="20"/>
  <c r="U2584" i="20"/>
  <c r="T2584" i="20"/>
  <c r="S2584" i="20"/>
  <c r="V2583" i="20"/>
  <c r="U2583" i="20"/>
  <c r="T2583" i="20"/>
  <c r="S2583" i="20"/>
  <c r="V2582" i="20"/>
  <c r="U2582" i="20"/>
  <c r="T2582" i="20"/>
  <c r="S2582" i="20"/>
  <c r="V2581" i="20"/>
  <c r="U2581" i="20"/>
  <c r="T2581" i="20"/>
  <c r="S2581" i="20"/>
  <c r="V2580" i="20"/>
  <c r="U2580" i="20"/>
  <c r="T2580" i="20"/>
  <c r="S2580" i="20"/>
  <c r="V2579" i="20"/>
  <c r="U2579" i="20"/>
  <c r="T2579" i="20"/>
  <c r="S2579" i="20"/>
  <c r="V2578" i="20"/>
  <c r="U2578" i="20"/>
  <c r="T2578" i="20"/>
  <c r="S2578" i="20"/>
  <c r="V2577" i="20"/>
  <c r="U2577" i="20"/>
  <c r="T2577" i="20"/>
  <c r="S2577" i="20"/>
  <c r="V2576" i="20"/>
  <c r="U2576" i="20"/>
  <c r="T2576" i="20"/>
  <c r="S2576" i="20"/>
  <c r="V2575" i="20"/>
  <c r="U2575" i="20"/>
  <c r="T2575" i="20"/>
  <c r="S2575" i="20"/>
  <c r="V2574" i="20"/>
  <c r="U2574" i="20"/>
  <c r="T2574" i="20"/>
  <c r="S2574" i="20"/>
  <c r="V2573" i="20"/>
  <c r="U2573" i="20"/>
  <c r="T2573" i="20"/>
  <c r="S2573" i="20"/>
  <c r="V2572" i="20"/>
  <c r="U2572" i="20"/>
  <c r="T2572" i="20"/>
  <c r="S2572" i="20"/>
  <c r="V2571" i="20"/>
  <c r="U2571" i="20"/>
  <c r="T2571" i="20"/>
  <c r="S2571" i="20"/>
  <c r="V2570" i="20"/>
  <c r="U2570" i="20"/>
  <c r="T2570" i="20"/>
  <c r="S2570" i="20"/>
  <c r="V2569" i="20"/>
  <c r="U2569" i="20"/>
  <c r="T2569" i="20"/>
  <c r="S2569" i="20"/>
  <c r="V2568" i="20"/>
  <c r="U2568" i="20"/>
  <c r="T2568" i="20"/>
  <c r="S2568" i="20"/>
  <c r="V2567" i="20"/>
  <c r="U2567" i="20"/>
  <c r="T2567" i="20"/>
  <c r="S2567" i="20"/>
  <c r="V2566" i="20"/>
  <c r="U2566" i="20"/>
  <c r="T2566" i="20"/>
  <c r="S2566" i="20"/>
  <c r="V2565" i="20"/>
  <c r="U2565" i="20"/>
  <c r="T2565" i="20"/>
  <c r="S2565" i="20"/>
  <c r="V2564" i="20"/>
  <c r="U2564" i="20"/>
  <c r="T2564" i="20"/>
  <c r="S2564" i="20"/>
  <c r="V2563" i="20"/>
  <c r="U2563" i="20"/>
  <c r="T2563" i="20"/>
  <c r="S2563" i="20"/>
  <c r="V2562" i="20"/>
  <c r="U2562" i="20"/>
  <c r="T2562" i="20"/>
  <c r="S2562" i="20"/>
  <c r="V2561" i="20"/>
  <c r="U2561" i="20"/>
  <c r="T2561" i="20"/>
  <c r="S2561" i="20"/>
  <c r="V2560" i="20"/>
  <c r="U2560" i="20"/>
  <c r="T2560" i="20"/>
  <c r="S2560" i="20"/>
  <c r="V2559" i="20"/>
  <c r="U2559" i="20"/>
  <c r="T2559" i="20"/>
  <c r="S2559" i="20"/>
  <c r="V2558" i="20"/>
  <c r="U2558" i="20"/>
  <c r="T2558" i="20"/>
  <c r="S2558" i="20"/>
  <c r="V2557" i="20"/>
  <c r="U2557" i="20"/>
  <c r="T2557" i="20"/>
  <c r="S2557" i="20"/>
  <c r="V2556" i="20"/>
  <c r="U2556" i="20"/>
  <c r="T2556" i="20"/>
  <c r="S2556" i="20"/>
  <c r="V2555" i="20"/>
  <c r="U2555" i="20"/>
  <c r="T2555" i="20"/>
  <c r="S2555" i="20"/>
  <c r="V2554" i="20"/>
  <c r="U2554" i="20"/>
  <c r="T2554" i="20"/>
  <c r="S2554" i="20"/>
  <c r="V2553" i="20"/>
  <c r="U2553" i="20"/>
  <c r="T2553" i="20"/>
  <c r="S2553" i="20"/>
  <c r="V2552" i="20"/>
  <c r="U2552" i="20"/>
  <c r="T2552" i="20"/>
  <c r="S2552" i="20"/>
  <c r="V2551" i="20"/>
  <c r="U2551" i="20"/>
  <c r="T2551" i="20"/>
  <c r="S2551" i="20"/>
  <c r="V2550" i="20"/>
  <c r="U2550" i="20"/>
  <c r="T2550" i="20"/>
  <c r="S2550" i="20"/>
  <c r="V2549" i="20"/>
  <c r="U2549" i="20"/>
  <c r="T2549" i="20"/>
  <c r="S2549" i="20"/>
  <c r="V2548" i="20"/>
  <c r="U2548" i="20"/>
  <c r="T2548" i="20"/>
  <c r="S2548" i="20"/>
  <c r="V2547" i="20"/>
  <c r="U2547" i="20"/>
  <c r="T2547" i="20"/>
  <c r="S2547" i="20"/>
  <c r="V2546" i="20"/>
  <c r="U2546" i="20"/>
  <c r="T2546" i="20"/>
  <c r="S2546" i="20"/>
  <c r="V2545" i="20"/>
  <c r="U2545" i="20"/>
  <c r="T2545" i="20"/>
  <c r="S2545" i="20"/>
  <c r="V2544" i="20"/>
  <c r="U2544" i="20"/>
  <c r="T2544" i="20"/>
  <c r="S2544" i="20"/>
  <c r="V2543" i="20"/>
  <c r="U2543" i="20"/>
  <c r="T2543" i="20"/>
  <c r="S2543" i="20"/>
  <c r="V2542" i="20"/>
  <c r="U2542" i="20"/>
  <c r="T2542" i="20"/>
  <c r="S2542" i="20"/>
  <c r="V2541" i="20"/>
  <c r="U2541" i="20"/>
  <c r="T2541" i="20"/>
  <c r="S2541" i="20"/>
  <c r="V2540" i="20"/>
  <c r="U2540" i="20"/>
  <c r="T2540" i="20"/>
  <c r="S2540" i="20"/>
  <c r="V2539" i="20"/>
  <c r="U2539" i="20"/>
  <c r="T2539" i="20"/>
  <c r="S2539" i="20"/>
  <c r="V2538" i="20"/>
  <c r="U2538" i="20"/>
  <c r="T2538" i="20"/>
  <c r="S2538" i="20"/>
  <c r="V2537" i="20"/>
  <c r="U2537" i="20"/>
  <c r="T2537" i="20"/>
  <c r="S2537" i="20"/>
  <c r="V2536" i="20"/>
  <c r="U2536" i="20"/>
  <c r="T2536" i="20"/>
  <c r="S2536" i="20"/>
  <c r="V2535" i="20"/>
  <c r="U2535" i="20"/>
  <c r="T2535" i="20"/>
  <c r="S2535" i="20"/>
  <c r="V2534" i="20"/>
  <c r="U2534" i="20"/>
  <c r="T2534" i="20"/>
  <c r="S2534" i="20"/>
  <c r="V2533" i="20"/>
  <c r="U2533" i="20"/>
  <c r="T2533" i="20"/>
  <c r="S2533" i="20"/>
  <c r="V2532" i="20"/>
  <c r="U2532" i="20"/>
  <c r="T2532" i="20"/>
  <c r="S2532" i="20"/>
  <c r="V2531" i="20"/>
  <c r="U2531" i="20"/>
  <c r="T2531" i="20"/>
  <c r="S2531" i="20"/>
  <c r="V2530" i="20"/>
  <c r="U2530" i="20"/>
  <c r="T2530" i="20"/>
  <c r="S2530" i="20"/>
  <c r="V2529" i="20"/>
  <c r="U2529" i="20"/>
  <c r="T2529" i="20"/>
  <c r="S2529" i="20"/>
  <c r="V2528" i="20"/>
  <c r="U2528" i="20"/>
  <c r="T2528" i="20"/>
  <c r="S2528" i="20"/>
  <c r="V2527" i="20"/>
  <c r="U2527" i="20"/>
  <c r="T2527" i="20"/>
  <c r="S2527" i="20"/>
  <c r="V2526" i="20"/>
  <c r="U2526" i="20"/>
  <c r="T2526" i="20"/>
  <c r="S2526" i="20"/>
  <c r="V2525" i="20"/>
  <c r="U2525" i="20"/>
  <c r="T2525" i="20"/>
  <c r="S2525" i="20"/>
  <c r="V2524" i="20"/>
  <c r="U2524" i="20"/>
  <c r="T2524" i="20"/>
  <c r="S2524" i="20"/>
  <c r="V2523" i="20"/>
  <c r="U2523" i="20"/>
  <c r="T2523" i="20"/>
  <c r="S2523" i="20"/>
  <c r="V2522" i="20"/>
  <c r="U2522" i="20"/>
  <c r="T2522" i="20"/>
  <c r="S2522" i="20"/>
  <c r="V2521" i="20"/>
  <c r="U2521" i="20"/>
  <c r="T2521" i="20"/>
  <c r="S2521" i="20"/>
  <c r="V2520" i="20"/>
  <c r="U2520" i="20"/>
  <c r="T2520" i="20"/>
  <c r="S2520" i="20"/>
  <c r="V2519" i="20"/>
  <c r="U2519" i="20"/>
  <c r="T2519" i="20"/>
  <c r="S2519" i="20"/>
  <c r="V2518" i="20"/>
  <c r="U2518" i="20"/>
  <c r="T2518" i="20"/>
  <c r="S2518" i="20"/>
  <c r="V2517" i="20"/>
  <c r="U2517" i="20"/>
  <c r="T2517" i="20"/>
  <c r="S2517" i="20"/>
  <c r="V2516" i="20"/>
  <c r="U2516" i="20"/>
  <c r="T2516" i="20"/>
  <c r="S2516" i="20"/>
  <c r="V2515" i="20"/>
  <c r="U2515" i="20"/>
  <c r="T2515" i="20"/>
  <c r="S2515" i="20"/>
  <c r="V2514" i="20"/>
  <c r="U2514" i="20"/>
  <c r="T2514" i="20"/>
  <c r="S2514" i="20"/>
  <c r="V2513" i="20"/>
  <c r="U2513" i="20"/>
  <c r="T2513" i="20"/>
  <c r="S2513" i="20"/>
  <c r="V2512" i="20"/>
  <c r="U2512" i="20"/>
  <c r="T2512" i="20"/>
  <c r="S2512" i="20"/>
  <c r="V2511" i="20"/>
  <c r="U2511" i="20"/>
  <c r="T2511" i="20"/>
  <c r="S2511" i="20"/>
  <c r="V2510" i="20"/>
  <c r="U2510" i="20"/>
  <c r="T2510" i="20"/>
  <c r="S2510" i="20"/>
  <c r="V2509" i="20"/>
  <c r="U2509" i="20"/>
  <c r="T2509" i="20"/>
  <c r="S2509" i="20"/>
  <c r="V2508" i="20"/>
  <c r="U2508" i="20"/>
  <c r="T2508" i="20"/>
  <c r="S2508" i="20"/>
  <c r="V2507" i="20"/>
  <c r="U2507" i="20"/>
  <c r="T2507" i="20"/>
  <c r="S2507" i="20"/>
  <c r="V2506" i="20"/>
  <c r="U2506" i="20"/>
  <c r="T2506" i="20"/>
  <c r="S2506" i="20"/>
  <c r="V2505" i="20"/>
  <c r="U2505" i="20"/>
  <c r="T2505" i="20"/>
  <c r="S2505" i="20"/>
  <c r="V2504" i="20"/>
  <c r="U2504" i="20"/>
  <c r="T2504" i="20"/>
  <c r="S2504" i="20"/>
  <c r="V2503" i="20"/>
  <c r="U2503" i="20"/>
  <c r="T2503" i="20"/>
  <c r="S2503" i="20"/>
  <c r="V2502" i="20"/>
  <c r="U2502" i="20"/>
  <c r="T2502" i="20"/>
  <c r="S2502" i="20"/>
  <c r="V2501" i="20"/>
  <c r="U2501" i="20"/>
  <c r="T2501" i="20"/>
  <c r="S2501" i="20"/>
  <c r="V2500" i="20"/>
  <c r="U2500" i="20"/>
  <c r="T2500" i="20"/>
  <c r="S2500" i="20"/>
  <c r="V2499" i="20"/>
  <c r="U2499" i="20"/>
  <c r="T2499" i="20"/>
  <c r="S2499" i="20"/>
  <c r="V2498" i="20"/>
  <c r="U2498" i="20"/>
  <c r="T2498" i="20"/>
  <c r="S2498" i="20"/>
  <c r="V2497" i="20"/>
  <c r="U2497" i="20"/>
  <c r="T2497" i="20"/>
  <c r="S2497" i="20"/>
  <c r="V2496" i="20"/>
  <c r="U2496" i="20"/>
  <c r="T2496" i="20"/>
  <c r="S2496" i="20"/>
  <c r="V2495" i="20"/>
  <c r="U2495" i="20"/>
  <c r="T2495" i="20"/>
  <c r="S2495" i="20"/>
  <c r="V2494" i="20"/>
  <c r="U2494" i="20"/>
  <c r="T2494" i="20"/>
  <c r="S2494" i="20"/>
  <c r="V2493" i="20"/>
  <c r="U2493" i="20"/>
  <c r="T2493" i="20"/>
  <c r="S2493" i="20"/>
  <c r="V2492" i="20"/>
  <c r="U2492" i="20"/>
  <c r="T2492" i="20"/>
  <c r="S2492" i="20"/>
  <c r="V2491" i="20"/>
  <c r="U2491" i="20"/>
  <c r="T2491" i="20"/>
  <c r="S2491" i="20"/>
  <c r="V2490" i="20"/>
  <c r="U2490" i="20"/>
  <c r="T2490" i="20"/>
  <c r="S2490" i="20"/>
  <c r="V2489" i="20"/>
  <c r="U2489" i="20"/>
  <c r="T2489" i="20"/>
  <c r="S2489" i="20"/>
  <c r="V2488" i="20"/>
  <c r="U2488" i="20"/>
  <c r="T2488" i="20"/>
  <c r="S2488" i="20"/>
  <c r="V2487" i="20"/>
  <c r="U2487" i="20"/>
  <c r="T2487" i="20"/>
  <c r="S2487" i="20"/>
  <c r="V2486" i="20"/>
  <c r="U2486" i="20"/>
  <c r="T2486" i="20"/>
  <c r="S2486" i="20"/>
  <c r="V2485" i="20"/>
  <c r="U2485" i="20"/>
  <c r="T2485" i="20"/>
  <c r="S2485" i="20"/>
  <c r="V2484" i="20"/>
  <c r="U2484" i="20"/>
  <c r="T2484" i="20"/>
  <c r="S2484" i="20"/>
  <c r="V2483" i="20"/>
  <c r="U2483" i="20"/>
  <c r="T2483" i="20"/>
  <c r="S2483" i="20"/>
  <c r="V2482" i="20"/>
  <c r="U2482" i="20"/>
  <c r="T2482" i="20"/>
  <c r="S2482" i="20"/>
  <c r="V2481" i="20"/>
  <c r="U2481" i="20"/>
  <c r="T2481" i="20"/>
  <c r="S2481" i="20"/>
  <c r="V2480" i="20"/>
  <c r="U2480" i="20"/>
  <c r="T2480" i="20"/>
  <c r="S2480" i="20"/>
  <c r="V2479" i="20"/>
  <c r="U2479" i="20"/>
  <c r="T2479" i="20"/>
  <c r="S2479" i="20"/>
  <c r="V2478" i="20"/>
  <c r="U2478" i="20"/>
  <c r="T2478" i="20"/>
  <c r="S2478" i="20"/>
  <c r="V2477" i="20"/>
  <c r="U2477" i="20"/>
  <c r="T2477" i="20"/>
  <c r="S2477" i="20"/>
  <c r="V2476" i="20"/>
  <c r="U2476" i="20"/>
  <c r="T2476" i="20"/>
  <c r="S2476" i="20"/>
  <c r="V2475" i="20"/>
  <c r="U2475" i="20"/>
  <c r="T2475" i="20"/>
  <c r="S2475" i="20"/>
  <c r="V2474" i="20"/>
  <c r="U2474" i="20"/>
  <c r="T2474" i="20"/>
  <c r="S2474" i="20"/>
  <c r="V2473" i="20"/>
  <c r="U2473" i="20"/>
  <c r="T2473" i="20"/>
  <c r="S2473" i="20"/>
  <c r="V2472" i="20"/>
  <c r="U2472" i="20"/>
  <c r="T2472" i="20"/>
  <c r="S2472" i="20"/>
  <c r="V2471" i="20"/>
  <c r="U2471" i="20"/>
  <c r="T2471" i="20"/>
  <c r="S2471" i="20"/>
  <c r="V2470" i="20"/>
  <c r="U2470" i="20"/>
  <c r="T2470" i="20"/>
  <c r="S2470" i="20"/>
  <c r="V2469" i="20"/>
  <c r="U2469" i="20"/>
  <c r="T2469" i="20"/>
  <c r="S2469" i="20"/>
  <c r="V2468" i="20"/>
  <c r="U2468" i="20"/>
  <c r="T2468" i="20"/>
  <c r="S2468" i="20"/>
  <c r="V2467" i="20"/>
  <c r="U2467" i="20"/>
  <c r="T2467" i="20"/>
  <c r="S2467" i="20"/>
  <c r="V2466" i="20"/>
  <c r="U2466" i="20"/>
  <c r="T2466" i="20"/>
  <c r="S2466" i="20"/>
  <c r="V2465" i="20"/>
  <c r="U2465" i="20"/>
  <c r="T2465" i="20"/>
  <c r="S2465" i="20"/>
  <c r="V2464" i="20"/>
  <c r="U2464" i="20"/>
  <c r="T2464" i="20"/>
  <c r="S2464" i="20"/>
  <c r="V2463" i="20"/>
  <c r="U2463" i="20"/>
  <c r="T2463" i="20"/>
  <c r="S2463" i="20"/>
  <c r="V2462" i="20"/>
  <c r="U2462" i="20"/>
  <c r="T2462" i="20"/>
  <c r="S2462" i="20"/>
  <c r="V2461" i="20"/>
  <c r="U2461" i="20"/>
  <c r="T2461" i="20"/>
  <c r="S2461" i="20"/>
  <c r="V2460" i="20"/>
  <c r="U2460" i="20"/>
  <c r="T2460" i="20"/>
  <c r="S2460" i="20"/>
  <c r="V2459" i="20"/>
  <c r="U2459" i="20"/>
  <c r="T2459" i="20"/>
  <c r="S2459" i="20"/>
  <c r="V2458" i="20"/>
  <c r="U2458" i="20"/>
  <c r="T2458" i="20"/>
  <c r="S2458" i="20"/>
  <c r="V2457" i="20"/>
  <c r="U2457" i="20"/>
  <c r="T2457" i="20"/>
  <c r="S2457" i="20"/>
  <c r="V2456" i="20"/>
  <c r="U2456" i="20"/>
  <c r="T2456" i="20"/>
  <c r="S2456" i="20"/>
  <c r="V2455" i="20"/>
  <c r="U2455" i="20"/>
  <c r="T2455" i="20"/>
  <c r="S2455" i="20"/>
  <c r="V2454" i="20"/>
  <c r="U2454" i="20"/>
  <c r="T2454" i="20"/>
  <c r="S2454" i="20"/>
  <c r="V2453" i="20"/>
  <c r="U2453" i="20"/>
  <c r="T2453" i="20"/>
  <c r="S2453" i="20"/>
  <c r="V2452" i="20"/>
  <c r="U2452" i="20"/>
  <c r="T2452" i="20"/>
  <c r="S2452" i="20"/>
  <c r="V2451" i="20"/>
  <c r="U2451" i="20"/>
  <c r="T2451" i="20"/>
  <c r="S2451" i="20"/>
  <c r="V2450" i="20"/>
  <c r="U2450" i="20"/>
  <c r="T2450" i="20"/>
  <c r="S2450" i="20"/>
  <c r="V2449" i="20"/>
  <c r="U2449" i="20"/>
  <c r="T2449" i="20"/>
  <c r="S2449" i="20"/>
  <c r="V2448" i="20"/>
  <c r="U2448" i="20"/>
  <c r="T2448" i="20"/>
  <c r="S2448" i="20"/>
  <c r="V2447" i="20"/>
  <c r="U2447" i="20"/>
  <c r="T2447" i="20"/>
  <c r="S2447" i="20"/>
  <c r="V2446" i="20"/>
  <c r="U2446" i="20"/>
  <c r="T2446" i="20"/>
  <c r="S2446" i="20"/>
  <c r="V2445" i="20"/>
  <c r="U2445" i="20"/>
  <c r="T2445" i="20"/>
  <c r="S2445" i="20"/>
  <c r="V2444" i="20"/>
  <c r="U2444" i="20"/>
  <c r="T2444" i="20"/>
  <c r="S2444" i="20"/>
  <c r="V2443" i="20"/>
  <c r="U2443" i="20"/>
  <c r="T2443" i="20"/>
  <c r="S2443" i="20"/>
  <c r="V2442" i="20"/>
  <c r="U2442" i="20"/>
  <c r="T2442" i="20"/>
  <c r="S2442" i="20"/>
  <c r="V2441" i="20"/>
  <c r="U2441" i="20"/>
  <c r="T2441" i="20"/>
  <c r="S2441" i="20"/>
  <c r="V2440" i="20"/>
  <c r="U2440" i="20"/>
  <c r="T2440" i="20"/>
  <c r="S2440" i="20"/>
  <c r="V2439" i="20"/>
  <c r="U2439" i="20"/>
  <c r="T2439" i="20"/>
  <c r="S2439" i="20"/>
  <c r="V2438" i="20"/>
  <c r="U2438" i="20"/>
  <c r="T2438" i="20"/>
  <c r="S2438" i="20"/>
  <c r="V2437" i="20"/>
  <c r="U2437" i="20"/>
  <c r="T2437" i="20"/>
  <c r="S2437" i="20"/>
  <c r="V2436" i="20"/>
  <c r="U2436" i="20"/>
  <c r="T2436" i="20"/>
  <c r="S2436" i="20"/>
  <c r="V2435" i="20"/>
  <c r="U2435" i="20"/>
  <c r="T2435" i="20"/>
  <c r="S2435" i="20"/>
  <c r="V2434" i="20"/>
  <c r="U2434" i="20"/>
  <c r="T2434" i="20"/>
  <c r="S2434" i="20"/>
  <c r="V2433" i="20"/>
  <c r="U2433" i="20"/>
  <c r="T2433" i="20"/>
  <c r="S2433" i="20"/>
  <c r="V2432" i="20"/>
  <c r="U2432" i="20"/>
  <c r="T2432" i="20"/>
  <c r="S2432" i="20"/>
  <c r="V2431" i="20"/>
  <c r="U2431" i="20"/>
  <c r="T2431" i="20"/>
  <c r="S2431" i="20"/>
  <c r="V2430" i="20"/>
  <c r="U2430" i="20"/>
  <c r="T2430" i="20"/>
  <c r="S2430" i="20"/>
  <c r="V2429" i="20"/>
  <c r="U2429" i="20"/>
  <c r="T2429" i="20"/>
  <c r="S2429" i="20"/>
  <c r="V2428" i="20"/>
  <c r="U2428" i="20"/>
  <c r="T2428" i="20"/>
  <c r="S2428" i="20"/>
  <c r="V2427" i="20"/>
  <c r="U2427" i="20"/>
  <c r="T2427" i="20"/>
  <c r="S2427" i="20"/>
  <c r="V2426" i="20"/>
  <c r="U2426" i="20"/>
  <c r="T2426" i="20"/>
  <c r="S2426" i="20"/>
  <c r="V2425" i="20"/>
  <c r="U2425" i="20"/>
  <c r="T2425" i="20"/>
  <c r="S2425" i="20"/>
  <c r="V2424" i="20"/>
  <c r="U2424" i="20"/>
  <c r="T2424" i="20"/>
  <c r="S2424" i="20"/>
  <c r="V2423" i="20"/>
  <c r="U2423" i="20"/>
  <c r="T2423" i="20"/>
  <c r="S2423" i="20"/>
  <c r="V2422" i="20"/>
  <c r="U2422" i="20"/>
  <c r="T2422" i="20"/>
  <c r="S2422" i="20"/>
  <c r="V2421" i="20"/>
  <c r="U2421" i="20"/>
  <c r="T2421" i="20"/>
  <c r="S2421" i="20"/>
  <c r="V2420" i="20"/>
  <c r="U2420" i="20"/>
  <c r="T2420" i="20"/>
  <c r="S2420" i="20"/>
  <c r="V2419" i="20"/>
  <c r="U2419" i="20"/>
  <c r="T2419" i="20"/>
  <c r="S2419" i="20"/>
  <c r="V2418" i="20"/>
  <c r="U2418" i="20"/>
  <c r="T2418" i="20"/>
  <c r="S2418" i="20"/>
  <c r="V2417" i="20"/>
  <c r="U2417" i="20"/>
  <c r="T2417" i="20"/>
  <c r="S2417" i="20"/>
  <c r="V2416" i="20"/>
  <c r="U2416" i="20"/>
  <c r="T2416" i="20"/>
  <c r="S2416" i="20"/>
  <c r="V2415" i="20"/>
  <c r="U2415" i="20"/>
  <c r="T2415" i="20"/>
  <c r="S2415" i="20"/>
  <c r="V2414" i="20"/>
  <c r="U2414" i="20"/>
  <c r="T2414" i="20"/>
  <c r="S2414" i="20"/>
  <c r="V2413" i="20"/>
  <c r="U2413" i="20"/>
  <c r="T2413" i="20"/>
  <c r="S2413" i="20"/>
  <c r="V2412" i="20"/>
  <c r="U2412" i="20"/>
  <c r="T2412" i="20"/>
  <c r="S2412" i="20"/>
  <c r="V2411" i="20"/>
  <c r="U2411" i="20"/>
  <c r="T2411" i="20"/>
  <c r="S2411" i="20"/>
  <c r="V2410" i="20"/>
  <c r="U2410" i="20"/>
  <c r="T2410" i="20"/>
  <c r="S2410" i="20"/>
  <c r="V2409" i="20"/>
  <c r="U2409" i="20"/>
  <c r="T2409" i="20"/>
  <c r="S2409" i="20"/>
  <c r="V2408" i="20"/>
  <c r="U2408" i="20"/>
  <c r="T2408" i="20"/>
  <c r="S2408" i="20"/>
  <c r="V2407" i="20"/>
  <c r="U2407" i="20"/>
  <c r="T2407" i="20"/>
  <c r="S2407" i="20"/>
  <c r="V2406" i="20"/>
  <c r="U2406" i="20"/>
  <c r="T2406" i="20"/>
  <c r="S2406" i="20"/>
  <c r="V2405" i="20"/>
  <c r="U2405" i="20"/>
  <c r="T2405" i="20"/>
  <c r="S2405" i="20"/>
  <c r="V2404" i="20"/>
  <c r="U2404" i="20"/>
  <c r="T2404" i="20"/>
  <c r="S2404" i="20"/>
  <c r="V2403" i="20"/>
  <c r="U2403" i="20"/>
  <c r="T2403" i="20"/>
  <c r="S2403" i="20"/>
  <c r="V2402" i="20"/>
  <c r="U2402" i="20"/>
  <c r="T2402" i="20"/>
  <c r="S2402" i="20"/>
  <c r="V2401" i="20"/>
  <c r="U2401" i="20"/>
  <c r="T2401" i="20"/>
  <c r="S2401" i="20"/>
  <c r="V2400" i="20"/>
  <c r="U2400" i="20"/>
  <c r="T2400" i="20"/>
  <c r="S2400" i="20"/>
  <c r="V2399" i="20"/>
  <c r="U2399" i="20"/>
  <c r="T2399" i="20"/>
  <c r="S2399" i="20"/>
  <c r="V2398" i="20"/>
  <c r="U2398" i="20"/>
  <c r="T2398" i="20"/>
  <c r="S2398" i="20"/>
  <c r="V2397" i="20"/>
  <c r="U2397" i="20"/>
  <c r="T2397" i="20"/>
  <c r="S2397" i="20"/>
  <c r="V2396" i="20"/>
  <c r="U2396" i="20"/>
  <c r="T2396" i="20"/>
  <c r="S2396" i="20"/>
  <c r="V2395" i="20"/>
  <c r="U2395" i="20"/>
  <c r="T2395" i="20"/>
  <c r="S2395" i="20"/>
  <c r="V2394" i="20"/>
  <c r="U2394" i="20"/>
  <c r="T2394" i="20"/>
  <c r="S2394" i="20"/>
  <c r="V2393" i="20"/>
  <c r="U2393" i="20"/>
  <c r="T2393" i="20"/>
  <c r="S2393" i="20"/>
  <c r="V2392" i="20"/>
  <c r="U2392" i="20"/>
  <c r="T2392" i="20"/>
  <c r="S2392" i="20"/>
  <c r="V2391" i="20"/>
  <c r="U2391" i="20"/>
  <c r="T2391" i="20"/>
  <c r="S2391" i="20"/>
  <c r="V2390" i="20"/>
  <c r="U2390" i="20"/>
  <c r="T2390" i="20"/>
  <c r="S2390" i="20"/>
  <c r="V2389" i="20"/>
  <c r="U2389" i="20"/>
  <c r="T2389" i="20"/>
  <c r="S2389" i="20"/>
  <c r="V2388" i="20"/>
  <c r="U2388" i="20"/>
  <c r="T2388" i="20"/>
  <c r="S2388" i="20"/>
  <c r="V2387" i="20"/>
  <c r="U2387" i="20"/>
  <c r="T2387" i="20"/>
  <c r="S2387" i="20"/>
  <c r="V2386" i="20"/>
  <c r="U2386" i="20"/>
  <c r="T2386" i="20"/>
  <c r="S2386" i="20"/>
  <c r="V2385" i="20"/>
  <c r="U2385" i="20"/>
  <c r="T2385" i="20"/>
  <c r="S2385" i="20"/>
  <c r="V2384" i="20"/>
  <c r="U2384" i="20"/>
  <c r="T2384" i="20"/>
  <c r="S2384" i="20"/>
  <c r="V2383" i="20"/>
  <c r="U2383" i="20"/>
  <c r="T2383" i="20"/>
  <c r="S2383" i="20"/>
  <c r="V2382" i="20"/>
  <c r="U2382" i="20"/>
  <c r="T2382" i="20"/>
  <c r="S2382" i="20"/>
  <c r="V2381" i="20"/>
  <c r="U2381" i="20"/>
  <c r="T2381" i="20"/>
  <c r="S2381" i="20"/>
  <c r="V2380" i="20"/>
  <c r="U2380" i="20"/>
  <c r="T2380" i="20"/>
  <c r="S2380" i="20"/>
  <c r="V2379" i="20"/>
  <c r="U2379" i="20"/>
  <c r="T2379" i="20"/>
  <c r="S2379" i="20"/>
  <c r="V2378" i="20"/>
  <c r="U2378" i="20"/>
  <c r="T2378" i="20"/>
  <c r="S2378" i="20"/>
  <c r="V2377" i="20"/>
  <c r="U2377" i="20"/>
  <c r="T2377" i="20"/>
  <c r="S2377" i="20"/>
  <c r="V2376" i="20"/>
  <c r="U2376" i="20"/>
  <c r="T2376" i="20"/>
  <c r="S2376" i="20"/>
  <c r="V2375" i="20"/>
  <c r="U2375" i="20"/>
  <c r="T2375" i="20"/>
  <c r="S2375" i="20"/>
  <c r="V2374" i="20"/>
  <c r="U2374" i="20"/>
  <c r="T2374" i="20"/>
  <c r="S2374" i="20"/>
  <c r="V2373" i="20"/>
  <c r="U2373" i="20"/>
  <c r="T2373" i="20"/>
  <c r="S2373" i="20"/>
  <c r="V2372" i="20"/>
  <c r="U2372" i="20"/>
  <c r="T2372" i="20"/>
  <c r="S2372" i="20"/>
  <c r="V2371" i="20"/>
  <c r="U2371" i="20"/>
  <c r="T2371" i="20"/>
  <c r="S2371" i="20"/>
  <c r="V2370" i="20"/>
  <c r="U2370" i="20"/>
  <c r="T2370" i="20"/>
  <c r="S2370" i="20"/>
  <c r="V2369" i="20"/>
  <c r="U2369" i="20"/>
  <c r="T2369" i="20"/>
  <c r="S2369" i="20"/>
  <c r="V2368" i="20"/>
  <c r="U2368" i="20"/>
  <c r="T2368" i="20"/>
  <c r="S2368" i="20"/>
  <c r="V2367" i="20"/>
  <c r="U2367" i="20"/>
  <c r="T2367" i="20"/>
  <c r="S2367" i="20"/>
  <c r="V2366" i="20"/>
  <c r="U2366" i="20"/>
  <c r="T2366" i="20"/>
  <c r="S2366" i="20"/>
  <c r="V2365" i="20"/>
  <c r="U2365" i="20"/>
  <c r="T2365" i="20"/>
  <c r="S2365" i="20"/>
  <c r="V2364" i="20"/>
  <c r="U2364" i="20"/>
  <c r="T2364" i="20"/>
  <c r="S2364" i="20"/>
  <c r="V2363" i="20"/>
  <c r="U2363" i="20"/>
  <c r="T2363" i="20"/>
  <c r="S2363" i="20"/>
  <c r="V2362" i="20"/>
  <c r="U2362" i="20"/>
  <c r="T2362" i="20"/>
  <c r="S2362" i="20"/>
  <c r="V2361" i="20"/>
  <c r="U2361" i="20"/>
  <c r="T2361" i="20"/>
  <c r="S2361" i="20"/>
  <c r="V2360" i="20"/>
  <c r="U2360" i="20"/>
  <c r="T2360" i="20"/>
  <c r="S2360" i="20"/>
  <c r="V2359" i="20"/>
  <c r="U2359" i="20"/>
  <c r="T2359" i="20"/>
  <c r="S2359" i="20"/>
  <c r="V2358" i="20"/>
  <c r="U2358" i="20"/>
  <c r="T2358" i="20"/>
  <c r="S2358" i="20"/>
  <c r="V2357" i="20"/>
  <c r="U2357" i="20"/>
  <c r="T2357" i="20"/>
  <c r="S2357" i="20"/>
  <c r="V2356" i="20"/>
  <c r="U2356" i="20"/>
  <c r="T2356" i="20"/>
  <c r="S2356" i="20"/>
  <c r="V2355" i="20"/>
  <c r="U2355" i="20"/>
  <c r="T2355" i="20"/>
  <c r="S2355" i="20"/>
  <c r="V2354" i="20"/>
  <c r="U2354" i="20"/>
  <c r="T2354" i="20"/>
  <c r="S2354" i="20"/>
  <c r="V2353" i="20"/>
  <c r="U2353" i="20"/>
  <c r="T2353" i="20"/>
  <c r="S2353" i="20"/>
  <c r="V2352" i="20"/>
  <c r="U2352" i="20"/>
  <c r="T2352" i="20"/>
  <c r="S2352" i="20"/>
  <c r="V2351" i="20"/>
  <c r="U2351" i="20"/>
  <c r="T2351" i="20"/>
  <c r="S2351" i="20"/>
  <c r="V2350" i="20"/>
  <c r="U2350" i="20"/>
  <c r="T2350" i="20"/>
  <c r="S2350" i="20"/>
  <c r="V2349" i="20"/>
  <c r="U2349" i="20"/>
  <c r="T2349" i="20"/>
  <c r="S2349" i="20"/>
  <c r="V2348" i="20"/>
  <c r="U2348" i="20"/>
  <c r="T2348" i="20"/>
  <c r="S2348" i="20"/>
  <c r="V2347" i="20"/>
  <c r="U2347" i="20"/>
  <c r="T2347" i="20"/>
  <c r="S2347" i="20"/>
  <c r="V2346" i="20"/>
  <c r="U2346" i="20"/>
  <c r="T2346" i="20"/>
  <c r="S2346" i="20"/>
  <c r="V2345" i="20"/>
  <c r="U2345" i="20"/>
  <c r="T2345" i="20"/>
  <c r="S2345" i="20"/>
  <c r="V2344" i="20"/>
  <c r="U2344" i="20"/>
  <c r="T2344" i="20"/>
  <c r="S2344" i="20"/>
  <c r="V2343" i="20"/>
  <c r="U2343" i="20"/>
  <c r="T2343" i="20"/>
  <c r="S2343" i="20"/>
  <c r="V2342" i="20"/>
  <c r="U2342" i="20"/>
  <c r="T2342" i="20"/>
  <c r="S2342" i="20"/>
  <c r="V2341" i="20"/>
  <c r="U2341" i="20"/>
  <c r="T2341" i="20"/>
  <c r="S2341" i="20"/>
  <c r="V2340" i="20"/>
  <c r="U2340" i="20"/>
  <c r="T2340" i="20"/>
  <c r="S2340" i="20"/>
  <c r="V2339" i="20"/>
  <c r="U2339" i="20"/>
  <c r="T2339" i="20"/>
  <c r="S2339" i="20"/>
  <c r="V2338" i="20"/>
  <c r="U2338" i="20"/>
  <c r="T2338" i="20"/>
  <c r="S2338" i="20"/>
  <c r="V2337" i="20"/>
  <c r="U2337" i="20"/>
  <c r="T2337" i="20"/>
  <c r="S2337" i="20"/>
  <c r="V2336" i="20"/>
  <c r="U2336" i="20"/>
  <c r="T2336" i="20"/>
  <c r="S2336" i="20"/>
  <c r="V2335" i="20"/>
  <c r="U2335" i="20"/>
  <c r="T2335" i="20"/>
  <c r="S2335" i="20"/>
  <c r="V2334" i="20"/>
  <c r="U2334" i="20"/>
  <c r="T2334" i="20"/>
  <c r="S2334" i="20"/>
  <c r="V2333" i="20"/>
  <c r="U2333" i="20"/>
  <c r="T2333" i="20"/>
  <c r="S2333" i="20"/>
  <c r="V2332" i="20"/>
  <c r="U2332" i="20"/>
  <c r="T2332" i="20"/>
  <c r="S2332" i="20"/>
  <c r="V2331" i="20"/>
  <c r="U2331" i="20"/>
  <c r="T2331" i="20"/>
  <c r="S2331" i="20"/>
  <c r="V2330" i="20"/>
  <c r="U2330" i="20"/>
  <c r="T2330" i="20"/>
  <c r="S2330" i="20"/>
  <c r="V2329" i="20"/>
  <c r="U2329" i="20"/>
  <c r="T2329" i="20"/>
  <c r="S2329" i="20"/>
  <c r="V2328" i="20"/>
  <c r="U2328" i="20"/>
  <c r="T2328" i="20"/>
  <c r="S2328" i="20"/>
  <c r="V2327" i="20"/>
  <c r="U2327" i="20"/>
  <c r="T2327" i="20"/>
  <c r="S2327" i="20"/>
  <c r="V2326" i="20"/>
  <c r="U2326" i="20"/>
  <c r="T2326" i="20"/>
  <c r="S2326" i="20"/>
  <c r="V2325" i="20"/>
  <c r="U2325" i="20"/>
  <c r="T2325" i="20"/>
  <c r="S2325" i="20"/>
  <c r="V2324" i="20"/>
  <c r="U2324" i="20"/>
  <c r="T2324" i="20"/>
  <c r="S2324" i="20"/>
  <c r="V2323" i="20"/>
  <c r="U2323" i="20"/>
  <c r="T2323" i="20"/>
  <c r="S2323" i="20"/>
  <c r="V2322" i="20"/>
  <c r="U2322" i="20"/>
  <c r="T2322" i="20"/>
  <c r="S2322" i="20"/>
  <c r="V2321" i="20"/>
  <c r="U2321" i="20"/>
  <c r="T2321" i="20"/>
  <c r="S2321" i="20"/>
  <c r="V2320" i="20"/>
  <c r="U2320" i="20"/>
  <c r="T2320" i="20"/>
  <c r="S2320" i="20"/>
  <c r="V2319" i="20"/>
  <c r="U2319" i="20"/>
  <c r="T2319" i="20"/>
  <c r="S2319" i="20"/>
  <c r="V2318" i="20"/>
  <c r="U2318" i="20"/>
  <c r="T2318" i="20"/>
  <c r="S2318" i="20"/>
  <c r="V2317" i="20"/>
  <c r="U2317" i="20"/>
  <c r="T2317" i="20"/>
  <c r="S2317" i="20"/>
  <c r="V2316" i="20"/>
  <c r="U2316" i="20"/>
  <c r="T2316" i="20"/>
  <c r="S2316" i="20"/>
  <c r="V2315" i="20"/>
  <c r="U2315" i="20"/>
  <c r="T2315" i="20"/>
  <c r="S2315" i="20"/>
  <c r="V2314" i="20"/>
  <c r="U2314" i="20"/>
  <c r="T2314" i="20"/>
  <c r="S2314" i="20"/>
  <c r="V2313" i="20"/>
  <c r="U2313" i="20"/>
  <c r="T2313" i="20"/>
  <c r="S2313" i="20"/>
  <c r="V2312" i="20"/>
  <c r="U2312" i="20"/>
  <c r="T2312" i="20"/>
  <c r="S2312" i="20"/>
  <c r="V2311" i="20"/>
  <c r="U2311" i="20"/>
  <c r="T2311" i="20"/>
  <c r="S2311" i="20"/>
  <c r="V2310" i="20"/>
  <c r="U2310" i="20"/>
  <c r="T2310" i="20"/>
  <c r="S2310" i="20"/>
  <c r="V2309" i="20"/>
  <c r="U2309" i="20"/>
  <c r="T2309" i="20"/>
  <c r="S2309" i="20"/>
  <c r="V2308" i="20"/>
  <c r="U2308" i="20"/>
  <c r="T2308" i="20"/>
  <c r="S2308" i="20"/>
  <c r="V2307" i="20"/>
  <c r="U2307" i="20"/>
  <c r="T2307" i="20"/>
  <c r="S2307" i="20"/>
  <c r="V2306" i="20"/>
  <c r="U2306" i="20"/>
  <c r="T2306" i="20"/>
  <c r="S2306" i="20"/>
  <c r="V2305" i="20"/>
  <c r="U2305" i="20"/>
  <c r="T2305" i="20"/>
  <c r="S2305" i="20"/>
  <c r="V2304" i="20"/>
  <c r="U2304" i="20"/>
  <c r="T2304" i="20"/>
  <c r="S2304" i="20"/>
  <c r="V2303" i="20"/>
  <c r="U2303" i="20"/>
  <c r="T2303" i="20"/>
  <c r="S2303" i="20"/>
  <c r="V2302" i="20"/>
  <c r="U2302" i="20"/>
  <c r="T2302" i="20"/>
  <c r="S2302" i="20"/>
  <c r="V2301" i="20"/>
  <c r="U2301" i="20"/>
  <c r="T2301" i="20"/>
  <c r="S2301" i="20"/>
  <c r="V2300" i="20"/>
  <c r="U2300" i="20"/>
  <c r="T2300" i="20"/>
  <c r="S2300" i="20"/>
  <c r="V2299" i="20"/>
  <c r="U2299" i="20"/>
  <c r="T2299" i="20"/>
  <c r="S2299" i="20"/>
  <c r="V2298" i="20"/>
  <c r="U2298" i="20"/>
  <c r="T2298" i="20"/>
  <c r="S2298" i="20"/>
  <c r="V2297" i="20"/>
  <c r="U2297" i="20"/>
  <c r="T2297" i="20"/>
  <c r="S2297" i="20"/>
  <c r="V2296" i="20"/>
  <c r="U2296" i="20"/>
  <c r="T2296" i="20"/>
  <c r="S2296" i="20"/>
  <c r="V2295" i="20"/>
  <c r="U2295" i="20"/>
  <c r="T2295" i="20"/>
  <c r="S2295" i="20"/>
  <c r="V2294" i="20"/>
  <c r="U2294" i="20"/>
  <c r="T2294" i="20"/>
  <c r="S2294" i="20"/>
  <c r="V2293" i="20"/>
  <c r="U2293" i="20"/>
  <c r="T2293" i="20"/>
  <c r="S2293" i="20"/>
  <c r="V2292" i="20"/>
  <c r="U2292" i="20"/>
  <c r="T2292" i="20"/>
  <c r="S2292" i="20"/>
  <c r="V2291" i="20"/>
  <c r="U2291" i="20"/>
  <c r="T2291" i="20"/>
  <c r="S2291" i="20"/>
  <c r="V2290" i="20"/>
  <c r="U2290" i="20"/>
  <c r="T2290" i="20"/>
  <c r="S2290" i="20"/>
  <c r="V2289" i="20"/>
  <c r="U2289" i="20"/>
  <c r="T2289" i="20"/>
  <c r="S2289" i="20"/>
  <c r="V2288" i="20"/>
  <c r="U2288" i="20"/>
  <c r="T2288" i="20"/>
  <c r="S2288" i="20"/>
  <c r="V2287" i="20"/>
  <c r="U2287" i="20"/>
  <c r="T2287" i="20"/>
  <c r="S2287" i="20"/>
  <c r="V2286" i="20"/>
  <c r="U2286" i="20"/>
  <c r="T2286" i="20"/>
  <c r="S2286" i="20"/>
  <c r="V2285" i="20"/>
  <c r="U2285" i="20"/>
  <c r="T2285" i="20"/>
  <c r="S2285" i="20"/>
  <c r="V2284" i="20"/>
  <c r="U2284" i="20"/>
  <c r="T2284" i="20"/>
  <c r="S2284" i="20"/>
  <c r="V2283" i="20"/>
  <c r="U2283" i="20"/>
  <c r="T2283" i="20"/>
  <c r="S2283" i="20"/>
  <c r="V2282" i="20"/>
  <c r="U2282" i="20"/>
  <c r="T2282" i="20"/>
  <c r="S2282" i="20"/>
  <c r="V2281" i="20"/>
  <c r="U2281" i="20"/>
  <c r="T2281" i="20"/>
  <c r="S2281" i="20"/>
  <c r="V2280" i="20"/>
  <c r="U2280" i="20"/>
  <c r="T2280" i="20"/>
  <c r="S2280" i="20"/>
  <c r="V2279" i="20"/>
  <c r="U2279" i="20"/>
  <c r="T2279" i="20"/>
  <c r="S2279" i="20"/>
  <c r="V2278" i="20"/>
  <c r="U2278" i="20"/>
  <c r="T2278" i="20"/>
  <c r="S2278" i="20"/>
  <c r="V2277" i="20"/>
  <c r="U2277" i="20"/>
  <c r="T2277" i="20"/>
  <c r="S2277" i="20"/>
  <c r="V2276" i="20"/>
  <c r="U2276" i="20"/>
  <c r="T2276" i="20"/>
  <c r="S2276" i="20"/>
  <c r="V2275" i="20"/>
  <c r="U2275" i="20"/>
  <c r="T2275" i="20"/>
  <c r="S2275" i="20"/>
  <c r="V2274" i="20"/>
  <c r="U2274" i="20"/>
  <c r="T2274" i="20"/>
  <c r="S2274" i="20"/>
  <c r="V2273" i="20"/>
  <c r="U2273" i="20"/>
  <c r="T2273" i="20"/>
  <c r="S2273" i="20"/>
  <c r="V2272" i="20"/>
  <c r="U2272" i="20"/>
  <c r="T2272" i="20"/>
  <c r="S2272" i="20"/>
  <c r="V2271" i="20"/>
  <c r="U2271" i="20"/>
  <c r="T2271" i="20"/>
  <c r="S2271" i="20"/>
  <c r="V2270" i="20"/>
  <c r="U2270" i="20"/>
  <c r="T2270" i="20"/>
  <c r="S2270" i="20"/>
  <c r="V2269" i="20"/>
  <c r="U2269" i="20"/>
  <c r="T2269" i="20"/>
  <c r="S2269" i="20"/>
  <c r="V2268" i="20"/>
  <c r="U2268" i="20"/>
  <c r="T2268" i="20"/>
  <c r="S2268" i="20"/>
  <c r="V2267" i="20"/>
  <c r="U2267" i="20"/>
  <c r="T2267" i="20"/>
  <c r="S2267" i="20"/>
  <c r="V2266" i="20"/>
  <c r="U2266" i="20"/>
  <c r="T2266" i="20"/>
  <c r="S2266" i="20"/>
  <c r="V2265" i="20"/>
  <c r="U2265" i="20"/>
  <c r="T2265" i="20"/>
  <c r="S2265" i="20"/>
  <c r="V2264" i="20"/>
  <c r="U2264" i="20"/>
  <c r="T2264" i="20"/>
  <c r="S2264" i="20"/>
  <c r="V2263" i="20"/>
  <c r="U2263" i="20"/>
  <c r="T2263" i="20"/>
  <c r="S2263" i="20"/>
  <c r="V2262" i="20"/>
  <c r="U2262" i="20"/>
  <c r="T2262" i="20"/>
  <c r="S2262" i="20"/>
  <c r="V2261" i="20"/>
  <c r="U2261" i="20"/>
  <c r="T2261" i="20"/>
  <c r="S2261" i="20"/>
  <c r="V2260" i="20"/>
  <c r="U2260" i="20"/>
  <c r="T2260" i="20"/>
  <c r="S2260" i="20"/>
  <c r="V2259" i="20"/>
  <c r="U2259" i="20"/>
  <c r="T2259" i="20"/>
  <c r="S2259" i="20"/>
  <c r="V2258" i="20"/>
  <c r="U2258" i="20"/>
  <c r="T2258" i="20"/>
  <c r="S2258" i="20"/>
  <c r="V2257" i="20"/>
  <c r="U2257" i="20"/>
  <c r="T2257" i="20"/>
  <c r="S2257" i="20"/>
  <c r="V2256" i="20"/>
  <c r="U2256" i="20"/>
  <c r="T2256" i="20"/>
  <c r="S2256" i="20"/>
  <c r="V2255" i="20"/>
  <c r="U2255" i="20"/>
  <c r="T2255" i="20"/>
  <c r="S2255" i="20"/>
  <c r="V2254" i="20"/>
  <c r="U2254" i="20"/>
  <c r="T2254" i="20"/>
  <c r="S2254" i="20"/>
  <c r="V2253" i="20"/>
  <c r="U2253" i="20"/>
  <c r="T2253" i="20"/>
  <c r="S2253" i="20"/>
  <c r="V2252" i="20"/>
  <c r="U2252" i="20"/>
  <c r="T2252" i="20"/>
  <c r="S2252" i="20"/>
  <c r="V2251" i="20"/>
  <c r="U2251" i="20"/>
  <c r="T2251" i="20"/>
  <c r="S2251" i="20"/>
  <c r="V2250" i="20"/>
  <c r="U2250" i="20"/>
  <c r="T2250" i="20"/>
  <c r="S2250" i="20"/>
  <c r="V2249" i="20"/>
  <c r="U2249" i="20"/>
  <c r="T2249" i="20"/>
  <c r="S2249" i="20"/>
  <c r="V2248" i="20"/>
  <c r="U2248" i="20"/>
  <c r="T2248" i="20"/>
  <c r="S2248" i="20"/>
  <c r="V2247" i="20"/>
  <c r="U2247" i="20"/>
  <c r="T2247" i="20"/>
  <c r="S2247" i="20"/>
  <c r="V2246" i="20"/>
  <c r="U2246" i="20"/>
  <c r="T2246" i="20"/>
  <c r="S2246" i="20"/>
  <c r="V2245" i="20"/>
  <c r="U2245" i="20"/>
  <c r="T2245" i="20"/>
  <c r="S2245" i="20"/>
  <c r="V2244" i="20"/>
  <c r="U2244" i="20"/>
  <c r="T2244" i="20"/>
  <c r="S2244" i="20"/>
  <c r="V2243" i="20"/>
  <c r="U2243" i="20"/>
  <c r="T2243" i="20"/>
  <c r="S2243" i="20"/>
  <c r="V2242" i="20"/>
  <c r="U2242" i="20"/>
  <c r="T2242" i="20"/>
  <c r="S2242" i="20"/>
  <c r="V2241" i="20"/>
  <c r="U2241" i="20"/>
  <c r="T2241" i="20"/>
  <c r="S2241" i="20"/>
  <c r="V2240" i="20"/>
  <c r="U2240" i="20"/>
  <c r="T2240" i="20"/>
  <c r="S2240" i="20"/>
  <c r="V2239" i="20"/>
  <c r="U2239" i="20"/>
  <c r="T2239" i="20"/>
  <c r="S2239" i="20"/>
  <c r="V2238" i="20"/>
  <c r="U2238" i="20"/>
  <c r="T2238" i="20"/>
  <c r="S2238" i="20"/>
  <c r="V2237" i="20"/>
  <c r="U2237" i="20"/>
  <c r="T2237" i="20"/>
  <c r="S2237" i="20"/>
  <c r="V2236" i="20"/>
  <c r="U2236" i="20"/>
  <c r="T2236" i="20"/>
  <c r="S2236" i="20"/>
  <c r="V2235" i="20"/>
  <c r="U2235" i="20"/>
  <c r="T2235" i="20"/>
  <c r="S2235" i="20"/>
  <c r="V2234" i="20"/>
  <c r="U2234" i="20"/>
  <c r="T2234" i="20"/>
  <c r="S2234" i="20"/>
  <c r="V2233" i="20"/>
  <c r="U2233" i="20"/>
  <c r="T2233" i="20"/>
  <c r="S2233" i="20"/>
  <c r="V2232" i="20"/>
  <c r="U2232" i="20"/>
  <c r="T2232" i="20"/>
  <c r="S2232" i="20"/>
  <c r="V2231" i="20"/>
  <c r="U2231" i="20"/>
  <c r="T2231" i="20"/>
  <c r="S2231" i="20"/>
  <c r="V2230" i="20"/>
  <c r="U2230" i="20"/>
  <c r="T2230" i="20"/>
  <c r="S2230" i="20"/>
  <c r="V2229" i="20"/>
  <c r="U2229" i="20"/>
  <c r="T2229" i="20"/>
  <c r="S2229" i="20"/>
  <c r="V2228" i="20"/>
  <c r="U2228" i="20"/>
  <c r="T2228" i="20"/>
  <c r="S2228" i="20"/>
  <c r="V2227" i="20"/>
  <c r="U2227" i="20"/>
  <c r="T2227" i="20"/>
  <c r="S2227" i="20"/>
  <c r="V2226" i="20"/>
  <c r="U2226" i="20"/>
  <c r="T2226" i="20"/>
  <c r="S2226" i="20"/>
  <c r="V2225" i="20"/>
  <c r="U2225" i="20"/>
  <c r="T2225" i="20"/>
  <c r="S2225" i="20"/>
  <c r="V2224" i="20"/>
  <c r="U2224" i="20"/>
  <c r="T2224" i="20"/>
  <c r="S2224" i="20"/>
  <c r="V2223" i="20"/>
  <c r="U2223" i="20"/>
  <c r="T2223" i="20"/>
  <c r="S2223" i="20"/>
  <c r="V2222" i="20"/>
  <c r="U2222" i="20"/>
  <c r="T2222" i="20"/>
  <c r="S2222" i="20"/>
  <c r="V2221" i="20"/>
  <c r="U2221" i="20"/>
  <c r="T2221" i="20"/>
  <c r="S2221" i="20"/>
  <c r="V2220" i="20"/>
  <c r="U2220" i="20"/>
  <c r="T2220" i="20"/>
  <c r="S2220" i="20"/>
  <c r="V2219" i="20"/>
  <c r="U2219" i="20"/>
  <c r="T2219" i="20"/>
  <c r="S2219" i="20"/>
  <c r="V2218" i="20"/>
  <c r="U2218" i="20"/>
  <c r="T2218" i="20"/>
  <c r="S2218" i="20"/>
  <c r="V2217" i="20"/>
  <c r="U2217" i="20"/>
  <c r="T2217" i="20"/>
  <c r="S2217" i="20"/>
  <c r="V2216" i="20"/>
  <c r="U2216" i="20"/>
  <c r="T2216" i="20"/>
  <c r="S2216" i="20"/>
  <c r="V2215" i="20"/>
  <c r="U2215" i="20"/>
  <c r="T2215" i="20"/>
  <c r="S2215" i="20"/>
  <c r="V2214" i="20"/>
  <c r="U2214" i="20"/>
  <c r="T2214" i="20"/>
  <c r="S2214" i="20"/>
  <c r="V2213" i="20"/>
  <c r="U2213" i="20"/>
  <c r="T2213" i="20"/>
  <c r="S2213" i="20"/>
  <c r="V2212" i="20"/>
  <c r="U2212" i="20"/>
  <c r="T2212" i="20"/>
  <c r="S2212" i="20"/>
  <c r="V2211" i="20"/>
  <c r="U2211" i="20"/>
  <c r="T2211" i="20"/>
  <c r="S2211" i="20"/>
  <c r="V2210" i="20"/>
  <c r="U2210" i="20"/>
  <c r="T2210" i="20"/>
  <c r="S2210" i="20"/>
  <c r="V2209" i="20"/>
  <c r="U2209" i="20"/>
  <c r="T2209" i="20"/>
  <c r="S2209" i="20"/>
  <c r="V2208" i="20"/>
  <c r="U2208" i="20"/>
  <c r="T2208" i="20"/>
  <c r="S2208" i="20"/>
  <c r="V2207" i="20"/>
  <c r="U2207" i="20"/>
  <c r="T2207" i="20"/>
  <c r="S2207" i="20"/>
  <c r="V2206" i="20"/>
  <c r="U2206" i="20"/>
  <c r="T2206" i="20"/>
  <c r="S2206" i="20"/>
  <c r="V2205" i="20"/>
  <c r="U2205" i="20"/>
  <c r="T2205" i="20"/>
  <c r="S2205" i="20"/>
  <c r="V2204" i="20"/>
  <c r="U2204" i="20"/>
  <c r="T2204" i="20"/>
  <c r="S2204" i="20"/>
  <c r="V2203" i="20"/>
  <c r="U2203" i="20"/>
  <c r="T2203" i="20"/>
  <c r="S2203" i="20"/>
  <c r="V2202" i="20"/>
  <c r="U2202" i="20"/>
  <c r="T2202" i="20"/>
  <c r="S2202" i="20"/>
  <c r="V2201" i="20"/>
  <c r="U2201" i="20"/>
  <c r="T2201" i="20"/>
  <c r="S2201" i="20"/>
  <c r="V2200" i="20"/>
  <c r="U2200" i="20"/>
  <c r="T2200" i="20"/>
  <c r="S2200" i="20"/>
  <c r="V2199" i="20"/>
  <c r="U2199" i="20"/>
  <c r="T2199" i="20"/>
  <c r="S2199" i="20"/>
  <c r="V2198" i="20"/>
  <c r="U2198" i="20"/>
  <c r="T2198" i="20"/>
  <c r="S2198" i="20"/>
  <c r="V2197" i="20"/>
  <c r="U2197" i="20"/>
  <c r="T2197" i="20"/>
  <c r="S2197" i="20"/>
  <c r="V2196" i="20"/>
  <c r="U2196" i="20"/>
  <c r="T2196" i="20"/>
  <c r="S2196" i="20"/>
  <c r="V2195" i="20"/>
  <c r="U2195" i="20"/>
  <c r="T2195" i="20"/>
  <c r="S2195" i="20"/>
  <c r="V2194" i="20"/>
  <c r="U2194" i="20"/>
  <c r="T2194" i="20"/>
  <c r="S2194" i="20"/>
  <c r="V2193" i="20"/>
  <c r="U2193" i="20"/>
  <c r="T2193" i="20"/>
  <c r="S2193" i="20"/>
  <c r="V2192" i="20"/>
  <c r="U2192" i="20"/>
  <c r="T2192" i="20"/>
  <c r="S2192" i="20"/>
  <c r="V2191" i="20"/>
  <c r="U2191" i="20"/>
  <c r="T2191" i="20"/>
  <c r="S2191" i="20"/>
  <c r="V2190" i="20"/>
  <c r="U2190" i="20"/>
  <c r="T2190" i="20"/>
  <c r="S2190" i="20"/>
  <c r="V2189" i="20"/>
  <c r="U2189" i="20"/>
  <c r="T2189" i="20"/>
  <c r="S2189" i="20"/>
  <c r="V2188" i="20"/>
  <c r="U2188" i="20"/>
  <c r="T2188" i="20"/>
  <c r="S2188" i="20"/>
  <c r="V2187" i="20"/>
  <c r="U2187" i="20"/>
  <c r="T2187" i="20"/>
  <c r="S2187" i="20"/>
  <c r="V2186" i="20"/>
  <c r="U2186" i="20"/>
  <c r="T2186" i="20"/>
  <c r="S2186" i="20"/>
  <c r="V2185" i="20"/>
  <c r="U2185" i="20"/>
  <c r="T2185" i="20"/>
  <c r="S2185" i="20"/>
  <c r="V2184" i="20"/>
  <c r="U2184" i="20"/>
  <c r="T2184" i="20"/>
  <c r="S2184" i="20"/>
  <c r="V2183" i="20"/>
  <c r="U2183" i="20"/>
  <c r="T2183" i="20"/>
  <c r="S2183" i="20"/>
  <c r="V2182" i="20"/>
  <c r="U2182" i="20"/>
  <c r="T2182" i="20"/>
  <c r="S2182" i="20"/>
  <c r="V2181" i="20"/>
  <c r="U2181" i="20"/>
  <c r="T2181" i="20"/>
  <c r="S2181" i="20"/>
  <c r="V2180" i="20"/>
  <c r="U2180" i="20"/>
  <c r="T2180" i="20"/>
  <c r="S2180" i="20"/>
  <c r="V2179" i="20"/>
  <c r="U2179" i="20"/>
  <c r="T2179" i="20"/>
  <c r="S2179" i="20"/>
  <c r="V2178" i="20"/>
  <c r="U2178" i="20"/>
  <c r="T2178" i="20"/>
  <c r="S2178" i="20"/>
  <c r="V2177" i="20"/>
  <c r="U2177" i="20"/>
  <c r="T2177" i="20"/>
  <c r="S2177" i="20"/>
  <c r="V2176" i="20"/>
  <c r="U2176" i="20"/>
  <c r="T2176" i="20"/>
  <c r="S2176" i="20"/>
  <c r="V2175" i="20"/>
  <c r="U2175" i="20"/>
  <c r="T2175" i="20"/>
  <c r="S2175" i="20"/>
  <c r="V2174" i="20"/>
  <c r="U2174" i="20"/>
  <c r="T2174" i="20"/>
  <c r="S2174" i="20"/>
  <c r="V2173" i="20"/>
  <c r="U2173" i="20"/>
  <c r="T2173" i="20"/>
  <c r="S2173" i="20"/>
  <c r="V2172" i="20"/>
  <c r="U2172" i="20"/>
  <c r="T2172" i="20"/>
  <c r="S2172" i="20"/>
  <c r="V2171" i="20"/>
  <c r="U2171" i="20"/>
  <c r="T2171" i="20"/>
  <c r="S2171" i="20"/>
  <c r="V2170" i="20"/>
  <c r="U2170" i="20"/>
  <c r="T2170" i="20"/>
  <c r="S2170" i="20"/>
  <c r="V2169" i="20"/>
  <c r="U2169" i="20"/>
  <c r="T2169" i="20"/>
  <c r="S2169" i="20"/>
  <c r="V2168" i="20"/>
  <c r="U2168" i="20"/>
  <c r="T2168" i="20"/>
  <c r="S2168" i="20"/>
  <c r="V2167" i="20"/>
  <c r="U2167" i="20"/>
  <c r="T2167" i="20"/>
  <c r="S2167" i="20"/>
  <c r="V2166" i="20"/>
  <c r="U2166" i="20"/>
  <c r="T2166" i="20"/>
  <c r="S2166" i="20"/>
  <c r="V2165" i="20"/>
  <c r="U2165" i="20"/>
  <c r="T2165" i="20"/>
  <c r="S2165" i="20"/>
  <c r="V2164" i="20"/>
  <c r="U2164" i="20"/>
  <c r="T2164" i="20"/>
  <c r="S2164" i="20"/>
  <c r="V2163" i="20"/>
  <c r="U2163" i="20"/>
  <c r="T2163" i="20"/>
  <c r="S2163" i="20"/>
  <c r="V2162" i="20"/>
  <c r="U2162" i="20"/>
  <c r="T2162" i="20"/>
  <c r="S2162" i="20"/>
  <c r="V2161" i="20"/>
  <c r="U2161" i="20"/>
  <c r="T2161" i="20"/>
  <c r="S2161" i="20"/>
  <c r="V2160" i="20"/>
  <c r="U2160" i="20"/>
  <c r="T2160" i="20"/>
  <c r="S2160" i="20"/>
  <c r="V2159" i="20"/>
  <c r="U2159" i="20"/>
  <c r="T2159" i="20"/>
  <c r="S2159" i="20"/>
  <c r="V2158" i="20"/>
  <c r="U2158" i="20"/>
  <c r="T2158" i="20"/>
  <c r="S2158" i="20"/>
  <c r="V2157" i="20"/>
  <c r="U2157" i="20"/>
  <c r="T2157" i="20"/>
  <c r="S2157" i="20"/>
  <c r="V2156" i="20"/>
  <c r="U2156" i="20"/>
  <c r="T2156" i="20"/>
  <c r="S2156" i="20"/>
  <c r="V2155" i="20"/>
  <c r="U2155" i="20"/>
  <c r="T2155" i="20"/>
  <c r="S2155" i="20"/>
  <c r="V2154" i="20"/>
  <c r="U2154" i="20"/>
  <c r="T2154" i="20"/>
  <c r="S2154" i="20"/>
  <c r="V2153" i="20"/>
  <c r="U2153" i="20"/>
  <c r="T2153" i="20"/>
  <c r="S2153" i="20"/>
  <c r="V2152" i="20"/>
  <c r="U2152" i="20"/>
  <c r="T2152" i="20"/>
  <c r="S2152" i="20"/>
  <c r="V2151" i="20"/>
  <c r="U2151" i="20"/>
  <c r="T2151" i="20"/>
  <c r="S2151" i="20"/>
  <c r="V2150" i="20"/>
  <c r="U2150" i="20"/>
  <c r="T2150" i="20"/>
  <c r="S2150" i="20"/>
  <c r="V2149" i="20"/>
  <c r="U2149" i="20"/>
  <c r="T2149" i="20"/>
  <c r="S2149" i="20"/>
  <c r="V2148" i="20"/>
  <c r="U2148" i="20"/>
  <c r="T2148" i="20"/>
  <c r="S2148" i="20"/>
  <c r="V2147" i="20"/>
  <c r="U2147" i="20"/>
  <c r="T2147" i="20"/>
  <c r="S2147" i="20"/>
  <c r="V2146" i="20"/>
  <c r="U2146" i="20"/>
  <c r="T2146" i="20"/>
  <c r="S2146" i="20"/>
  <c r="V2145" i="20"/>
  <c r="U2145" i="20"/>
  <c r="T2145" i="20"/>
  <c r="S2145" i="20"/>
  <c r="V2144" i="20"/>
  <c r="U2144" i="20"/>
  <c r="T2144" i="20"/>
  <c r="S2144" i="20"/>
  <c r="V2143" i="20"/>
  <c r="U2143" i="20"/>
  <c r="T2143" i="20"/>
  <c r="S2143" i="20"/>
  <c r="V2142" i="20"/>
  <c r="U2142" i="20"/>
  <c r="T2142" i="20"/>
  <c r="S2142" i="20"/>
  <c r="V2141" i="20"/>
  <c r="U2141" i="20"/>
  <c r="T2141" i="20"/>
  <c r="S2141" i="20"/>
  <c r="V2140" i="20"/>
  <c r="U2140" i="20"/>
  <c r="T2140" i="20"/>
  <c r="S2140" i="20"/>
  <c r="V2139" i="20"/>
  <c r="U2139" i="20"/>
  <c r="T2139" i="20"/>
  <c r="S2139" i="20"/>
  <c r="V2138" i="20"/>
  <c r="U2138" i="20"/>
  <c r="T2138" i="20"/>
  <c r="S2138" i="20"/>
  <c r="V2137" i="20"/>
  <c r="U2137" i="20"/>
  <c r="T2137" i="20"/>
  <c r="S2137" i="20"/>
  <c r="V2136" i="20"/>
  <c r="U2136" i="20"/>
  <c r="T2136" i="20"/>
  <c r="S2136" i="20"/>
  <c r="V2135" i="20"/>
  <c r="U2135" i="20"/>
  <c r="T2135" i="20"/>
  <c r="S2135" i="20"/>
  <c r="V2134" i="20"/>
  <c r="U2134" i="20"/>
  <c r="T2134" i="20"/>
  <c r="S2134" i="20"/>
  <c r="V2133" i="20"/>
  <c r="U2133" i="20"/>
  <c r="T2133" i="20"/>
  <c r="S2133" i="20"/>
  <c r="V2132" i="20"/>
  <c r="U2132" i="20"/>
  <c r="T2132" i="20"/>
  <c r="S2132" i="20"/>
  <c r="V2131" i="20"/>
  <c r="U2131" i="20"/>
  <c r="T2131" i="20"/>
  <c r="S2131" i="20"/>
  <c r="V2130" i="20"/>
  <c r="U2130" i="20"/>
  <c r="T2130" i="20"/>
  <c r="S2130" i="20"/>
  <c r="V2129" i="20"/>
  <c r="U2129" i="20"/>
  <c r="T2129" i="20"/>
  <c r="S2129" i="20"/>
  <c r="V2128" i="20"/>
  <c r="U2128" i="20"/>
  <c r="T2128" i="20"/>
  <c r="S2128" i="20"/>
  <c r="V2127" i="20"/>
  <c r="U2127" i="20"/>
  <c r="T2127" i="20"/>
  <c r="S2127" i="20"/>
  <c r="V2126" i="20"/>
  <c r="U2126" i="20"/>
  <c r="T2126" i="20"/>
  <c r="S2126" i="20"/>
  <c r="V2125" i="20"/>
  <c r="U2125" i="20"/>
  <c r="T2125" i="20"/>
  <c r="S2125" i="20"/>
  <c r="V2124" i="20"/>
  <c r="U2124" i="20"/>
  <c r="T2124" i="20"/>
  <c r="S2124" i="20"/>
  <c r="V2123" i="20"/>
  <c r="U2123" i="20"/>
  <c r="T2123" i="20"/>
  <c r="S2123" i="20"/>
  <c r="V2122" i="20"/>
  <c r="U2122" i="20"/>
  <c r="T2122" i="20"/>
  <c r="S2122" i="20"/>
  <c r="V2121" i="20"/>
  <c r="U2121" i="20"/>
  <c r="T2121" i="20"/>
  <c r="S2121" i="20"/>
  <c r="V2120" i="20"/>
  <c r="U2120" i="20"/>
  <c r="T2120" i="20"/>
  <c r="S2120" i="20"/>
  <c r="V2119" i="20"/>
  <c r="U2119" i="20"/>
  <c r="T2119" i="20"/>
  <c r="S2119" i="20"/>
  <c r="V2118" i="20"/>
  <c r="U2118" i="20"/>
  <c r="T2118" i="20"/>
  <c r="S2118" i="20"/>
  <c r="V2117" i="20"/>
  <c r="U2117" i="20"/>
  <c r="T2117" i="20"/>
  <c r="S2117" i="20"/>
  <c r="V2116" i="20"/>
  <c r="U2116" i="20"/>
  <c r="T2116" i="20"/>
  <c r="S2116" i="20"/>
  <c r="V2115" i="20"/>
  <c r="U2115" i="20"/>
  <c r="T2115" i="20"/>
  <c r="S2115" i="20"/>
  <c r="V2114" i="20"/>
  <c r="U2114" i="20"/>
  <c r="T2114" i="20"/>
  <c r="S2114" i="20"/>
  <c r="V2113" i="20"/>
  <c r="U2113" i="20"/>
  <c r="T2113" i="20"/>
  <c r="S2113" i="20"/>
  <c r="V2112" i="20"/>
  <c r="U2112" i="20"/>
  <c r="T2112" i="20"/>
  <c r="S2112" i="20"/>
  <c r="V2111" i="20"/>
  <c r="U2111" i="20"/>
  <c r="T2111" i="20"/>
  <c r="S2111" i="20"/>
  <c r="V2110" i="20"/>
  <c r="U2110" i="20"/>
  <c r="T2110" i="20"/>
  <c r="S2110" i="20"/>
  <c r="V2109" i="20"/>
  <c r="U2109" i="20"/>
  <c r="T2109" i="20"/>
  <c r="S2109" i="20"/>
  <c r="V2108" i="20"/>
  <c r="U2108" i="20"/>
  <c r="T2108" i="20"/>
  <c r="S2108" i="20"/>
  <c r="V2107" i="20"/>
  <c r="U2107" i="20"/>
  <c r="T2107" i="20"/>
  <c r="S2107" i="20"/>
  <c r="V2106" i="20"/>
  <c r="U2106" i="20"/>
  <c r="T2106" i="20"/>
  <c r="S2106" i="20"/>
  <c r="V2105" i="20"/>
  <c r="U2105" i="20"/>
  <c r="T2105" i="20"/>
  <c r="S2105" i="20"/>
  <c r="V2104" i="20"/>
  <c r="U2104" i="20"/>
  <c r="T2104" i="20"/>
  <c r="S2104" i="20"/>
  <c r="V2103" i="20"/>
  <c r="U2103" i="20"/>
  <c r="T2103" i="20"/>
  <c r="S2103" i="20"/>
  <c r="V2102" i="20"/>
  <c r="U2102" i="20"/>
  <c r="T2102" i="20"/>
  <c r="S2102" i="20"/>
  <c r="V2101" i="20"/>
  <c r="U2101" i="20"/>
  <c r="T2101" i="20"/>
  <c r="S2101" i="20"/>
  <c r="V2100" i="20"/>
  <c r="U2100" i="20"/>
  <c r="T2100" i="20"/>
  <c r="S2100" i="20"/>
  <c r="V2099" i="20"/>
  <c r="U2099" i="20"/>
  <c r="T2099" i="20"/>
  <c r="S2099" i="20"/>
  <c r="V2098" i="20"/>
  <c r="U2098" i="20"/>
  <c r="T2098" i="20"/>
  <c r="S2098" i="20"/>
  <c r="V2097" i="20"/>
  <c r="U2097" i="20"/>
  <c r="T2097" i="20"/>
  <c r="S2097" i="20"/>
  <c r="V2096" i="20"/>
  <c r="U2096" i="20"/>
  <c r="T2096" i="20"/>
  <c r="S2096" i="20"/>
  <c r="V2095" i="20"/>
  <c r="U2095" i="20"/>
  <c r="T2095" i="20"/>
  <c r="S2095" i="20"/>
  <c r="V2094" i="20"/>
  <c r="U2094" i="20"/>
  <c r="T2094" i="20"/>
  <c r="S2094" i="20"/>
  <c r="V2093" i="20"/>
  <c r="U2093" i="20"/>
  <c r="T2093" i="20"/>
  <c r="S2093" i="20"/>
  <c r="V2092" i="20"/>
  <c r="U2092" i="20"/>
  <c r="T2092" i="20"/>
  <c r="S2092" i="20"/>
  <c r="V2091" i="20"/>
  <c r="U2091" i="20"/>
  <c r="T2091" i="20"/>
  <c r="S2091" i="20"/>
  <c r="V2090" i="20"/>
  <c r="U2090" i="20"/>
  <c r="T2090" i="20"/>
  <c r="S2090" i="20"/>
  <c r="V2089" i="20"/>
  <c r="U2089" i="20"/>
  <c r="T2089" i="20"/>
  <c r="S2089" i="20"/>
  <c r="V2088" i="20"/>
  <c r="U2088" i="20"/>
  <c r="T2088" i="20"/>
  <c r="S2088" i="20"/>
  <c r="V2087" i="20"/>
  <c r="U2087" i="20"/>
  <c r="T2087" i="20"/>
  <c r="S2087" i="20"/>
  <c r="V2086" i="20"/>
  <c r="U2086" i="20"/>
  <c r="T2086" i="20"/>
  <c r="S2086" i="20"/>
  <c r="V2085" i="20"/>
  <c r="U2085" i="20"/>
  <c r="T2085" i="20"/>
  <c r="S2085" i="20"/>
  <c r="V2084" i="20"/>
  <c r="U2084" i="20"/>
  <c r="T2084" i="20"/>
  <c r="S2084" i="20"/>
  <c r="V2083" i="20"/>
  <c r="U2083" i="20"/>
  <c r="T2083" i="20"/>
  <c r="S2083" i="20"/>
  <c r="V2082" i="20"/>
  <c r="U2082" i="20"/>
  <c r="T2082" i="20"/>
  <c r="S2082" i="20"/>
  <c r="V2081" i="20"/>
  <c r="U2081" i="20"/>
  <c r="T2081" i="20"/>
  <c r="S2081" i="20"/>
  <c r="V2080" i="20"/>
  <c r="U2080" i="20"/>
  <c r="T2080" i="20"/>
  <c r="S2080" i="20"/>
  <c r="V2079" i="20"/>
  <c r="U2079" i="20"/>
  <c r="T2079" i="20"/>
  <c r="S2079" i="20"/>
  <c r="V2078" i="20"/>
  <c r="U2078" i="20"/>
  <c r="T2078" i="20"/>
  <c r="S2078" i="20"/>
  <c r="V2077" i="20"/>
  <c r="U2077" i="20"/>
  <c r="T2077" i="20"/>
  <c r="S2077" i="20"/>
  <c r="V2076" i="20"/>
  <c r="U2076" i="20"/>
  <c r="T2076" i="20"/>
  <c r="S2076" i="20"/>
  <c r="V2075" i="20"/>
  <c r="U2075" i="20"/>
  <c r="T2075" i="20"/>
  <c r="S2075" i="20"/>
  <c r="V2074" i="20"/>
  <c r="U2074" i="20"/>
  <c r="T2074" i="20"/>
  <c r="S2074" i="20"/>
  <c r="V2073" i="20"/>
  <c r="U2073" i="20"/>
  <c r="T2073" i="20"/>
  <c r="S2073" i="20"/>
  <c r="V2072" i="20"/>
  <c r="U2072" i="20"/>
  <c r="T2072" i="20"/>
  <c r="S2072" i="20"/>
  <c r="V2071" i="20"/>
  <c r="U2071" i="20"/>
  <c r="T2071" i="20"/>
  <c r="S2071" i="20"/>
  <c r="V2070" i="20"/>
  <c r="U2070" i="20"/>
  <c r="T2070" i="20"/>
  <c r="S2070" i="20"/>
  <c r="V2069" i="20"/>
  <c r="U2069" i="20"/>
  <c r="T2069" i="20"/>
  <c r="S2069" i="20"/>
  <c r="V2068" i="20"/>
  <c r="U2068" i="20"/>
  <c r="T2068" i="20"/>
  <c r="S2068" i="20"/>
  <c r="V2067" i="20"/>
  <c r="U2067" i="20"/>
  <c r="T2067" i="20"/>
  <c r="S2067" i="20"/>
  <c r="V2066" i="20"/>
  <c r="U2066" i="20"/>
  <c r="T2066" i="20"/>
  <c r="S2066" i="20"/>
  <c r="V2065" i="20"/>
  <c r="U2065" i="20"/>
  <c r="T2065" i="20"/>
  <c r="S2065" i="20"/>
  <c r="V2064" i="20"/>
  <c r="U2064" i="20"/>
  <c r="T2064" i="20"/>
  <c r="S2064" i="20"/>
  <c r="V2063" i="20"/>
  <c r="U2063" i="20"/>
  <c r="T2063" i="20"/>
  <c r="S2063" i="20"/>
  <c r="V2062" i="20"/>
  <c r="U2062" i="20"/>
  <c r="T2062" i="20"/>
  <c r="S2062" i="20"/>
  <c r="V2061" i="20"/>
  <c r="U2061" i="20"/>
  <c r="T2061" i="20"/>
  <c r="S2061" i="20"/>
  <c r="V2060" i="20"/>
  <c r="U2060" i="20"/>
  <c r="T2060" i="20"/>
  <c r="S2060" i="20"/>
  <c r="V2059" i="20"/>
  <c r="U2059" i="20"/>
  <c r="T2059" i="20"/>
  <c r="S2059" i="20"/>
  <c r="V2058" i="20"/>
  <c r="U2058" i="20"/>
  <c r="T2058" i="20"/>
  <c r="S2058" i="20"/>
  <c r="V2057" i="20"/>
  <c r="U2057" i="20"/>
  <c r="T2057" i="20"/>
  <c r="S2057" i="20"/>
  <c r="V2056" i="20"/>
  <c r="U2056" i="20"/>
  <c r="T2056" i="20"/>
  <c r="S2056" i="20"/>
  <c r="V2055" i="20"/>
  <c r="U2055" i="20"/>
  <c r="T2055" i="20"/>
  <c r="S2055" i="20"/>
  <c r="V2054" i="20"/>
  <c r="U2054" i="20"/>
  <c r="T2054" i="20"/>
  <c r="S2054" i="20"/>
  <c r="V2053" i="20"/>
  <c r="U2053" i="20"/>
  <c r="T2053" i="20"/>
  <c r="S2053" i="20"/>
  <c r="V2052" i="20"/>
  <c r="U2052" i="20"/>
  <c r="T2052" i="20"/>
  <c r="S2052" i="20"/>
  <c r="V2051" i="20"/>
  <c r="U2051" i="20"/>
  <c r="T2051" i="20"/>
  <c r="S2051" i="20"/>
  <c r="V2050" i="20"/>
  <c r="U2050" i="20"/>
  <c r="T2050" i="20"/>
  <c r="S2050" i="20"/>
  <c r="V2049" i="20"/>
  <c r="U2049" i="20"/>
  <c r="T2049" i="20"/>
  <c r="S2049" i="20"/>
  <c r="V2048" i="20"/>
  <c r="U2048" i="20"/>
  <c r="T2048" i="20"/>
  <c r="S2048" i="20"/>
  <c r="V2047" i="20"/>
  <c r="U2047" i="20"/>
  <c r="T2047" i="20"/>
  <c r="S2047" i="20"/>
  <c r="V2046" i="20"/>
  <c r="U2046" i="20"/>
  <c r="T2046" i="20"/>
  <c r="S2046" i="20"/>
  <c r="V2045" i="20"/>
  <c r="U2045" i="20"/>
  <c r="T2045" i="20"/>
  <c r="S2045" i="20"/>
  <c r="V2044" i="20"/>
  <c r="U2044" i="20"/>
  <c r="T2044" i="20"/>
  <c r="S2044" i="20"/>
  <c r="V2043" i="20"/>
  <c r="U2043" i="20"/>
  <c r="T2043" i="20"/>
  <c r="S2043" i="20"/>
  <c r="V2042" i="20"/>
  <c r="U2042" i="20"/>
  <c r="T2042" i="20"/>
  <c r="S2042" i="20"/>
  <c r="V2041" i="20"/>
  <c r="U2041" i="20"/>
  <c r="T2041" i="20"/>
  <c r="S2041" i="20"/>
  <c r="V2040" i="20"/>
  <c r="U2040" i="20"/>
  <c r="T2040" i="20"/>
  <c r="S2040" i="20"/>
  <c r="V2039" i="20"/>
  <c r="U2039" i="20"/>
  <c r="T2039" i="20"/>
  <c r="S2039" i="20"/>
  <c r="V2038" i="20"/>
  <c r="U2038" i="20"/>
  <c r="T2038" i="20"/>
  <c r="S2038" i="20"/>
  <c r="V2037" i="20"/>
  <c r="U2037" i="20"/>
  <c r="T2037" i="20"/>
  <c r="S2037" i="20"/>
  <c r="V2036" i="20"/>
  <c r="U2036" i="20"/>
  <c r="T2036" i="20"/>
  <c r="S2036" i="20"/>
  <c r="V2035" i="20"/>
  <c r="U2035" i="20"/>
  <c r="T2035" i="20"/>
  <c r="S2035" i="20"/>
  <c r="V2034" i="20"/>
  <c r="U2034" i="20"/>
  <c r="T2034" i="20"/>
  <c r="S2034" i="20"/>
  <c r="V2033" i="20"/>
  <c r="U2033" i="20"/>
  <c r="T2033" i="20"/>
  <c r="S2033" i="20"/>
  <c r="V2032" i="20"/>
  <c r="U2032" i="20"/>
  <c r="T2032" i="20"/>
  <c r="S2032" i="20"/>
  <c r="V2031" i="20"/>
  <c r="U2031" i="20"/>
  <c r="T2031" i="20"/>
  <c r="S2031" i="20"/>
  <c r="V2030" i="20"/>
  <c r="U2030" i="20"/>
  <c r="T2030" i="20"/>
  <c r="S2030" i="20"/>
  <c r="V2029" i="20"/>
  <c r="U2029" i="20"/>
  <c r="T2029" i="20"/>
  <c r="S2029" i="20"/>
  <c r="V2028" i="20"/>
  <c r="U2028" i="20"/>
  <c r="T2028" i="20"/>
  <c r="S2028" i="20"/>
  <c r="V2027" i="20"/>
  <c r="U2027" i="20"/>
  <c r="T2027" i="20"/>
  <c r="S2027" i="20"/>
  <c r="V2026" i="20"/>
  <c r="U2026" i="20"/>
  <c r="T2026" i="20"/>
  <c r="S2026" i="20"/>
  <c r="V2025" i="20"/>
  <c r="U2025" i="20"/>
  <c r="T2025" i="20"/>
  <c r="S2025" i="20"/>
  <c r="V2024" i="20"/>
  <c r="U2024" i="20"/>
  <c r="T2024" i="20"/>
  <c r="S2024" i="20"/>
  <c r="V2023" i="20"/>
  <c r="U2023" i="20"/>
  <c r="T2023" i="20"/>
  <c r="S2023" i="20"/>
  <c r="V2022" i="20"/>
  <c r="U2022" i="20"/>
  <c r="T2022" i="20"/>
  <c r="S2022" i="20"/>
  <c r="V2021" i="20"/>
  <c r="U2021" i="20"/>
  <c r="T2021" i="20"/>
  <c r="S2021" i="20"/>
  <c r="V2020" i="20"/>
  <c r="U2020" i="20"/>
  <c r="T2020" i="20"/>
  <c r="S2020" i="20"/>
  <c r="V2019" i="20"/>
  <c r="U2019" i="20"/>
  <c r="T2019" i="20"/>
  <c r="S2019" i="20"/>
  <c r="V2018" i="20"/>
  <c r="U2018" i="20"/>
  <c r="T2018" i="20"/>
  <c r="S2018" i="20"/>
  <c r="V2017" i="20"/>
  <c r="U2017" i="20"/>
  <c r="T2017" i="20"/>
  <c r="S2017" i="20"/>
  <c r="V2016" i="20"/>
  <c r="U2016" i="20"/>
  <c r="T2016" i="20"/>
  <c r="S2016" i="20"/>
  <c r="V2015" i="20"/>
  <c r="U2015" i="20"/>
  <c r="T2015" i="20"/>
  <c r="S2015" i="20"/>
  <c r="V2014" i="20"/>
  <c r="U2014" i="20"/>
  <c r="T2014" i="20"/>
  <c r="S2014" i="20"/>
  <c r="V2013" i="20"/>
  <c r="U2013" i="20"/>
  <c r="T2013" i="20"/>
  <c r="S2013" i="20"/>
  <c r="V2012" i="20"/>
  <c r="U2012" i="20"/>
  <c r="T2012" i="20"/>
  <c r="S2012" i="20"/>
  <c r="V2011" i="20"/>
  <c r="U2011" i="20"/>
  <c r="T2011" i="20"/>
  <c r="S2011" i="20"/>
  <c r="V2010" i="20"/>
  <c r="U2010" i="20"/>
  <c r="T2010" i="20"/>
  <c r="S2010" i="20"/>
  <c r="V2009" i="20"/>
  <c r="U2009" i="20"/>
  <c r="T2009" i="20"/>
  <c r="S2009" i="20"/>
  <c r="V2008" i="20"/>
  <c r="U2008" i="20"/>
  <c r="T2008" i="20"/>
  <c r="S2008" i="20"/>
  <c r="V2007" i="20"/>
  <c r="U2007" i="20"/>
  <c r="T2007" i="20"/>
  <c r="S2007" i="20"/>
  <c r="V2006" i="20"/>
  <c r="U2006" i="20"/>
  <c r="T2006" i="20"/>
  <c r="S2006" i="20"/>
  <c r="V2005" i="20"/>
  <c r="U2005" i="20"/>
  <c r="T2005" i="20"/>
  <c r="S2005" i="20"/>
  <c r="V2004" i="20"/>
  <c r="U2004" i="20"/>
  <c r="T2004" i="20"/>
  <c r="S2004" i="20"/>
  <c r="V2003" i="20"/>
  <c r="U2003" i="20"/>
  <c r="T2003" i="20"/>
  <c r="S2003" i="20"/>
  <c r="V2002" i="20"/>
  <c r="U2002" i="20"/>
  <c r="T2002" i="20"/>
  <c r="S2002" i="20"/>
  <c r="V2001" i="20"/>
  <c r="U2001" i="20"/>
  <c r="T2001" i="20"/>
  <c r="S2001" i="20"/>
  <c r="V2000" i="20"/>
  <c r="U2000" i="20"/>
  <c r="T2000" i="20"/>
  <c r="S2000" i="20"/>
  <c r="V1999" i="20"/>
  <c r="U1999" i="20"/>
  <c r="T1999" i="20"/>
  <c r="S1999" i="20"/>
  <c r="V1998" i="20"/>
  <c r="U1998" i="20"/>
  <c r="T1998" i="20"/>
  <c r="S1998" i="20"/>
  <c r="V1997" i="20"/>
  <c r="U1997" i="20"/>
  <c r="T1997" i="20"/>
  <c r="S1997" i="20"/>
  <c r="V1996" i="20"/>
  <c r="U1996" i="20"/>
  <c r="T1996" i="20"/>
  <c r="S1996" i="20"/>
  <c r="V1995" i="20"/>
  <c r="U1995" i="20"/>
  <c r="T1995" i="20"/>
  <c r="S1995" i="20"/>
  <c r="V1994" i="20"/>
  <c r="U1994" i="20"/>
  <c r="T1994" i="20"/>
  <c r="S1994" i="20"/>
  <c r="V1993" i="20"/>
  <c r="U1993" i="20"/>
  <c r="T1993" i="20"/>
  <c r="S1993" i="20"/>
  <c r="V1992" i="20"/>
  <c r="U1992" i="20"/>
  <c r="T1992" i="20"/>
  <c r="S1992" i="20"/>
  <c r="V1991" i="20"/>
  <c r="U1991" i="20"/>
  <c r="T1991" i="20"/>
  <c r="S1991" i="20"/>
  <c r="V1990" i="20"/>
  <c r="U1990" i="20"/>
  <c r="T1990" i="20"/>
  <c r="S1990" i="20"/>
  <c r="V1989" i="20"/>
  <c r="U1989" i="20"/>
  <c r="T1989" i="20"/>
  <c r="S1989" i="20"/>
  <c r="V1988" i="20"/>
  <c r="U1988" i="20"/>
  <c r="T1988" i="20"/>
  <c r="S1988" i="20"/>
  <c r="V1987" i="20"/>
  <c r="U1987" i="20"/>
  <c r="T1987" i="20"/>
  <c r="S1987" i="20"/>
  <c r="V1986" i="20"/>
  <c r="U1986" i="20"/>
  <c r="T1986" i="20"/>
  <c r="S1986" i="20"/>
  <c r="V1985" i="20"/>
  <c r="U1985" i="20"/>
  <c r="T1985" i="20"/>
  <c r="S1985" i="20"/>
  <c r="V1984" i="20"/>
  <c r="U1984" i="20"/>
  <c r="T1984" i="20"/>
  <c r="S1984" i="20"/>
  <c r="V1983" i="20"/>
  <c r="U1983" i="20"/>
  <c r="T1983" i="20"/>
  <c r="S1983" i="20"/>
  <c r="V1982" i="20"/>
  <c r="U1982" i="20"/>
  <c r="T1982" i="20"/>
  <c r="S1982" i="20"/>
  <c r="V1981" i="20"/>
  <c r="U1981" i="20"/>
  <c r="T1981" i="20"/>
  <c r="S1981" i="20"/>
  <c r="V1980" i="20"/>
  <c r="U1980" i="20"/>
  <c r="T1980" i="20"/>
  <c r="S1980" i="20"/>
  <c r="V1979" i="20"/>
  <c r="U1979" i="20"/>
  <c r="T1979" i="20"/>
  <c r="S1979" i="20"/>
  <c r="V1978" i="20"/>
  <c r="U1978" i="20"/>
  <c r="T1978" i="20"/>
  <c r="S1978" i="20"/>
  <c r="V1977" i="20"/>
  <c r="U1977" i="20"/>
  <c r="T1977" i="20"/>
  <c r="S1977" i="20"/>
  <c r="V1976" i="20"/>
  <c r="U1976" i="20"/>
  <c r="T1976" i="20"/>
  <c r="S1976" i="20"/>
  <c r="V1975" i="20"/>
  <c r="U1975" i="20"/>
  <c r="T1975" i="20"/>
  <c r="S1975" i="20"/>
  <c r="V1974" i="20"/>
  <c r="U1974" i="20"/>
  <c r="T1974" i="20"/>
  <c r="S1974" i="20"/>
  <c r="V1973" i="20"/>
  <c r="U1973" i="20"/>
  <c r="T1973" i="20"/>
  <c r="S1973" i="20"/>
  <c r="V1972" i="20"/>
  <c r="U1972" i="20"/>
  <c r="T1972" i="20"/>
  <c r="S1972" i="20"/>
  <c r="V1971" i="20"/>
  <c r="U1971" i="20"/>
  <c r="T1971" i="20"/>
  <c r="S1971" i="20"/>
  <c r="V1970" i="20"/>
  <c r="U1970" i="20"/>
  <c r="T1970" i="20"/>
  <c r="S1970" i="20"/>
  <c r="V1969" i="20"/>
  <c r="U1969" i="20"/>
  <c r="T1969" i="20"/>
  <c r="S1969" i="20"/>
  <c r="V1968" i="20"/>
  <c r="U1968" i="20"/>
  <c r="T1968" i="20"/>
  <c r="S1968" i="20"/>
  <c r="V1967" i="20"/>
  <c r="U1967" i="20"/>
  <c r="T1967" i="20"/>
  <c r="S1967" i="20"/>
  <c r="V1966" i="20"/>
  <c r="U1966" i="20"/>
  <c r="T1966" i="20"/>
  <c r="S1966" i="20"/>
  <c r="V1965" i="20"/>
  <c r="U1965" i="20"/>
  <c r="T1965" i="20"/>
  <c r="S1965" i="20"/>
  <c r="V1964" i="20"/>
  <c r="U1964" i="20"/>
  <c r="T1964" i="20"/>
  <c r="S1964" i="20"/>
  <c r="V1963" i="20"/>
  <c r="U1963" i="20"/>
  <c r="T1963" i="20"/>
  <c r="S1963" i="20"/>
  <c r="V1962" i="20"/>
  <c r="U1962" i="20"/>
  <c r="T1962" i="20"/>
  <c r="S1962" i="20"/>
  <c r="V1961" i="20"/>
  <c r="U1961" i="20"/>
  <c r="T1961" i="20"/>
  <c r="S1961" i="20"/>
  <c r="V1960" i="20"/>
  <c r="U1960" i="20"/>
  <c r="T1960" i="20"/>
  <c r="S1960" i="20"/>
  <c r="V1959" i="20"/>
  <c r="U1959" i="20"/>
  <c r="T1959" i="20"/>
  <c r="S1959" i="20"/>
  <c r="V1958" i="20"/>
  <c r="U1958" i="20"/>
  <c r="T1958" i="20"/>
  <c r="S1958" i="20"/>
  <c r="V1957" i="20"/>
  <c r="U1957" i="20"/>
  <c r="T1957" i="20"/>
  <c r="S1957" i="20"/>
  <c r="V1956" i="20"/>
  <c r="U1956" i="20"/>
  <c r="T1956" i="20"/>
  <c r="S1956" i="20"/>
  <c r="V1955" i="20"/>
  <c r="U1955" i="20"/>
  <c r="T1955" i="20"/>
  <c r="S1955" i="20"/>
  <c r="V1954" i="20"/>
  <c r="U1954" i="20"/>
  <c r="T1954" i="20"/>
  <c r="S1954" i="20"/>
  <c r="V1953" i="20"/>
  <c r="U1953" i="20"/>
  <c r="T1953" i="20"/>
  <c r="S1953" i="20"/>
  <c r="V1952" i="20"/>
  <c r="U1952" i="20"/>
  <c r="T1952" i="20"/>
  <c r="S1952" i="20"/>
  <c r="V1951" i="20"/>
  <c r="U1951" i="20"/>
  <c r="T1951" i="20"/>
  <c r="S1951" i="20"/>
  <c r="V1950" i="20"/>
  <c r="U1950" i="20"/>
  <c r="T1950" i="20"/>
  <c r="S1950" i="20"/>
  <c r="V1949" i="20"/>
  <c r="U1949" i="20"/>
  <c r="T1949" i="20"/>
  <c r="S1949" i="20"/>
  <c r="V1948" i="20"/>
  <c r="U1948" i="20"/>
  <c r="T1948" i="20"/>
  <c r="S1948" i="20"/>
  <c r="V1947" i="20"/>
  <c r="U1947" i="20"/>
  <c r="T1947" i="20"/>
  <c r="S1947" i="20"/>
  <c r="V1946" i="20"/>
  <c r="U1946" i="20"/>
  <c r="T1946" i="20"/>
  <c r="S1946" i="20"/>
  <c r="V1945" i="20"/>
  <c r="U1945" i="20"/>
  <c r="T1945" i="20"/>
  <c r="S1945" i="20"/>
  <c r="V1944" i="20"/>
  <c r="U1944" i="20"/>
  <c r="T1944" i="20"/>
  <c r="S1944" i="20"/>
  <c r="V1943" i="20"/>
  <c r="U1943" i="20"/>
  <c r="T1943" i="20"/>
  <c r="S1943" i="20"/>
  <c r="V1942" i="20"/>
  <c r="U1942" i="20"/>
  <c r="T1942" i="20"/>
  <c r="S1942" i="20"/>
  <c r="V1941" i="20"/>
  <c r="U1941" i="20"/>
  <c r="T1941" i="20"/>
  <c r="S1941" i="20"/>
  <c r="V1940" i="20"/>
  <c r="U1940" i="20"/>
  <c r="T1940" i="20"/>
  <c r="S1940" i="20"/>
  <c r="V1939" i="20"/>
  <c r="U1939" i="20"/>
  <c r="T1939" i="20"/>
  <c r="S1939" i="20"/>
  <c r="V1938" i="20"/>
  <c r="U1938" i="20"/>
  <c r="T1938" i="20"/>
  <c r="S1938" i="20"/>
  <c r="V1937" i="20"/>
  <c r="U1937" i="20"/>
  <c r="T1937" i="20"/>
  <c r="S1937" i="20"/>
  <c r="V1936" i="20"/>
  <c r="U1936" i="20"/>
  <c r="T1936" i="20"/>
  <c r="S1936" i="20"/>
  <c r="V1935" i="20"/>
  <c r="U1935" i="20"/>
  <c r="T1935" i="20"/>
  <c r="S1935" i="20"/>
  <c r="V1934" i="20"/>
  <c r="U1934" i="20"/>
  <c r="T1934" i="20"/>
  <c r="S1934" i="20"/>
  <c r="V1933" i="20"/>
  <c r="U1933" i="20"/>
  <c r="T1933" i="20"/>
  <c r="S1933" i="20"/>
  <c r="V1932" i="20"/>
  <c r="U1932" i="20"/>
  <c r="T1932" i="20"/>
  <c r="S1932" i="20"/>
  <c r="V1931" i="20"/>
  <c r="U1931" i="20"/>
  <c r="T1931" i="20"/>
  <c r="S1931" i="20"/>
  <c r="V1930" i="20"/>
  <c r="U1930" i="20"/>
  <c r="T1930" i="20"/>
  <c r="S1930" i="20"/>
  <c r="V1929" i="20"/>
  <c r="U1929" i="20"/>
  <c r="T1929" i="20"/>
  <c r="S1929" i="20"/>
  <c r="V1928" i="20"/>
  <c r="U1928" i="20"/>
  <c r="T1928" i="20"/>
  <c r="S1928" i="20"/>
  <c r="V1927" i="20"/>
  <c r="U1927" i="20"/>
  <c r="T1927" i="20"/>
  <c r="S1927" i="20"/>
  <c r="V1926" i="20"/>
  <c r="U1926" i="20"/>
  <c r="T1926" i="20"/>
  <c r="S1926" i="20"/>
  <c r="V1925" i="20"/>
  <c r="U1925" i="20"/>
  <c r="T1925" i="20"/>
  <c r="S1925" i="20"/>
  <c r="V1924" i="20"/>
  <c r="U1924" i="20"/>
  <c r="T1924" i="20"/>
  <c r="S1924" i="20"/>
  <c r="V1923" i="20"/>
  <c r="U1923" i="20"/>
  <c r="T1923" i="20"/>
  <c r="S1923" i="20"/>
  <c r="V1922" i="20"/>
  <c r="U1922" i="20"/>
  <c r="T1922" i="20"/>
  <c r="S1922" i="20"/>
  <c r="V1921" i="20"/>
  <c r="U1921" i="20"/>
  <c r="T1921" i="20"/>
  <c r="S1921" i="20"/>
  <c r="V1920" i="20"/>
  <c r="U1920" i="20"/>
  <c r="T1920" i="20"/>
  <c r="S1920" i="20"/>
  <c r="V1919" i="20"/>
  <c r="U1919" i="20"/>
  <c r="T1919" i="20"/>
  <c r="S1919" i="20"/>
  <c r="V1918" i="20"/>
  <c r="U1918" i="20"/>
  <c r="T1918" i="20"/>
  <c r="S1918" i="20"/>
  <c r="V1917" i="20"/>
  <c r="U1917" i="20"/>
  <c r="T1917" i="20"/>
  <c r="S1917" i="20"/>
  <c r="V1916" i="20"/>
  <c r="U1916" i="20"/>
  <c r="T1916" i="20"/>
  <c r="S1916" i="20"/>
  <c r="V1915" i="20"/>
  <c r="U1915" i="20"/>
  <c r="T1915" i="20"/>
  <c r="S1915" i="20"/>
  <c r="V1914" i="20"/>
  <c r="U1914" i="20"/>
  <c r="T1914" i="20"/>
  <c r="S1914" i="20"/>
  <c r="V1913" i="20"/>
  <c r="U1913" i="20"/>
  <c r="T1913" i="20"/>
  <c r="S1913" i="20"/>
  <c r="V1912" i="20"/>
  <c r="U1912" i="20"/>
  <c r="T1912" i="20"/>
  <c r="S1912" i="20"/>
  <c r="V1911" i="20"/>
  <c r="U1911" i="20"/>
  <c r="T1911" i="20"/>
  <c r="S1911" i="20"/>
  <c r="V1910" i="20"/>
  <c r="U1910" i="20"/>
  <c r="T1910" i="20"/>
  <c r="S1910" i="20"/>
  <c r="V1909" i="20"/>
  <c r="U1909" i="20"/>
  <c r="T1909" i="20"/>
  <c r="S1909" i="20"/>
  <c r="V1908" i="20"/>
  <c r="U1908" i="20"/>
  <c r="T1908" i="20"/>
  <c r="S1908" i="20"/>
  <c r="V1907" i="20"/>
  <c r="U1907" i="20"/>
  <c r="T1907" i="20"/>
  <c r="S1907" i="20"/>
  <c r="V1906" i="20"/>
  <c r="U1906" i="20"/>
  <c r="T1906" i="20"/>
  <c r="S1906" i="20"/>
  <c r="V1905" i="20"/>
  <c r="U1905" i="20"/>
  <c r="T1905" i="20"/>
  <c r="S1905" i="20"/>
  <c r="V1904" i="20"/>
  <c r="U1904" i="20"/>
  <c r="T1904" i="20"/>
  <c r="S1904" i="20"/>
  <c r="V1903" i="20"/>
  <c r="U1903" i="20"/>
  <c r="T1903" i="20"/>
  <c r="S1903" i="20"/>
  <c r="V1902" i="20"/>
  <c r="U1902" i="20"/>
  <c r="T1902" i="20"/>
  <c r="S1902" i="20"/>
  <c r="V1901" i="20"/>
  <c r="U1901" i="20"/>
  <c r="T1901" i="20"/>
  <c r="S1901" i="20"/>
  <c r="V1900" i="20"/>
  <c r="U1900" i="20"/>
  <c r="T1900" i="20"/>
  <c r="S1900" i="20"/>
  <c r="V1899" i="20"/>
  <c r="U1899" i="20"/>
  <c r="T1899" i="20"/>
  <c r="S1899" i="20"/>
  <c r="V1898" i="20"/>
  <c r="U1898" i="20"/>
  <c r="T1898" i="20"/>
  <c r="S1898" i="20"/>
  <c r="V1897" i="20"/>
  <c r="U1897" i="20"/>
  <c r="T1897" i="20"/>
  <c r="S1897" i="20"/>
  <c r="V1896" i="20"/>
  <c r="U1896" i="20"/>
  <c r="T1896" i="20"/>
  <c r="S1896" i="20"/>
  <c r="V1895" i="20"/>
  <c r="U1895" i="20"/>
  <c r="T1895" i="20"/>
  <c r="S1895" i="20"/>
  <c r="V1894" i="20"/>
  <c r="U1894" i="20"/>
  <c r="T1894" i="20"/>
  <c r="S1894" i="20"/>
  <c r="V1893" i="20"/>
  <c r="U1893" i="20"/>
  <c r="T1893" i="20"/>
  <c r="S1893" i="20"/>
  <c r="V1892" i="20"/>
  <c r="U1892" i="20"/>
  <c r="T1892" i="20"/>
  <c r="S1892" i="20"/>
  <c r="V1891" i="20"/>
  <c r="U1891" i="20"/>
  <c r="T1891" i="20"/>
  <c r="S1891" i="20"/>
  <c r="V1890" i="20"/>
  <c r="U1890" i="20"/>
  <c r="T1890" i="20"/>
  <c r="S1890" i="20"/>
  <c r="V1889" i="20"/>
  <c r="U1889" i="20"/>
  <c r="T1889" i="20"/>
  <c r="S1889" i="20"/>
  <c r="V1888" i="20"/>
  <c r="U1888" i="20"/>
  <c r="T1888" i="20"/>
  <c r="S1888" i="20"/>
  <c r="V1887" i="20"/>
  <c r="U1887" i="20"/>
  <c r="T1887" i="20"/>
  <c r="S1887" i="20"/>
  <c r="V1886" i="20"/>
  <c r="U1886" i="20"/>
  <c r="T1886" i="20"/>
  <c r="S1886" i="20"/>
  <c r="V1885" i="20"/>
  <c r="U1885" i="20"/>
  <c r="T1885" i="20"/>
  <c r="S1885" i="20"/>
  <c r="V1884" i="20"/>
  <c r="U1884" i="20"/>
  <c r="T1884" i="20"/>
  <c r="S1884" i="20"/>
  <c r="V1883" i="20"/>
  <c r="U1883" i="20"/>
  <c r="T1883" i="20"/>
  <c r="S1883" i="20"/>
  <c r="V1882" i="20"/>
  <c r="U1882" i="20"/>
  <c r="T1882" i="20"/>
  <c r="S1882" i="20"/>
  <c r="V1881" i="20"/>
  <c r="U1881" i="20"/>
  <c r="T1881" i="20"/>
  <c r="S1881" i="20"/>
  <c r="V1880" i="20"/>
  <c r="U1880" i="20"/>
  <c r="T1880" i="20"/>
  <c r="S1880" i="20"/>
  <c r="V1879" i="20"/>
  <c r="U1879" i="20"/>
  <c r="T1879" i="20"/>
  <c r="S1879" i="20"/>
  <c r="V1878" i="20"/>
  <c r="U1878" i="20"/>
  <c r="T1878" i="20"/>
  <c r="S1878" i="20"/>
  <c r="V1877" i="20"/>
  <c r="U1877" i="20"/>
  <c r="T1877" i="20"/>
  <c r="S1877" i="20"/>
  <c r="V1876" i="20"/>
  <c r="U1876" i="20"/>
  <c r="T1876" i="20"/>
  <c r="S1876" i="20"/>
  <c r="V1875" i="20"/>
  <c r="U1875" i="20"/>
  <c r="T1875" i="20"/>
  <c r="S1875" i="20"/>
  <c r="V1874" i="20"/>
  <c r="U1874" i="20"/>
  <c r="T1874" i="20"/>
  <c r="S1874" i="20"/>
  <c r="V1873" i="20"/>
  <c r="U1873" i="20"/>
  <c r="T1873" i="20"/>
  <c r="S1873" i="20"/>
  <c r="V1872" i="20"/>
  <c r="U1872" i="20"/>
  <c r="T1872" i="20"/>
  <c r="S1872" i="20"/>
  <c r="V1871" i="20"/>
  <c r="U1871" i="20"/>
  <c r="T1871" i="20"/>
  <c r="S1871" i="20"/>
  <c r="V1870" i="20"/>
  <c r="U1870" i="20"/>
  <c r="T1870" i="20"/>
  <c r="S1870" i="20"/>
  <c r="V1869" i="20"/>
  <c r="U1869" i="20"/>
  <c r="T1869" i="20"/>
  <c r="S1869" i="20"/>
  <c r="V1868" i="20"/>
  <c r="U1868" i="20"/>
  <c r="T1868" i="20"/>
  <c r="S1868" i="20"/>
  <c r="V1867" i="20"/>
  <c r="U1867" i="20"/>
  <c r="T1867" i="20"/>
  <c r="S1867" i="20"/>
  <c r="V1866" i="20"/>
  <c r="U1866" i="20"/>
  <c r="T1866" i="20"/>
  <c r="S1866" i="20"/>
  <c r="V1865" i="20"/>
  <c r="U1865" i="20"/>
  <c r="T1865" i="20"/>
  <c r="S1865" i="20"/>
  <c r="V1864" i="20"/>
  <c r="U1864" i="20"/>
  <c r="T1864" i="20"/>
  <c r="S1864" i="20"/>
  <c r="V1863" i="20"/>
  <c r="U1863" i="20"/>
  <c r="T1863" i="20"/>
  <c r="S1863" i="20"/>
  <c r="V1862" i="20"/>
  <c r="U1862" i="20"/>
  <c r="T1862" i="20"/>
  <c r="S1862" i="20"/>
  <c r="V1861" i="20"/>
  <c r="U1861" i="20"/>
  <c r="T1861" i="20"/>
  <c r="S1861" i="20"/>
  <c r="V1860" i="20"/>
  <c r="U1860" i="20"/>
  <c r="T1860" i="20"/>
  <c r="S1860" i="20"/>
  <c r="V1859" i="20"/>
  <c r="U1859" i="20"/>
  <c r="T1859" i="20"/>
  <c r="S1859" i="20"/>
  <c r="V1858" i="20"/>
  <c r="U1858" i="20"/>
  <c r="T1858" i="20"/>
  <c r="S1858" i="20"/>
  <c r="V1857" i="20"/>
  <c r="U1857" i="20"/>
  <c r="T1857" i="20"/>
  <c r="S1857" i="20"/>
  <c r="V1856" i="20"/>
  <c r="U1856" i="20"/>
  <c r="T1856" i="20"/>
  <c r="S1856" i="20"/>
  <c r="V1855" i="20"/>
  <c r="U1855" i="20"/>
  <c r="T1855" i="20"/>
  <c r="S1855" i="20"/>
  <c r="V1854" i="20"/>
  <c r="U1854" i="20"/>
  <c r="T1854" i="20"/>
  <c r="S1854" i="20"/>
  <c r="V1853" i="20"/>
  <c r="U1853" i="20"/>
  <c r="T1853" i="20"/>
  <c r="S1853" i="20"/>
  <c r="V1852" i="20"/>
  <c r="U1852" i="20"/>
  <c r="T1852" i="20"/>
  <c r="S1852" i="20"/>
  <c r="V1851" i="20"/>
  <c r="U1851" i="20"/>
  <c r="T1851" i="20"/>
  <c r="S1851" i="20"/>
  <c r="V1850" i="20"/>
  <c r="U1850" i="20"/>
  <c r="T1850" i="20"/>
  <c r="S1850" i="20"/>
  <c r="V1849" i="20"/>
  <c r="U1849" i="20"/>
  <c r="T1849" i="20"/>
  <c r="S1849" i="20"/>
  <c r="V1848" i="20"/>
  <c r="U1848" i="20"/>
  <c r="T1848" i="20"/>
  <c r="S1848" i="20"/>
  <c r="V1847" i="20"/>
  <c r="U1847" i="20"/>
  <c r="T1847" i="20"/>
  <c r="S1847" i="20"/>
  <c r="V1846" i="20"/>
  <c r="U1846" i="20"/>
  <c r="T1846" i="20"/>
  <c r="S1846" i="20"/>
  <c r="V1845" i="20"/>
  <c r="U1845" i="20"/>
  <c r="T1845" i="20"/>
  <c r="S1845" i="20"/>
  <c r="V1844" i="20"/>
  <c r="U1844" i="20"/>
  <c r="T1844" i="20"/>
  <c r="S1844" i="20"/>
  <c r="V1843" i="20"/>
  <c r="U1843" i="20"/>
  <c r="T1843" i="20"/>
  <c r="S1843" i="20"/>
  <c r="V1842" i="20"/>
  <c r="U1842" i="20"/>
  <c r="T1842" i="20"/>
  <c r="S1842" i="20"/>
  <c r="V1841" i="20"/>
  <c r="U1841" i="20"/>
  <c r="T1841" i="20"/>
  <c r="S1841" i="20"/>
  <c r="V1840" i="20"/>
  <c r="U1840" i="20"/>
  <c r="T1840" i="20"/>
  <c r="S1840" i="20"/>
  <c r="V1839" i="20"/>
  <c r="U1839" i="20"/>
  <c r="T1839" i="20"/>
  <c r="S1839" i="20"/>
  <c r="V1838" i="20"/>
  <c r="U1838" i="20"/>
  <c r="T1838" i="20"/>
  <c r="S1838" i="20"/>
  <c r="V1837" i="20"/>
  <c r="U1837" i="20"/>
  <c r="T1837" i="20"/>
  <c r="S1837" i="20"/>
  <c r="V1836" i="20"/>
  <c r="U1836" i="20"/>
  <c r="T1836" i="20"/>
  <c r="S1836" i="20"/>
  <c r="V1835" i="20"/>
  <c r="U1835" i="20"/>
  <c r="T1835" i="20"/>
  <c r="S1835" i="20"/>
  <c r="V1834" i="20"/>
  <c r="U1834" i="20"/>
  <c r="T1834" i="20"/>
  <c r="S1834" i="20"/>
  <c r="V1833" i="20"/>
  <c r="U1833" i="20"/>
  <c r="T1833" i="20"/>
  <c r="S1833" i="20"/>
  <c r="V1832" i="20"/>
  <c r="U1832" i="20"/>
  <c r="T1832" i="20"/>
  <c r="S1832" i="20"/>
  <c r="V1831" i="20"/>
  <c r="U1831" i="20"/>
  <c r="T1831" i="20"/>
  <c r="S1831" i="20"/>
  <c r="V1830" i="20"/>
  <c r="U1830" i="20"/>
  <c r="T1830" i="20"/>
  <c r="S1830" i="20"/>
  <c r="V1829" i="20"/>
  <c r="U1829" i="20"/>
  <c r="T1829" i="20"/>
  <c r="S1829" i="20"/>
  <c r="V1828" i="20"/>
  <c r="U1828" i="20"/>
  <c r="T1828" i="20"/>
  <c r="S1828" i="20"/>
  <c r="V1827" i="20"/>
  <c r="U1827" i="20"/>
  <c r="T1827" i="20"/>
  <c r="S1827" i="20"/>
  <c r="V1826" i="20"/>
  <c r="U1826" i="20"/>
  <c r="T1826" i="20"/>
  <c r="S1826" i="20"/>
  <c r="V1825" i="20"/>
  <c r="U1825" i="20"/>
  <c r="T1825" i="20"/>
  <c r="S1825" i="20"/>
  <c r="V1824" i="20"/>
  <c r="U1824" i="20"/>
  <c r="T1824" i="20"/>
  <c r="S1824" i="20"/>
  <c r="V1823" i="20"/>
  <c r="U1823" i="20"/>
  <c r="T1823" i="20"/>
  <c r="S1823" i="20"/>
  <c r="V1822" i="20"/>
  <c r="U1822" i="20"/>
  <c r="T1822" i="20"/>
  <c r="S1822" i="20"/>
  <c r="V1821" i="20"/>
  <c r="U1821" i="20"/>
  <c r="T1821" i="20"/>
  <c r="S1821" i="20"/>
  <c r="V1820" i="20"/>
  <c r="U1820" i="20"/>
  <c r="T1820" i="20"/>
  <c r="S1820" i="20"/>
  <c r="V1819" i="20"/>
  <c r="U1819" i="20"/>
  <c r="T1819" i="20"/>
  <c r="S1819" i="20"/>
  <c r="V1818" i="20"/>
  <c r="U1818" i="20"/>
  <c r="T1818" i="20"/>
  <c r="S1818" i="20"/>
  <c r="V1817" i="20"/>
  <c r="U1817" i="20"/>
  <c r="T1817" i="20"/>
  <c r="S1817" i="20"/>
  <c r="V1816" i="20"/>
  <c r="U1816" i="20"/>
  <c r="T1816" i="20"/>
  <c r="S1816" i="20"/>
  <c r="V1815" i="20"/>
  <c r="U1815" i="20"/>
  <c r="T1815" i="20"/>
  <c r="S1815" i="20"/>
  <c r="V1814" i="20"/>
  <c r="U1814" i="20"/>
  <c r="T1814" i="20"/>
  <c r="S1814" i="20"/>
  <c r="V1813" i="20"/>
  <c r="U1813" i="20"/>
  <c r="T1813" i="20"/>
  <c r="S1813" i="20"/>
  <c r="V1812" i="20"/>
  <c r="U1812" i="20"/>
  <c r="T1812" i="20"/>
  <c r="S1812" i="20"/>
  <c r="V1811" i="20"/>
  <c r="U1811" i="20"/>
  <c r="T1811" i="20"/>
  <c r="S1811" i="20"/>
  <c r="V1810" i="20"/>
  <c r="U1810" i="20"/>
  <c r="T1810" i="20"/>
  <c r="S1810" i="20"/>
  <c r="V1809" i="20"/>
  <c r="U1809" i="20"/>
  <c r="T1809" i="20"/>
  <c r="S1809" i="20"/>
  <c r="V1808" i="20"/>
  <c r="U1808" i="20"/>
  <c r="T1808" i="20"/>
  <c r="S1808" i="20"/>
  <c r="V1807" i="20"/>
  <c r="U1807" i="20"/>
  <c r="T1807" i="20"/>
  <c r="S1807" i="20"/>
  <c r="V1806" i="20"/>
  <c r="U1806" i="20"/>
  <c r="T1806" i="20"/>
  <c r="S1806" i="20"/>
  <c r="V1805" i="20"/>
  <c r="U1805" i="20"/>
  <c r="T1805" i="20"/>
  <c r="S1805" i="20"/>
  <c r="V1804" i="20"/>
  <c r="U1804" i="20"/>
  <c r="T1804" i="20"/>
  <c r="S1804" i="20"/>
  <c r="V1803" i="20"/>
  <c r="U1803" i="20"/>
  <c r="T1803" i="20"/>
  <c r="S1803" i="20"/>
  <c r="V1802" i="20"/>
  <c r="U1802" i="20"/>
  <c r="T1802" i="20"/>
  <c r="S1802" i="20"/>
  <c r="V1801" i="20"/>
  <c r="U1801" i="20"/>
  <c r="T1801" i="20"/>
  <c r="S1801" i="20"/>
  <c r="V1800" i="20"/>
  <c r="U1800" i="20"/>
  <c r="T1800" i="20"/>
  <c r="S1800" i="20"/>
  <c r="V1799" i="20"/>
  <c r="U1799" i="20"/>
  <c r="T1799" i="20"/>
  <c r="S1799" i="20"/>
  <c r="V1798" i="20"/>
  <c r="U1798" i="20"/>
  <c r="T1798" i="20"/>
  <c r="S1798" i="20"/>
  <c r="V1797" i="20"/>
  <c r="U1797" i="20"/>
  <c r="T1797" i="20"/>
  <c r="S1797" i="20"/>
  <c r="V1796" i="20"/>
  <c r="U1796" i="20"/>
  <c r="T1796" i="20"/>
  <c r="S1796" i="20"/>
  <c r="V1795" i="20"/>
  <c r="U1795" i="20"/>
  <c r="T1795" i="20"/>
  <c r="S1795" i="20"/>
  <c r="V1794" i="20"/>
  <c r="U1794" i="20"/>
  <c r="T1794" i="20"/>
  <c r="S1794" i="20"/>
  <c r="V1793" i="20"/>
  <c r="U1793" i="20"/>
  <c r="T1793" i="20"/>
  <c r="S1793" i="20"/>
  <c r="V1792" i="20"/>
  <c r="U1792" i="20"/>
  <c r="T1792" i="20"/>
  <c r="S1792" i="20"/>
  <c r="V1791" i="20"/>
  <c r="U1791" i="20"/>
  <c r="T1791" i="20"/>
  <c r="S1791" i="20"/>
  <c r="V1790" i="20"/>
  <c r="U1790" i="20"/>
  <c r="T1790" i="20"/>
  <c r="S1790" i="20"/>
  <c r="V1789" i="20"/>
  <c r="U1789" i="20"/>
  <c r="T1789" i="20"/>
  <c r="S1789" i="20"/>
  <c r="V1788" i="20"/>
  <c r="U1788" i="20"/>
  <c r="T1788" i="20"/>
  <c r="S1788" i="20"/>
  <c r="V1787" i="20"/>
  <c r="U1787" i="20"/>
  <c r="T1787" i="20"/>
  <c r="S1787" i="20"/>
  <c r="V1786" i="20"/>
  <c r="U1786" i="20"/>
  <c r="T1786" i="20"/>
  <c r="S1786" i="20"/>
  <c r="V1785" i="20"/>
  <c r="U1785" i="20"/>
  <c r="T1785" i="20"/>
  <c r="S1785" i="20"/>
  <c r="V1784" i="20"/>
  <c r="U1784" i="20"/>
  <c r="T1784" i="20"/>
  <c r="S1784" i="20"/>
  <c r="V1783" i="20"/>
  <c r="U1783" i="20"/>
  <c r="T1783" i="20"/>
  <c r="S1783" i="20"/>
  <c r="V1782" i="20"/>
  <c r="U1782" i="20"/>
  <c r="T1782" i="20"/>
  <c r="S1782" i="20"/>
  <c r="V1781" i="20"/>
  <c r="U1781" i="20"/>
  <c r="T1781" i="20"/>
  <c r="S1781" i="20"/>
  <c r="V1780" i="20"/>
  <c r="U1780" i="20"/>
  <c r="T1780" i="20"/>
  <c r="S1780" i="20"/>
  <c r="V1779" i="20"/>
  <c r="U1779" i="20"/>
  <c r="T1779" i="20"/>
  <c r="S1779" i="20"/>
  <c r="V1778" i="20"/>
  <c r="U1778" i="20"/>
  <c r="T1778" i="20"/>
  <c r="S1778" i="20"/>
  <c r="V1777" i="20"/>
  <c r="U1777" i="20"/>
  <c r="T1777" i="20"/>
  <c r="S1777" i="20"/>
  <c r="V1776" i="20"/>
  <c r="U1776" i="20"/>
  <c r="T1776" i="20"/>
  <c r="S1776" i="20"/>
  <c r="V1775" i="20"/>
  <c r="U1775" i="20"/>
  <c r="T1775" i="20"/>
  <c r="S1775" i="20"/>
  <c r="V1774" i="20"/>
  <c r="U1774" i="20"/>
  <c r="T1774" i="20"/>
  <c r="S1774" i="20"/>
  <c r="V1773" i="20"/>
  <c r="U1773" i="20"/>
  <c r="T1773" i="20"/>
  <c r="S1773" i="20"/>
  <c r="V1772" i="20"/>
  <c r="U1772" i="20"/>
  <c r="T1772" i="20"/>
  <c r="S1772" i="20"/>
  <c r="V1771" i="20"/>
  <c r="U1771" i="20"/>
  <c r="T1771" i="20"/>
  <c r="S1771" i="20"/>
  <c r="V1770" i="20"/>
  <c r="U1770" i="20"/>
  <c r="T1770" i="20"/>
  <c r="S1770" i="20"/>
  <c r="V1769" i="20"/>
  <c r="U1769" i="20"/>
  <c r="T1769" i="20"/>
  <c r="S1769" i="20"/>
  <c r="V1768" i="20"/>
  <c r="U1768" i="20"/>
  <c r="T1768" i="20"/>
  <c r="S1768" i="20"/>
  <c r="V1767" i="20"/>
  <c r="U1767" i="20"/>
  <c r="T1767" i="20"/>
  <c r="S1767" i="20"/>
  <c r="V1766" i="20"/>
  <c r="U1766" i="20"/>
  <c r="T1766" i="20"/>
  <c r="S1766" i="20"/>
  <c r="V1765" i="20"/>
  <c r="U1765" i="20"/>
  <c r="T1765" i="20"/>
  <c r="S1765" i="20"/>
  <c r="V1764" i="20"/>
  <c r="U1764" i="20"/>
  <c r="T1764" i="20"/>
  <c r="S1764" i="20"/>
  <c r="V1763" i="20"/>
  <c r="U1763" i="20"/>
  <c r="T1763" i="20"/>
  <c r="S1763" i="20"/>
  <c r="V1762" i="20"/>
  <c r="U1762" i="20"/>
  <c r="T1762" i="20"/>
  <c r="S1762" i="20"/>
  <c r="V1761" i="20"/>
  <c r="U1761" i="20"/>
  <c r="T1761" i="20"/>
  <c r="S1761" i="20"/>
  <c r="V1760" i="20"/>
  <c r="U1760" i="20"/>
  <c r="T1760" i="20"/>
  <c r="S1760" i="20"/>
  <c r="V1759" i="20"/>
  <c r="U1759" i="20"/>
  <c r="T1759" i="20"/>
  <c r="S1759" i="20"/>
  <c r="V1758" i="20"/>
  <c r="U1758" i="20"/>
  <c r="T1758" i="20"/>
  <c r="S1758" i="20"/>
  <c r="V1757" i="20"/>
  <c r="U1757" i="20"/>
  <c r="T1757" i="20"/>
  <c r="S1757" i="20"/>
  <c r="V1756" i="20"/>
  <c r="U1756" i="20"/>
  <c r="T1756" i="20"/>
  <c r="S1756" i="20"/>
  <c r="V1755" i="20"/>
  <c r="U1755" i="20"/>
  <c r="T1755" i="20"/>
  <c r="S1755" i="20"/>
  <c r="V1754" i="20"/>
  <c r="U1754" i="20"/>
  <c r="T1754" i="20"/>
  <c r="S1754" i="20"/>
  <c r="V1753" i="20"/>
  <c r="U1753" i="20"/>
  <c r="T1753" i="20"/>
  <c r="S1753" i="20"/>
  <c r="V1752" i="20"/>
  <c r="U1752" i="20"/>
  <c r="T1752" i="20"/>
  <c r="S1752" i="20"/>
  <c r="V1751" i="20"/>
  <c r="U1751" i="20"/>
  <c r="T1751" i="20"/>
  <c r="S1751" i="20"/>
  <c r="V1750" i="20"/>
  <c r="U1750" i="20"/>
  <c r="T1750" i="20"/>
  <c r="S1750" i="20"/>
  <c r="V1749" i="20"/>
  <c r="U1749" i="20"/>
  <c r="T1749" i="20"/>
  <c r="S1749" i="20"/>
  <c r="V1748" i="20"/>
  <c r="U1748" i="20"/>
  <c r="T1748" i="20"/>
  <c r="S1748" i="20"/>
  <c r="V1747" i="20"/>
  <c r="U1747" i="20"/>
  <c r="T1747" i="20"/>
  <c r="S1747" i="20"/>
  <c r="V1746" i="20"/>
  <c r="U1746" i="20"/>
  <c r="T1746" i="20"/>
  <c r="S1746" i="20"/>
  <c r="V1745" i="20"/>
  <c r="U1745" i="20"/>
  <c r="T1745" i="20"/>
  <c r="S1745" i="20"/>
  <c r="V1744" i="20"/>
  <c r="U1744" i="20"/>
  <c r="T1744" i="20"/>
  <c r="S1744" i="20"/>
  <c r="V1743" i="20"/>
  <c r="U1743" i="20"/>
  <c r="T1743" i="20"/>
  <c r="S1743" i="20"/>
  <c r="V1742" i="20"/>
  <c r="U1742" i="20"/>
  <c r="T1742" i="20"/>
  <c r="S1742" i="20"/>
  <c r="V1741" i="20"/>
  <c r="U1741" i="20"/>
  <c r="T1741" i="20"/>
  <c r="S1741" i="20"/>
  <c r="V1740" i="20"/>
  <c r="U1740" i="20"/>
  <c r="T1740" i="20"/>
  <c r="S1740" i="20"/>
  <c r="V1739" i="20"/>
  <c r="U1739" i="20"/>
  <c r="T1739" i="20"/>
  <c r="S1739" i="20"/>
  <c r="V1738" i="20"/>
  <c r="U1738" i="20"/>
  <c r="T1738" i="20"/>
  <c r="S1738" i="20"/>
  <c r="V1737" i="20"/>
  <c r="U1737" i="20"/>
  <c r="T1737" i="20"/>
  <c r="S1737" i="20"/>
  <c r="V1736" i="20"/>
  <c r="U1736" i="20"/>
  <c r="T1736" i="20"/>
  <c r="S1736" i="20"/>
  <c r="V1735" i="20"/>
  <c r="U1735" i="20"/>
  <c r="T1735" i="20"/>
  <c r="S1735" i="20"/>
  <c r="V1734" i="20"/>
  <c r="U1734" i="20"/>
  <c r="T1734" i="20"/>
  <c r="S1734" i="20"/>
  <c r="V1733" i="20"/>
  <c r="U1733" i="20"/>
  <c r="T1733" i="20"/>
  <c r="S1733" i="20"/>
  <c r="V1732" i="20"/>
  <c r="U1732" i="20"/>
  <c r="T1732" i="20"/>
  <c r="S1732" i="20"/>
  <c r="V1731" i="20"/>
  <c r="U1731" i="20"/>
  <c r="T1731" i="20"/>
  <c r="S1731" i="20"/>
  <c r="V1730" i="20"/>
  <c r="U1730" i="20"/>
  <c r="T1730" i="20"/>
  <c r="S1730" i="20"/>
  <c r="V1729" i="20"/>
  <c r="U1729" i="20"/>
  <c r="T1729" i="20"/>
  <c r="S1729" i="20"/>
  <c r="V1728" i="20"/>
  <c r="U1728" i="20"/>
  <c r="T1728" i="20"/>
  <c r="S1728" i="20"/>
  <c r="V1727" i="20"/>
  <c r="U1727" i="20"/>
  <c r="T1727" i="20"/>
  <c r="S1727" i="20"/>
  <c r="V1726" i="20"/>
  <c r="U1726" i="20"/>
  <c r="T1726" i="20"/>
  <c r="S1726" i="20"/>
  <c r="V1725" i="20"/>
  <c r="U1725" i="20"/>
  <c r="T1725" i="20"/>
  <c r="S1725" i="20"/>
  <c r="V1724" i="20"/>
  <c r="U1724" i="20"/>
  <c r="T1724" i="20"/>
  <c r="S1724" i="20"/>
  <c r="V1723" i="20"/>
  <c r="U1723" i="20"/>
  <c r="T1723" i="20"/>
  <c r="S1723" i="20"/>
  <c r="V1722" i="20"/>
  <c r="U1722" i="20"/>
  <c r="T1722" i="20"/>
  <c r="S1722" i="20"/>
  <c r="V1721" i="20"/>
  <c r="U1721" i="20"/>
  <c r="T1721" i="20"/>
  <c r="S1721" i="20"/>
  <c r="V1720" i="20"/>
  <c r="U1720" i="20"/>
  <c r="T1720" i="20"/>
  <c r="S1720" i="20"/>
  <c r="V1719" i="20"/>
  <c r="U1719" i="20"/>
  <c r="T1719" i="20"/>
  <c r="S1719" i="20"/>
  <c r="V1718" i="20"/>
  <c r="U1718" i="20"/>
  <c r="T1718" i="20"/>
  <c r="S1718" i="20"/>
  <c r="V1717" i="20"/>
  <c r="U1717" i="20"/>
  <c r="T1717" i="20"/>
  <c r="S1717" i="20"/>
  <c r="V1716" i="20"/>
  <c r="U1716" i="20"/>
  <c r="T1716" i="20"/>
  <c r="S1716" i="20"/>
  <c r="V1715" i="20"/>
  <c r="U1715" i="20"/>
  <c r="T1715" i="20"/>
  <c r="S1715" i="20"/>
  <c r="V1714" i="20"/>
  <c r="U1714" i="20"/>
  <c r="T1714" i="20"/>
  <c r="S1714" i="20"/>
  <c r="V1713" i="20"/>
  <c r="U1713" i="20"/>
  <c r="T1713" i="20"/>
  <c r="S1713" i="20"/>
  <c r="V1712" i="20"/>
  <c r="U1712" i="20"/>
  <c r="T1712" i="20"/>
  <c r="S1712" i="20"/>
  <c r="V1711" i="20"/>
  <c r="U1711" i="20"/>
  <c r="T1711" i="20"/>
  <c r="S1711" i="20"/>
  <c r="V1710" i="20"/>
  <c r="U1710" i="20"/>
  <c r="T1710" i="20"/>
  <c r="S1710" i="20"/>
  <c r="V1709" i="20"/>
  <c r="U1709" i="20"/>
  <c r="T1709" i="20"/>
  <c r="S1709" i="20"/>
  <c r="V1708" i="20"/>
  <c r="U1708" i="20"/>
  <c r="T1708" i="20"/>
  <c r="S1708" i="20"/>
  <c r="V1707" i="20"/>
  <c r="U1707" i="20"/>
  <c r="T1707" i="20"/>
  <c r="S1707" i="20"/>
  <c r="V1706" i="20"/>
  <c r="U1706" i="20"/>
  <c r="T1706" i="20"/>
  <c r="S1706" i="20"/>
  <c r="V1705" i="20"/>
  <c r="U1705" i="20"/>
  <c r="T1705" i="20"/>
  <c r="S1705" i="20"/>
  <c r="V1704" i="20"/>
  <c r="U1704" i="20"/>
  <c r="T1704" i="20"/>
  <c r="S1704" i="20"/>
  <c r="V1703" i="20"/>
  <c r="U1703" i="20"/>
  <c r="T1703" i="20"/>
  <c r="S1703" i="20"/>
  <c r="V1702" i="20"/>
  <c r="U1702" i="20"/>
  <c r="T1702" i="20"/>
  <c r="S1702" i="20"/>
  <c r="V1701" i="20"/>
  <c r="U1701" i="20"/>
  <c r="T1701" i="20"/>
  <c r="S1701" i="20"/>
  <c r="V1700" i="20"/>
  <c r="U1700" i="20"/>
  <c r="T1700" i="20"/>
  <c r="S1700" i="20"/>
  <c r="V1699" i="20"/>
  <c r="U1699" i="20"/>
  <c r="T1699" i="20"/>
  <c r="S1699" i="20"/>
  <c r="V1698" i="20"/>
  <c r="U1698" i="20"/>
  <c r="T1698" i="20"/>
  <c r="S1698" i="20"/>
  <c r="V1697" i="20"/>
  <c r="U1697" i="20"/>
  <c r="T1697" i="20"/>
  <c r="S1697" i="20"/>
  <c r="V1696" i="20"/>
  <c r="U1696" i="20"/>
  <c r="T1696" i="20"/>
  <c r="S1696" i="20"/>
  <c r="V1695" i="20"/>
  <c r="U1695" i="20"/>
  <c r="T1695" i="20"/>
  <c r="S1695" i="20"/>
  <c r="V1694" i="20"/>
  <c r="U1694" i="20"/>
  <c r="T1694" i="20"/>
  <c r="S1694" i="20"/>
  <c r="V1693" i="20"/>
  <c r="U1693" i="20"/>
  <c r="T1693" i="20"/>
  <c r="S1693" i="20"/>
  <c r="V1692" i="20"/>
  <c r="U1692" i="20"/>
  <c r="T1692" i="20"/>
  <c r="S1692" i="20"/>
  <c r="V1691" i="20"/>
  <c r="U1691" i="20"/>
  <c r="T1691" i="20"/>
  <c r="S1691" i="20"/>
  <c r="V1690" i="20"/>
  <c r="U1690" i="20"/>
  <c r="T1690" i="20"/>
  <c r="S1690" i="20"/>
  <c r="V1689" i="20"/>
  <c r="U1689" i="20"/>
  <c r="T1689" i="20"/>
  <c r="S1689" i="20"/>
  <c r="V1688" i="20"/>
  <c r="U1688" i="20"/>
  <c r="T1688" i="20"/>
  <c r="S1688" i="20"/>
  <c r="V1687" i="20"/>
  <c r="U1687" i="20"/>
  <c r="T1687" i="20"/>
  <c r="S1687" i="20"/>
  <c r="V1686" i="20"/>
  <c r="U1686" i="20"/>
  <c r="T1686" i="20"/>
  <c r="S1686" i="20"/>
  <c r="V1685" i="20"/>
  <c r="U1685" i="20"/>
  <c r="T1685" i="20"/>
  <c r="S1685" i="20"/>
  <c r="V1684" i="20"/>
  <c r="U1684" i="20"/>
  <c r="T1684" i="20"/>
  <c r="S1684" i="20"/>
  <c r="V1683" i="20"/>
  <c r="U1683" i="20"/>
  <c r="T1683" i="20"/>
  <c r="S1683" i="20"/>
  <c r="V1682" i="20"/>
  <c r="U1682" i="20"/>
  <c r="T1682" i="20"/>
  <c r="S1682" i="20"/>
  <c r="V1681" i="20"/>
  <c r="U1681" i="20"/>
  <c r="T1681" i="20"/>
  <c r="S1681" i="20"/>
  <c r="V1680" i="20"/>
  <c r="U1680" i="20"/>
  <c r="T1680" i="20"/>
  <c r="S1680" i="20"/>
  <c r="V1679" i="20"/>
  <c r="U1679" i="20"/>
  <c r="T1679" i="20"/>
  <c r="S1679" i="20"/>
  <c r="V1678" i="20"/>
  <c r="U1678" i="20"/>
  <c r="T1678" i="20"/>
  <c r="S1678" i="20"/>
  <c r="V1677" i="20"/>
  <c r="U1677" i="20"/>
  <c r="T1677" i="20"/>
  <c r="S1677" i="20"/>
  <c r="V1676" i="20"/>
  <c r="U1676" i="20"/>
  <c r="T1676" i="20"/>
  <c r="S1676" i="20"/>
  <c r="V1675" i="20"/>
  <c r="U1675" i="20"/>
  <c r="T1675" i="20"/>
  <c r="S1675" i="20"/>
  <c r="V1674" i="20"/>
  <c r="U1674" i="20"/>
  <c r="T1674" i="20"/>
  <c r="S1674" i="20"/>
  <c r="V1673" i="20"/>
  <c r="U1673" i="20"/>
  <c r="T1673" i="20"/>
  <c r="S1673" i="20"/>
  <c r="V1672" i="20"/>
  <c r="U1672" i="20"/>
  <c r="T1672" i="20"/>
  <c r="S1672" i="20"/>
  <c r="V1671" i="20"/>
  <c r="U1671" i="20"/>
  <c r="T1671" i="20"/>
  <c r="S1671" i="20"/>
  <c r="V1670" i="20"/>
  <c r="U1670" i="20"/>
  <c r="T1670" i="20"/>
  <c r="S1670" i="20"/>
  <c r="V1669" i="20"/>
  <c r="U1669" i="20"/>
  <c r="T1669" i="20"/>
  <c r="S1669" i="20"/>
  <c r="V1668" i="20"/>
  <c r="U1668" i="20"/>
  <c r="T1668" i="20"/>
  <c r="S1668" i="20"/>
  <c r="V1667" i="20"/>
  <c r="U1667" i="20"/>
  <c r="T1667" i="20"/>
  <c r="S1667" i="20"/>
  <c r="V1666" i="20"/>
  <c r="U1666" i="20"/>
  <c r="T1666" i="20"/>
  <c r="S1666" i="20"/>
  <c r="V1665" i="20"/>
  <c r="U1665" i="20"/>
  <c r="T1665" i="20"/>
  <c r="S1665" i="20"/>
  <c r="V1664" i="20"/>
  <c r="U1664" i="20"/>
  <c r="T1664" i="20"/>
  <c r="S1664" i="20"/>
  <c r="V1663" i="20"/>
  <c r="U1663" i="20"/>
  <c r="T1663" i="20"/>
  <c r="S1663" i="20"/>
  <c r="V1662" i="20"/>
  <c r="U1662" i="20"/>
  <c r="T1662" i="20"/>
  <c r="S1662" i="20"/>
  <c r="V1661" i="20"/>
  <c r="U1661" i="20"/>
  <c r="T1661" i="20"/>
  <c r="S1661" i="20"/>
  <c r="V1660" i="20"/>
  <c r="U1660" i="20"/>
  <c r="T1660" i="20"/>
  <c r="S1660" i="20"/>
  <c r="V1659" i="20"/>
  <c r="U1659" i="20"/>
  <c r="T1659" i="20"/>
  <c r="S1659" i="20"/>
  <c r="V1658" i="20"/>
  <c r="U1658" i="20"/>
  <c r="T1658" i="20"/>
  <c r="S1658" i="20"/>
  <c r="V1657" i="20"/>
  <c r="U1657" i="20"/>
  <c r="T1657" i="20"/>
  <c r="S1657" i="20"/>
  <c r="V1656" i="20"/>
  <c r="U1656" i="20"/>
  <c r="T1656" i="20"/>
  <c r="S1656" i="20"/>
  <c r="V1655" i="20"/>
  <c r="U1655" i="20"/>
  <c r="T1655" i="20"/>
  <c r="S1655" i="20"/>
  <c r="V1654" i="20"/>
  <c r="U1654" i="20"/>
  <c r="T1654" i="20"/>
  <c r="S1654" i="20"/>
  <c r="V1653" i="20"/>
  <c r="U1653" i="20"/>
  <c r="T1653" i="20"/>
  <c r="S1653" i="20"/>
  <c r="V1652" i="20"/>
  <c r="U1652" i="20"/>
  <c r="T1652" i="20"/>
  <c r="S1652" i="20"/>
  <c r="V1651" i="20"/>
  <c r="U1651" i="20"/>
  <c r="T1651" i="20"/>
  <c r="S1651" i="20"/>
  <c r="V1650" i="20"/>
  <c r="U1650" i="20"/>
  <c r="T1650" i="20"/>
  <c r="S1650" i="20"/>
  <c r="V1649" i="20"/>
  <c r="U1649" i="20"/>
  <c r="T1649" i="20"/>
  <c r="S1649" i="20"/>
  <c r="V1648" i="20"/>
  <c r="U1648" i="20"/>
  <c r="T1648" i="20"/>
  <c r="S1648" i="20"/>
  <c r="V1647" i="20"/>
  <c r="U1647" i="20"/>
  <c r="T1647" i="20"/>
  <c r="S1647" i="20"/>
  <c r="V1646" i="20"/>
  <c r="U1646" i="20"/>
  <c r="T1646" i="20"/>
  <c r="S1646" i="20"/>
  <c r="V1645" i="20"/>
  <c r="U1645" i="20"/>
  <c r="T1645" i="20"/>
  <c r="S1645" i="20"/>
  <c r="V1644" i="20"/>
  <c r="U1644" i="20"/>
  <c r="T1644" i="20"/>
  <c r="S1644" i="20"/>
  <c r="V1643" i="20"/>
  <c r="U1643" i="20"/>
  <c r="T1643" i="20"/>
  <c r="S1643" i="20"/>
  <c r="V1642" i="20"/>
  <c r="U1642" i="20"/>
  <c r="T1642" i="20"/>
  <c r="S1642" i="20"/>
  <c r="V1641" i="20"/>
  <c r="U1641" i="20"/>
  <c r="T1641" i="20"/>
  <c r="S1641" i="20"/>
  <c r="V1640" i="20"/>
  <c r="U1640" i="20"/>
  <c r="T1640" i="20"/>
  <c r="S1640" i="20"/>
  <c r="V1639" i="20"/>
  <c r="U1639" i="20"/>
  <c r="T1639" i="20"/>
  <c r="S1639" i="20"/>
  <c r="V1638" i="20"/>
  <c r="U1638" i="20"/>
  <c r="T1638" i="20"/>
  <c r="S1638" i="20"/>
  <c r="V1637" i="20"/>
  <c r="U1637" i="20"/>
  <c r="T1637" i="20"/>
  <c r="S1637" i="20"/>
  <c r="V1636" i="20"/>
  <c r="U1636" i="20"/>
  <c r="T1636" i="20"/>
  <c r="S1636" i="20"/>
  <c r="V1635" i="20"/>
  <c r="U1635" i="20"/>
  <c r="T1635" i="20"/>
  <c r="S1635" i="20"/>
  <c r="V1634" i="20"/>
  <c r="U1634" i="20"/>
  <c r="T1634" i="20"/>
  <c r="S1634" i="20"/>
  <c r="V1633" i="20"/>
  <c r="U1633" i="20"/>
  <c r="T1633" i="20"/>
  <c r="S1633" i="20"/>
  <c r="V1632" i="20"/>
  <c r="U1632" i="20"/>
  <c r="T1632" i="20"/>
  <c r="S1632" i="20"/>
  <c r="V1631" i="20"/>
  <c r="U1631" i="20"/>
  <c r="T1631" i="20"/>
  <c r="S1631" i="20"/>
  <c r="V1630" i="20"/>
  <c r="U1630" i="20"/>
  <c r="T1630" i="20"/>
  <c r="S1630" i="20"/>
  <c r="V1629" i="20"/>
  <c r="U1629" i="20"/>
  <c r="T1629" i="20"/>
  <c r="S1629" i="20"/>
  <c r="V1628" i="20"/>
  <c r="U1628" i="20"/>
  <c r="T1628" i="20"/>
  <c r="S1628" i="20"/>
  <c r="V1627" i="20"/>
  <c r="U1627" i="20"/>
  <c r="T1627" i="20"/>
  <c r="S1627" i="20"/>
  <c r="V1626" i="20"/>
  <c r="U1626" i="20"/>
  <c r="T1626" i="20"/>
  <c r="S1626" i="20"/>
  <c r="V1625" i="20"/>
  <c r="U1625" i="20"/>
  <c r="T1625" i="20"/>
  <c r="S1625" i="20"/>
  <c r="V1624" i="20"/>
  <c r="U1624" i="20"/>
  <c r="T1624" i="20"/>
  <c r="S1624" i="20"/>
  <c r="V1623" i="20"/>
  <c r="U1623" i="20"/>
  <c r="T1623" i="20"/>
  <c r="S1623" i="20"/>
  <c r="V1622" i="20"/>
  <c r="U1622" i="20"/>
  <c r="T1622" i="20"/>
  <c r="S1622" i="20"/>
  <c r="V1621" i="20"/>
  <c r="U1621" i="20"/>
  <c r="T1621" i="20"/>
  <c r="S1621" i="20"/>
  <c r="V1620" i="20"/>
  <c r="U1620" i="20"/>
  <c r="T1620" i="20"/>
  <c r="S1620" i="20"/>
  <c r="V1619" i="20"/>
  <c r="U1619" i="20"/>
  <c r="T1619" i="20"/>
  <c r="S1619" i="20"/>
  <c r="V1618" i="20"/>
  <c r="U1618" i="20"/>
  <c r="T1618" i="20"/>
  <c r="S1618" i="20"/>
  <c r="V1617" i="20"/>
  <c r="U1617" i="20"/>
  <c r="T1617" i="20"/>
  <c r="S1617" i="20"/>
  <c r="V1616" i="20"/>
  <c r="U1616" i="20"/>
  <c r="T1616" i="20"/>
  <c r="S1616" i="20"/>
  <c r="V1615" i="20"/>
  <c r="U1615" i="20"/>
  <c r="T1615" i="20"/>
  <c r="S1615" i="20"/>
  <c r="V1614" i="20"/>
  <c r="U1614" i="20"/>
  <c r="T1614" i="20"/>
  <c r="S1614" i="20"/>
  <c r="V1613" i="20"/>
  <c r="U1613" i="20"/>
  <c r="T1613" i="20"/>
  <c r="S1613" i="20"/>
  <c r="V1612" i="20"/>
  <c r="U1612" i="20"/>
  <c r="T1612" i="20"/>
  <c r="S1612" i="20"/>
  <c r="V1611" i="20"/>
  <c r="U1611" i="20"/>
  <c r="T1611" i="20"/>
  <c r="S1611" i="20"/>
  <c r="V1610" i="20"/>
  <c r="U1610" i="20"/>
  <c r="T1610" i="20"/>
  <c r="S1610" i="20"/>
  <c r="V1609" i="20"/>
  <c r="U1609" i="20"/>
  <c r="T1609" i="20"/>
  <c r="S1609" i="20"/>
  <c r="V1608" i="20"/>
  <c r="U1608" i="20"/>
  <c r="T1608" i="20"/>
  <c r="S1608" i="20"/>
  <c r="V1607" i="20"/>
  <c r="U1607" i="20"/>
  <c r="T1607" i="20"/>
  <c r="S1607" i="20"/>
  <c r="V1606" i="20"/>
  <c r="U1606" i="20"/>
  <c r="T1606" i="20"/>
  <c r="S1606" i="20"/>
  <c r="V1605" i="20"/>
  <c r="U1605" i="20"/>
  <c r="T1605" i="20"/>
  <c r="S1605" i="20"/>
  <c r="V1604" i="20"/>
  <c r="U1604" i="20"/>
  <c r="T1604" i="20"/>
  <c r="S1604" i="20"/>
  <c r="V1603" i="20"/>
  <c r="U1603" i="20"/>
  <c r="T1603" i="20"/>
  <c r="S1603" i="20"/>
  <c r="V1602" i="20"/>
  <c r="U1602" i="20"/>
  <c r="T1602" i="20"/>
  <c r="S1602" i="20"/>
  <c r="V1601" i="20"/>
  <c r="U1601" i="20"/>
  <c r="T1601" i="20"/>
  <c r="S1601" i="20"/>
  <c r="V1600" i="20"/>
  <c r="U1600" i="20"/>
  <c r="T1600" i="20"/>
  <c r="S1600" i="20"/>
  <c r="V1599" i="20"/>
  <c r="U1599" i="20"/>
  <c r="T1599" i="20"/>
  <c r="S1599" i="20"/>
  <c r="V1598" i="20"/>
  <c r="U1598" i="20"/>
  <c r="T1598" i="20"/>
  <c r="S1598" i="20"/>
  <c r="V1597" i="20"/>
  <c r="U1597" i="20"/>
  <c r="T1597" i="20"/>
  <c r="S1597" i="20"/>
  <c r="V1596" i="20"/>
  <c r="U1596" i="20"/>
  <c r="T1596" i="20"/>
  <c r="S1596" i="20"/>
  <c r="V1595" i="20"/>
  <c r="U1595" i="20"/>
  <c r="T1595" i="20"/>
  <c r="S1595" i="20"/>
  <c r="V1594" i="20"/>
  <c r="U1594" i="20"/>
  <c r="T1594" i="20"/>
  <c r="S1594" i="20"/>
  <c r="V1593" i="20"/>
  <c r="U1593" i="20"/>
  <c r="T1593" i="20"/>
  <c r="S1593" i="20"/>
  <c r="V1592" i="20"/>
  <c r="U1592" i="20"/>
  <c r="T1592" i="20"/>
  <c r="S1592" i="20"/>
  <c r="V1591" i="20"/>
  <c r="U1591" i="20"/>
  <c r="T1591" i="20"/>
  <c r="S1591" i="20"/>
  <c r="V1590" i="20"/>
  <c r="U1590" i="20"/>
  <c r="T1590" i="20"/>
  <c r="S1590" i="20"/>
  <c r="V1589" i="20"/>
  <c r="U1589" i="20"/>
  <c r="T1589" i="20"/>
  <c r="S1589" i="20"/>
  <c r="V1588" i="20"/>
  <c r="U1588" i="20"/>
  <c r="T1588" i="20"/>
  <c r="S1588" i="20"/>
  <c r="V1587" i="20"/>
  <c r="U1587" i="20"/>
  <c r="T1587" i="20"/>
  <c r="S1587" i="20"/>
  <c r="V1586" i="20"/>
  <c r="U1586" i="20"/>
  <c r="T1586" i="20"/>
  <c r="S1586" i="20"/>
  <c r="V1585" i="20"/>
  <c r="U1585" i="20"/>
  <c r="T1585" i="20"/>
  <c r="S1585" i="20"/>
  <c r="V1584" i="20"/>
  <c r="U1584" i="20"/>
  <c r="T1584" i="20"/>
  <c r="S1584" i="20"/>
  <c r="V1583" i="20"/>
  <c r="U1583" i="20"/>
  <c r="T1583" i="20"/>
  <c r="S1583" i="20"/>
  <c r="V1582" i="20"/>
  <c r="U1582" i="20"/>
  <c r="T1582" i="20"/>
  <c r="S1582" i="20"/>
  <c r="V1581" i="20"/>
  <c r="U1581" i="20"/>
  <c r="T1581" i="20"/>
  <c r="S1581" i="20"/>
  <c r="V1580" i="20"/>
  <c r="U1580" i="20"/>
  <c r="T1580" i="20"/>
  <c r="S1580" i="20"/>
  <c r="V1579" i="20"/>
  <c r="U1579" i="20"/>
  <c r="T1579" i="20"/>
  <c r="S1579" i="20"/>
  <c r="V1578" i="20"/>
  <c r="U1578" i="20"/>
  <c r="T1578" i="20"/>
  <c r="S1578" i="20"/>
  <c r="V1577" i="20"/>
  <c r="U1577" i="20"/>
  <c r="T1577" i="20"/>
  <c r="S1577" i="20"/>
  <c r="V1576" i="20"/>
  <c r="U1576" i="20"/>
  <c r="T1576" i="20"/>
  <c r="S1576" i="20"/>
  <c r="V1575" i="20"/>
  <c r="U1575" i="20"/>
  <c r="T1575" i="20"/>
  <c r="S1575" i="20"/>
  <c r="V1574" i="20"/>
  <c r="U1574" i="20"/>
  <c r="T1574" i="20"/>
  <c r="S1574" i="20"/>
  <c r="V1573" i="20"/>
  <c r="U1573" i="20"/>
  <c r="T1573" i="20"/>
  <c r="S1573" i="20"/>
  <c r="V1572" i="20"/>
  <c r="U1572" i="20"/>
  <c r="T1572" i="20"/>
  <c r="S1572" i="20"/>
  <c r="V1571" i="20"/>
  <c r="U1571" i="20"/>
  <c r="T1571" i="20"/>
  <c r="S1571" i="20"/>
  <c r="V1570" i="20"/>
  <c r="U1570" i="20"/>
  <c r="T1570" i="20"/>
  <c r="S1570" i="20"/>
  <c r="V1569" i="20"/>
  <c r="U1569" i="20"/>
  <c r="T1569" i="20"/>
  <c r="S1569" i="20"/>
  <c r="V1568" i="20"/>
  <c r="U1568" i="20"/>
  <c r="T1568" i="20"/>
  <c r="S1568" i="20"/>
  <c r="V1567" i="20"/>
  <c r="U1567" i="20"/>
  <c r="T1567" i="20"/>
  <c r="S1567" i="20"/>
  <c r="V1566" i="20"/>
  <c r="U1566" i="20"/>
  <c r="T1566" i="20"/>
  <c r="S1566" i="20"/>
  <c r="V1565" i="20"/>
  <c r="U1565" i="20"/>
  <c r="T1565" i="20"/>
  <c r="S1565" i="20"/>
  <c r="V1564" i="20"/>
  <c r="U1564" i="20"/>
  <c r="T1564" i="20"/>
  <c r="S1564" i="20"/>
  <c r="V1563" i="20"/>
  <c r="U1563" i="20"/>
  <c r="T1563" i="20"/>
  <c r="S1563" i="20"/>
  <c r="V1562" i="20"/>
  <c r="U1562" i="20"/>
  <c r="T1562" i="20"/>
  <c r="S1562" i="20"/>
  <c r="V1561" i="20"/>
  <c r="U1561" i="20"/>
  <c r="T1561" i="20"/>
  <c r="S1561" i="20"/>
  <c r="V1560" i="20"/>
  <c r="U1560" i="20"/>
  <c r="T1560" i="20"/>
  <c r="S1560" i="20"/>
  <c r="V1559" i="20"/>
  <c r="U1559" i="20"/>
  <c r="T1559" i="20"/>
  <c r="S1559" i="20"/>
  <c r="V1558" i="20"/>
  <c r="U1558" i="20"/>
  <c r="T1558" i="20"/>
  <c r="S1558" i="20"/>
  <c r="V1557" i="20"/>
  <c r="U1557" i="20"/>
  <c r="T1557" i="20"/>
  <c r="S1557" i="20"/>
  <c r="V1556" i="20"/>
  <c r="U1556" i="20"/>
  <c r="T1556" i="20"/>
  <c r="S1556" i="20"/>
  <c r="V1555" i="20"/>
  <c r="U1555" i="20"/>
  <c r="T1555" i="20"/>
  <c r="S1555" i="20"/>
  <c r="V1554" i="20"/>
  <c r="U1554" i="20"/>
  <c r="T1554" i="20"/>
  <c r="S1554" i="20"/>
  <c r="V1553" i="20"/>
  <c r="U1553" i="20"/>
  <c r="T1553" i="20"/>
  <c r="S1553" i="20"/>
  <c r="V1552" i="20"/>
  <c r="U1552" i="20"/>
  <c r="T1552" i="20"/>
  <c r="S1552" i="20"/>
  <c r="V1551" i="20"/>
  <c r="U1551" i="20"/>
  <c r="T1551" i="20"/>
  <c r="S1551" i="20"/>
  <c r="V1550" i="20"/>
  <c r="U1550" i="20"/>
  <c r="T1550" i="20"/>
  <c r="S1550" i="20"/>
  <c r="V1549" i="20"/>
  <c r="U1549" i="20"/>
  <c r="T1549" i="20"/>
  <c r="S1549" i="20"/>
  <c r="V1548" i="20"/>
  <c r="U1548" i="20"/>
  <c r="T1548" i="20"/>
  <c r="S1548" i="20"/>
  <c r="V1547" i="20"/>
  <c r="U1547" i="20"/>
  <c r="T1547" i="20"/>
  <c r="S1547" i="20"/>
  <c r="V1546" i="20"/>
  <c r="U1546" i="20"/>
  <c r="T1546" i="20"/>
  <c r="S1546" i="20"/>
  <c r="V1545" i="20"/>
  <c r="U1545" i="20"/>
  <c r="T1545" i="20"/>
  <c r="S1545" i="20"/>
  <c r="V1544" i="20"/>
  <c r="U1544" i="20"/>
  <c r="T1544" i="20"/>
  <c r="S1544" i="20"/>
  <c r="V1543" i="20"/>
  <c r="U1543" i="20"/>
  <c r="T1543" i="20"/>
  <c r="S1543" i="20"/>
  <c r="V1542" i="20"/>
  <c r="U1542" i="20"/>
  <c r="T1542" i="20"/>
  <c r="S1542" i="20"/>
  <c r="V1541" i="20"/>
  <c r="U1541" i="20"/>
  <c r="T1541" i="20"/>
  <c r="S1541" i="20"/>
  <c r="V1540" i="20"/>
  <c r="U1540" i="20"/>
  <c r="T1540" i="20"/>
  <c r="S1540" i="20"/>
  <c r="V1539" i="20"/>
  <c r="U1539" i="20"/>
  <c r="T1539" i="20"/>
  <c r="S1539" i="20"/>
  <c r="V1538" i="20"/>
  <c r="U1538" i="20"/>
  <c r="T1538" i="20"/>
  <c r="S1538" i="20"/>
  <c r="V1537" i="20"/>
  <c r="U1537" i="20"/>
  <c r="T1537" i="20"/>
  <c r="S1537" i="20"/>
  <c r="V1536" i="20"/>
  <c r="U1536" i="20"/>
  <c r="T1536" i="20"/>
  <c r="S1536" i="20"/>
  <c r="V1535" i="20"/>
  <c r="U1535" i="20"/>
  <c r="T1535" i="20"/>
  <c r="S1535" i="20"/>
  <c r="V1534" i="20"/>
  <c r="U1534" i="20"/>
  <c r="T1534" i="20"/>
  <c r="S1534" i="20"/>
  <c r="V1533" i="20"/>
  <c r="U1533" i="20"/>
  <c r="T1533" i="20"/>
  <c r="S1533" i="20"/>
  <c r="V1532" i="20"/>
  <c r="U1532" i="20"/>
  <c r="T1532" i="20"/>
  <c r="S1532" i="20"/>
  <c r="V1531" i="20"/>
  <c r="U1531" i="20"/>
  <c r="T1531" i="20"/>
  <c r="S1531" i="20"/>
  <c r="V1530" i="20"/>
  <c r="U1530" i="20"/>
  <c r="T1530" i="20"/>
  <c r="S1530" i="20"/>
  <c r="V1529" i="20"/>
  <c r="U1529" i="20"/>
  <c r="T1529" i="20"/>
  <c r="S1529" i="20"/>
  <c r="V1528" i="20"/>
  <c r="U1528" i="20"/>
  <c r="T1528" i="20"/>
  <c r="S1528" i="20"/>
  <c r="V1527" i="20"/>
  <c r="U1527" i="20"/>
  <c r="T1527" i="20"/>
  <c r="S1527" i="20"/>
  <c r="V1526" i="20"/>
  <c r="U1526" i="20"/>
  <c r="T1526" i="20"/>
  <c r="S1526" i="20"/>
  <c r="V1525" i="20"/>
  <c r="U1525" i="20"/>
  <c r="T1525" i="20"/>
  <c r="S1525" i="20"/>
  <c r="V1524" i="20"/>
  <c r="U1524" i="20"/>
  <c r="T1524" i="20"/>
  <c r="S1524" i="20"/>
  <c r="V1523" i="20"/>
  <c r="U1523" i="20"/>
  <c r="T1523" i="20"/>
  <c r="S1523" i="20"/>
  <c r="V1522" i="20"/>
  <c r="U1522" i="20"/>
  <c r="T1522" i="20"/>
  <c r="S1522" i="20"/>
  <c r="V1521" i="20"/>
  <c r="U1521" i="20"/>
  <c r="T1521" i="20"/>
  <c r="S1521" i="20"/>
  <c r="V1520" i="20"/>
  <c r="U1520" i="20"/>
  <c r="T1520" i="20"/>
  <c r="S1520" i="20"/>
  <c r="V1519" i="20"/>
  <c r="U1519" i="20"/>
  <c r="T1519" i="20"/>
  <c r="S1519" i="20"/>
  <c r="V1518" i="20"/>
  <c r="U1518" i="20"/>
  <c r="T1518" i="20"/>
  <c r="S1518" i="20"/>
  <c r="V1517" i="20"/>
  <c r="U1517" i="20"/>
  <c r="T1517" i="20"/>
  <c r="S1517" i="20"/>
  <c r="V1516" i="20"/>
  <c r="U1516" i="20"/>
  <c r="T1516" i="20"/>
  <c r="S1516" i="20"/>
  <c r="V1515" i="20"/>
  <c r="U1515" i="20"/>
  <c r="T1515" i="20"/>
  <c r="S1515" i="20"/>
  <c r="V1514" i="20"/>
  <c r="U1514" i="20"/>
  <c r="T1514" i="20"/>
  <c r="S1514" i="20"/>
  <c r="V1513" i="20"/>
  <c r="U1513" i="20"/>
  <c r="T1513" i="20"/>
  <c r="S1513" i="20"/>
  <c r="V1512" i="20"/>
  <c r="U1512" i="20"/>
  <c r="T1512" i="20"/>
  <c r="S1512" i="20"/>
  <c r="V1511" i="20"/>
  <c r="U1511" i="20"/>
  <c r="T1511" i="20"/>
  <c r="S1511" i="20"/>
  <c r="V1510" i="20"/>
  <c r="U1510" i="20"/>
  <c r="T1510" i="20"/>
  <c r="S1510" i="20"/>
  <c r="V1509" i="20"/>
  <c r="U1509" i="20"/>
  <c r="T1509" i="20"/>
  <c r="S1509" i="20"/>
  <c r="V1508" i="20"/>
  <c r="U1508" i="20"/>
  <c r="T1508" i="20"/>
  <c r="S1508" i="20"/>
  <c r="V1507" i="20"/>
  <c r="U1507" i="20"/>
  <c r="T1507" i="20"/>
  <c r="S1507" i="20"/>
  <c r="V1506" i="20"/>
  <c r="U1506" i="20"/>
  <c r="T1506" i="20"/>
  <c r="S1506" i="20"/>
  <c r="V1504" i="20"/>
  <c r="U1504" i="20"/>
  <c r="T1504" i="20"/>
  <c r="S1504" i="20"/>
  <c r="V1503" i="20"/>
  <c r="U1503" i="20"/>
  <c r="T1503" i="20"/>
  <c r="S1503" i="20"/>
  <c r="V1502" i="20"/>
  <c r="U1502" i="20"/>
  <c r="T1502" i="20"/>
  <c r="S1502" i="20"/>
  <c r="V1501" i="20"/>
  <c r="U1501" i="20"/>
  <c r="T1501" i="20"/>
  <c r="S1501" i="20"/>
  <c r="V1500" i="20"/>
  <c r="U1500" i="20"/>
  <c r="T1500" i="20"/>
  <c r="S1500" i="20"/>
  <c r="V1499" i="20"/>
  <c r="U1499" i="20"/>
  <c r="T1499" i="20"/>
  <c r="S1499" i="20"/>
  <c r="V1498" i="20"/>
  <c r="U1498" i="20"/>
  <c r="T1498" i="20"/>
  <c r="S1498" i="20"/>
  <c r="V1497" i="20"/>
  <c r="U1497" i="20"/>
  <c r="T1497" i="20"/>
  <c r="S1497" i="20"/>
  <c r="V1496" i="20"/>
  <c r="U1496" i="20"/>
  <c r="T1496" i="20"/>
  <c r="S1496" i="20"/>
  <c r="V1495" i="20"/>
  <c r="U1495" i="20"/>
  <c r="T1495" i="20"/>
  <c r="S1495" i="20"/>
  <c r="V1494" i="20"/>
  <c r="U1494" i="20"/>
  <c r="T1494" i="20"/>
  <c r="S1494" i="20"/>
  <c r="V1493" i="20"/>
  <c r="U1493" i="20"/>
  <c r="T1493" i="20"/>
  <c r="S1493" i="20"/>
  <c r="V1492" i="20"/>
  <c r="U1492" i="20"/>
  <c r="T1492" i="20"/>
  <c r="S1492" i="20"/>
  <c r="V1491" i="20"/>
  <c r="U1491" i="20"/>
  <c r="T1491" i="20"/>
  <c r="S1491" i="20"/>
  <c r="V1490" i="20"/>
  <c r="U1490" i="20"/>
  <c r="T1490" i="20"/>
  <c r="S1490" i="20"/>
  <c r="V1489" i="20"/>
  <c r="U1489" i="20"/>
  <c r="T1489" i="20"/>
  <c r="S1489" i="20"/>
  <c r="V1488" i="20"/>
  <c r="U1488" i="20"/>
  <c r="T1488" i="20"/>
  <c r="S1488" i="20"/>
  <c r="V1487" i="20"/>
  <c r="U1487" i="20"/>
  <c r="T1487" i="20"/>
  <c r="S1487" i="20"/>
  <c r="V1486" i="20"/>
  <c r="U1486" i="20"/>
  <c r="T1486" i="20"/>
  <c r="S1486" i="20"/>
  <c r="V1485" i="20"/>
  <c r="U1485" i="20"/>
  <c r="T1485" i="20"/>
  <c r="S1485" i="20"/>
  <c r="V1484" i="20"/>
  <c r="U1484" i="20"/>
  <c r="T1484" i="20"/>
  <c r="S1484" i="20"/>
  <c r="V1483" i="20"/>
  <c r="U1483" i="20"/>
  <c r="T1483" i="20"/>
  <c r="S1483" i="20"/>
  <c r="V1482" i="20"/>
  <c r="U1482" i="20"/>
  <c r="T1482" i="20"/>
  <c r="S1482" i="20"/>
  <c r="V1481" i="20"/>
  <c r="U1481" i="20"/>
  <c r="T1481" i="20"/>
  <c r="S1481" i="20"/>
  <c r="V1480" i="20"/>
  <c r="U1480" i="20"/>
  <c r="T1480" i="20"/>
  <c r="S1480" i="20"/>
  <c r="V1479" i="20"/>
  <c r="U1479" i="20"/>
  <c r="T1479" i="20"/>
  <c r="S1479" i="20"/>
  <c r="V1478" i="20"/>
  <c r="U1478" i="20"/>
  <c r="T1478" i="20"/>
  <c r="S1478" i="20"/>
  <c r="V1477" i="20"/>
  <c r="U1477" i="20"/>
  <c r="T1477" i="20"/>
  <c r="S1477" i="20"/>
  <c r="V1476" i="20"/>
  <c r="U1476" i="20"/>
  <c r="T1476" i="20"/>
  <c r="S1476" i="20"/>
  <c r="V1475" i="20"/>
  <c r="U1475" i="20"/>
  <c r="T1475" i="20"/>
  <c r="S1475" i="20"/>
  <c r="V1474" i="20"/>
  <c r="U1474" i="20"/>
  <c r="T1474" i="20"/>
  <c r="S1474" i="20"/>
  <c r="V1473" i="20"/>
  <c r="U1473" i="20"/>
  <c r="T1473" i="20"/>
  <c r="S1473" i="20"/>
  <c r="V1472" i="20"/>
  <c r="U1472" i="20"/>
  <c r="T1472" i="20"/>
  <c r="S1472" i="20"/>
  <c r="V1471" i="20"/>
  <c r="U1471" i="20"/>
  <c r="T1471" i="20"/>
  <c r="S1471" i="20"/>
  <c r="V1470" i="20"/>
  <c r="U1470" i="20"/>
  <c r="T1470" i="20"/>
  <c r="S1470" i="20"/>
  <c r="V1469" i="20"/>
  <c r="U1469" i="20"/>
  <c r="T1469" i="20"/>
  <c r="S1469" i="20"/>
  <c r="V1468" i="20"/>
  <c r="U1468" i="20"/>
  <c r="T1468" i="20"/>
  <c r="S1468" i="20"/>
  <c r="V1467" i="20"/>
  <c r="U1467" i="20"/>
  <c r="T1467" i="20"/>
  <c r="S1467" i="20"/>
  <c r="V1466" i="20"/>
  <c r="U1466" i="20"/>
  <c r="T1466" i="20"/>
  <c r="S1466" i="20"/>
  <c r="V1465" i="20"/>
  <c r="U1465" i="20"/>
  <c r="T1465" i="20"/>
  <c r="S1465" i="20"/>
  <c r="V1464" i="20"/>
  <c r="U1464" i="20"/>
  <c r="T1464" i="20"/>
  <c r="S1464" i="20"/>
  <c r="V1463" i="20"/>
  <c r="U1463" i="20"/>
  <c r="T1463" i="20"/>
  <c r="S1463" i="20"/>
  <c r="V1462" i="20"/>
  <c r="U1462" i="20"/>
  <c r="T1462" i="20"/>
  <c r="S1462" i="20"/>
  <c r="V1461" i="20"/>
  <c r="U1461" i="20"/>
  <c r="T1461" i="20"/>
  <c r="S1461" i="20"/>
  <c r="V1460" i="20"/>
  <c r="U1460" i="20"/>
  <c r="T1460" i="20"/>
  <c r="S1460" i="20"/>
  <c r="V1459" i="20"/>
  <c r="U1459" i="20"/>
  <c r="T1459" i="20"/>
  <c r="S1459" i="20"/>
  <c r="V1458" i="20"/>
  <c r="U1458" i="20"/>
  <c r="T1458" i="20"/>
  <c r="S1458" i="20"/>
  <c r="V1457" i="20"/>
  <c r="U1457" i="20"/>
  <c r="T1457" i="20"/>
  <c r="S1457" i="20"/>
  <c r="V1456" i="20"/>
  <c r="U1456" i="20"/>
  <c r="T1456" i="20"/>
  <c r="S1456" i="20"/>
  <c r="V1455" i="20"/>
  <c r="U1455" i="20"/>
  <c r="T1455" i="20"/>
  <c r="S1455" i="20"/>
  <c r="V1454" i="20"/>
  <c r="U1454" i="20"/>
  <c r="T1454" i="20"/>
  <c r="S1454" i="20"/>
  <c r="V1453" i="20"/>
  <c r="U1453" i="20"/>
  <c r="T1453" i="20"/>
  <c r="S1453" i="20"/>
  <c r="V1452" i="20"/>
  <c r="U1452" i="20"/>
  <c r="T1452" i="20"/>
  <c r="S1452" i="20"/>
  <c r="V1451" i="20"/>
  <c r="U1451" i="20"/>
  <c r="T1451" i="20"/>
  <c r="S1451" i="20"/>
  <c r="V1450" i="20"/>
  <c r="U1450" i="20"/>
  <c r="T1450" i="20"/>
  <c r="S1450" i="20"/>
  <c r="V1449" i="20"/>
  <c r="U1449" i="20"/>
  <c r="T1449" i="20"/>
  <c r="S1449" i="20"/>
  <c r="V1448" i="20"/>
  <c r="U1448" i="20"/>
  <c r="T1448" i="20"/>
  <c r="S1448" i="20"/>
  <c r="V1447" i="20"/>
  <c r="U1447" i="20"/>
  <c r="T1447" i="20"/>
  <c r="S1447" i="20"/>
  <c r="V1446" i="20"/>
  <c r="U1446" i="20"/>
  <c r="T1446" i="20"/>
  <c r="S1446" i="20"/>
  <c r="V1445" i="20"/>
  <c r="U1445" i="20"/>
  <c r="T1445" i="20"/>
  <c r="S1445" i="20"/>
  <c r="V1444" i="20"/>
  <c r="U1444" i="20"/>
  <c r="T1444" i="20"/>
  <c r="S1444" i="20"/>
  <c r="V1443" i="20"/>
  <c r="U1443" i="20"/>
  <c r="T1443" i="20"/>
  <c r="S1443" i="20"/>
  <c r="V1442" i="20"/>
  <c r="U1442" i="20"/>
  <c r="T1442" i="20"/>
  <c r="S1442" i="20"/>
  <c r="V1441" i="20"/>
  <c r="U1441" i="20"/>
  <c r="T1441" i="20"/>
  <c r="S1441" i="20"/>
  <c r="V1440" i="20"/>
  <c r="U1440" i="20"/>
  <c r="T1440" i="20"/>
  <c r="S1440" i="20"/>
  <c r="V1439" i="20"/>
  <c r="U1439" i="20"/>
  <c r="T1439" i="20"/>
  <c r="S1439" i="20"/>
  <c r="V1438" i="20"/>
  <c r="U1438" i="20"/>
  <c r="T1438" i="20"/>
  <c r="S1438" i="20"/>
  <c r="V1437" i="20"/>
  <c r="U1437" i="20"/>
  <c r="T1437" i="20"/>
  <c r="S1437" i="20"/>
  <c r="V1436" i="20"/>
  <c r="U1436" i="20"/>
  <c r="T1436" i="20"/>
  <c r="S1436" i="20"/>
  <c r="V1435" i="20"/>
  <c r="U1435" i="20"/>
  <c r="T1435" i="20"/>
  <c r="S1435" i="20"/>
  <c r="V1434" i="20"/>
  <c r="U1434" i="20"/>
  <c r="T1434" i="20"/>
  <c r="S1434" i="20"/>
  <c r="V1433" i="20"/>
  <c r="U1433" i="20"/>
  <c r="T1433" i="20"/>
  <c r="S1433" i="20"/>
  <c r="V1432" i="20"/>
  <c r="U1432" i="20"/>
  <c r="T1432" i="20"/>
  <c r="S1432" i="20"/>
  <c r="V1431" i="20"/>
  <c r="U1431" i="20"/>
  <c r="T1431" i="20"/>
  <c r="S1431" i="20"/>
  <c r="V1430" i="20"/>
  <c r="U1430" i="20"/>
  <c r="T1430" i="20"/>
  <c r="S1430" i="20"/>
  <c r="V1429" i="20"/>
  <c r="U1429" i="20"/>
  <c r="T1429" i="20"/>
  <c r="S1429" i="20"/>
  <c r="V1428" i="20"/>
  <c r="U1428" i="20"/>
  <c r="T1428" i="20"/>
  <c r="S1428" i="20"/>
  <c r="V1427" i="20"/>
  <c r="U1427" i="20"/>
  <c r="T1427" i="20"/>
  <c r="S1427" i="20"/>
  <c r="V1426" i="20"/>
  <c r="U1426" i="20"/>
  <c r="T1426" i="20"/>
  <c r="S1426" i="20"/>
  <c r="V1425" i="20"/>
  <c r="U1425" i="20"/>
  <c r="T1425" i="20"/>
  <c r="S1425" i="20"/>
  <c r="V1424" i="20"/>
  <c r="U1424" i="20"/>
  <c r="T1424" i="20"/>
  <c r="S1424" i="20"/>
  <c r="V1423" i="20"/>
  <c r="U1423" i="20"/>
  <c r="T1423" i="20"/>
  <c r="S1423" i="20"/>
  <c r="V1422" i="20"/>
  <c r="U1422" i="20"/>
  <c r="T1422" i="20"/>
  <c r="S1422" i="20"/>
  <c r="V1421" i="20"/>
  <c r="U1421" i="20"/>
  <c r="T1421" i="20"/>
  <c r="S1421" i="20"/>
  <c r="V1420" i="20"/>
  <c r="U1420" i="20"/>
  <c r="T1420" i="20"/>
  <c r="S1420" i="20"/>
  <c r="V1419" i="20"/>
  <c r="U1419" i="20"/>
  <c r="T1419" i="20"/>
  <c r="S1419" i="20"/>
  <c r="V1418" i="20"/>
  <c r="U1418" i="20"/>
  <c r="T1418" i="20"/>
  <c r="S1418" i="20"/>
  <c r="V1417" i="20"/>
  <c r="U1417" i="20"/>
  <c r="T1417" i="20"/>
  <c r="S1417" i="20"/>
  <c r="V1416" i="20"/>
  <c r="U1416" i="20"/>
  <c r="T1416" i="20"/>
  <c r="S1416" i="20"/>
  <c r="V1415" i="20"/>
  <c r="U1415" i="20"/>
  <c r="T1415" i="20"/>
  <c r="S1415" i="20"/>
  <c r="V1414" i="20"/>
  <c r="U1414" i="20"/>
  <c r="T1414" i="20"/>
  <c r="S1414" i="20"/>
  <c r="V1413" i="20"/>
  <c r="U1413" i="20"/>
  <c r="T1413" i="20"/>
  <c r="S1413" i="20"/>
  <c r="V1412" i="20"/>
  <c r="U1412" i="20"/>
  <c r="T1412" i="20"/>
  <c r="S1412" i="20"/>
  <c r="V1411" i="20"/>
  <c r="U1411" i="20"/>
  <c r="T1411" i="20"/>
  <c r="S1411" i="20"/>
  <c r="V1410" i="20"/>
  <c r="U1410" i="20"/>
  <c r="T1410" i="20"/>
  <c r="S1410" i="20"/>
  <c r="V1409" i="20"/>
  <c r="U1409" i="20"/>
  <c r="T1409" i="20"/>
  <c r="S1409" i="20"/>
  <c r="V1408" i="20"/>
  <c r="U1408" i="20"/>
  <c r="T1408" i="20"/>
  <c r="S1408" i="20"/>
  <c r="V1407" i="20"/>
  <c r="U1407" i="20"/>
  <c r="T1407" i="20"/>
  <c r="S1407" i="20"/>
  <c r="V1406" i="20"/>
  <c r="U1406" i="20"/>
  <c r="T1406" i="20"/>
  <c r="S1406" i="20"/>
  <c r="V1405" i="20"/>
  <c r="U1405" i="20"/>
  <c r="T1405" i="20"/>
  <c r="S1405" i="20"/>
  <c r="V1404" i="20"/>
  <c r="U1404" i="20"/>
  <c r="T1404" i="20"/>
  <c r="S1404" i="20"/>
  <c r="V1403" i="20"/>
  <c r="U1403" i="20"/>
  <c r="T1403" i="20"/>
  <c r="S1403" i="20"/>
  <c r="V1402" i="20"/>
  <c r="U1402" i="20"/>
  <c r="T1402" i="20"/>
  <c r="S1402" i="20"/>
  <c r="V1401" i="20"/>
  <c r="U1401" i="20"/>
  <c r="T1401" i="20"/>
  <c r="S1401" i="20"/>
  <c r="V1400" i="20"/>
  <c r="U1400" i="20"/>
  <c r="T1400" i="20"/>
  <c r="S1400" i="20"/>
  <c r="V1399" i="20"/>
  <c r="U1399" i="20"/>
  <c r="T1399" i="20"/>
  <c r="S1399" i="20"/>
  <c r="V1398" i="20"/>
  <c r="U1398" i="20"/>
  <c r="T1398" i="20"/>
  <c r="S1398" i="20"/>
  <c r="V1397" i="20"/>
  <c r="U1397" i="20"/>
  <c r="T1397" i="20"/>
  <c r="S1397" i="20"/>
  <c r="V1396" i="20"/>
  <c r="U1396" i="20"/>
  <c r="T1396" i="20"/>
  <c r="S1396" i="20"/>
  <c r="V1395" i="20"/>
  <c r="U1395" i="20"/>
  <c r="T1395" i="20"/>
  <c r="S1395" i="20"/>
  <c r="V1394" i="20"/>
  <c r="U1394" i="20"/>
  <c r="T1394" i="20"/>
  <c r="S1394" i="20"/>
  <c r="V1393" i="20"/>
  <c r="U1393" i="20"/>
  <c r="T1393" i="20"/>
  <c r="S1393" i="20"/>
  <c r="V1392" i="20"/>
  <c r="U1392" i="20"/>
  <c r="T1392" i="20"/>
  <c r="S1392" i="20"/>
  <c r="V1391" i="20"/>
  <c r="U1391" i="20"/>
  <c r="T1391" i="20"/>
  <c r="S1391" i="20"/>
  <c r="V1390" i="20"/>
  <c r="U1390" i="20"/>
  <c r="T1390" i="20"/>
  <c r="S1390" i="20"/>
  <c r="V1389" i="20"/>
  <c r="U1389" i="20"/>
  <c r="T1389" i="20"/>
  <c r="S1389" i="20"/>
  <c r="V1388" i="20"/>
  <c r="U1388" i="20"/>
  <c r="T1388" i="20"/>
  <c r="S1388" i="20"/>
  <c r="V1387" i="20"/>
  <c r="U1387" i="20"/>
  <c r="T1387" i="20"/>
  <c r="S1387" i="20"/>
  <c r="V1386" i="20"/>
  <c r="U1386" i="20"/>
  <c r="T1386" i="20"/>
  <c r="S1386" i="20"/>
  <c r="V1385" i="20"/>
  <c r="U1385" i="20"/>
  <c r="T1385" i="20"/>
  <c r="S1385" i="20"/>
  <c r="V1384" i="20"/>
  <c r="U1384" i="20"/>
  <c r="T1384" i="20"/>
  <c r="S1384" i="20"/>
  <c r="V1383" i="20"/>
  <c r="U1383" i="20"/>
  <c r="T1383" i="20"/>
  <c r="S1383" i="20"/>
  <c r="V1382" i="20"/>
  <c r="U1382" i="20"/>
  <c r="T1382" i="20"/>
  <c r="S1382" i="20"/>
  <c r="V1381" i="20"/>
  <c r="U1381" i="20"/>
  <c r="T1381" i="20"/>
  <c r="S1381" i="20"/>
  <c r="V1380" i="20"/>
  <c r="U1380" i="20"/>
  <c r="T1380" i="20"/>
  <c r="S1380" i="20"/>
  <c r="V1379" i="20"/>
  <c r="U1379" i="20"/>
  <c r="T1379" i="20"/>
  <c r="S1379" i="20"/>
  <c r="V1378" i="20"/>
  <c r="U1378" i="20"/>
  <c r="T1378" i="20"/>
  <c r="S1378" i="20"/>
  <c r="V1377" i="20"/>
  <c r="U1377" i="20"/>
  <c r="T1377" i="20"/>
  <c r="S1377" i="20"/>
  <c r="V1376" i="20"/>
  <c r="U1376" i="20"/>
  <c r="T1376" i="20"/>
  <c r="S1376" i="20"/>
  <c r="V1375" i="20"/>
  <c r="U1375" i="20"/>
  <c r="T1375" i="20"/>
  <c r="S1375" i="20"/>
  <c r="V1374" i="20"/>
  <c r="U1374" i="20"/>
  <c r="T1374" i="20"/>
  <c r="S1374" i="20"/>
  <c r="V1373" i="20"/>
  <c r="U1373" i="20"/>
  <c r="T1373" i="20"/>
  <c r="S1373" i="20"/>
  <c r="V1372" i="20"/>
  <c r="U1372" i="20"/>
  <c r="T1372" i="20"/>
  <c r="S1372" i="20"/>
  <c r="V1371" i="20"/>
  <c r="U1371" i="20"/>
  <c r="T1371" i="20"/>
  <c r="S1371" i="20"/>
  <c r="V1370" i="20"/>
  <c r="U1370" i="20"/>
  <c r="T1370" i="20"/>
  <c r="S1370" i="20"/>
  <c r="V1369" i="20"/>
  <c r="U1369" i="20"/>
  <c r="T1369" i="20"/>
  <c r="S1369" i="20"/>
  <c r="V1368" i="20"/>
  <c r="U1368" i="20"/>
  <c r="T1368" i="20"/>
  <c r="S1368" i="20"/>
  <c r="V1367" i="20"/>
  <c r="U1367" i="20"/>
  <c r="T1367" i="20"/>
  <c r="S1367" i="20"/>
  <c r="V1366" i="20"/>
  <c r="U1366" i="20"/>
  <c r="T1366" i="20"/>
  <c r="S1366" i="20"/>
  <c r="V1365" i="20"/>
  <c r="U1365" i="20"/>
  <c r="T1365" i="20"/>
  <c r="S1365" i="20"/>
  <c r="V1364" i="20"/>
  <c r="U1364" i="20"/>
  <c r="T1364" i="20"/>
  <c r="S1364" i="20"/>
  <c r="V1363" i="20"/>
  <c r="U1363" i="20"/>
  <c r="T1363" i="20"/>
  <c r="S1363" i="20"/>
  <c r="V1362" i="20"/>
  <c r="U1362" i="20"/>
  <c r="T1362" i="20"/>
  <c r="S1362" i="20"/>
  <c r="V1361" i="20"/>
  <c r="U1361" i="20"/>
  <c r="T1361" i="20"/>
  <c r="S1361" i="20"/>
  <c r="V1360" i="20"/>
  <c r="U1360" i="20"/>
  <c r="T1360" i="20"/>
  <c r="S1360" i="20"/>
  <c r="V1359" i="20"/>
  <c r="U1359" i="20"/>
  <c r="T1359" i="20"/>
  <c r="S1359" i="20"/>
  <c r="V1358" i="20"/>
  <c r="U1358" i="20"/>
  <c r="T1358" i="20"/>
  <c r="S1358" i="20"/>
  <c r="V1357" i="20"/>
  <c r="U1357" i="20"/>
  <c r="T1357" i="20"/>
  <c r="S1357" i="20"/>
  <c r="V1356" i="20"/>
  <c r="U1356" i="20"/>
  <c r="T1356" i="20"/>
  <c r="S1356" i="20"/>
  <c r="V1355" i="20"/>
  <c r="U1355" i="20"/>
  <c r="T1355" i="20"/>
  <c r="S1355" i="20"/>
  <c r="V1354" i="20"/>
  <c r="U1354" i="20"/>
  <c r="T1354" i="20"/>
  <c r="S1354" i="20"/>
  <c r="V1353" i="20"/>
  <c r="U1353" i="20"/>
  <c r="T1353" i="20"/>
  <c r="S1353" i="20"/>
  <c r="V1352" i="20"/>
  <c r="U1352" i="20"/>
  <c r="T1352" i="20"/>
  <c r="S1352" i="20"/>
  <c r="V1351" i="20"/>
  <c r="U1351" i="20"/>
  <c r="T1351" i="20"/>
  <c r="S1351" i="20"/>
  <c r="V1350" i="20"/>
  <c r="U1350" i="20"/>
  <c r="T1350" i="20"/>
  <c r="S1350" i="20"/>
  <c r="V1349" i="20"/>
  <c r="U1349" i="20"/>
  <c r="T1349" i="20"/>
  <c r="S1349" i="20"/>
  <c r="V1348" i="20"/>
  <c r="U1348" i="20"/>
  <c r="T1348" i="20"/>
  <c r="S1348" i="20"/>
  <c r="V1347" i="20"/>
  <c r="U1347" i="20"/>
  <c r="T1347" i="20"/>
  <c r="S1347" i="20"/>
  <c r="V1346" i="20"/>
  <c r="U1346" i="20"/>
  <c r="T1346" i="20"/>
  <c r="S1346" i="20"/>
  <c r="V1345" i="20"/>
  <c r="U1345" i="20"/>
  <c r="T1345" i="20"/>
  <c r="S1345" i="20"/>
  <c r="V1344" i="20"/>
  <c r="U1344" i="20"/>
  <c r="T1344" i="20"/>
  <c r="S1344" i="20"/>
  <c r="V1343" i="20"/>
  <c r="U1343" i="20"/>
  <c r="T1343" i="20"/>
  <c r="S1343" i="20"/>
  <c r="V1342" i="20"/>
  <c r="U1342" i="20"/>
  <c r="T1342" i="20"/>
  <c r="S1342" i="20"/>
  <c r="V1341" i="20"/>
  <c r="U1341" i="20"/>
  <c r="T1341" i="20"/>
  <c r="S1341" i="20"/>
  <c r="V1340" i="20"/>
  <c r="U1340" i="20"/>
  <c r="T1340" i="20"/>
  <c r="S1340" i="20"/>
  <c r="V1339" i="20"/>
  <c r="U1339" i="20"/>
  <c r="T1339" i="20"/>
  <c r="S1339" i="20"/>
  <c r="V1338" i="20"/>
  <c r="U1338" i="20"/>
  <c r="T1338" i="20"/>
  <c r="S1338" i="20"/>
  <c r="V1337" i="20"/>
  <c r="U1337" i="20"/>
  <c r="T1337" i="20"/>
  <c r="S1337" i="20"/>
  <c r="V1336" i="20"/>
  <c r="U1336" i="20"/>
  <c r="T1336" i="20"/>
  <c r="S1336" i="20"/>
  <c r="V1335" i="20"/>
  <c r="U1335" i="20"/>
  <c r="T1335" i="20"/>
  <c r="S1335" i="20"/>
  <c r="V1334" i="20"/>
  <c r="U1334" i="20"/>
  <c r="T1334" i="20"/>
  <c r="S1334" i="20"/>
  <c r="V1333" i="20"/>
  <c r="U1333" i="20"/>
  <c r="T1333" i="20"/>
  <c r="S1333" i="20"/>
  <c r="V1332" i="20"/>
  <c r="U1332" i="20"/>
  <c r="T1332" i="20"/>
  <c r="S1332" i="20"/>
  <c r="V1331" i="20"/>
  <c r="U1331" i="20"/>
  <c r="T1331" i="20"/>
  <c r="S1331" i="20"/>
  <c r="V1330" i="20"/>
  <c r="U1330" i="20"/>
  <c r="T1330" i="20"/>
  <c r="S1330" i="20"/>
  <c r="V1329" i="20"/>
  <c r="U1329" i="20"/>
  <c r="T1329" i="20"/>
  <c r="S1329" i="20"/>
  <c r="V1328" i="20"/>
  <c r="U1328" i="20"/>
  <c r="T1328" i="20"/>
  <c r="S1328" i="20"/>
  <c r="V1327" i="20"/>
  <c r="U1327" i="20"/>
  <c r="T1327" i="20"/>
  <c r="S1327" i="20"/>
  <c r="V1326" i="20"/>
  <c r="U1326" i="20"/>
  <c r="T1326" i="20"/>
  <c r="S1326" i="20"/>
  <c r="V1325" i="20"/>
  <c r="U1325" i="20"/>
  <c r="T1325" i="20"/>
  <c r="S1325" i="20"/>
  <c r="V1324" i="20"/>
  <c r="U1324" i="20"/>
  <c r="T1324" i="20"/>
  <c r="S1324" i="20"/>
  <c r="V1323" i="20"/>
  <c r="U1323" i="20"/>
  <c r="T1323" i="20"/>
  <c r="S1323" i="20"/>
  <c r="V1322" i="20"/>
  <c r="U1322" i="20"/>
  <c r="T1322" i="20"/>
  <c r="S1322" i="20"/>
  <c r="V1321" i="20"/>
  <c r="U1321" i="20"/>
  <c r="T1321" i="20"/>
  <c r="S1321" i="20"/>
  <c r="V1320" i="20"/>
  <c r="U1320" i="20"/>
  <c r="T1320" i="20"/>
  <c r="S1320" i="20"/>
  <c r="V1319" i="20"/>
  <c r="U1319" i="20"/>
  <c r="T1319" i="20"/>
  <c r="S1319" i="20"/>
  <c r="V1318" i="20"/>
  <c r="U1318" i="20"/>
  <c r="T1318" i="20"/>
  <c r="S1318" i="20"/>
  <c r="V1317" i="20"/>
  <c r="U1317" i="20"/>
  <c r="T1317" i="20"/>
  <c r="S1317" i="20"/>
  <c r="V1316" i="20"/>
  <c r="U1316" i="20"/>
  <c r="T1316" i="20"/>
  <c r="S1316" i="20"/>
  <c r="V1315" i="20"/>
  <c r="U1315" i="20"/>
  <c r="T1315" i="20"/>
  <c r="S1315" i="20"/>
  <c r="V1314" i="20"/>
  <c r="U1314" i="20"/>
  <c r="T1314" i="20"/>
  <c r="S1314" i="20"/>
  <c r="V1313" i="20"/>
  <c r="U1313" i="20"/>
  <c r="T1313" i="20"/>
  <c r="S1313" i="20"/>
  <c r="V1312" i="20"/>
  <c r="U1312" i="20"/>
  <c r="T1312" i="20"/>
  <c r="S1312" i="20"/>
  <c r="V1311" i="20"/>
  <c r="U1311" i="20"/>
  <c r="T1311" i="20"/>
  <c r="S1311" i="20"/>
  <c r="V1310" i="20"/>
  <c r="U1310" i="20"/>
  <c r="T1310" i="20"/>
  <c r="S1310" i="20"/>
  <c r="V1309" i="20"/>
  <c r="U1309" i="20"/>
  <c r="T1309" i="20"/>
  <c r="S1309" i="20"/>
  <c r="V1308" i="20"/>
  <c r="U1308" i="20"/>
  <c r="T1308" i="20"/>
  <c r="S1308" i="20"/>
  <c r="V1307" i="20"/>
  <c r="U1307" i="20"/>
  <c r="T1307" i="20"/>
  <c r="S1307" i="20"/>
  <c r="V1306" i="20"/>
  <c r="U1306" i="20"/>
  <c r="T1306" i="20"/>
  <c r="S1306" i="20"/>
  <c r="V1305" i="20"/>
  <c r="U1305" i="20"/>
  <c r="T1305" i="20"/>
  <c r="S1305" i="20"/>
  <c r="V1304" i="20"/>
  <c r="U1304" i="20"/>
  <c r="T1304" i="20"/>
  <c r="S1304" i="20"/>
  <c r="V1303" i="20"/>
  <c r="U1303" i="20"/>
  <c r="T1303" i="20"/>
  <c r="S1303" i="20"/>
  <c r="V1302" i="20"/>
  <c r="U1302" i="20"/>
  <c r="T1302" i="20"/>
  <c r="S1302" i="20"/>
  <c r="V1301" i="20"/>
  <c r="U1301" i="20"/>
  <c r="T1301" i="20"/>
  <c r="S1301" i="20"/>
  <c r="V1300" i="20"/>
  <c r="U1300" i="20"/>
  <c r="T1300" i="20"/>
  <c r="S1300" i="20"/>
  <c r="V1299" i="20"/>
  <c r="U1299" i="20"/>
  <c r="T1299" i="20"/>
  <c r="S1299" i="20"/>
  <c r="V1298" i="20"/>
  <c r="U1298" i="20"/>
  <c r="T1298" i="20"/>
  <c r="S1298" i="20"/>
  <c r="V1297" i="20"/>
  <c r="U1297" i="20"/>
  <c r="T1297" i="20"/>
  <c r="S1297" i="20"/>
  <c r="V1296" i="20"/>
  <c r="U1296" i="20"/>
  <c r="T1296" i="20"/>
  <c r="S1296" i="20"/>
  <c r="V1295" i="20"/>
  <c r="U1295" i="20"/>
  <c r="T1295" i="20"/>
  <c r="S1295" i="20"/>
  <c r="V1294" i="20"/>
  <c r="U1294" i="20"/>
  <c r="T1294" i="20"/>
  <c r="S1294" i="20"/>
  <c r="V1293" i="20"/>
  <c r="U1293" i="20"/>
  <c r="T1293" i="20"/>
  <c r="S1293" i="20"/>
  <c r="V1292" i="20"/>
  <c r="U1292" i="20"/>
  <c r="T1292" i="20"/>
  <c r="S1292" i="20"/>
  <c r="V1291" i="20"/>
  <c r="U1291" i="20"/>
  <c r="T1291" i="20"/>
  <c r="S1291" i="20"/>
  <c r="V1290" i="20"/>
  <c r="U1290" i="20"/>
  <c r="T1290" i="20"/>
  <c r="S1290" i="20"/>
  <c r="V1289" i="20"/>
  <c r="U1289" i="20"/>
  <c r="T1289" i="20"/>
  <c r="S1289" i="20"/>
  <c r="V1288" i="20"/>
  <c r="U1288" i="20"/>
  <c r="T1288" i="20"/>
  <c r="S1288" i="20"/>
  <c r="V1287" i="20"/>
  <c r="U1287" i="20"/>
  <c r="T1287" i="20"/>
  <c r="S1287" i="20"/>
  <c r="V1286" i="20"/>
  <c r="U1286" i="20"/>
  <c r="T1286" i="20"/>
  <c r="S1286" i="20"/>
  <c r="V1285" i="20"/>
  <c r="U1285" i="20"/>
  <c r="T1285" i="20"/>
  <c r="S1285" i="20"/>
  <c r="V1284" i="20"/>
  <c r="U1284" i="20"/>
  <c r="T1284" i="20"/>
  <c r="S1284" i="20"/>
  <c r="V1283" i="20"/>
  <c r="U1283" i="20"/>
  <c r="T1283" i="20"/>
  <c r="S1283" i="20"/>
  <c r="V1282" i="20"/>
  <c r="U1282" i="20"/>
  <c r="T1282" i="20"/>
  <c r="S1282" i="20"/>
  <c r="V1281" i="20"/>
  <c r="U1281" i="20"/>
  <c r="T1281" i="20"/>
  <c r="S1281" i="20"/>
  <c r="V1280" i="20"/>
  <c r="U1280" i="20"/>
  <c r="T1280" i="20"/>
  <c r="S1280" i="20"/>
  <c r="V1279" i="20"/>
  <c r="U1279" i="20"/>
  <c r="T1279" i="20"/>
  <c r="S1279" i="20"/>
  <c r="V1278" i="20"/>
  <c r="U1278" i="20"/>
  <c r="T1278" i="20"/>
  <c r="S1278" i="20"/>
  <c r="V1277" i="20"/>
  <c r="U1277" i="20"/>
  <c r="T1277" i="20"/>
  <c r="S1277" i="20"/>
  <c r="V1276" i="20"/>
  <c r="U1276" i="20"/>
  <c r="T1276" i="20"/>
  <c r="S1276" i="20"/>
  <c r="V1275" i="20"/>
  <c r="U1275" i="20"/>
  <c r="T1275" i="20"/>
  <c r="S1275" i="20"/>
  <c r="V1274" i="20"/>
  <c r="U1274" i="20"/>
  <c r="T1274" i="20"/>
  <c r="S1274" i="20"/>
  <c r="V1273" i="20"/>
  <c r="U1273" i="20"/>
  <c r="T1273" i="20"/>
  <c r="S1273" i="20"/>
  <c r="V1272" i="20"/>
  <c r="U1272" i="20"/>
  <c r="T1272" i="20"/>
  <c r="S1272" i="20"/>
  <c r="V1271" i="20"/>
  <c r="U1271" i="20"/>
  <c r="T1271" i="20"/>
  <c r="S1271" i="20"/>
  <c r="V1270" i="20"/>
  <c r="U1270" i="20"/>
  <c r="T1270" i="20"/>
  <c r="S1270" i="20"/>
  <c r="V1269" i="20"/>
  <c r="U1269" i="20"/>
  <c r="T1269" i="20"/>
  <c r="S1269" i="20"/>
  <c r="V1268" i="20"/>
  <c r="U1268" i="20"/>
  <c r="T1268" i="20"/>
  <c r="S1268" i="20"/>
  <c r="V1267" i="20"/>
  <c r="U1267" i="20"/>
  <c r="T1267" i="20"/>
  <c r="S1267" i="20"/>
  <c r="V1266" i="20"/>
  <c r="U1266" i="20"/>
  <c r="T1266" i="20"/>
  <c r="S1266" i="20"/>
  <c r="V1265" i="20"/>
  <c r="U1265" i="20"/>
  <c r="T1265" i="20"/>
  <c r="S1265" i="20"/>
  <c r="V1264" i="20"/>
  <c r="U1264" i="20"/>
  <c r="T1264" i="20"/>
  <c r="S1264" i="20"/>
  <c r="V1263" i="20"/>
  <c r="U1263" i="20"/>
  <c r="T1263" i="20"/>
  <c r="S1263" i="20"/>
  <c r="V1262" i="20"/>
  <c r="U1262" i="20"/>
  <c r="T1262" i="20"/>
  <c r="S1262" i="20"/>
  <c r="V1261" i="20"/>
  <c r="U1261" i="20"/>
  <c r="T1261" i="20"/>
  <c r="S1261" i="20"/>
  <c r="V1260" i="20"/>
  <c r="U1260" i="20"/>
  <c r="T1260" i="20"/>
  <c r="S1260" i="20"/>
  <c r="V1259" i="20"/>
  <c r="U1259" i="20"/>
  <c r="T1259" i="20"/>
  <c r="S1259" i="20"/>
  <c r="V1258" i="20"/>
  <c r="U1258" i="20"/>
  <c r="T1258" i="20"/>
  <c r="S1258" i="20"/>
  <c r="V1257" i="20"/>
  <c r="U1257" i="20"/>
  <c r="T1257" i="20"/>
  <c r="S1257" i="20"/>
  <c r="V1256" i="20"/>
  <c r="U1256" i="20"/>
  <c r="T1256" i="20"/>
  <c r="S1256" i="20"/>
  <c r="V1255" i="20"/>
  <c r="U1255" i="20"/>
  <c r="T1255" i="20"/>
  <c r="S1255" i="20"/>
  <c r="V1254" i="20"/>
  <c r="U1254" i="20"/>
  <c r="T1254" i="20"/>
  <c r="S1254" i="20"/>
  <c r="V1253" i="20"/>
  <c r="U1253" i="20"/>
  <c r="T1253" i="20"/>
  <c r="S1253" i="20"/>
  <c r="V1252" i="20"/>
  <c r="U1252" i="20"/>
  <c r="T1252" i="20"/>
  <c r="S1252" i="20"/>
  <c r="V1251" i="20"/>
  <c r="U1251" i="20"/>
  <c r="T1251" i="20"/>
  <c r="S1251" i="20"/>
  <c r="V1250" i="20"/>
  <c r="U1250" i="20"/>
  <c r="T1250" i="20"/>
  <c r="S1250" i="20"/>
  <c r="V1249" i="20"/>
  <c r="U1249" i="20"/>
  <c r="T1249" i="20"/>
  <c r="S1249" i="20"/>
  <c r="V1248" i="20"/>
  <c r="U1248" i="20"/>
  <c r="T1248" i="20"/>
  <c r="S1248" i="20"/>
  <c r="V1247" i="20"/>
  <c r="U1247" i="20"/>
  <c r="T1247" i="20"/>
  <c r="S1247" i="20"/>
  <c r="V1246" i="20"/>
  <c r="U1246" i="20"/>
  <c r="T1246" i="20"/>
  <c r="S1246" i="20"/>
  <c r="V1245" i="20"/>
  <c r="U1245" i="20"/>
  <c r="T1245" i="20"/>
  <c r="S1245" i="20"/>
  <c r="V1244" i="20"/>
  <c r="U1244" i="20"/>
  <c r="T1244" i="20"/>
  <c r="S1244" i="20"/>
  <c r="V1243" i="20"/>
  <c r="U1243" i="20"/>
  <c r="T1243" i="20"/>
  <c r="S1243" i="20"/>
  <c r="V1242" i="20"/>
  <c r="U1242" i="20"/>
  <c r="T1242" i="20"/>
  <c r="S1242" i="20"/>
  <c r="V1241" i="20"/>
  <c r="U1241" i="20"/>
  <c r="T1241" i="20"/>
  <c r="S1241" i="20"/>
  <c r="V1240" i="20"/>
  <c r="U1240" i="20"/>
  <c r="T1240" i="20"/>
  <c r="S1240" i="20"/>
  <c r="V1239" i="20"/>
  <c r="U1239" i="20"/>
  <c r="T1239" i="20"/>
  <c r="S1239" i="20"/>
  <c r="V1238" i="20"/>
  <c r="U1238" i="20"/>
  <c r="T1238" i="20"/>
  <c r="S1238" i="20"/>
  <c r="V1237" i="20"/>
  <c r="U1237" i="20"/>
  <c r="T1237" i="20"/>
  <c r="S1237" i="20"/>
  <c r="V1236" i="20"/>
  <c r="U1236" i="20"/>
  <c r="T1236" i="20"/>
  <c r="S1236" i="20"/>
  <c r="V1235" i="20"/>
  <c r="U1235" i="20"/>
  <c r="T1235" i="20"/>
  <c r="S1235" i="20"/>
  <c r="V1234" i="20"/>
  <c r="U1234" i="20"/>
  <c r="T1234" i="20"/>
  <c r="S1234" i="20"/>
  <c r="V1233" i="20"/>
  <c r="U1233" i="20"/>
  <c r="T1233" i="20"/>
  <c r="S1233" i="20"/>
  <c r="V1232" i="20"/>
  <c r="U1232" i="20"/>
  <c r="T1232" i="20"/>
  <c r="S1232" i="20"/>
  <c r="V1231" i="20"/>
  <c r="U1231" i="20"/>
  <c r="T1231" i="20"/>
  <c r="S1231" i="20"/>
  <c r="V1230" i="20"/>
  <c r="U1230" i="20"/>
  <c r="T1230" i="20"/>
  <c r="S1230" i="20"/>
  <c r="V1229" i="20"/>
  <c r="U1229" i="20"/>
  <c r="T1229" i="20"/>
  <c r="S1229" i="20"/>
  <c r="V1228" i="20"/>
  <c r="U1228" i="20"/>
  <c r="T1228" i="20"/>
  <c r="S1228" i="20"/>
  <c r="V1227" i="20"/>
  <c r="U1227" i="20"/>
  <c r="T1227" i="20"/>
  <c r="S1227" i="20"/>
  <c r="V1226" i="20"/>
  <c r="U1226" i="20"/>
  <c r="T1226" i="20"/>
  <c r="S1226" i="20"/>
  <c r="V1225" i="20"/>
  <c r="U1225" i="20"/>
  <c r="T1225" i="20"/>
  <c r="S1225" i="20"/>
  <c r="V1224" i="20"/>
  <c r="U1224" i="20"/>
  <c r="T1224" i="20"/>
  <c r="S1224" i="20"/>
  <c r="V1223" i="20"/>
  <c r="U1223" i="20"/>
  <c r="T1223" i="20"/>
  <c r="S1223" i="20"/>
  <c r="V1222" i="20"/>
  <c r="U1222" i="20"/>
  <c r="T1222" i="20"/>
  <c r="S1222" i="20"/>
  <c r="V1221" i="20"/>
  <c r="U1221" i="20"/>
  <c r="T1221" i="20"/>
  <c r="S1221" i="20"/>
  <c r="V1220" i="20"/>
  <c r="U1220" i="20"/>
  <c r="T1220" i="20"/>
  <c r="S1220" i="20"/>
  <c r="V1219" i="20"/>
  <c r="U1219" i="20"/>
  <c r="T1219" i="20"/>
  <c r="S1219" i="20"/>
  <c r="V1218" i="20"/>
  <c r="U1218" i="20"/>
  <c r="T1218" i="20"/>
  <c r="S1218" i="20"/>
  <c r="V1217" i="20"/>
  <c r="U1217" i="20"/>
  <c r="T1217" i="20"/>
  <c r="S1217" i="20"/>
  <c r="V1216" i="20"/>
  <c r="U1216" i="20"/>
  <c r="T1216" i="20"/>
  <c r="S1216" i="20"/>
  <c r="V1215" i="20"/>
  <c r="U1215" i="20"/>
  <c r="T1215" i="20"/>
  <c r="S1215" i="20"/>
  <c r="V1214" i="20"/>
  <c r="U1214" i="20"/>
  <c r="T1214" i="20"/>
  <c r="S1214" i="20"/>
  <c r="V1213" i="20"/>
  <c r="U1213" i="20"/>
  <c r="T1213" i="20"/>
  <c r="S1213" i="20"/>
  <c r="V1212" i="20"/>
  <c r="U1212" i="20"/>
  <c r="T1212" i="20"/>
  <c r="S1212" i="20"/>
  <c r="V1211" i="20"/>
  <c r="U1211" i="20"/>
  <c r="T1211" i="20"/>
  <c r="S1211" i="20"/>
  <c r="V1210" i="20"/>
  <c r="U1210" i="20"/>
  <c r="T1210" i="20"/>
  <c r="S1210" i="20"/>
  <c r="V1209" i="20"/>
  <c r="U1209" i="20"/>
  <c r="T1209" i="20"/>
  <c r="S1209" i="20"/>
  <c r="V1208" i="20"/>
  <c r="U1208" i="20"/>
  <c r="T1208" i="20"/>
  <c r="S1208" i="20"/>
  <c r="V1207" i="20"/>
  <c r="U1207" i="20"/>
  <c r="T1207" i="20"/>
  <c r="S1207" i="20"/>
  <c r="V1206" i="20"/>
  <c r="U1206" i="20"/>
  <c r="T1206" i="20"/>
  <c r="S1206" i="20"/>
  <c r="V1205" i="20"/>
  <c r="U1205" i="20"/>
  <c r="T1205" i="20"/>
  <c r="S1205" i="20"/>
  <c r="V1204" i="20"/>
  <c r="U1204" i="20"/>
  <c r="T1204" i="20"/>
  <c r="S1204" i="20"/>
  <c r="V1203" i="20"/>
  <c r="U1203" i="20"/>
  <c r="T1203" i="20"/>
  <c r="S1203" i="20"/>
  <c r="V1202" i="20"/>
  <c r="U1202" i="20"/>
  <c r="T1202" i="20"/>
  <c r="S1202" i="20"/>
  <c r="V1201" i="20"/>
  <c r="U1201" i="20"/>
  <c r="T1201" i="20"/>
  <c r="S1201" i="20"/>
  <c r="V1200" i="20"/>
  <c r="U1200" i="20"/>
  <c r="T1200" i="20"/>
  <c r="S1200" i="20"/>
  <c r="V1199" i="20"/>
  <c r="U1199" i="20"/>
  <c r="T1199" i="20"/>
  <c r="S1199" i="20"/>
  <c r="V1198" i="20"/>
  <c r="U1198" i="20"/>
  <c r="T1198" i="20"/>
  <c r="S1198" i="20"/>
  <c r="V1197" i="20"/>
  <c r="U1197" i="20"/>
  <c r="T1197" i="20"/>
  <c r="S1197" i="20"/>
  <c r="V1196" i="20"/>
  <c r="U1196" i="20"/>
  <c r="T1196" i="20"/>
  <c r="S1196" i="20"/>
  <c r="V1195" i="20"/>
  <c r="U1195" i="20"/>
  <c r="T1195" i="20"/>
  <c r="S1195" i="20"/>
  <c r="V1194" i="20"/>
  <c r="U1194" i="20"/>
  <c r="T1194" i="20"/>
  <c r="S1194" i="20"/>
  <c r="V1193" i="20"/>
  <c r="U1193" i="20"/>
  <c r="T1193" i="20"/>
  <c r="S1193" i="20"/>
  <c r="V1192" i="20"/>
  <c r="U1192" i="20"/>
  <c r="T1192" i="20"/>
  <c r="S1192" i="20"/>
  <c r="V1191" i="20"/>
  <c r="U1191" i="20"/>
  <c r="T1191" i="20"/>
  <c r="S1191" i="20"/>
  <c r="V1190" i="20"/>
  <c r="U1190" i="20"/>
  <c r="T1190" i="20"/>
  <c r="S1190" i="20"/>
  <c r="V1189" i="20"/>
  <c r="U1189" i="20"/>
  <c r="T1189" i="20"/>
  <c r="S1189" i="20"/>
  <c r="V1188" i="20"/>
  <c r="U1188" i="20"/>
  <c r="T1188" i="20"/>
  <c r="S1188" i="20"/>
  <c r="V1187" i="20"/>
  <c r="U1187" i="20"/>
  <c r="T1187" i="20"/>
  <c r="S1187" i="20"/>
  <c r="V1186" i="20"/>
  <c r="U1186" i="20"/>
  <c r="T1186" i="20"/>
  <c r="S1186" i="20"/>
  <c r="V1185" i="20"/>
  <c r="U1185" i="20"/>
  <c r="T1185" i="20"/>
  <c r="S1185" i="20"/>
  <c r="V1184" i="20"/>
  <c r="U1184" i="20"/>
  <c r="T1184" i="20"/>
  <c r="S1184" i="20"/>
  <c r="V1183" i="20"/>
  <c r="U1183" i="20"/>
  <c r="T1183" i="20"/>
  <c r="S1183" i="20"/>
  <c r="V1182" i="20"/>
  <c r="U1182" i="20"/>
  <c r="T1182" i="20"/>
  <c r="S1182" i="20"/>
  <c r="V1181" i="20"/>
  <c r="U1181" i="20"/>
  <c r="T1181" i="20"/>
  <c r="S1181" i="20"/>
  <c r="V1180" i="20"/>
  <c r="U1180" i="20"/>
  <c r="T1180" i="20"/>
  <c r="S1180" i="20"/>
  <c r="V1179" i="20"/>
  <c r="U1179" i="20"/>
  <c r="T1179" i="20"/>
  <c r="S1179" i="20"/>
  <c r="V1178" i="20"/>
  <c r="U1178" i="20"/>
  <c r="T1178" i="20"/>
  <c r="S1178" i="20"/>
  <c r="V1177" i="20"/>
  <c r="U1177" i="20"/>
  <c r="T1177" i="20"/>
  <c r="S1177" i="20"/>
  <c r="V1176" i="20"/>
  <c r="U1176" i="20"/>
  <c r="T1176" i="20"/>
  <c r="S1176" i="20"/>
  <c r="V1175" i="20"/>
  <c r="U1175" i="20"/>
  <c r="T1175" i="20"/>
  <c r="S1175" i="20"/>
  <c r="V1174" i="20"/>
  <c r="U1174" i="20"/>
  <c r="T1174" i="20"/>
  <c r="S1174" i="20"/>
  <c r="V1173" i="20"/>
  <c r="U1173" i="20"/>
  <c r="T1173" i="20"/>
  <c r="S1173" i="20"/>
  <c r="V1172" i="20"/>
  <c r="U1172" i="20"/>
  <c r="T1172" i="20"/>
  <c r="S1172" i="20"/>
  <c r="V1171" i="20"/>
  <c r="U1171" i="20"/>
  <c r="T1171" i="20"/>
  <c r="S1171" i="20"/>
  <c r="V1170" i="20"/>
  <c r="U1170" i="20"/>
  <c r="T1170" i="20"/>
  <c r="S1170" i="20"/>
  <c r="V1169" i="20"/>
  <c r="U1169" i="20"/>
  <c r="T1169" i="20"/>
  <c r="S1169" i="20"/>
  <c r="V1168" i="20"/>
  <c r="U1168" i="20"/>
  <c r="T1168" i="20"/>
  <c r="S1168" i="20"/>
  <c r="V1167" i="20"/>
  <c r="U1167" i="20"/>
  <c r="T1167" i="20"/>
  <c r="S1167" i="20"/>
  <c r="V1166" i="20"/>
  <c r="U1166" i="20"/>
  <c r="T1166" i="20"/>
  <c r="S1166" i="20"/>
  <c r="V1165" i="20"/>
  <c r="U1165" i="20"/>
  <c r="T1165" i="20"/>
  <c r="S1165" i="20"/>
  <c r="V1164" i="20"/>
  <c r="U1164" i="20"/>
  <c r="T1164" i="20"/>
  <c r="S1164" i="20"/>
  <c r="V1163" i="20"/>
  <c r="U1163" i="20"/>
  <c r="T1163" i="20"/>
  <c r="S1163" i="20"/>
  <c r="V1162" i="20"/>
  <c r="U1162" i="20"/>
  <c r="T1162" i="20"/>
  <c r="S1162" i="20"/>
  <c r="V1161" i="20"/>
  <c r="U1161" i="20"/>
  <c r="T1161" i="20"/>
  <c r="S1161" i="20"/>
  <c r="V1160" i="20"/>
  <c r="U1160" i="20"/>
  <c r="T1160" i="20"/>
  <c r="S1160" i="20"/>
  <c r="V1159" i="20"/>
  <c r="U1159" i="20"/>
  <c r="T1159" i="20"/>
  <c r="S1159" i="20"/>
  <c r="V1158" i="20"/>
  <c r="U1158" i="20"/>
  <c r="T1158" i="20"/>
  <c r="S1158" i="20"/>
  <c r="V1157" i="20"/>
  <c r="U1157" i="20"/>
  <c r="T1157" i="20"/>
  <c r="S1157" i="20"/>
  <c r="V1156" i="20"/>
  <c r="U1156" i="20"/>
  <c r="T1156" i="20"/>
  <c r="S1156" i="20"/>
  <c r="V1155" i="20"/>
  <c r="U1155" i="20"/>
  <c r="T1155" i="20"/>
  <c r="S1155" i="20"/>
  <c r="V1154" i="20"/>
  <c r="U1154" i="20"/>
  <c r="T1154" i="20"/>
  <c r="S1154" i="20"/>
  <c r="V1153" i="20"/>
  <c r="U1153" i="20"/>
  <c r="T1153" i="20"/>
  <c r="S1153" i="20"/>
  <c r="V1152" i="20"/>
  <c r="U1152" i="20"/>
  <c r="T1152" i="20"/>
  <c r="S1152" i="20"/>
  <c r="V1151" i="20"/>
  <c r="U1151" i="20"/>
  <c r="T1151" i="20"/>
  <c r="S1151" i="20"/>
  <c r="V1150" i="20"/>
  <c r="U1150" i="20"/>
  <c r="T1150" i="20"/>
  <c r="S1150" i="20"/>
  <c r="V1149" i="20"/>
  <c r="U1149" i="20"/>
  <c r="T1149" i="20"/>
  <c r="S1149" i="20"/>
  <c r="V1148" i="20"/>
  <c r="U1148" i="20"/>
  <c r="T1148" i="20"/>
  <c r="S1148" i="20"/>
  <c r="V1147" i="20"/>
  <c r="U1147" i="20"/>
  <c r="T1147" i="20"/>
  <c r="S1147" i="20"/>
  <c r="V1146" i="20"/>
  <c r="U1146" i="20"/>
  <c r="T1146" i="20"/>
  <c r="S1146" i="20"/>
  <c r="V1145" i="20"/>
  <c r="U1145" i="20"/>
  <c r="T1145" i="20"/>
  <c r="S1145" i="20"/>
  <c r="V1144" i="20"/>
  <c r="U1144" i="20"/>
  <c r="T1144" i="20"/>
  <c r="S1144" i="20"/>
  <c r="V1143" i="20"/>
  <c r="U1143" i="20"/>
  <c r="T1143" i="20"/>
  <c r="S1143" i="20"/>
  <c r="V1142" i="20"/>
  <c r="U1142" i="20"/>
  <c r="T1142" i="20"/>
  <c r="S1142" i="20"/>
  <c r="V1141" i="20"/>
  <c r="U1141" i="20"/>
  <c r="T1141" i="20"/>
  <c r="S1141" i="20"/>
  <c r="V1140" i="20"/>
  <c r="U1140" i="20"/>
  <c r="T1140" i="20"/>
  <c r="S1140" i="20"/>
  <c r="V1139" i="20"/>
  <c r="U1139" i="20"/>
  <c r="T1139" i="20"/>
  <c r="S1139" i="20"/>
  <c r="V1138" i="20"/>
  <c r="U1138" i="20"/>
  <c r="T1138" i="20"/>
  <c r="S1138" i="20"/>
  <c r="V1137" i="20"/>
  <c r="U1137" i="20"/>
  <c r="T1137" i="20"/>
  <c r="S1137" i="20"/>
  <c r="V1136" i="20"/>
  <c r="U1136" i="20"/>
  <c r="T1136" i="20"/>
  <c r="S1136" i="20"/>
  <c r="V1135" i="20"/>
  <c r="U1135" i="20"/>
  <c r="T1135" i="20"/>
  <c r="S1135" i="20"/>
  <c r="V1134" i="20"/>
  <c r="U1134" i="20"/>
  <c r="T1134" i="20"/>
  <c r="S1134" i="20"/>
  <c r="V1133" i="20"/>
  <c r="U1133" i="20"/>
  <c r="T1133" i="20"/>
  <c r="S1133" i="20"/>
  <c r="V1132" i="20"/>
  <c r="U1132" i="20"/>
  <c r="T1132" i="20"/>
  <c r="S1132" i="20"/>
  <c r="V1131" i="20"/>
  <c r="U1131" i="20"/>
  <c r="T1131" i="20"/>
  <c r="S1131" i="20"/>
  <c r="V1130" i="20"/>
  <c r="U1130" i="20"/>
  <c r="T1130" i="20"/>
  <c r="S1130" i="20"/>
  <c r="V1129" i="20"/>
  <c r="U1129" i="20"/>
  <c r="T1129" i="20"/>
  <c r="S1129" i="20"/>
  <c r="V1128" i="20"/>
  <c r="U1128" i="20"/>
  <c r="T1128" i="20"/>
  <c r="S1128" i="20"/>
  <c r="V1127" i="20"/>
  <c r="U1127" i="20"/>
  <c r="T1127" i="20"/>
  <c r="S1127" i="20"/>
  <c r="V1126" i="20"/>
  <c r="U1126" i="20"/>
  <c r="T1126" i="20"/>
  <c r="S1126" i="20"/>
  <c r="V1125" i="20"/>
  <c r="U1125" i="20"/>
  <c r="T1125" i="20"/>
  <c r="S1125" i="20"/>
  <c r="V1124" i="20"/>
  <c r="U1124" i="20"/>
  <c r="T1124" i="20"/>
  <c r="S1124" i="20"/>
  <c r="V1123" i="20"/>
  <c r="U1123" i="20"/>
  <c r="T1123" i="20"/>
  <c r="S1123" i="20"/>
  <c r="V1122" i="20"/>
  <c r="U1122" i="20"/>
  <c r="T1122" i="20"/>
  <c r="S1122" i="20"/>
  <c r="V1121" i="20"/>
  <c r="U1121" i="20"/>
  <c r="T1121" i="20"/>
  <c r="S1121" i="20"/>
  <c r="V1120" i="20"/>
  <c r="U1120" i="20"/>
  <c r="T1120" i="20"/>
  <c r="S1120" i="20"/>
  <c r="V1119" i="20"/>
  <c r="U1119" i="20"/>
  <c r="T1119" i="20"/>
  <c r="S1119" i="20"/>
  <c r="V1118" i="20"/>
  <c r="U1118" i="20"/>
  <c r="T1118" i="20"/>
  <c r="S1118" i="20"/>
  <c r="V1117" i="20"/>
  <c r="U1117" i="20"/>
  <c r="T1117" i="20"/>
  <c r="S1117" i="20"/>
  <c r="V1116" i="20"/>
  <c r="U1116" i="20"/>
  <c r="T1116" i="20"/>
  <c r="S1116" i="20"/>
  <c r="V1115" i="20"/>
  <c r="U1115" i="20"/>
  <c r="T1115" i="20"/>
  <c r="S1115" i="20"/>
  <c r="V1114" i="20"/>
  <c r="U1114" i="20"/>
  <c r="T1114" i="20"/>
  <c r="S1114" i="20"/>
  <c r="V1113" i="20"/>
  <c r="U1113" i="20"/>
  <c r="T1113" i="20"/>
  <c r="S1113" i="20"/>
  <c r="V1112" i="20"/>
  <c r="U1112" i="20"/>
  <c r="T1112" i="20"/>
  <c r="S1112" i="20"/>
  <c r="V1111" i="20"/>
  <c r="U1111" i="20"/>
  <c r="T1111" i="20"/>
  <c r="S1111" i="20"/>
  <c r="V1110" i="20"/>
  <c r="U1110" i="20"/>
  <c r="T1110" i="20"/>
  <c r="S1110" i="20"/>
  <c r="V1109" i="20"/>
  <c r="U1109" i="20"/>
  <c r="T1109" i="20"/>
  <c r="S1109" i="20"/>
  <c r="V1108" i="20"/>
  <c r="U1108" i="20"/>
  <c r="T1108" i="20"/>
  <c r="S1108" i="20"/>
  <c r="V1107" i="20"/>
  <c r="U1107" i="20"/>
  <c r="T1107" i="20"/>
  <c r="S1107" i="20"/>
  <c r="V1106" i="20"/>
  <c r="U1106" i="20"/>
  <c r="T1106" i="20"/>
  <c r="S1106" i="20"/>
  <c r="V1105" i="20"/>
  <c r="U1105" i="20"/>
  <c r="T1105" i="20"/>
  <c r="S1105" i="20"/>
  <c r="V1104" i="20"/>
  <c r="U1104" i="20"/>
  <c r="T1104" i="20"/>
  <c r="S1104" i="20"/>
  <c r="V1103" i="20"/>
  <c r="U1103" i="20"/>
  <c r="T1103" i="20"/>
  <c r="S1103" i="20"/>
  <c r="V1102" i="20"/>
  <c r="U1102" i="20"/>
  <c r="T1102" i="20"/>
  <c r="S1102" i="20"/>
  <c r="V1101" i="20"/>
  <c r="U1101" i="20"/>
  <c r="T1101" i="20"/>
  <c r="S1101" i="20"/>
  <c r="V1100" i="20"/>
  <c r="U1100" i="20"/>
  <c r="T1100" i="20"/>
  <c r="S1100" i="20"/>
  <c r="V1099" i="20"/>
  <c r="U1099" i="20"/>
  <c r="T1099" i="20"/>
  <c r="S1099" i="20"/>
  <c r="V1098" i="20"/>
  <c r="U1098" i="20"/>
  <c r="T1098" i="20"/>
  <c r="S1098" i="20"/>
  <c r="V1097" i="20"/>
  <c r="U1097" i="20"/>
  <c r="T1097" i="20"/>
  <c r="S1097" i="20"/>
  <c r="V1096" i="20"/>
  <c r="U1096" i="20"/>
  <c r="T1096" i="20"/>
  <c r="S1096" i="20"/>
  <c r="V1095" i="20"/>
  <c r="U1095" i="20"/>
  <c r="T1095" i="20"/>
  <c r="S1095" i="20"/>
  <c r="V1094" i="20"/>
  <c r="U1094" i="20"/>
  <c r="T1094" i="20"/>
  <c r="S1094" i="20"/>
  <c r="V1093" i="20"/>
  <c r="U1093" i="20"/>
  <c r="T1093" i="20"/>
  <c r="S1093" i="20"/>
  <c r="V1092" i="20"/>
  <c r="U1092" i="20"/>
  <c r="T1092" i="20"/>
  <c r="S1092" i="20"/>
  <c r="V1091" i="20"/>
  <c r="U1091" i="20"/>
  <c r="T1091" i="20"/>
  <c r="S1091" i="20"/>
  <c r="V1090" i="20"/>
  <c r="U1090" i="20"/>
  <c r="T1090" i="20"/>
  <c r="S1090" i="20"/>
  <c r="V1089" i="20"/>
  <c r="U1089" i="20"/>
  <c r="T1089" i="20"/>
  <c r="S1089" i="20"/>
  <c r="V1088" i="20"/>
  <c r="U1088" i="20"/>
  <c r="T1088" i="20"/>
  <c r="S1088" i="20"/>
  <c r="V1087" i="20"/>
  <c r="U1087" i="20"/>
  <c r="T1087" i="20"/>
  <c r="S1087" i="20"/>
  <c r="V1086" i="20"/>
  <c r="U1086" i="20"/>
  <c r="T1086" i="20"/>
  <c r="S1086" i="20"/>
  <c r="V1085" i="20"/>
  <c r="U1085" i="20"/>
  <c r="T1085" i="20"/>
  <c r="S1085" i="20"/>
  <c r="V1084" i="20"/>
  <c r="U1084" i="20"/>
  <c r="T1084" i="20"/>
  <c r="S1084" i="20"/>
  <c r="V1083" i="20"/>
  <c r="U1083" i="20"/>
  <c r="T1083" i="20"/>
  <c r="S1083" i="20"/>
  <c r="V1082" i="20"/>
  <c r="U1082" i="20"/>
  <c r="T1082" i="20"/>
  <c r="S1082" i="20"/>
  <c r="V1081" i="20"/>
  <c r="U1081" i="20"/>
  <c r="T1081" i="20"/>
  <c r="S1081" i="20"/>
  <c r="V1080" i="20"/>
  <c r="U1080" i="20"/>
  <c r="T1080" i="20"/>
  <c r="S1080" i="20"/>
  <c r="V1079" i="20"/>
  <c r="U1079" i="20"/>
  <c r="T1079" i="20"/>
  <c r="S1079" i="20"/>
  <c r="V1078" i="20"/>
  <c r="U1078" i="20"/>
  <c r="T1078" i="20"/>
  <c r="S1078" i="20"/>
  <c r="V1077" i="20"/>
  <c r="U1077" i="20"/>
  <c r="T1077" i="20"/>
  <c r="S1077" i="20"/>
  <c r="V1076" i="20"/>
  <c r="U1076" i="20"/>
  <c r="T1076" i="20"/>
  <c r="S1076" i="20"/>
  <c r="V1075" i="20"/>
  <c r="U1075" i="20"/>
  <c r="T1075" i="20"/>
  <c r="S1075" i="20"/>
  <c r="V1074" i="20"/>
  <c r="U1074" i="20"/>
  <c r="T1074" i="20"/>
  <c r="S1074" i="20"/>
  <c r="V1073" i="20"/>
  <c r="U1073" i="20"/>
  <c r="T1073" i="20"/>
  <c r="S1073" i="20"/>
  <c r="V1072" i="20"/>
  <c r="U1072" i="20"/>
  <c r="T1072" i="20"/>
  <c r="S1072" i="20"/>
  <c r="V1071" i="20"/>
  <c r="U1071" i="20"/>
  <c r="T1071" i="20"/>
  <c r="S1071" i="20"/>
  <c r="V1070" i="20"/>
  <c r="U1070" i="20"/>
  <c r="T1070" i="20"/>
  <c r="S1070" i="20"/>
  <c r="V1069" i="20"/>
  <c r="U1069" i="20"/>
  <c r="T1069" i="20"/>
  <c r="S1069" i="20"/>
  <c r="V1068" i="20"/>
  <c r="U1068" i="20"/>
  <c r="T1068" i="20"/>
  <c r="S1068" i="20"/>
  <c r="V1067" i="20"/>
  <c r="U1067" i="20"/>
  <c r="T1067" i="20"/>
  <c r="S1067" i="20"/>
  <c r="V1066" i="20"/>
  <c r="U1066" i="20"/>
  <c r="T1066" i="20"/>
  <c r="S1066" i="20"/>
  <c r="V1065" i="20"/>
  <c r="U1065" i="20"/>
  <c r="T1065" i="20"/>
  <c r="S1065" i="20"/>
  <c r="V1064" i="20"/>
  <c r="U1064" i="20"/>
  <c r="T1064" i="20"/>
  <c r="S1064" i="20"/>
  <c r="V1063" i="20"/>
  <c r="U1063" i="20"/>
  <c r="T1063" i="20"/>
  <c r="S1063" i="20"/>
  <c r="V1062" i="20"/>
  <c r="U1062" i="20"/>
  <c r="T1062" i="20"/>
  <c r="S1062" i="20"/>
  <c r="V1061" i="20"/>
  <c r="U1061" i="20"/>
  <c r="T1061" i="20"/>
  <c r="S1061" i="20"/>
  <c r="V1060" i="20"/>
  <c r="U1060" i="20"/>
  <c r="T1060" i="20"/>
  <c r="S1060" i="20"/>
  <c r="V1059" i="20"/>
  <c r="U1059" i="20"/>
  <c r="T1059" i="20"/>
  <c r="S1059" i="20"/>
  <c r="V1058" i="20"/>
  <c r="U1058" i="20"/>
  <c r="T1058" i="20"/>
  <c r="S1058" i="20"/>
  <c r="V1057" i="20"/>
  <c r="U1057" i="20"/>
  <c r="T1057" i="20"/>
  <c r="S1057" i="20"/>
  <c r="V1056" i="20"/>
  <c r="U1056" i="20"/>
  <c r="T1056" i="20"/>
  <c r="S1056" i="20"/>
  <c r="V1055" i="20"/>
  <c r="U1055" i="20"/>
  <c r="T1055" i="20"/>
  <c r="S1055" i="20"/>
  <c r="V1054" i="20"/>
  <c r="U1054" i="20"/>
  <c r="T1054" i="20"/>
  <c r="S1054" i="20"/>
  <c r="V1053" i="20"/>
  <c r="U1053" i="20"/>
  <c r="T1053" i="20"/>
  <c r="S1053" i="20"/>
  <c r="V1052" i="20"/>
  <c r="U1052" i="20"/>
  <c r="T1052" i="20"/>
  <c r="S1052" i="20"/>
  <c r="V1051" i="20"/>
  <c r="U1051" i="20"/>
  <c r="T1051" i="20"/>
  <c r="S1051" i="20"/>
  <c r="V1050" i="20"/>
  <c r="U1050" i="20"/>
  <c r="T1050" i="20"/>
  <c r="S1050" i="20"/>
  <c r="V1049" i="20"/>
  <c r="U1049" i="20"/>
  <c r="T1049" i="20"/>
  <c r="S1049" i="20"/>
  <c r="V1048" i="20"/>
  <c r="U1048" i="20"/>
  <c r="T1048" i="20"/>
  <c r="S1048" i="20"/>
  <c r="V1047" i="20"/>
  <c r="U1047" i="20"/>
  <c r="T1047" i="20"/>
  <c r="S1047" i="20"/>
  <c r="V1046" i="20"/>
  <c r="U1046" i="20"/>
  <c r="T1046" i="20"/>
  <c r="S1046" i="20"/>
  <c r="V1045" i="20"/>
  <c r="U1045" i="20"/>
  <c r="T1045" i="20"/>
  <c r="S1045" i="20"/>
  <c r="V1044" i="20"/>
  <c r="U1044" i="20"/>
  <c r="T1044" i="20"/>
  <c r="S1044" i="20"/>
  <c r="V1043" i="20"/>
  <c r="U1043" i="20"/>
  <c r="T1043" i="20"/>
  <c r="S1043" i="20"/>
  <c r="V1042" i="20"/>
  <c r="U1042" i="20"/>
  <c r="T1042" i="20"/>
  <c r="S1042" i="20"/>
  <c r="V1041" i="20"/>
  <c r="U1041" i="20"/>
  <c r="T1041" i="20"/>
  <c r="S1041" i="20"/>
  <c r="V1040" i="20"/>
  <c r="U1040" i="20"/>
  <c r="T1040" i="20"/>
  <c r="S1040" i="20"/>
  <c r="V1039" i="20"/>
  <c r="U1039" i="20"/>
  <c r="T1039" i="20"/>
  <c r="S1039" i="20"/>
  <c r="V1038" i="20"/>
  <c r="U1038" i="20"/>
  <c r="T1038" i="20"/>
  <c r="S1038" i="20"/>
  <c r="V1037" i="20"/>
  <c r="U1037" i="20"/>
  <c r="T1037" i="20"/>
  <c r="S1037" i="20"/>
  <c r="V1036" i="20"/>
  <c r="U1036" i="20"/>
  <c r="T1036" i="20"/>
  <c r="S1036" i="20"/>
  <c r="V1035" i="20"/>
  <c r="U1035" i="20"/>
  <c r="T1035" i="20"/>
  <c r="S1035" i="20"/>
  <c r="V1034" i="20"/>
  <c r="U1034" i="20"/>
  <c r="T1034" i="20"/>
  <c r="S1034" i="20"/>
  <c r="V1033" i="20"/>
  <c r="U1033" i="20"/>
  <c r="T1033" i="20"/>
  <c r="S1033" i="20"/>
  <c r="V1032" i="20"/>
  <c r="U1032" i="20"/>
  <c r="T1032" i="20"/>
  <c r="S1032" i="20"/>
  <c r="V1031" i="20"/>
  <c r="U1031" i="20"/>
  <c r="T1031" i="20"/>
  <c r="S1031" i="20"/>
  <c r="V1030" i="20"/>
  <c r="U1030" i="20"/>
  <c r="T1030" i="20"/>
  <c r="S1030" i="20"/>
  <c r="V1029" i="20"/>
  <c r="U1029" i="20"/>
  <c r="T1029" i="20"/>
  <c r="S1029" i="20"/>
  <c r="V1028" i="20"/>
  <c r="U1028" i="20"/>
  <c r="T1028" i="20"/>
  <c r="S1028" i="20"/>
  <c r="V1027" i="20"/>
  <c r="U1027" i="20"/>
  <c r="T1027" i="20"/>
  <c r="S1027" i="20"/>
  <c r="V1026" i="20"/>
  <c r="U1026" i="20"/>
  <c r="T1026" i="20"/>
  <c r="S1026" i="20"/>
  <c r="V1025" i="20"/>
  <c r="U1025" i="20"/>
  <c r="T1025" i="20"/>
  <c r="S1025" i="20"/>
  <c r="V1024" i="20"/>
  <c r="U1024" i="20"/>
  <c r="T1024" i="20"/>
  <c r="S1024" i="20"/>
  <c r="V1023" i="20"/>
  <c r="U1023" i="20"/>
  <c r="T1023" i="20"/>
  <c r="S1023" i="20"/>
  <c r="V1022" i="20"/>
  <c r="U1022" i="20"/>
  <c r="T1022" i="20"/>
  <c r="S1022" i="20"/>
  <c r="V1021" i="20"/>
  <c r="U1021" i="20"/>
  <c r="T1021" i="20"/>
  <c r="S1021" i="20"/>
  <c r="V1020" i="20"/>
  <c r="U1020" i="20"/>
  <c r="T1020" i="20"/>
  <c r="S1020" i="20"/>
  <c r="V1019" i="20"/>
  <c r="U1019" i="20"/>
  <c r="T1019" i="20"/>
  <c r="S1019" i="20"/>
  <c r="V1018" i="20"/>
  <c r="U1018" i="20"/>
  <c r="T1018" i="20"/>
  <c r="S1018" i="20"/>
  <c r="V1017" i="20"/>
  <c r="U1017" i="20"/>
  <c r="T1017" i="20"/>
  <c r="S1017" i="20"/>
  <c r="V1016" i="20"/>
  <c r="U1016" i="20"/>
  <c r="T1016" i="20"/>
  <c r="S1016" i="20"/>
  <c r="V1015" i="20"/>
  <c r="U1015" i="20"/>
  <c r="T1015" i="20"/>
  <c r="S1015" i="20"/>
  <c r="V1014" i="20"/>
  <c r="U1014" i="20"/>
  <c r="T1014" i="20"/>
  <c r="S1014" i="20"/>
  <c r="V1013" i="20"/>
  <c r="U1013" i="20"/>
  <c r="T1013" i="20"/>
  <c r="S1013" i="20"/>
  <c r="V1012" i="20"/>
  <c r="U1012" i="20"/>
  <c r="T1012" i="20"/>
  <c r="S1012" i="20"/>
  <c r="V1011" i="20"/>
  <c r="U1011" i="20"/>
  <c r="T1011" i="20"/>
  <c r="S1011" i="20"/>
  <c r="V1010" i="20"/>
  <c r="U1010" i="20"/>
  <c r="T1010" i="20"/>
  <c r="S1010" i="20"/>
  <c r="V1009" i="20"/>
  <c r="U1009" i="20"/>
  <c r="T1009" i="20"/>
  <c r="S1009" i="20"/>
  <c r="V1008" i="20"/>
  <c r="U1008" i="20"/>
  <c r="T1008" i="20"/>
  <c r="S1008" i="20"/>
  <c r="V1007" i="20"/>
  <c r="U1007" i="20"/>
  <c r="T1007" i="20"/>
  <c r="S1007" i="20"/>
  <c r="V1006" i="20"/>
  <c r="U1006" i="20"/>
  <c r="T1006" i="20"/>
  <c r="S1006" i="20"/>
  <c r="V1005" i="20"/>
  <c r="U1005" i="20"/>
  <c r="T1005" i="20"/>
  <c r="S1005" i="20"/>
  <c r="V1004" i="20"/>
  <c r="U1004" i="20"/>
  <c r="T1004" i="20"/>
  <c r="S1004" i="20"/>
  <c r="V1003" i="20"/>
  <c r="U1003" i="20"/>
  <c r="T1003" i="20"/>
  <c r="S1003" i="20"/>
  <c r="V1002" i="20"/>
  <c r="U1002" i="20"/>
  <c r="T1002" i="20"/>
  <c r="S1002" i="20"/>
  <c r="V1001" i="20"/>
  <c r="U1001" i="20"/>
  <c r="T1001" i="20"/>
  <c r="S1001" i="20"/>
  <c r="V1000" i="20"/>
  <c r="U1000" i="20"/>
  <c r="T1000" i="20"/>
  <c r="S1000" i="20"/>
  <c r="V999" i="20"/>
  <c r="U999" i="20"/>
  <c r="T999" i="20"/>
  <c r="S999" i="20"/>
  <c r="V998" i="20"/>
  <c r="U998" i="20"/>
  <c r="T998" i="20"/>
  <c r="S998" i="20"/>
  <c r="V997" i="20"/>
  <c r="U997" i="20"/>
  <c r="T997" i="20"/>
  <c r="S997" i="20"/>
  <c r="V996" i="20"/>
  <c r="U996" i="20"/>
  <c r="T996" i="20"/>
  <c r="S996" i="20"/>
  <c r="V995" i="20"/>
  <c r="U995" i="20"/>
  <c r="T995" i="20"/>
  <c r="S995" i="20"/>
  <c r="V994" i="20"/>
  <c r="U994" i="20"/>
  <c r="T994" i="20"/>
  <c r="S994" i="20"/>
  <c r="V993" i="20"/>
  <c r="U993" i="20"/>
  <c r="T993" i="20"/>
  <c r="S993" i="20"/>
  <c r="V992" i="20"/>
  <c r="U992" i="20"/>
  <c r="T992" i="20"/>
  <c r="S992" i="20"/>
  <c r="V991" i="20"/>
  <c r="U991" i="20"/>
  <c r="T991" i="20"/>
  <c r="S991" i="20"/>
  <c r="V990" i="20"/>
  <c r="U990" i="20"/>
  <c r="T990" i="20"/>
  <c r="S990" i="20"/>
  <c r="V989" i="20"/>
  <c r="U989" i="20"/>
  <c r="T989" i="20"/>
  <c r="S989" i="20"/>
  <c r="V988" i="20"/>
  <c r="U988" i="20"/>
  <c r="T988" i="20"/>
  <c r="S988" i="20"/>
  <c r="V987" i="20"/>
  <c r="U987" i="20"/>
  <c r="T987" i="20"/>
  <c r="S987" i="20"/>
  <c r="V986" i="20"/>
  <c r="U986" i="20"/>
  <c r="T986" i="20"/>
  <c r="S986" i="20"/>
  <c r="V985" i="20"/>
  <c r="U985" i="20"/>
  <c r="T985" i="20"/>
  <c r="S985" i="20"/>
  <c r="V984" i="20"/>
  <c r="U984" i="20"/>
  <c r="T984" i="20"/>
  <c r="S984" i="20"/>
  <c r="V983" i="20"/>
  <c r="U983" i="20"/>
  <c r="T983" i="20"/>
  <c r="S983" i="20"/>
  <c r="V982" i="20"/>
  <c r="U982" i="20"/>
  <c r="T982" i="20"/>
  <c r="S982" i="20"/>
  <c r="V981" i="20"/>
  <c r="U981" i="20"/>
  <c r="T981" i="20"/>
  <c r="S981" i="20"/>
  <c r="V980" i="20"/>
  <c r="U980" i="20"/>
  <c r="T980" i="20"/>
  <c r="S980" i="20"/>
  <c r="V979" i="20"/>
  <c r="U979" i="20"/>
  <c r="T979" i="20"/>
  <c r="S979" i="20"/>
  <c r="V978" i="20"/>
  <c r="U978" i="20"/>
  <c r="T978" i="20"/>
  <c r="S978" i="20"/>
  <c r="V977" i="20"/>
  <c r="U977" i="20"/>
  <c r="T977" i="20"/>
  <c r="S977" i="20"/>
  <c r="V976" i="20"/>
  <c r="U976" i="20"/>
  <c r="T976" i="20"/>
  <c r="S976" i="20"/>
  <c r="V975" i="20"/>
  <c r="U975" i="20"/>
  <c r="T975" i="20"/>
  <c r="S975" i="20"/>
  <c r="V974" i="20"/>
  <c r="U974" i="20"/>
  <c r="T974" i="20"/>
  <c r="S974" i="20"/>
  <c r="V973" i="20"/>
  <c r="U973" i="20"/>
  <c r="T973" i="20"/>
  <c r="S973" i="20"/>
  <c r="V972" i="20"/>
  <c r="U972" i="20"/>
  <c r="T972" i="20"/>
  <c r="S972" i="20"/>
  <c r="V971" i="20"/>
  <c r="U971" i="20"/>
  <c r="T971" i="20"/>
  <c r="S971" i="20"/>
  <c r="V970" i="20"/>
  <c r="U970" i="20"/>
  <c r="T970" i="20"/>
  <c r="S970" i="20"/>
  <c r="V969" i="20"/>
  <c r="U969" i="20"/>
  <c r="T969" i="20"/>
  <c r="S969" i="20"/>
  <c r="V968" i="20"/>
  <c r="U968" i="20"/>
  <c r="T968" i="20"/>
  <c r="S968" i="20"/>
  <c r="V967" i="20"/>
  <c r="U967" i="20"/>
  <c r="T967" i="20"/>
  <c r="S967" i="20"/>
  <c r="V966" i="20"/>
  <c r="U966" i="20"/>
  <c r="T966" i="20"/>
  <c r="S966" i="20"/>
  <c r="V965" i="20"/>
  <c r="U965" i="20"/>
  <c r="T965" i="20"/>
  <c r="S965" i="20"/>
  <c r="V964" i="20"/>
  <c r="U964" i="20"/>
  <c r="T964" i="20"/>
  <c r="S964" i="20"/>
  <c r="V963" i="20"/>
  <c r="U963" i="20"/>
  <c r="T963" i="20"/>
  <c r="S963" i="20"/>
  <c r="V962" i="20"/>
  <c r="U962" i="20"/>
  <c r="T962" i="20"/>
  <c r="S962" i="20"/>
  <c r="V961" i="20"/>
  <c r="U961" i="20"/>
  <c r="T961" i="20"/>
  <c r="S961" i="20"/>
  <c r="V960" i="20"/>
  <c r="U960" i="20"/>
  <c r="T960" i="20"/>
  <c r="S960" i="20"/>
  <c r="V959" i="20"/>
  <c r="U959" i="20"/>
  <c r="T959" i="20"/>
  <c r="S959" i="20"/>
  <c r="V958" i="20"/>
  <c r="U958" i="20"/>
  <c r="T958" i="20"/>
  <c r="S958" i="20"/>
  <c r="V957" i="20"/>
  <c r="U957" i="20"/>
  <c r="T957" i="20"/>
  <c r="S957" i="20"/>
  <c r="V956" i="20"/>
  <c r="U956" i="20"/>
  <c r="T956" i="20"/>
  <c r="S956" i="20"/>
  <c r="V955" i="20"/>
  <c r="U955" i="20"/>
  <c r="T955" i="20"/>
  <c r="S955" i="20"/>
  <c r="V954" i="20"/>
  <c r="U954" i="20"/>
  <c r="T954" i="20"/>
  <c r="S954" i="20"/>
  <c r="V953" i="20"/>
  <c r="U953" i="20"/>
  <c r="T953" i="20"/>
  <c r="S953" i="20"/>
  <c r="V952" i="20"/>
  <c r="U952" i="20"/>
  <c r="T952" i="20"/>
  <c r="S952" i="20"/>
  <c r="V951" i="20"/>
  <c r="U951" i="20"/>
  <c r="T951" i="20"/>
  <c r="S951" i="20"/>
  <c r="V950" i="20"/>
  <c r="U950" i="20"/>
  <c r="T950" i="20"/>
  <c r="S950" i="20"/>
  <c r="V949" i="20"/>
  <c r="U949" i="20"/>
  <c r="T949" i="20"/>
  <c r="S949" i="20"/>
  <c r="V948" i="20"/>
  <c r="U948" i="20"/>
  <c r="T948" i="20"/>
  <c r="S948" i="20"/>
  <c r="V947" i="20"/>
  <c r="U947" i="20"/>
  <c r="T947" i="20"/>
  <c r="S947" i="20"/>
  <c r="V946" i="20"/>
  <c r="U946" i="20"/>
  <c r="T946" i="20"/>
  <c r="S946" i="20"/>
  <c r="V945" i="20"/>
  <c r="U945" i="20"/>
  <c r="T945" i="20"/>
  <c r="S945" i="20"/>
  <c r="V944" i="20"/>
  <c r="U944" i="20"/>
  <c r="T944" i="20"/>
  <c r="S944" i="20"/>
  <c r="V943" i="20"/>
  <c r="U943" i="20"/>
  <c r="T943" i="20"/>
  <c r="S943" i="20"/>
  <c r="V942" i="20"/>
  <c r="U942" i="20"/>
  <c r="T942" i="20"/>
  <c r="S942" i="20"/>
  <c r="V941" i="20"/>
  <c r="U941" i="20"/>
  <c r="T941" i="20"/>
  <c r="S941" i="20"/>
  <c r="V940" i="20"/>
  <c r="U940" i="20"/>
  <c r="T940" i="20"/>
  <c r="S940" i="20"/>
  <c r="V939" i="20"/>
  <c r="U939" i="20"/>
  <c r="T939" i="20"/>
  <c r="S939" i="20"/>
  <c r="V938" i="20"/>
  <c r="U938" i="20"/>
  <c r="T938" i="20"/>
  <c r="S938" i="20"/>
  <c r="V937" i="20"/>
  <c r="U937" i="20"/>
  <c r="T937" i="20"/>
  <c r="S937" i="20"/>
  <c r="V936" i="20"/>
  <c r="U936" i="20"/>
  <c r="T936" i="20"/>
  <c r="S936" i="20"/>
  <c r="V935" i="20"/>
  <c r="U935" i="20"/>
  <c r="T935" i="20"/>
  <c r="S935" i="20"/>
  <c r="V934" i="20"/>
  <c r="U934" i="20"/>
  <c r="T934" i="20"/>
  <c r="S934" i="20"/>
  <c r="V933" i="20"/>
  <c r="U933" i="20"/>
  <c r="T933" i="20"/>
  <c r="S933" i="20"/>
  <c r="V932" i="20"/>
  <c r="U932" i="20"/>
  <c r="T932" i="20"/>
  <c r="S932" i="20"/>
  <c r="V931" i="20"/>
  <c r="U931" i="20"/>
  <c r="T931" i="20"/>
  <c r="S931" i="20"/>
  <c r="V930" i="20"/>
  <c r="U930" i="20"/>
  <c r="T930" i="20"/>
  <c r="S930" i="20"/>
  <c r="V929" i="20"/>
  <c r="U929" i="20"/>
  <c r="T929" i="20"/>
  <c r="S929" i="20"/>
  <c r="V928" i="20"/>
  <c r="U928" i="20"/>
  <c r="T928" i="20"/>
  <c r="S928" i="20"/>
  <c r="V927" i="20"/>
  <c r="U927" i="20"/>
  <c r="T927" i="20"/>
  <c r="S927" i="20"/>
  <c r="V926" i="20"/>
  <c r="U926" i="20"/>
  <c r="T926" i="20"/>
  <c r="S926" i="20"/>
  <c r="V925" i="20"/>
  <c r="U925" i="20"/>
  <c r="T925" i="20"/>
  <c r="S925" i="20"/>
  <c r="V924" i="20"/>
  <c r="U924" i="20"/>
  <c r="T924" i="20"/>
  <c r="S924" i="20"/>
  <c r="V923" i="20"/>
  <c r="U923" i="20"/>
  <c r="T923" i="20"/>
  <c r="S923" i="20"/>
  <c r="V922" i="20"/>
  <c r="U922" i="20"/>
  <c r="T922" i="20"/>
  <c r="S922" i="20"/>
  <c r="V921" i="20"/>
  <c r="U921" i="20"/>
  <c r="T921" i="20"/>
  <c r="S921" i="20"/>
  <c r="V920" i="20"/>
  <c r="U920" i="20"/>
  <c r="T920" i="20"/>
  <c r="S920" i="20"/>
  <c r="V919" i="20"/>
  <c r="U919" i="20"/>
  <c r="T919" i="20"/>
  <c r="S919" i="20"/>
  <c r="V918" i="20"/>
  <c r="U918" i="20"/>
  <c r="T918" i="20"/>
  <c r="S918" i="20"/>
  <c r="V917" i="20"/>
  <c r="U917" i="20"/>
  <c r="T917" i="20"/>
  <c r="S917" i="20"/>
  <c r="V916" i="20"/>
  <c r="U916" i="20"/>
  <c r="T916" i="20"/>
  <c r="S916" i="20"/>
  <c r="V915" i="20"/>
  <c r="U915" i="20"/>
  <c r="T915" i="20"/>
  <c r="S915" i="20"/>
  <c r="V914" i="20"/>
  <c r="U914" i="20"/>
  <c r="T914" i="20"/>
  <c r="S914" i="20"/>
  <c r="V913" i="20"/>
  <c r="U913" i="20"/>
  <c r="T913" i="20"/>
  <c r="S913" i="20"/>
  <c r="V912" i="20"/>
  <c r="U912" i="20"/>
  <c r="T912" i="20"/>
  <c r="S912" i="20"/>
  <c r="V911" i="20"/>
  <c r="U911" i="20"/>
  <c r="T911" i="20"/>
  <c r="S911" i="20"/>
  <c r="V910" i="20"/>
  <c r="U910" i="20"/>
  <c r="T910" i="20"/>
  <c r="S910" i="20"/>
  <c r="V909" i="20"/>
  <c r="U909" i="20"/>
  <c r="T909" i="20"/>
  <c r="S909" i="20"/>
  <c r="V908" i="20"/>
  <c r="U908" i="20"/>
  <c r="T908" i="20"/>
  <c r="S908" i="20"/>
  <c r="V907" i="20"/>
  <c r="U907" i="20"/>
  <c r="T907" i="20"/>
  <c r="S907" i="20"/>
  <c r="V906" i="20"/>
  <c r="U906" i="20"/>
  <c r="T906" i="20"/>
  <c r="S906" i="20"/>
  <c r="V905" i="20"/>
  <c r="U905" i="20"/>
  <c r="T905" i="20"/>
  <c r="S905" i="20"/>
  <c r="V904" i="20"/>
  <c r="U904" i="20"/>
  <c r="T904" i="20"/>
  <c r="S904" i="20"/>
  <c r="V903" i="20"/>
  <c r="U903" i="20"/>
  <c r="T903" i="20"/>
  <c r="S903" i="20"/>
  <c r="V902" i="20"/>
  <c r="U902" i="20"/>
  <c r="T902" i="20"/>
  <c r="S902" i="20"/>
  <c r="V901" i="20"/>
  <c r="U901" i="20"/>
  <c r="T901" i="20"/>
  <c r="S901" i="20"/>
  <c r="V900" i="20"/>
  <c r="U900" i="20"/>
  <c r="T900" i="20"/>
  <c r="S900" i="20"/>
  <c r="V899" i="20"/>
  <c r="U899" i="20"/>
  <c r="T899" i="20"/>
  <c r="S899" i="20"/>
  <c r="V898" i="20"/>
  <c r="U898" i="20"/>
  <c r="T898" i="20"/>
  <c r="S898" i="20"/>
  <c r="V897" i="20"/>
  <c r="U897" i="20"/>
  <c r="T897" i="20"/>
  <c r="S897" i="20"/>
  <c r="V896" i="20"/>
  <c r="U896" i="20"/>
  <c r="T896" i="20"/>
  <c r="S896" i="20"/>
  <c r="V895" i="20"/>
  <c r="U895" i="20"/>
  <c r="T895" i="20"/>
  <c r="S895" i="20"/>
  <c r="V894" i="20"/>
  <c r="U894" i="20"/>
  <c r="T894" i="20"/>
  <c r="S894" i="20"/>
  <c r="V893" i="20"/>
  <c r="U893" i="20"/>
  <c r="T893" i="20"/>
  <c r="S893" i="20"/>
  <c r="V892" i="20"/>
  <c r="U892" i="20"/>
  <c r="T892" i="20"/>
  <c r="S892" i="20"/>
  <c r="V891" i="20"/>
  <c r="U891" i="20"/>
  <c r="T891" i="20"/>
  <c r="S891" i="20"/>
  <c r="V890" i="20"/>
  <c r="U890" i="20"/>
  <c r="T890" i="20"/>
  <c r="S890" i="20"/>
  <c r="V889" i="20"/>
  <c r="U889" i="20"/>
  <c r="T889" i="20"/>
  <c r="S889" i="20"/>
  <c r="V888" i="20"/>
  <c r="U888" i="20"/>
  <c r="T888" i="20"/>
  <c r="S888" i="20"/>
  <c r="V887" i="20"/>
  <c r="U887" i="20"/>
  <c r="T887" i="20"/>
  <c r="S887" i="20"/>
  <c r="V886" i="20"/>
  <c r="U886" i="20"/>
  <c r="T886" i="20"/>
  <c r="S886" i="20"/>
  <c r="V885" i="20"/>
  <c r="U885" i="20"/>
  <c r="T885" i="20"/>
  <c r="S885" i="20"/>
  <c r="V884" i="20"/>
  <c r="U884" i="20"/>
  <c r="T884" i="20"/>
  <c r="S884" i="20"/>
  <c r="V883" i="20"/>
  <c r="U883" i="20"/>
  <c r="T883" i="20"/>
  <c r="S883" i="20"/>
  <c r="V882" i="20"/>
  <c r="U882" i="20"/>
  <c r="T882" i="20"/>
  <c r="S882" i="20"/>
  <c r="V881" i="20"/>
  <c r="U881" i="20"/>
  <c r="T881" i="20"/>
  <c r="S881" i="20"/>
  <c r="V880" i="20"/>
  <c r="U880" i="20"/>
  <c r="T880" i="20"/>
  <c r="S880" i="20"/>
  <c r="V879" i="20"/>
  <c r="U879" i="20"/>
  <c r="T879" i="20"/>
  <c r="S879" i="20"/>
  <c r="V878" i="20"/>
  <c r="U878" i="20"/>
  <c r="T878" i="20"/>
  <c r="S878" i="20"/>
  <c r="V877" i="20"/>
  <c r="U877" i="20"/>
  <c r="T877" i="20"/>
  <c r="S877" i="20"/>
  <c r="V876" i="20"/>
  <c r="U876" i="20"/>
  <c r="T876" i="20"/>
  <c r="S876" i="20"/>
  <c r="V875" i="20"/>
  <c r="U875" i="20"/>
  <c r="T875" i="20"/>
  <c r="S875" i="20"/>
  <c r="V874" i="20"/>
  <c r="U874" i="20"/>
  <c r="T874" i="20"/>
  <c r="S874" i="20"/>
  <c r="V873" i="20"/>
  <c r="U873" i="20"/>
  <c r="T873" i="20"/>
  <c r="S873" i="20"/>
  <c r="V872" i="20"/>
  <c r="U872" i="20"/>
  <c r="T872" i="20"/>
  <c r="S872" i="20"/>
  <c r="V871" i="20"/>
  <c r="U871" i="20"/>
  <c r="T871" i="20"/>
  <c r="S871" i="20"/>
  <c r="V870" i="20"/>
  <c r="U870" i="20"/>
  <c r="T870" i="20"/>
  <c r="S870" i="20"/>
  <c r="V869" i="20"/>
  <c r="U869" i="20"/>
  <c r="T869" i="20"/>
  <c r="S869" i="20"/>
  <c r="V868" i="20"/>
  <c r="U868" i="20"/>
  <c r="T868" i="20"/>
  <c r="S868" i="20"/>
  <c r="V867" i="20"/>
  <c r="U867" i="20"/>
  <c r="T867" i="20"/>
  <c r="S867" i="20"/>
  <c r="V866" i="20"/>
  <c r="U866" i="20"/>
  <c r="T866" i="20"/>
  <c r="S866" i="20"/>
  <c r="V865" i="20"/>
  <c r="U865" i="20"/>
  <c r="T865" i="20"/>
  <c r="S865" i="20"/>
  <c r="V864" i="20"/>
  <c r="U864" i="20"/>
  <c r="T864" i="20"/>
  <c r="S864" i="20"/>
  <c r="V863" i="20"/>
  <c r="U863" i="20"/>
  <c r="T863" i="20"/>
  <c r="S863" i="20"/>
  <c r="V862" i="20"/>
  <c r="U862" i="20"/>
  <c r="T862" i="20"/>
  <c r="S862" i="20"/>
  <c r="V861" i="20"/>
  <c r="U861" i="20"/>
  <c r="T861" i="20"/>
  <c r="S861" i="20"/>
  <c r="V860" i="20"/>
  <c r="U860" i="20"/>
  <c r="T860" i="20"/>
  <c r="S860" i="20"/>
  <c r="V859" i="20"/>
  <c r="U859" i="20"/>
  <c r="T859" i="20"/>
  <c r="S859" i="20"/>
  <c r="V858" i="20"/>
  <c r="U858" i="20"/>
  <c r="T858" i="20"/>
  <c r="S858" i="20"/>
  <c r="V857" i="20"/>
  <c r="U857" i="20"/>
  <c r="T857" i="20"/>
  <c r="S857" i="20"/>
  <c r="V856" i="20"/>
  <c r="U856" i="20"/>
  <c r="T856" i="20"/>
  <c r="S856" i="20"/>
  <c r="V855" i="20"/>
  <c r="U855" i="20"/>
  <c r="T855" i="20"/>
  <c r="S855" i="20"/>
  <c r="V854" i="20"/>
  <c r="U854" i="20"/>
  <c r="T854" i="20"/>
  <c r="S854" i="20"/>
  <c r="V853" i="20"/>
  <c r="U853" i="20"/>
  <c r="T853" i="20"/>
  <c r="S853" i="20"/>
  <c r="V852" i="20"/>
  <c r="U852" i="20"/>
  <c r="T852" i="20"/>
  <c r="S852" i="20"/>
  <c r="V851" i="20"/>
  <c r="U851" i="20"/>
  <c r="T851" i="20"/>
  <c r="S851" i="20"/>
  <c r="V850" i="20"/>
  <c r="U850" i="20"/>
  <c r="T850" i="20"/>
  <c r="S850" i="20"/>
  <c r="V849" i="20"/>
  <c r="U849" i="20"/>
  <c r="T849" i="20"/>
  <c r="S849" i="20"/>
  <c r="V848" i="20"/>
  <c r="U848" i="20"/>
  <c r="T848" i="20"/>
  <c r="S848" i="20"/>
  <c r="V847" i="20"/>
  <c r="U847" i="20"/>
  <c r="T847" i="20"/>
  <c r="S847" i="20"/>
  <c r="V846" i="20"/>
  <c r="U846" i="20"/>
  <c r="T846" i="20"/>
  <c r="S846" i="20"/>
  <c r="V845" i="20"/>
  <c r="U845" i="20"/>
  <c r="T845" i="20"/>
  <c r="S845" i="20"/>
  <c r="V844" i="20"/>
  <c r="U844" i="20"/>
  <c r="T844" i="20"/>
  <c r="S844" i="20"/>
  <c r="V843" i="20"/>
  <c r="U843" i="20"/>
  <c r="T843" i="20"/>
  <c r="S843" i="20"/>
  <c r="V842" i="20"/>
  <c r="U842" i="20"/>
  <c r="T842" i="20"/>
  <c r="S842" i="20"/>
  <c r="V841" i="20"/>
  <c r="U841" i="20"/>
  <c r="T841" i="20"/>
  <c r="S841" i="20"/>
  <c r="V840" i="20"/>
  <c r="U840" i="20"/>
  <c r="T840" i="20"/>
  <c r="S840" i="20"/>
  <c r="V839" i="20"/>
  <c r="U839" i="20"/>
  <c r="T839" i="20"/>
  <c r="S839" i="20"/>
  <c r="V838" i="20"/>
  <c r="U838" i="20"/>
  <c r="T838" i="20"/>
  <c r="S838" i="20"/>
  <c r="V837" i="20"/>
  <c r="U837" i="20"/>
  <c r="T837" i="20"/>
  <c r="S837" i="20"/>
  <c r="V836" i="20"/>
  <c r="U836" i="20"/>
  <c r="T836" i="20"/>
  <c r="S836" i="20"/>
  <c r="V835" i="20"/>
  <c r="U835" i="20"/>
  <c r="T835" i="20"/>
  <c r="S835" i="20"/>
  <c r="V834" i="20"/>
  <c r="U834" i="20"/>
  <c r="T834" i="20"/>
  <c r="S834" i="20"/>
  <c r="V833" i="20"/>
  <c r="U833" i="20"/>
  <c r="T833" i="20"/>
  <c r="S833" i="20"/>
  <c r="V832" i="20"/>
  <c r="U832" i="20"/>
  <c r="T832" i="20"/>
  <c r="S832" i="20"/>
  <c r="V831" i="20"/>
  <c r="U831" i="20"/>
  <c r="T831" i="20"/>
  <c r="S831" i="20"/>
  <c r="V830" i="20"/>
  <c r="U830" i="20"/>
  <c r="T830" i="20"/>
  <c r="S830" i="20"/>
  <c r="V829" i="20"/>
  <c r="U829" i="20"/>
  <c r="T829" i="20"/>
  <c r="S829" i="20"/>
  <c r="V828" i="20"/>
  <c r="U828" i="20"/>
  <c r="T828" i="20"/>
  <c r="S828" i="20"/>
  <c r="V827" i="20"/>
  <c r="U827" i="20"/>
  <c r="T827" i="20"/>
  <c r="S827" i="20"/>
  <c r="V826" i="20"/>
  <c r="U826" i="20"/>
  <c r="T826" i="20"/>
  <c r="S826" i="20"/>
  <c r="V825" i="20"/>
  <c r="U825" i="20"/>
  <c r="T825" i="20"/>
  <c r="S825" i="20"/>
  <c r="V824" i="20"/>
  <c r="U824" i="20"/>
  <c r="T824" i="20"/>
  <c r="S824" i="20"/>
  <c r="V823" i="20"/>
  <c r="U823" i="20"/>
  <c r="T823" i="20"/>
  <c r="S823" i="20"/>
  <c r="V822" i="20"/>
  <c r="U822" i="20"/>
  <c r="T822" i="20"/>
  <c r="S822" i="20"/>
  <c r="V821" i="20"/>
  <c r="U821" i="20"/>
  <c r="T821" i="20"/>
  <c r="S821" i="20"/>
  <c r="V820" i="20"/>
  <c r="U820" i="20"/>
  <c r="T820" i="20"/>
  <c r="S820" i="20"/>
  <c r="V819" i="20"/>
  <c r="U819" i="20"/>
  <c r="T819" i="20"/>
  <c r="S819" i="20"/>
  <c r="V818" i="20"/>
  <c r="U818" i="20"/>
  <c r="T818" i="20"/>
  <c r="S818" i="20"/>
  <c r="V817" i="20"/>
  <c r="U817" i="20"/>
  <c r="T817" i="20"/>
  <c r="S817" i="20"/>
  <c r="V816" i="20"/>
  <c r="U816" i="20"/>
  <c r="T816" i="20"/>
  <c r="S816" i="20"/>
  <c r="V815" i="20"/>
  <c r="U815" i="20"/>
  <c r="T815" i="20"/>
  <c r="S815" i="20"/>
  <c r="V814" i="20"/>
  <c r="U814" i="20"/>
  <c r="T814" i="20"/>
  <c r="S814" i="20"/>
  <c r="V813" i="20"/>
  <c r="U813" i="20"/>
  <c r="T813" i="20"/>
  <c r="S813" i="20"/>
  <c r="V812" i="20"/>
  <c r="U812" i="20"/>
  <c r="T812" i="20"/>
  <c r="S812" i="20"/>
  <c r="V811" i="20"/>
  <c r="U811" i="20"/>
  <c r="T811" i="20"/>
  <c r="S811" i="20"/>
  <c r="V810" i="20"/>
  <c r="U810" i="20"/>
  <c r="T810" i="20"/>
  <c r="S810" i="20"/>
  <c r="V809" i="20"/>
  <c r="U809" i="20"/>
  <c r="T809" i="20"/>
  <c r="S809" i="20"/>
  <c r="V808" i="20"/>
  <c r="U808" i="20"/>
  <c r="T808" i="20"/>
  <c r="S808" i="20"/>
  <c r="V807" i="20"/>
  <c r="U807" i="20"/>
  <c r="T807" i="20"/>
  <c r="S807" i="20"/>
  <c r="V806" i="20"/>
  <c r="U806" i="20"/>
  <c r="T806" i="20"/>
  <c r="S806" i="20"/>
  <c r="V805" i="20"/>
  <c r="U805" i="20"/>
  <c r="T805" i="20"/>
  <c r="S805" i="20"/>
  <c r="V804" i="20"/>
  <c r="U804" i="20"/>
  <c r="T804" i="20"/>
  <c r="S804" i="20"/>
  <c r="V803" i="20"/>
  <c r="U803" i="20"/>
  <c r="T803" i="20"/>
  <c r="S803" i="20"/>
  <c r="V802" i="20"/>
  <c r="U802" i="20"/>
  <c r="T802" i="20"/>
  <c r="S802" i="20"/>
  <c r="V801" i="20"/>
  <c r="U801" i="20"/>
  <c r="T801" i="20"/>
  <c r="S801" i="20"/>
  <c r="V800" i="20"/>
  <c r="U800" i="20"/>
  <c r="T800" i="20"/>
  <c r="S800" i="20"/>
  <c r="V799" i="20"/>
  <c r="U799" i="20"/>
  <c r="T799" i="20"/>
  <c r="S799" i="20"/>
  <c r="V798" i="20"/>
  <c r="U798" i="20"/>
  <c r="T798" i="20"/>
  <c r="S798" i="20"/>
  <c r="V797" i="20"/>
  <c r="U797" i="20"/>
  <c r="T797" i="20"/>
  <c r="S797" i="20"/>
  <c r="V796" i="20"/>
  <c r="U796" i="20"/>
  <c r="T796" i="20"/>
  <c r="S796" i="20"/>
  <c r="V795" i="20"/>
  <c r="U795" i="20"/>
  <c r="T795" i="20"/>
  <c r="S795" i="20"/>
  <c r="V794" i="20"/>
  <c r="U794" i="20"/>
  <c r="T794" i="20"/>
  <c r="S794" i="20"/>
  <c r="V793" i="20"/>
  <c r="U793" i="20"/>
  <c r="T793" i="20"/>
  <c r="S793" i="20"/>
  <c r="V792" i="20"/>
  <c r="U792" i="20"/>
  <c r="T792" i="20"/>
  <c r="S792" i="20"/>
  <c r="V791" i="20"/>
  <c r="U791" i="20"/>
  <c r="T791" i="20"/>
  <c r="S791" i="20"/>
  <c r="V790" i="20"/>
  <c r="U790" i="20"/>
  <c r="T790" i="20"/>
  <c r="S790" i="20"/>
  <c r="V789" i="20"/>
  <c r="U789" i="20"/>
  <c r="T789" i="20"/>
  <c r="S789" i="20"/>
  <c r="V788" i="20"/>
  <c r="U788" i="20"/>
  <c r="T788" i="20"/>
  <c r="S788" i="20"/>
  <c r="V787" i="20"/>
  <c r="U787" i="20"/>
  <c r="T787" i="20"/>
  <c r="S787" i="20"/>
  <c r="V786" i="20"/>
  <c r="U786" i="20"/>
  <c r="T786" i="20"/>
  <c r="S786" i="20"/>
  <c r="V785" i="20"/>
  <c r="U785" i="20"/>
  <c r="T785" i="20"/>
  <c r="S785" i="20"/>
  <c r="V784" i="20"/>
  <c r="U784" i="20"/>
  <c r="T784" i="20"/>
  <c r="S784" i="20"/>
  <c r="V783" i="20"/>
  <c r="U783" i="20"/>
  <c r="T783" i="20"/>
  <c r="S783" i="20"/>
  <c r="V782" i="20"/>
  <c r="U782" i="20"/>
  <c r="T782" i="20"/>
  <c r="S782" i="20"/>
  <c r="V781" i="20"/>
  <c r="U781" i="20"/>
  <c r="T781" i="20"/>
  <c r="S781" i="20"/>
  <c r="V780" i="20"/>
  <c r="U780" i="20"/>
  <c r="T780" i="20"/>
  <c r="S780" i="20"/>
  <c r="V779" i="20"/>
  <c r="U779" i="20"/>
  <c r="T779" i="20"/>
  <c r="S779" i="20"/>
  <c r="V778" i="20"/>
  <c r="U778" i="20"/>
  <c r="T778" i="20"/>
  <c r="S778" i="20"/>
  <c r="V777" i="20"/>
  <c r="U777" i="20"/>
  <c r="T777" i="20"/>
  <c r="S777" i="20"/>
  <c r="V776" i="20"/>
  <c r="U776" i="20"/>
  <c r="T776" i="20"/>
  <c r="S776" i="20"/>
  <c r="V775" i="20"/>
  <c r="U775" i="20"/>
  <c r="T775" i="20"/>
  <c r="S775" i="20"/>
  <c r="V774" i="20"/>
  <c r="U774" i="20"/>
  <c r="T774" i="20"/>
  <c r="S774" i="20"/>
  <c r="V773" i="20"/>
  <c r="U773" i="20"/>
  <c r="T773" i="20"/>
  <c r="S773" i="20"/>
  <c r="V772" i="20"/>
  <c r="U772" i="20"/>
  <c r="T772" i="20"/>
  <c r="S772" i="20"/>
  <c r="V771" i="20"/>
  <c r="U771" i="20"/>
  <c r="T771" i="20"/>
  <c r="S771" i="20"/>
  <c r="V770" i="20"/>
  <c r="U770" i="20"/>
  <c r="T770" i="20"/>
  <c r="S770" i="20"/>
  <c r="V769" i="20"/>
  <c r="U769" i="20"/>
  <c r="T769" i="20"/>
  <c r="S769" i="20"/>
  <c r="V768" i="20"/>
  <c r="U768" i="20"/>
  <c r="T768" i="20"/>
  <c r="S768" i="20"/>
  <c r="V767" i="20"/>
  <c r="U767" i="20"/>
  <c r="T767" i="20"/>
  <c r="S767" i="20"/>
  <c r="V766" i="20"/>
  <c r="U766" i="20"/>
  <c r="T766" i="20"/>
  <c r="S766" i="20"/>
  <c r="V765" i="20"/>
  <c r="U765" i="20"/>
  <c r="T765" i="20"/>
  <c r="S765" i="20"/>
  <c r="V764" i="20"/>
  <c r="U764" i="20"/>
  <c r="T764" i="20"/>
  <c r="S764" i="20"/>
  <c r="V763" i="20"/>
  <c r="U763" i="20"/>
  <c r="T763" i="20"/>
  <c r="S763" i="20"/>
  <c r="V762" i="20"/>
  <c r="U762" i="20"/>
  <c r="T762" i="20"/>
  <c r="S762" i="20"/>
  <c r="V761" i="20"/>
  <c r="U761" i="20"/>
  <c r="T761" i="20"/>
  <c r="S761" i="20"/>
  <c r="V760" i="20"/>
  <c r="U760" i="20"/>
  <c r="T760" i="20"/>
  <c r="S760" i="20"/>
  <c r="V759" i="20"/>
  <c r="U759" i="20"/>
  <c r="T759" i="20"/>
  <c r="S759" i="20"/>
  <c r="V758" i="20"/>
  <c r="U758" i="20"/>
  <c r="T758" i="20"/>
  <c r="S758" i="20"/>
  <c r="V757" i="20"/>
  <c r="U757" i="20"/>
  <c r="T757" i="20"/>
  <c r="S757" i="20"/>
  <c r="V756" i="20"/>
  <c r="U756" i="20"/>
  <c r="T756" i="20"/>
  <c r="S756" i="20"/>
  <c r="V755" i="20"/>
  <c r="U755" i="20"/>
  <c r="T755" i="20"/>
  <c r="S755" i="20"/>
  <c r="V754" i="20"/>
  <c r="U754" i="20"/>
  <c r="T754" i="20"/>
  <c r="S754" i="20"/>
  <c r="V753" i="20"/>
  <c r="U753" i="20"/>
  <c r="T753" i="20"/>
  <c r="S753" i="20"/>
  <c r="V752" i="20"/>
  <c r="U752" i="20"/>
  <c r="T752" i="20"/>
  <c r="S752" i="20"/>
  <c r="V751" i="20"/>
  <c r="U751" i="20"/>
  <c r="T751" i="20"/>
  <c r="S751" i="20"/>
  <c r="V750" i="20"/>
  <c r="U750" i="20"/>
  <c r="T750" i="20"/>
  <c r="S750" i="20"/>
  <c r="V749" i="20"/>
  <c r="U749" i="20"/>
  <c r="T749" i="20"/>
  <c r="S749" i="20"/>
  <c r="V748" i="20"/>
  <c r="U748" i="20"/>
  <c r="T748" i="20"/>
  <c r="S748" i="20"/>
  <c r="V747" i="20"/>
  <c r="U747" i="20"/>
  <c r="T747" i="20"/>
  <c r="S747" i="20"/>
  <c r="V746" i="20"/>
  <c r="U746" i="20"/>
  <c r="T746" i="20"/>
  <c r="S746" i="20"/>
  <c r="V745" i="20"/>
  <c r="U745" i="20"/>
  <c r="T745" i="20"/>
  <c r="S745" i="20"/>
  <c r="V744" i="20"/>
  <c r="U744" i="20"/>
  <c r="T744" i="20"/>
  <c r="S744" i="20"/>
  <c r="V743" i="20"/>
  <c r="U743" i="20"/>
  <c r="T743" i="20"/>
  <c r="S743" i="20"/>
  <c r="V742" i="20"/>
  <c r="U742" i="20"/>
  <c r="T742" i="20"/>
  <c r="S742" i="20"/>
  <c r="V741" i="20"/>
  <c r="U741" i="20"/>
  <c r="T741" i="20"/>
  <c r="S741" i="20"/>
  <c r="V740" i="20"/>
  <c r="U740" i="20"/>
  <c r="T740" i="20"/>
  <c r="S740" i="20"/>
  <c r="V739" i="20"/>
  <c r="U739" i="20"/>
  <c r="T739" i="20"/>
  <c r="S739" i="20"/>
  <c r="V738" i="20"/>
  <c r="U738" i="20"/>
  <c r="T738" i="20"/>
  <c r="S738" i="20"/>
  <c r="V737" i="20"/>
  <c r="U737" i="20"/>
  <c r="T737" i="20"/>
  <c r="S737" i="20"/>
  <c r="V736" i="20"/>
  <c r="U736" i="20"/>
  <c r="T736" i="20"/>
  <c r="S736" i="20"/>
  <c r="V735" i="20"/>
  <c r="U735" i="20"/>
  <c r="T735" i="20"/>
  <c r="S735" i="20"/>
  <c r="V734" i="20"/>
  <c r="U734" i="20"/>
  <c r="T734" i="20"/>
  <c r="S734" i="20"/>
  <c r="V733" i="20"/>
  <c r="U733" i="20"/>
  <c r="T733" i="20"/>
  <c r="S733" i="20"/>
  <c r="V732" i="20"/>
  <c r="U732" i="20"/>
  <c r="T732" i="20"/>
  <c r="S732" i="20"/>
  <c r="V731" i="20"/>
  <c r="U731" i="20"/>
  <c r="T731" i="20"/>
  <c r="S731" i="20"/>
  <c r="V730" i="20"/>
  <c r="U730" i="20"/>
  <c r="T730" i="20"/>
  <c r="S730" i="20"/>
  <c r="V729" i="20"/>
  <c r="U729" i="20"/>
  <c r="T729" i="20"/>
  <c r="S729" i="20"/>
  <c r="V728" i="20"/>
  <c r="U728" i="20"/>
  <c r="T728" i="20"/>
  <c r="S728" i="20"/>
  <c r="V727" i="20"/>
  <c r="U727" i="20"/>
  <c r="T727" i="20"/>
  <c r="S727" i="20"/>
  <c r="V726" i="20"/>
  <c r="U726" i="20"/>
  <c r="T726" i="20"/>
  <c r="S726" i="20"/>
  <c r="V725" i="20"/>
  <c r="U725" i="20"/>
  <c r="T725" i="20"/>
  <c r="S725" i="20"/>
  <c r="V724" i="20"/>
  <c r="U724" i="20"/>
  <c r="T724" i="20"/>
  <c r="S724" i="20"/>
  <c r="V723" i="20"/>
  <c r="U723" i="20"/>
  <c r="T723" i="20"/>
  <c r="S723" i="20"/>
  <c r="V722" i="20"/>
  <c r="U722" i="20"/>
  <c r="T722" i="20"/>
  <c r="S722" i="20"/>
  <c r="V721" i="20"/>
  <c r="U721" i="20"/>
  <c r="T721" i="20"/>
  <c r="S721" i="20"/>
  <c r="V720" i="20"/>
  <c r="U720" i="20"/>
  <c r="T720" i="20"/>
  <c r="S720" i="20"/>
  <c r="V719" i="20"/>
  <c r="U719" i="20"/>
  <c r="T719" i="20"/>
  <c r="S719" i="20"/>
  <c r="V718" i="20"/>
  <c r="U718" i="20"/>
  <c r="T718" i="20"/>
  <c r="S718" i="20"/>
  <c r="V717" i="20"/>
  <c r="U717" i="20"/>
  <c r="T717" i="20"/>
  <c r="S717" i="20"/>
  <c r="V716" i="20"/>
  <c r="U716" i="20"/>
  <c r="T716" i="20"/>
  <c r="S716" i="20"/>
  <c r="V715" i="20"/>
  <c r="U715" i="20"/>
  <c r="T715" i="20"/>
  <c r="S715" i="20"/>
  <c r="V714" i="20"/>
  <c r="U714" i="20"/>
  <c r="T714" i="20"/>
  <c r="S714" i="20"/>
  <c r="V713" i="20"/>
  <c r="U713" i="20"/>
  <c r="T713" i="20"/>
  <c r="S713" i="20"/>
  <c r="V712" i="20"/>
  <c r="U712" i="20"/>
  <c r="T712" i="20"/>
  <c r="S712" i="20"/>
  <c r="V711" i="20"/>
  <c r="U711" i="20"/>
  <c r="T711" i="20"/>
  <c r="S711" i="20"/>
  <c r="V710" i="20"/>
  <c r="U710" i="20"/>
  <c r="T710" i="20"/>
  <c r="S710" i="20"/>
  <c r="V709" i="20"/>
  <c r="U709" i="20"/>
  <c r="T709" i="20"/>
  <c r="S709" i="20"/>
  <c r="V708" i="20"/>
  <c r="U708" i="20"/>
  <c r="T708" i="20"/>
  <c r="S708" i="20"/>
  <c r="V707" i="20"/>
  <c r="U707" i="20"/>
  <c r="T707" i="20"/>
  <c r="S707" i="20"/>
  <c r="V706" i="20"/>
  <c r="U706" i="20"/>
  <c r="T706" i="20"/>
  <c r="S706" i="20"/>
  <c r="V705" i="20"/>
  <c r="U705" i="20"/>
  <c r="T705" i="20"/>
  <c r="S705" i="20"/>
  <c r="V704" i="20"/>
  <c r="U704" i="20"/>
  <c r="T704" i="20"/>
  <c r="S704" i="20"/>
  <c r="V703" i="20"/>
  <c r="U703" i="20"/>
  <c r="T703" i="20"/>
  <c r="S703" i="20"/>
  <c r="V702" i="20"/>
  <c r="U702" i="20"/>
  <c r="T702" i="20"/>
  <c r="S702" i="20"/>
  <c r="V701" i="20"/>
  <c r="U701" i="20"/>
  <c r="T701" i="20"/>
  <c r="S701" i="20"/>
  <c r="V700" i="20"/>
  <c r="U700" i="20"/>
  <c r="T700" i="20"/>
  <c r="S700" i="20"/>
  <c r="V699" i="20"/>
  <c r="U699" i="20"/>
  <c r="T699" i="20"/>
  <c r="S699" i="20"/>
  <c r="V698" i="20"/>
  <c r="U698" i="20"/>
  <c r="T698" i="20"/>
  <c r="S698" i="20"/>
  <c r="V697" i="20"/>
  <c r="U697" i="20"/>
  <c r="T697" i="20"/>
  <c r="S697" i="20"/>
  <c r="V696" i="20"/>
  <c r="U696" i="20"/>
  <c r="T696" i="20"/>
  <c r="S696" i="20"/>
  <c r="V695" i="20"/>
  <c r="U695" i="20"/>
  <c r="T695" i="20"/>
  <c r="S695" i="20"/>
  <c r="V694" i="20"/>
  <c r="U694" i="20"/>
  <c r="T694" i="20"/>
  <c r="S694" i="20"/>
  <c r="V693" i="20"/>
  <c r="U693" i="20"/>
  <c r="T693" i="20"/>
  <c r="S693" i="20"/>
  <c r="V692" i="20"/>
  <c r="U692" i="20"/>
  <c r="T692" i="20"/>
  <c r="S692" i="20"/>
  <c r="V691" i="20"/>
  <c r="U691" i="20"/>
  <c r="T691" i="20"/>
  <c r="S691" i="20"/>
  <c r="V690" i="20"/>
  <c r="U690" i="20"/>
  <c r="T690" i="20"/>
  <c r="S690" i="20"/>
  <c r="V689" i="20"/>
  <c r="U689" i="20"/>
  <c r="T689" i="20"/>
  <c r="S689" i="20"/>
  <c r="V688" i="20"/>
  <c r="U688" i="20"/>
  <c r="T688" i="20"/>
  <c r="S688" i="20"/>
  <c r="V687" i="20"/>
  <c r="U687" i="20"/>
  <c r="T687" i="20"/>
  <c r="S687" i="20"/>
  <c r="V686" i="20"/>
  <c r="U686" i="20"/>
  <c r="T686" i="20"/>
  <c r="S686" i="20"/>
  <c r="V685" i="20"/>
  <c r="U685" i="20"/>
  <c r="T685" i="20"/>
  <c r="S685" i="20"/>
  <c r="V684" i="20"/>
  <c r="U684" i="20"/>
  <c r="T684" i="20"/>
  <c r="S684" i="20"/>
  <c r="V683" i="20"/>
  <c r="U683" i="20"/>
  <c r="T683" i="20"/>
  <c r="S683" i="20"/>
  <c r="V682" i="20"/>
  <c r="U682" i="20"/>
  <c r="T682" i="20"/>
  <c r="S682" i="20"/>
  <c r="V681" i="20"/>
  <c r="U681" i="20"/>
  <c r="T681" i="20"/>
  <c r="S681" i="20"/>
  <c r="V680" i="20"/>
  <c r="U680" i="20"/>
  <c r="T680" i="20"/>
  <c r="S680" i="20"/>
  <c r="V679" i="20"/>
  <c r="U679" i="20"/>
  <c r="T679" i="20"/>
  <c r="S679" i="20"/>
  <c r="V678" i="20"/>
  <c r="U678" i="20"/>
  <c r="T678" i="20"/>
  <c r="S678" i="20"/>
  <c r="V677" i="20"/>
  <c r="U677" i="20"/>
  <c r="T677" i="20"/>
  <c r="S677" i="20"/>
  <c r="V676" i="20"/>
  <c r="U676" i="20"/>
  <c r="T676" i="20"/>
  <c r="S676" i="20"/>
  <c r="V675" i="20"/>
  <c r="U675" i="20"/>
  <c r="T675" i="20"/>
  <c r="S675" i="20"/>
  <c r="V674" i="20"/>
  <c r="U674" i="20"/>
  <c r="T674" i="20"/>
  <c r="S674" i="20"/>
  <c r="V673" i="20"/>
  <c r="U673" i="20"/>
  <c r="T673" i="20"/>
  <c r="S673" i="20"/>
  <c r="V672" i="20"/>
  <c r="U672" i="20"/>
  <c r="T672" i="20"/>
  <c r="S672" i="20"/>
  <c r="V671" i="20"/>
  <c r="U671" i="20"/>
  <c r="T671" i="20"/>
  <c r="S671" i="20"/>
  <c r="V670" i="20"/>
  <c r="U670" i="20"/>
  <c r="T670" i="20"/>
  <c r="S670" i="20"/>
  <c r="V669" i="20"/>
  <c r="U669" i="20"/>
  <c r="T669" i="20"/>
  <c r="S669" i="20"/>
  <c r="V668" i="20"/>
  <c r="U668" i="20"/>
  <c r="T668" i="20"/>
  <c r="S668" i="20"/>
  <c r="V667" i="20"/>
  <c r="U667" i="20"/>
  <c r="T667" i="20"/>
  <c r="S667" i="20"/>
  <c r="V666" i="20"/>
  <c r="U666" i="20"/>
  <c r="T666" i="20"/>
  <c r="S666" i="20"/>
  <c r="V665" i="20"/>
  <c r="U665" i="20"/>
  <c r="T665" i="20"/>
  <c r="S665" i="20"/>
  <c r="V664" i="20"/>
  <c r="U664" i="20"/>
  <c r="T664" i="20"/>
  <c r="S664" i="20"/>
  <c r="V663" i="20"/>
  <c r="U663" i="20"/>
  <c r="T663" i="20"/>
  <c r="S663" i="20"/>
  <c r="V662" i="20"/>
  <c r="U662" i="20"/>
  <c r="T662" i="20"/>
  <c r="S662" i="20"/>
  <c r="V661" i="20"/>
  <c r="U661" i="20"/>
  <c r="T661" i="20"/>
  <c r="S661" i="20"/>
  <c r="V660" i="20"/>
  <c r="U660" i="20"/>
  <c r="T660" i="20"/>
  <c r="S660" i="20"/>
  <c r="V659" i="20"/>
  <c r="U659" i="20"/>
  <c r="T659" i="20"/>
  <c r="S659" i="20"/>
  <c r="V658" i="20"/>
  <c r="U658" i="20"/>
  <c r="T658" i="20"/>
  <c r="S658" i="20"/>
  <c r="V657" i="20"/>
  <c r="U657" i="20"/>
  <c r="T657" i="20"/>
  <c r="S657" i="20"/>
  <c r="V656" i="20"/>
  <c r="U656" i="20"/>
  <c r="T656" i="20"/>
  <c r="S656" i="20"/>
  <c r="V655" i="20"/>
  <c r="U655" i="20"/>
  <c r="T655" i="20"/>
  <c r="S655" i="20"/>
  <c r="V654" i="20"/>
  <c r="U654" i="20"/>
  <c r="T654" i="20"/>
  <c r="S654" i="20"/>
  <c r="V653" i="20"/>
  <c r="U653" i="20"/>
  <c r="T653" i="20"/>
  <c r="S653" i="20"/>
  <c r="V652" i="20"/>
  <c r="U652" i="20"/>
  <c r="T652" i="20"/>
  <c r="S652" i="20"/>
  <c r="V651" i="20"/>
  <c r="U651" i="20"/>
  <c r="T651" i="20"/>
  <c r="S651" i="20"/>
  <c r="V650" i="20"/>
  <c r="U650" i="20"/>
  <c r="T650" i="20"/>
  <c r="S650" i="20"/>
  <c r="V649" i="20"/>
  <c r="U649" i="20"/>
  <c r="T649" i="20"/>
  <c r="S649" i="20"/>
  <c r="V648" i="20"/>
  <c r="U648" i="20"/>
  <c r="T648" i="20"/>
  <c r="S648" i="20"/>
  <c r="V647" i="20"/>
  <c r="U647" i="20"/>
  <c r="T647" i="20"/>
  <c r="S647" i="20"/>
  <c r="V646" i="20"/>
  <c r="U646" i="20"/>
  <c r="T646" i="20"/>
  <c r="S646" i="20"/>
  <c r="V645" i="20"/>
  <c r="U645" i="20"/>
  <c r="T645" i="20"/>
  <c r="S645" i="20"/>
  <c r="V644" i="20"/>
  <c r="U644" i="20"/>
  <c r="T644" i="20"/>
  <c r="S644" i="20"/>
  <c r="V643" i="20"/>
  <c r="U643" i="20"/>
  <c r="T643" i="20"/>
  <c r="S643" i="20"/>
  <c r="V642" i="20"/>
  <c r="U642" i="20"/>
  <c r="T642" i="20"/>
  <c r="S642" i="20"/>
  <c r="V641" i="20"/>
  <c r="U641" i="20"/>
  <c r="T641" i="20"/>
  <c r="S641" i="20"/>
  <c r="V640" i="20"/>
  <c r="U640" i="20"/>
  <c r="T640" i="20"/>
  <c r="S640" i="20"/>
  <c r="V639" i="20"/>
  <c r="U639" i="20"/>
  <c r="T639" i="20"/>
  <c r="S639" i="20"/>
  <c r="V638" i="20"/>
  <c r="U638" i="20"/>
  <c r="T638" i="20"/>
  <c r="S638" i="20"/>
  <c r="V637" i="20"/>
  <c r="U637" i="20"/>
  <c r="T637" i="20"/>
  <c r="S637" i="20"/>
  <c r="V636" i="20"/>
  <c r="U636" i="20"/>
  <c r="T636" i="20"/>
  <c r="S636" i="20"/>
  <c r="V635" i="20"/>
  <c r="U635" i="20"/>
  <c r="T635" i="20"/>
  <c r="S635" i="20"/>
  <c r="V634" i="20"/>
  <c r="U634" i="20"/>
  <c r="T634" i="20"/>
  <c r="S634" i="20"/>
  <c r="V633" i="20"/>
  <c r="U633" i="20"/>
  <c r="T633" i="20"/>
  <c r="S633" i="20"/>
  <c r="V632" i="20"/>
  <c r="U632" i="20"/>
  <c r="T632" i="20"/>
  <c r="S632" i="20"/>
  <c r="V631" i="20"/>
  <c r="U631" i="20"/>
  <c r="T631" i="20"/>
  <c r="S631" i="20"/>
  <c r="V630" i="20"/>
  <c r="U630" i="20"/>
  <c r="T630" i="20"/>
  <c r="S630" i="20"/>
  <c r="V629" i="20"/>
  <c r="U629" i="20"/>
  <c r="T629" i="20"/>
  <c r="S629" i="20"/>
  <c r="V628" i="20"/>
  <c r="U628" i="20"/>
  <c r="T628" i="20"/>
  <c r="S628" i="20"/>
  <c r="V627" i="20"/>
  <c r="U627" i="20"/>
  <c r="T627" i="20"/>
  <c r="S627" i="20"/>
  <c r="V626" i="20"/>
  <c r="U626" i="20"/>
  <c r="T626" i="20"/>
  <c r="S626" i="20"/>
  <c r="V625" i="20"/>
  <c r="U625" i="20"/>
  <c r="T625" i="20"/>
  <c r="S625" i="20"/>
  <c r="V624" i="20"/>
  <c r="U624" i="20"/>
  <c r="T624" i="20"/>
  <c r="S624" i="20"/>
  <c r="V623" i="20"/>
  <c r="U623" i="20"/>
  <c r="T623" i="20"/>
  <c r="S623" i="20"/>
  <c r="V622" i="20"/>
  <c r="U622" i="20"/>
  <c r="T622" i="20"/>
  <c r="S622" i="20"/>
  <c r="V621" i="20"/>
  <c r="U621" i="20"/>
  <c r="T621" i="20"/>
  <c r="S621" i="20"/>
  <c r="V620" i="20"/>
  <c r="U620" i="20"/>
  <c r="T620" i="20"/>
  <c r="S620" i="20"/>
  <c r="V619" i="20"/>
  <c r="U619" i="20"/>
  <c r="T619" i="20"/>
  <c r="S619" i="20"/>
  <c r="V618" i="20"/>
  <c r="U618" i="20"/>
  <c r="T618" i="20"/>
  <c r="S618" i="20"/>
  <c r="V617" i="20"/>
  <c r="U617" i="20"/>
  <c r="T617" i="20"/>
  <c r="S617" i="20"/>
  <c r="V616" i="20"/>
  <c r="U616" i="20"/>
  <c r="T616" i="20"/>
  <c r="S616" i="20"/>
  <c r="V615" i="20"/>
  <c r="U615" i="20"/>
  <c r="T615" i="20"/>
  <c r="S615" i="20"/>
  <c r="V614" i="20"/>
  <c r="U614" i="20"/>
  <c r="T614" i="20"/>
  <c r="S614" i="20"/>
  <c r="V613" i="20"/>
  <c r="U613" i="20"/>
  <c r="T613" i="20"/>
  <c r="S613" i="20"/>
  <c r="V612" i="20"/>
  <c r="U612" i="20"/>
  <c r="T612" i="20"/>
  <c r="S612" i="20"/>
  <c r="V611" i="20"/>
  <c r="U611" i="20"/>
  <c r="T611" i="20"/>
  <c r="S611" i="20"/>
  <c r="V610" i="20"/>
  <c r="U610" i="20"/>
  <c r="T610" i="20"/>
  <c r="S610" i="20"/>
  <c r="V609" i="20"/>
  <c r="U609" i="20"/>
  <c r="T609" i="20"/>
  <c r="S609" i="20"/>
  <c r="V608" i="20"/>
  <c r="U608" i="20"/>
  <c r="T608" i="20"/>
  <c r="S608" i="20"/>
  <c r="V607" i="20"/>
  <c r="U607" i="20"/>
  <c r="T607" i="20"/>
  <c r="S607" i="20"/>
  <c r="V606" i="20"/>
  <c r="U606" i="20"/>
  <c r="T606" i="20"/>
  <c r="S606" i="20"/>
  <c r="V605" i="20"/>
  <c r="U605" i="20"/>
  <c r="T605" i="20"/>
  <c r="S605" i="20"/>
  <c r="V604" i="20"/>
  <c r="U604" i="20"/>
  <c r="T604" i="20"/>
  <c r="S604" i="20"/>
  <c r="V603" i="20"/>
  <c r="U603" i="20"/>
  <c r="T603" i="20"/>
  <c r="S603" i="20"/>
  <c r="V602" i="20"/>
  <c r="U602" i="20"/>
  <c r="T602" i="20"/>
  <c r="S602" i="20"/>
  <c r="V601" i="20"/>
  <c r="U601" i="20"/>
  <c r="T601" i="20"/>
  <c r="S601" i="20"/>
  <c r="V600" i="20"/>
  <c r="U600" i="20"/>
  <c r="T600" i="20"/>
  <c r="S600" i="20"/>
  <c r="V599" i="20"/>
  <c r="U599" i="20"/>
  <c r="T599" i="20"/>
  <c r="S599" i="20"/>
  <c r="V598" i="20"/>
  <c r="U598" i="20"/>
  <c r="T598" i="20"/>
  <c r="S598" i="20"/>
  <c r="V597" i="20"/>
  <c r="U597" i="20"/>
  <c r="T597" i="20"/>
  <c r="S597" i="20"/>
  <c r="V596" i="20"/>
  <c r="U596" i="20"/>
  <c r="T596" i="20"/>
  <c r="S596" i="20"/>
  <c r="V595" i="20"/>
  <c r="U595" i="20"/>
  <c r="T595" i="20"/>
  <c r="S595" i="20"/>
  <c r="V594" i="20"/>
  <c r="U594" i="20"/>
  <c r="T594" i="20"/>
  <c r="S594" i="20"/>
  <c r="V593" i="20"/>
  <c r="U593" i="20"/>
  <c r="T593" i="20"/>
  <c r="S593" i="20"/>
  <c r="V592" i="20"/>
  <c r="U592" i="20"/>
  <c r="T592" i="20"/>
  <c r="S592" i="20"/>
  <c r="V591" i="20"/>
  <c r="U591" i="20"/>
  <c r="T591" i="20"/>
  <c r="S591" i="20"/>
  <c r="V590" i="20"/>
  <c r="U590" i="20"/>
  <c r="T590" i="20"/>
  <c r="S590" i="20"/>
  <c r="V589" i="20"/>
  <c r="U589" i="20"/>
  <c r="T589" i="20"/>
  <c r="S589" i="20"/>
  <c r="V588" i="20"/>
  <c r="U588" i="20"/>
  <c r="T588" i="20"/>
  <c r="S588" i="20"/>
  <c r="V587" i="20"/>
  <c r="U587" i="20"/>
  <c r="T587" i="20"/>
  <c r="S587" i="20"/>
  <c r="V586" i="20"/>
  <c r="U586" i="20"/>
  <c r="T586" i="20"/>
  <c r="S586" i="20"/>
  <c r="V585" i="20"/>
  <c r="U585" i="20"/>
  <c r="T585" i="20"/>
  <c r="S585" i="20"/>
  <c r="V584" i="20"/>
  <c r="U584" i="20"/>
  <c r="T584" i="20"/>
  <c r="S584" i="20"/>
  <c r="V583" i="20"/>
  <c r="U583" i="20"/>
  <c r="T583" i="20"/>
  <c r="S583" i="20"/>
  <c r="V582" i="20"/>
  <c r="U582" i="20"/>
  <c r="T582" i="20"/>
  <c r="S582" i="20"/>
  <c r="V581" i="20"/>
  <c r="U581" i="20"/>
  <c r="T581" i="20"/>
  <c r="S581" i="20"/>
  <c r="V580" i="20"/>
  <c r="U580" i="20"/>
  <c r="T580" i="20"/>
  <c r="S580" i="20"/>
  <c r="V579" i="20"/>
  <c r="U579" i="20"/>
  <c r="T579" i="20"/>
  <c r="S579" i="20"/>
  <c r="V578" i="20"/>
  <c r="U578" i="20"/>
  <c r="T578" i="20"/>
  <c r="S578" i="20"/>
  <c r="V577" i="20"/>
  <c r="U577" i="20"/>
  <c r="T577" i="20"/>
  <c r="S577" i="20"/>
  <c r="V576" i="20"/>
  <c r="U576" i="20"/>
  <c r="T576" i="20"/>
  <c r="S576" i="20"/>
  <c r="V575" i="20"/>
  <c r="U575" i="20"/>
  <c r="T575" i="20"/>
  <c r="S575" i="20"/>
  <c r="V574" i="20"/>
  <c r="U574" i="20"/>
  <c r="T574" i="20"/>
  <c r="S574" i="20"/>
  <c r="V573" i="20"/>
  <c r="U573" i="20"/>
  <c r="T573" i="20"/>
  <c r="S573" i="20"/>
  <c r="V572" i="20"/>
  <c r="U572" i="20"/>
  <c r="T572" i="20"/>
  <c r="S572" i="20"/>
  <c r="V571" i="20"/>
  <c r="U571" i="20"/>
  <c r="T571" i="20"/>
  <c r="S571" i="20"/>
  <c r="V570" i="20"/>
  <c r="U570" i="20"/>
  <c r="T570" i="20"/>
  <c r="S570" i="20"/>
  <c r="V569" i="20"/>
  <c r="U569" i="20"/>
  <c r="T569" i="20"/>
  <c r="S569" i="20"/>
  <c r="V568" i="20"/>
  <c r="U568" i="20"/>
  <c r="T568" i="20"/>
  <c r="S568" i="20"/>
  <c r="V567" i="20"/>
  <c r="U567" i="20"/>
  <c r="T567" i="20"/>
  <c r="S567" i="20"/>
  <c r="V566" i="20"/>
  <c r="U566" i="20"/>
  <c r="T566" i="20"/>
  <c r="S566" i="20"/>
  <c r="V565" i="20"/>
  <c r="U565" i="20"/>
  <c r="T565" i="20"/>
  <c r="S565" i="20"/>
  <c r="V564" i="20"/>
  <c r="U564" i="20"/>
  <c r="T564" i="20"/>
  <c r="S564" i="20"/>
  <c r="V563" i="20"/>
  <c r="U563" i="20"/>
  <c r="T563" i="20"/>
  <c r="S563" i="20"/>
  <c r="V562" i="20"/>
  <c r="U562" i="20"/>
  <c r="T562" i="20"/>
  <c r="S562" i="20"/>
  <c r="V561" i="20"/>
  <c r="U561" i="20"/>
  <c r="T561" i="20"/>
  <c r="S561" i="20"/>
  <c r="V560" i="20"/>
  <c r="U560" i="20"/>
  <c r="T560" i="20"/>
  <c r="S560" i="20"/>
  <c r="V559" i="20"/>
  <c r="U559" i="20"/>
  <c r="T559" i="20"/>
  <c r="S559" i="20"/>
  <c r="V558" i="20"/>
  <c r="U558" i="20"/>
  <c r="T558" i="20"/>
  <c r="S558" i="20"/>
  <c r="V557" i="20"/>
  <c r="U557" i="20"/>
  <c r="T557" i="20"/>
  <c r="S557" i="20"/>
  <c r="V556" i="20"/>
  <c r="U556" i="20"/>
  <c r="T556" i="20"/>
  <c r="S556" i="20"/>
  <c r="V555" i="20"/>
  <c r="U555" i="20"/>
  <c r="T555" i="20"/>
  <c r="S555" i="20"/>
  <c r="V554" i="20"/>
  <c r="U554" i="20"/>
  <c r="T554" i="20"/>
  <c r="S554" i="20"/>
  <c r="V553" i="20"/>
  <c r="U553" i="20"/>
  <c r="T553" i="20"/>
  <c r="S553" i="20"/>
  <c r="V552" i="20"/>
  <c r="U552" i="20"/>
  <c r="T552" i="20"/>
  <c r="S552" i="20"/>
  <c r="V551" i="20"/>
  <c r="U551" i="20"/>
  <c r="T551" i="20"/>
  <c r="S551" i="20"/>
  <c r="V550" i="20"/>
  <c r="U550" i="20"/>
  <c r="T550" i="20"/>
  <c r="S550" i="20"/>
  <c r="V549" i="20"/>
  <c r="U549" i="20"/>
  <c r="T549" i="20"/>
  <c r="S549" i="20"/>
  <c r="V548" i="20"/>
  <c r="U548" i="20"/>
  <c r="T548" i="20"/>
  <c r="S548" i="20"/>
  <c r="V547" i="20"/>
  <c r="U547" i="20"/>
  <c r="T547" i="20"/>
  <c r="S547" i="20"/>
  <c r="V546" i="20"/>
  <c r="U546" i="20"/>
  <c r="T546" i="20"/>
  <c r="S546" i="20"/>
  <c r="V545" i="20"/>
  <c r="U545" i="20"/>
  <c r="T545" i="20"/>
  <c r="S545" i="20"/>
  <c r="V544" i="20"/>
  <c r="U544" i="20"/>
  <c r="T544" i="20"/>
  <c r="S544" i="20"/>
  <c r="V543" i="20"/>
  <c r="U543" i="20"/>
  <c r="T543" i="20"/>
  <c r="S543" i="20"/>
  <c r="V542" i="20"/>
  <c r="U542" i="20"/>
  <c r="T542" i="20"/>
  <c r="S542" i="20"/>
  <c r="V541" i="20"/>
  <c r="U541" i="20"/>
  <c r="T541" i="20"/>
  <c r="S541" i="20"/>
  <c r="V540" i="20"/>
  <c r="U540" i="20"/>
  <c r="T540" i="20"/>
  <c r="S540" i="20"/>
  <c r="V539" i="20"/>
  <c r="U539" i="20"/>
  <c r="T539" i="20"/>
  <c r="S539" i="20"/>
  <c r="V538" i="20"/>
  <c r="U538" i="20"/>
  <c r="T538" i="20"/>
  <c r="S538" i="20"/>
  <c r="V537" i="20"/>
  <c r="U537" i="20"/>
  <c r="T537" i="20"/>
  <c r="S537" i="20"/>
  <c r="V536" i="20"/>
  <c r="U536" i="20"/>
  <c r="T536" i="20"/>
  <c r="S536" i="20"/>
  <c r="V535" i="20"/>
  <c r="U535" i="20"/>
  <c r="T535" i="20"/>
  <c r="S535" i="20"/>
  <c r="V534" i="20"/>
  <c r="U534" i="20"/>
  <c r="T534" i="20"/>
  <c r="S534" i="20"/>
  <c r="V533" i="20"/>
  <c r="U533" i="20"/>
  <c r="T533" i="20"/>
  <c r="S533" i="20"/>
  <c r="V532" i="20"/>
  <c r="U532" i="20"/>
  <c r="T532" i="20"/>
  <c r="S532" i="20"/>
  <c r="V531" i="20"/>
  <c r="U531" i="20"/>
  <c r="T531" i="20"/>
  <c r="S531" i="20"/>
  <c r="V530" i="20"/>
  <c r="U530" i="20"/>
  <c r="T530" i="20"/>
  <c r="S530" i="20"/>
  <c r="V529" i="20"/>
  <c r="U529" i="20"/>
  <c r="T529" i="20"/>
  <c r="S529" i="20"/>
  <c r="V528" i="20"/>
  <c r="U528" i="20"/>
  <c r="T528" i="20"/>
  <c r="S528" i="20"/>
  <c r="V527" i="20"/>
  <c r="U527" i="20"/>
  <c r="T527" i="20"/>
  <c r="S527" i="20"/>
  <c r="V526" i="20"/>
  <c r="U526" i="20"/>
  <c r="T526" i="20"/>
  <c r="S526" i="20"/>
  <c r="V525" i="20"/>
  <c r="U525" i="20"/>
  <c r="T525" i="20"/>
  <c r="S525" i="20"/>
  <c r="V524" i="20"/>
  <c r="U524" i="20"/>
  <c r="T524" i="20"/>
  <c r="S524" i="20"/>
  <c r="V523" i="20"/>
  <c r="U523" i="20"/>
  <c r="T523" i="20"/>
  <c r="S523" i="20"/>
  <c r="V522" i="20"/>
  <c r="U522" i="20"/>
  <c r="T522" i="20"/>
  <c r="S522" i="20"/>
  <c r="V521" i="20"/>
  <c r="U521" i="20"/>
  <c r="T521" i="20"/>
  <c r="S521" i="20"/>
  <c r="V520" i="20"/>
  <c r="U520" i="20"/>
  <c r="T520" i="20"/>
  <c r="S520" i="20"/>
  <c r="V519" i="20"/>
  <c r="U519" i="20"/>
  <c r="T519" i="20"/>
  <c r="S519" i="20"/>
  <c r="V518" i="20"/>
  <c r="U518" i="20"/>
  <c r="T518" i="20"/>
  <c r="S518" i="20"/>
  <c r="V517" i="20"/>
  <c r="U517" i="20"/>
  <c r="T517" i="20"/>
  <c r="S517" i="20"/>
  <c r="V516" i="20"/>
  <c r="U516" i="20"/>
  <c r="T516" i="20"/>
  <c r="S516" i="20"/>
  <c r="V515" i="20"/>
  <c r="U515" i="20"/>
  <c r="T515" i="20"/>
  <c r="S515" i="20"/>
  <c r="V514" i="20"/>
  <c r="U514" i="20"/>
  <c r="T514" i="20"/>
  <c r="S514" i="20"/>
  <c r="V513" i="20"/>
  <c r="U513" i="20"/>
  <c r="T513" i="20"/>
  <c r="S513" i="20"/>
  <c r="V512" i="20"/>
  <c r="U512" i="20"/>
  <c r="T512" i="20"/>
  <c r="S512" i="20"/>
  <c r="V511" i="20"/>
  <c r="U511" i="20"/>
  <c r="T511" i="20"/>
  <c r="S511" i="20"/>
  <c r="V510" i="20"/>
  <c r="U510" i="20"/>
  <c r="T510" i="20"/>
  <c r="S510" i="20"/>
  <c r="V509" i="20"/>
  <c r="U509" i="20"/>
  <c r="T509" i="20"/>
  <c r="S509" i="20"/>
  <c r="V508" i="20"/>
  <c r="U508" i="20"/>
  <c r="T508" i="20"/>
  <c r="S508" i="20"/>
  <c r="V507" i="20"/>
  <c r="U507" i="20"/>
  <c r="T507" i="20"/>
  <c r="S507" i="20"/>
  <c r="V506" i="20"/>
  <c r="U506" i="20"/>
  <c r="T506" i="20"/>
  <c r="S506" i="20"/>
  <c r="V505" i="20"/>
  <c r="U505" i="20"/>
  <c r="T505" i="20"/>
  <c r="S505" i="20"/>
  <c r="V504" i="20"/>
  <c r="U504" i="20"/>
  <c r="T504" i="20"/>
  <c r="S504" i="20"/>
  <c r="V503" i="20"/>
  <c r="U503" i="20"/>
  <c r="T503" i="20"/>
  <c r="S503" i="20"/>
  <c r="V502" i="20"/>
  <c r="U502" i="20"/>
  <c r="T502" i="20"/>
  <c r="S502" i="20"/>
  <c r="V501" i="20"/>
  <c r="U501" i="20"/>
  <c r="T501" i="20"/>
  <c r="S501" i="20"/>
  <c r="V500" i="20"/>
  <c r="U500" i="20"/>
  <c r="T500" i="20"/>
  <c r="S500" i="20"/>
  <c r="V499" i="20"/>
  <c r="U499" i="20"/>
  <c r="T499" i="20"/>
  <c r="S499" i="20"/>
  <c r="V498" i="20"/>
  <c r="U498" i="20"/>
  <c r="T498" i="20"/>
  <c r="S498" i="20"/>
  <c r="V497" i="20"/>
  <c r="U497" i="20"/>
  <c r="T497" i="20"/>
  <c r="S497" i="20"/>
  <c r="V496" i="20"/>
  <c r="U496" i="20"/>
  <c r="T496" i="20"/>
  <c r="S496" i="20"/>
  <c r="V495" i="20"/>
  <c r="U495" i="20"/>
  <c r="T495" i="20"/>
  <c r="S495" i="20"/>
  <c r="V494" i="20"/>
  <c r="U494" i="20"/>
  <c r="T494" i="20"/>
  <c r="S494" i="20"/>
  <c r="V493" i="20"/>
  <c r="U493" i="20"/>
  <c r="T493" i="20"/>
  <c r="S493" i="20"/>
  <c r="V492" i="20"/>
  <c r="U492" i="20"/>
  <c r="T492" i="20"/>
  <c r="S492" i="20"/>
  <c r="V491" i="20"/>
  <c r="U491" i="20"/>
  <c r="T491" i="20"/>
  <c r="S491" i="20"/>
  <c r="V490" i="20"/>
  <c r="U490" i="20"/>
  <c r="T490" i="20"/>
  <c r="S490" i="20"/>
  <c r="V489" i="20"/>
  <c r="U489" i="20"/>
  <c r="T489" i="20"/>
  <c r="S489" i="20"/>
  <c r="V488" i="20"/>
  <c r="U488" i="20"/>
  <c r="T488" i="20"/>
  <c r="S488" i="20"/>
  <c r="V487" i="20"/>
  <c r="U487" i="20"/>
  <c r="T487" i="20"/>
  <c r="S487" i="20"/>
  <c r="V486" i="20"/>
  <c r="U486" i="20"/>
  <c r="T486" i="20"/>
  <c r="S486" i="20"/>
  <c r="V485" i="20"/>
  <c r="U485" i="20"/>
  <c r="T485" i="20"/>
  <c r="S485" i="20"/>
  <c r="V484" i="20"/>
  <c r="U484" i="20"/>
  <c r="T484" i="20"/>
  <c r="S484" i="20"/>
  <c r="V483" i="20"/>
  <c r="U483" i="20"/>
  <c r="T483" i="20"/>
  <c r="S483" i="20"/>
  <c r="V482" i="20"/>
  <c r="U482" i="20"/>
  <c r="T482" i="20"/>
  <c r="S482" i="20"/>
  <c r="V481" i="20"/>
  <c r="U481" i="20"/>
  <c r="T481" i="20"/>
  <c r="S481" i="20"/>
  <c r="V480" i="20"/>
  <c r="U480" i="20"/>
  <c r="T480" i="20"/>
  <c r="S480" i="20"/>
  <c r="V479" i="20"/>
  <c r="U479" i="20"/>
  <c r="T479" i="20"/>
  <c r="S479" i="20"/>
  <c r="V478" i="20"/>
  <c r="U478" i="20"/>
  <c r="T478" i="20"/>
  <c r="S478" i="20"/>
  <c r="V477" i="20"/>
  <c r="U477" i="20"/>
  <c r="T477" i="20"/>
  <c r="S477" i="20"/>
  <c r="V476" i="20"/>
  <c r="U476" i="20"/>
  <c r="T476" i="20"/>
  <c r="S476" i="20"/>
  <c r="V475" i="20"/>
  <c r="U475" i="20"/>
  <c r="T475" i="20"/>
  <c r="S475" i="20"/>
  <c r="V474" i="20"/>
  <c r="U474" i="20"/>
  <c r="T474" i="20"/>
  <c r="S474" i="20"/>
  <c r="V473" i="20"/>
  <c r="U473" i="20"/>
  <c r="T473" i="20"/>
  <c r="S473" i="20"/>
  <c r="V472" i="20"/>
  <c r="U472" i="20"/>
  <c r="T472" i="20"/>
  <c r="S472" i="20"/>
  <c r="V471" i="20"/>
  <c r="U471" i="20"/>
  <c r="T471" i="20"/>
  <c r="S471" i="20"/>
  <c r="V470" i="20"/>
  <c r="U470" i="20"/>
  <c r="T470" i="20"/>
  <c r="S470" i="20"/>
  <c r="V469" i="20"/>
  <c r="U469" i="20"/>
  <c r="T469" i="20"/>
  <c r="S469" i="20"/>
  <c r="V468" i="20"/>
  <c r="U468" i="20"/>
  <c r="T468" i="20"/>
  <c r="S468" i="20"/>
  <c r="V467" i="20"/>
  <c r="U467" i="20"/>
  <c r="T467" i="20"/>
  <c r="S467" i="20"/>
  <c r="V466" i="20"/>
  <c r="U466" i="20"/>
  <c r="T466" i="20"/>
  <c r="S466" i="20"/>
  <c r="V465" i="20"/>
  <c r="U465" i="20"/>
  <c r="T465" i="20"/>
  <c r="S465" i="20"/>
  <c r="V464" i="20"/>
  <c r="U464" i="20"/>
  <c r="T464" i="20"/>
  <c r="S464" i="20"/>
  <c r="V463" i="20"/>
  <c r="U463" i="20"/>
  <c r="T463" i="20"/>
  <c r="S463" i="20"/>
  <c r="V462" i="20"/>
  <c r="U462" i="20"/>
  <c r="T462" i="20"/>
  <c r="S462" i="20"/>
  <c r="V461" i="20"/>
  <c r="U461" i="20"/>
  <c r="T461" i="20"/>
  <c r="S461" i="20"/>
  <c r="V460" i="20"/>
  <c r="U460" i="20"/>
  <c r="T460" i="20"/>
  <c r="S460" i="20"/>
  <c r="V459" i="20"/>
  <c r="U459" i="20"/>
  <c r="T459" i="20"/>
  <c r="S459" i="20"/>
  <c r="V458" i="20"/>
  <c r="U458" i="20"/>
  <c r="T458" i="20"/>
  <c r="S458" i="20"/>
  <c r="V457" i="20"/>
  <c r="U457" i="20"/>
  <c r="T457" i="20"/>
  <c r="S457" i="20"/>
  <c r="V456" i="20"/>
  <c r="U456" i="20"/>
  <c r="T456" i="20"/>
  <c r="S456" i="20"/>
  <c r="V455" i="20"/>
  <c r="U455" i="20"/>
  <c r="T455" i="20"/>
  <c r="S455" i="20"/>
  <c r="V454" i="20"/>
  <c r="U454" i="20"/>
  <c r="T454" i="20"/>
  <c r="S454" i="20"/>
  <c r="V453" i="20"/>
  <c r="U453" i="20"/>
  <c r="T453" i="20"/>
  <c r="S453" i="20"/>
  <c r="V452" i="20"/>
  <c r="U452" i="20"/>
  <c r="T452" i="20"/>
  <c r="S452" i="20"/>
  <c r="V451" i="20"/>
  <c r="U451" i="20"/>
  <c r="T451" i="20"/>
  <c r="S451" i="20"/>
  <c r="V450" i="20"/>
  <c r="U450" i="20"/>
  <c r="T450" i="20"/>
  <c r="S450" i="20"/>
  <c r="V449" i="20"/>
  <c r="U449" i="20"/>
  <c r="T449" i="20"/>
  <c r="S449" i="20"/>
  <c r="V448" i="20"/>
  <c r="U448" i="20"/>
  <c r="T448" i="20"/>
  <c r="S448" i="20"/>
  <c r="V447" i="20"/>
  <c r="U447" i="20"/>
  <c r="T447" i="20"/>
  <c r="S447" i="20"/>
  <c r="V446" i="20"/>
  <c r="U446" i="20"/>
  <c r="T446" i="20"/>
  <c r="S446" i="20"/>
  <c r="V445" i="20"/>
  <c r="U445" i="20"/>
  <c r="T445" i="20"/>
  <c r="S445" i="20"/>
  <c r="V444" i="20"/>
  <c r="U444" i="20"/>
  <c r="T444" i="20"/>
  <c r="S444" i="20"/>
  <c r="V443" i="20"/>
  <c r="U443" i="20"/>
  <c r="T443" i="20"/>
  <c r="S443" i="20"/>
  <c r="V442" i="20"/>
  <c r="U442" i="20"/>
  <c r="T442" i="20"/>
  <c r="S442" i="20"/>
  <c r="V441" i="20"/>
  <c r="U441" i="20"/>
  <c r="T441" i="20"/>
  <c r="S441" i="20"/>
  <c r="V440" i="20"/>
  <c r="U440" i="20"/>
  <c r="T440" i="20"/>
  <c r="S440" i="20"/>
  <c r="V439" i="20"/>
  <c r="U439" i="20"/>
  <c r="T439" i="20"/>
  <c r="S439" i="20"/>
  <c r="V438" i="20"/>
  <c r="U438" i="20"/>
  <c r="T438" i="20"/>
  <c r="S438" i="20"/>
  <c r="V437" i="20"/>
  <c r="U437" i="20"/>
  <c r="T437" i="20"/>
  <c r="S437" i="20"/>
  <c r="V436" i="20"/>
  <c r="U436" i="20"/>
  <c r="T436" i="20"/>
  <c r="S436" i="20"/>
  <c r="V435" i="20"/>
  <c r="U435" i="20"/>
  <c r="T435" i="20"/>
  <c r="S435" i="20"/>
  <c r="V434" i="20"/>
  <c r="U434" i="20"/>
  <c r="T434" i="20"/>
  <c r="S434" i="20"/>
  <c r="V433" i="20"/>
  <c r="U433" i="20"/>
  <c r="T433" i="20"/>
  <c r="S433" i="20"/>
  <c r="V432" i="20"/>
  <c r="U432" i="20"/>
  <c r="T432" i="20"/>
  <c r="S432" i="20"/>
  <c r="V431" i="20"/>
  <c r="U431" i="20"/>
  <c r="T431" i="20"/>
  <c r="S431" i="20"/>
  <c r="V430" i="20"/>
  <c r="U430" i="20"/>
  <c r="T430" i="20"/>
  <c r="S430" i="20"/>
  <c r="V429" i="20"/>
  <c r="U429" i="20"/>
  <c r="T429" i="20"/>
  <c r="S429" i="20"/>
  <c r="V428" i="20"/>
  <c r="U428" i="20"/>
  <c r="T428" i="20"/>
  <c r="S428" i="20"/>
  <c r="V427" i="20"/>
  <c r="U427" i="20"/>
  <c r="T427" i="20"/>
  <c r="S427" i="20"/>
  <c r="V426" i="20"/>
  <c r="U426" i="20"/>
  <c r="T426" i="20"/>
  <c r="S426" i="20"/>
  <c r="V425" i="20"/>
  <c r="U425" i="20"/>
  <c r="T425" i="20"/>
  <c r="S425" i="20"/>
  <c r="V424" i="20"/>
  <c r="U424" i="20"/>
  <c r="T424" i="20"/>
  <c r="S424" i="20"/>
  <c r="V423" i="20"/>
  <c r="U423" i="20"/>
  <c r="T423" i="20"/>
  <c r="S423" i="20"/>
  <c r="V422" i="20"/>
  <c r="U422" i="20"/>
  <c r="T422" i="20"/>
  <c r="S422" i="20"/>
  <c r="V421" i="20"/>
  <c r="U421" i="20"/>
  <c r="T421" i="20"/>
  <c r="S421" i="20"/>
  <c r="V420" i="20"/>
  <c r="U420" i="20"/>
  <c r="T420" i="20"/>
  <c r="S420" i="20"/>
  <c r="V419" i="20"/>
  <c r="U419" i="20"/>
  <c r="T419" i="20"/>
  <c r="S419" i="20"/>
  <c r="V418" i="20"/>
  <c r="U418" i="20"/>
  <c r="T418" i="20"/>
  <c r="S418" i="20"/>
  <c r="V417" i="20"/>
  <c r="U417" i="20"/>
  <c r="T417" i="20"/>
  <c r="S417" i="20"/>
  <c r="V416" i="20"/>
  <c r="U416" i="20"/>
  <c r="T416" i="20"/>
  <c r="S416" i="20"/>
  <c r="V415" i="20"/>
  <c r="U415" i="20"/>
  <c r="T415" i="20"/>
  <c r="S415" i="20"/>
  <c r="V414" i="20"/>
  <c r="U414" i="20"/>
  <c r="T414" i="20"/>
  <c r="S414" i="20"/>
  <c r="V413" i="20"/>
  <c r="U413" i="20"/>
  <c r="T413" i="20"/>
  <c r="S413" i="20"/>
  <c r="V412" i="20"/>
  <c r="U412" i="20"/>
  <c r="T412" i="20"/>
  <c r="S412" i="20"/>
  <c r="V411" i="20"/>
  <c r="U411" i="20"/>
  <c r="T411" i="20"/>
  <c r="S411" i="20"/>
  <c r="V410" i="20"/>
  <c r="U410" i="20"/>
  <c r="T410" i="20"/>
  <c r="S410" i="20"/>
  <c r="V409" i="20"/>
  <c r="U409" i="20"/>
  <c r="T409" i="20"/>
  <c r="S409" i="20"/>
  <c r="V408" i="20"/>
  <c r="U408" i="20"/>
  <c r="T408" i="20"/>
  <c r="S408" i="20"/>
  <c r="V407" i="20"/>
  <c r="U407" i="20"/>
  <c r="T407" i="20"/>
  <c r="S407" i="20"/>
  <c r="V406" i="20"/>
  <c r="U406" i="20"/>
  <c r="T406" i="20"/>
  <c r="S406" i="20"/>
  <c r="V405" i="20"/>
  <c r="U405" i="20"/>
  <c r="T405" i="20"/>
  <c r="S405" i="20"/>
  <c r="V404" i="20"/>
  <c r="U404" i="20"/>
  <c r="T404" i="20"/>
  <c r="S404" i="20"/>
  <c r="V403" i="20"/>
  <c r="U403" i="20"/>
  <c r="T403" i="20"/>
  <c r="S403" i="20"/>
  <c r="V402" i="20"/>
  <c r="U402" i="20"/>
  <c r="T402" i="20"/>
  <c r="S402" i="20"/>
  <c r="V401" i="20"/>
  <c r="U401" i="20"/>
  <c r="T401" i="20"/>
  <c r="S401" i="20"/>
  <c r="V400" i="20"/>
  <c r="U400" i="20"/>
  <c r="T400" i="20"/>
  <c r="S400" i="20"/>
  <c r="V399" i="20"/>
  <c r="U399" i="20"/>
  <c r="T399" i="20"/>
  <c r="S399" i="20"/>
  <c r="V398" i="20"/>
  <c r="U398" i="20"/>
  <c r="T398" i="20"/>
  <c r="S398" i="20"/>
  <c r="V397" i="20"/>
  <c r="U397" i="20"/>
  <c r="T397" i="20"/>
  <c r="S397" i="20"/>
  <c r="V396" i="20"/>
  <c r="U396" i="20"/>
  <c r="T396" i="20"/>
  <c r="S396" i="20"/>
  <c r="V395" i="20"/>
  <c r="U395" i="20"/>
  <c r="T395" i="20"/>
  <c r="S395" i="20"/>
  <c r="V394" i="20"/>
  <c r="U394" i="20"/>
  <c r="T394" i="20"/>
  <c r="S394" i="20"/>
  <c r="V393" i="20"/>
  <c r="U393" i="20"/>
  <c r="T393" i="20"/>
  <c r="S393" i="20"/>
  <c r="V392" i="20"/>
  <c r="U392" i="20"/>
  <c r="T392" i="20"/>
  <c r="S392" i="20"/>
  <c r="V391" i="20"/>
  <c r="U391" i="20"/>
  <c r="T391" i="20"/>
  <c r="S391" i="20"/>
  <c r="V390" i="20"/>
  <c r="U390" i="20"/>
  <c r="T390" i="20"/>
  <c r="S390" i="20"/>
  <c r="V389" i="20"/>
  <c r="U389" i="20"/>
  <c r="T389" i="20"/>
  <c r="S389" i="20"/>
  <c r="V388" i="20"/>
  <c r="U388" i="20"/>
  <c r="T388" i="20"/>
  <c r="S388" i="20"/>
  <c r="V387" i="20"/>
  <c r="U387" i="20"/>
  <c r="T387" i="20"/>
  <c r="S387" i="20"/>
  <c r="V386" i="20"/>
  <c r="U386" i="20"/>
  <c r="T386" i="20"/>
  <c r="S386" i="20"/>
  <c r="V385" i="20"/>
  <c r="U385" i="20"/>
  <c r="T385" i="20"/>
  <c r="S385" i="20"/>
  <c r="V384" i="20"/>
  <c r="U384" i="20"/>
  <c r="T384" i="20"/>
  <c r="S384" i="20"/>
  <c r="V383" i="20"/>
  <c r="U383" i="20"/>
  <c r="T383" i="20"/>
  <c r="S383" i="20"/>
  <c r="V382" i="20"/>
  <c r="U382" i="20"/>
  <c r="T382" i="20"/>
  <c r="S382" i="20"/>
  <c r="V381" i="20"/>
  <c r="U381" i="20"/>
  <c r="T381" i="20"/>
  <c r="S381" i="20"/>
  <c r="V380" i="20"/>
  <c r="U380" i="20"/>
  <c r="T380" i="20"/>
  <c r="S380" i="20"/>
  <c r="V379" i="20"/>
  <c r="U379" i="20"/>
  <c r="T379" i="20"/>
  <c r="S379" i="20"/>
  <c r="V378" i="20"/>
  <c r="U378" i="20"/>
  <c r="T378" i="20"/>
  <c r="S378" i="20"/>
  <c r="V377" i="20"/>
  <c r="U377" i="20"/>
  <c r="T377" i="20"/>
  <c r="S377" i="20"/>
  <c r="V376" i="20"/>
  <c r="U376" i="20"/>
  <c r="T376" i="20"/>
  <c r="S376" i="20"/>
  <c r="V375" i="20"/>
  <c r="U375" i="20"/>
  <c r="T375" i="20"/>
  <c r="S375" i="20"/>
  <c r="V374" i="20"/>
  <c r="U374" i="20"/>
  <c r="T374" i="20"/>
  <c r="S374" i="20"/>
  <c r="V373" i="20"/>
  <c r="U373" i="20"/>
  <c r="T373" i="20"/>
  <c r="S373" i="20"/>
  <c r="V372" i="20"/>
  <c r="U372" i="20"/>
  <c r="T372" i="20"/>
  <c r="S372" i="20"/>
  <c r="V371" i="20"/>
  <c r="U371" i="20"/>
  <c r="T371" i="20"/>
  <c r="S371" i="20"/>
  <c r="V370" i="20"/>
  <c r="U370" i="20"/>
  <c r="T370" i="20"/>
  <c r="S370" i="20"/>
  <c r="V369" i="20"/>
  <c r="U369" i="20"/>
  <c r="T369" i="20"/>
  <c r="S369" i="20"/>
  <c r="V368" i="20"/>
  <c r="U368" i="20"/>
  <c r="T368" i="20"/>
  <c r="S368" i="20"/>
  <c r="V367" i="20"/>
  <c r="U367" i="20"/>
  <c r="T367" i="20"/>
  <c r="S367" i="20"/>
  <c r="V366" i="20"/>
  <c r="U366" i="20"/>
  <c r="T366" i="20"/>
  <c r="S366" i="20"/>
  <c r="V365" i="20"/>
  <c r="U365" i="20"/>
  <c r="T365" i="20"/>
  <c r="S365" i="20"/>
  <c r="V364" i="20"/>
  <c r="U364" i="20"/>
  <c r="T364" i="20"/>
  <c r="S364" i="20"/>
  <c r="V363" i="20"/>
  <c r="U363" i="20"/>
  <c r="T363" i="20"/>
  <c r="S363" i="20"/>
  <c r="V362" i="20"/>
  <c r="U362" i="20"/>
  <c r="T362" i="20"/>
  <c r="S362" i="20"/>
  <c r="V361" i="20"/>
  <c r="U361" i="20"/>
  <c r="T361" i="20"/>
  <c r="S361" i="20"/>
  <c r="V360" i="20"/>
  <c r="U360" i="20"/>
  <c r="T360" i="20"/>
  <c r="S360" i="20"/>
  <c r="V359" i="20"/>
  <c r="U359" i="20"/>
  <c r="T359" i="20"/>
  <c r="S359" i="20"/>
  <c r="V358" i="20"/>
  <c r="U358" i="20"/>
  <c r="T358" i="20"/>
  <c r="S358" i="20"/>
  <c r="V357" i="20"/>
  <c r="U357" i="20"/>
  <c r="T357" i="20"/>
  <c r="S357" i="20"/>
  <c r="V356" i="20"/>
  <c r="U356" i="20"/>
  <c r="T356" i="20"/>
  <c r="S356" i="20"/>
  <c r="V355" i="20"/>
  <c r="U355" i="20"/>
  <c r="T355" i="20"/>
  <c r="S355" i="20"/>
  <c r="V354" i="20"/>
  <c r="U354" i="20"/>
  <c r="T354" i="20"/>
  <c r="S354" i="20"/>
  <c r="V353" i="20"/>
  <c r="U353" i="20"/>
  <c r="T353" i="20"/>
  <c r="S353" i="20"/>
  <c r="V352" i="20"/>
  <c r="U352" i="20"/>
  <c r="T352" i="20"/>
  <c r="S352" i="20"/>
  <c r="V351" i="20"/>
  <c r="U351" i="20"/>
  <c r="T351" i="20"/>
  <c r="S351" i="20"/>
  <c r="V350" i="20"/>
  <c r="U350" i="20"/>
  <c r="T350" i="20"/>
  <c r="S350" i="20"/>
  <c r="V349" i="20"/>
  <c r="U349" i="20"/>
  <c r="T349" i="20"/>
  <c r="S349" i="20"/>
  <c r="V348" i="20"/>
  <c r="U348" i="20"/>
  <c r="T348" i="20"/>
  <c r="S348" i="20"/>
  <c r="V347" i="20"/>
  <c r="U347" i="20"/>
  <c r="T347" i="20"/>
  <c r="S347" i="20"/>
  <c r="V346" i="20"/>
  <c r="U346" i="20"/>
  <c r="T346" i="20"/>
  <c r="S346" i="20"/>
  <c r="V345" i="20"/>
  <c r="U345" i="20"/>
  <c r="T345" i="20"/>
  <c r="S345" i="20"/>
  <c r="V344" i="20"/>
  <c r="U344" i="20"/>
  <c r="T344" i="20"/>
  <c r="S344" i="20"/>
  <c r="V343" i="20"/>
  <c r="U343" i="20"/>
  <c r="T343" i="20"/>
  <c r="S343" i="20"/>
  <c r="V342" i="20"/>
  <c r="U342" i="20"/>
  <c r="T342" i="20"/>
  <c r="S342" i="20"/>
  <c r="V341" i="20"/>
  <c r="U341" i="20"/>
  <c r="T341" i="20"/>
  <c r="S341" i="20"/>
  <c r="V340" i="20"/>
  <c r="U340" i="20"/>
  <c r="T340" i="20"/>
  <c r="S340" i="20"/>
  <c r="V339" i="20"/>
  <c r="U339" i="20"/>
  <c r="T339" i="20"/>
  <c r="S339" i="20"/>
  <c r="V338" i="20"/>
  <c r="U338" i="20"/>
  <c r="T338" i="20"/>
  <c r="S338" i="20"/>
  <c r="V337" i="20"/>
  <c r="U337" i="20"/>
  <c r="T337" i="20"/>
  <c r="S337" i="20"/>
  <c r="V336" i="20"/>
  <c r="U336" i="20"/>
  <c r="T336" i="20"/>
  <c r="S336" i="20"/>
  <c r="V335" i="20"/>
  <c r="U335" i="20"/>
  <c r="T335" i="20"/>
  <c r="S335" i="20"/>
  <c r="V334" i="20"/>
  <c r="U334" i="20"/>
  <c r="T334" i="20"/>
  <c r="S334" i="20"/>
  <c r="V333" i="20"/>
  <c r="U333" i="20"/>
  <c r="T333" i="20"/>
  <c r="S333" i="20"/>
  <c r="V332" i="20"/>
  <c r="U332" i="20"/>
  <c r="T332" i="20"/>
  <c r="S332" i="20"/>
  <c r="V331" i="20"/>
  <c r="U331" i="20"/>
  <c r="T331" i="20"/>
  <c r="S331" i="20"/>
  <c r="V330" i="20"/>
  <c r="U330" i="20"/>
  <c r="T330" i="20"/>
  <c r="S330" i="20"/>
  <c r="V329" i="20"/>
  <c r="U329" i="20"/>
  <c r="T329" i="20"/>
  <c r="S329" i="20"/>
  <c r="V328" i="20"/>
  <c r="U328" i="20"/>
  <c r="T328" i="20"/>
  <c r="S328" i="20"/>
  <c r="V327" i="20"/>
  <c r="U327" i="20"/>
  <c r="T327" i="20"/>
  <c r="S327" i="20"/>
  <c r="V326" i="20"/>
  <c r="U326" i="20"/>
  <c r="T326" i="20"/>
  <c r="S326" i="20"/>
  <c r="V325" i="20"/>
  <c r="U325" i="20"/>
  <c r="T325" i="20"/>
  <c r="S325" i="20"/>
  <c r="V324" i="20"/>
  <c r="U324" i="20"/>
  <c r="T324" i="20"/>
  <c r="S324" i="20"/>
  <c r="V323" i="20"/>
  <c r="U323" i="20"/>
  <c r="T323" i="20"/>
  <c r="S323" i="20"/>
  <c r="V322" i="20"/>
  <c r="U322" i="20"/>
  <c r="T322" i="20"/>
  <c r="S322" i="20"/>
  <c r="V321" i="20"/>
  <c r="U321" i="20"/>
  <c r="T321" i="20"/>
  <c r="S321" i="20"/>
  <c r="V320" i="20"/>
  <c r="U320" i="20"/>
  <c r="T320" i="20"/>
  <c r="S320" i="20"/>
  <c r="V319" i="20"/>
  <c r="U319" i="20"/>
  <c r="T319" i="20"/>
  <c r="S319" i="20"/>
  <c r="V318" i="20"/>
  <c r="U318" i="20"/>
  <c r="T318" i="20"/>
  <c r="S318" i="20"/>
  <c r="V317" i="20"/>
  <c r="U317" i="20"/>
  <c r="T317" i="20"/>
  <c r="S317" i="20"/>
  <c r="V316" i="20"/>
  <c r="U316" i="20"/>
  <c r="T316" i="20"/>
  <c r="S316" i="20"/>
  <c r="V315" i="20"/>
  <c r="U315" i="20"/>
  <c r="T315" i="20"/>
  <c r="S315" i="20"/>
  <c r="V314" i="20"/>
  <c r="U314" i="20"/>
  <c r="T314" i="20"/>
  <c r="S314" i="20"/>
  <c r="V313" i="20"/>
  <c r="U313" i="20"/>
  <c r="T313" i="20"/>
  <c r="S313" i="20"/>
  <c r="V312" i="20"/>
  <c r="U312" i="20"/>
  <c r="T312" i="20"/>
  <c r="S312" i="20"/>
  <c r="V311" i="20"/>
  <c r="U311" i="20"/>
  <c r="T311" i="20"/>
  <c r="S311" i="20"/>
  <c r="V310" i="20"/>
  <c r="U310" i="20"/>
  <c r="T310" i="20"/>
  <c r="S310" i="20"/>
  <c r="V309" i="20"/>
  <c r="U309" i="20"/>
  <c r="T309" i="20"/>
  <c r="S309" i="20"/>
  <c r="V308" i="20"/>
  <c r="U308" i="20"/>
  <c r="T308" i="20"/>
  <c r="S308" i="20"/>
  <c r="V307" i="20"/>
  <c r="U307" i="20"/>
  <c r="T307" i="20"/>
  <c r="S307" i="20"/>
  <c r="V306" i="20"/>
  <c r="U306" i="20"/>
  <c r="T306" i="20"/>
  <c r="S306" i="20"/>
  <c r="V305" i="20"/>
  <c r="U305" i="20"/>
  <c r="T305" i="20"/>
  <c r="S305" i="20"/>
  <c r="V304" i="20"/>
  <c r="U304" i="20"/>
  <c r="T304" i="20"/>
  <c r="S304" i="20"/>
  <c r="V303" i="20"/>
  <c r="U303" i="20"/>
  <c r="T303" i="20"/>
  <c r="S303" i="20"/>
  <c r="V302" i="20"/>
  <c r="U302" i="20"/>
  <c r="T302" i="20"/>
  <c r="S302" i="20"/>
  <c r="V301" i="20"/>
  <c r="U301" i="20"/>
  <c r="T301" i="20"/>
  <c r="S301" i="20"/>
  <c r="V300" i="20"/>
  <c r="U300" i="20"/>
  <c r="T300" i="20"/>
  <c r="S300" i="20"/>
  <c r="V299" i="20"/>
  <c r="U299" i="20"/>
  <c r="T299" i="20"/>
  <c r="S299" i="20"/>
  <c r="V298" i="20"/>
  <c r="U298" i="20"/>
  <c r="T298" i="20"/>
  <c r="S298" i="20"/>
  <c r="V297" i="20"/>
  <c r="U297" i="20"/>
  <c r="T297" i="20"/>
  <c r="S297" i="20"/>
  <c r="V296" i="20"/>
  <c r="U296" i="20"/>
  <c r="T296" i="20"/>
  <c r="S296" i="20"/>
  <c r="V295" i="20"/>
  <c r="U295" i="20"/>
  <c r="T295" i="20"/>
  <c r="S295" i="20"/>
  <c r="V294" i="20"/>
  <c r="U294" i="20"/>
  <c r="T294" i="20"/>
  <c r="S294" i="20"/>
  <c r="V293" i="20"/>
  <c r="U293" i="20"/>
  <c r="T293" i="20"/>
  <c r="S293" i="20"/>
  <c r="V292" i="20"/>
  <c r="U292" i="20"/>
  <c r="T292" i="20"/>
  <c r="S292" i="20"/>
  <c r="V291" i="20"/>
  <c r="U291" i="20"/>
  <c r="T291" i="20"/>
  <c r="S291" i="20"/>
  <c r="V290" i="20"/>
  <c r="U290" i="20"/>
  <c r="T290" i="20"/>
  <c r="S290" i="20"/>
  <c r="V289" i="20"/>
  <c r="U289" i="20"/>
  <c r="T289" i="20"/>
  <c r="S289" i="20"/>
  <c r="V288" i="20"/>
  <c r="U288" i="20"/>
  <c r="T288" i="20"/>
  <c r="S288" i="20"/>
  <c r="V287" i="20"/>
  <c r="U287" i="20"/>
  <c r="T287" i="20"/>
  <c r="S287" i="20"/>
  <c r="V286" i="20"/>
  <c r="U286" i="20"/>
  <c r="T286" i="20"/>
  <c r="S286" i="20"/>
  <c r="V285" i="20"/>
  <c r="U285" i="20"/>
  <c r="T285" i="20"/>
  <c r="S285" i="20"/>
  <c r="V284" i="20"/>
  <c r="U284" i="20"/>
  <c r="T284" i="20"/>
  <c r="S284" i="20"/>
  <c r="V283" i="20"/>
  <c r="U283" i="20"/>
  <c r="T283" i="20"/>
  <c r="S283" i="20"/>
  <c r="V282" i="20"/>
  <c r="U282" i="20"/>
  <c r="T282" i="20"/>
  <c r="S282" i="20"/>
  <c r="V281" i="20"/>
  <c r="U281" i="20"/>
  <c r="T281" i="20"/>
  <c r="S281" i="20"/>
  <c r="V280" i="20"/>
  <c r="U280" i="20"/>
  <c r="T280" i="20"/>
  <c r="S280" i="20"/>
  <c r="V279" i="20"/>
  <c r="U279" i="20"/>
  <c r="T279" i="20"/>
  <c r="S279" i="20"/>
  <c r="V278" i="20"/>
  <c r="U278" i="20"/>
  <c r="T278" i="20"/>
  <c r="S278" i="20"/>
  <c r="V277" i="20"/>
  <c r="U277" i="20"/>
  <c r="T277" i="20"/>
  <c r="S277" i="20"/>
  <c r="V276" i="20"/>
  <c r="U276" i="20"/>
  <c r="T276" i="20"/>
  <c r="S276" i="20"/>
  <c r="V275" i="20"/>
  <c r="U275" i="20"/>
  <c r="T275" i="20"/>
  <c r="S275" i="20"/>
  <c r="V274" i="20"/>
  <c r="U274" i="20"/>
  <c r="T274" i="20"/>
  <c r="S274" i="20"/>
  <c r="V273" i="20"/>
  <c r="U273" i="20"/>
  <c r="T273" i="20"/>
  <c r="S273" i="20"/>
  <c r="V272" i="20"/>
  <c r="U272" i="20"/>
  <c r="T272" i="20"/>
  <c r="S272" i="20"/>
  <c r="V271" i="20"/>
  <c r="U271" i="20"/>
  <c r="T271" i="20"/>
  <c r="S271" i="20"/>
  <c r="V270" i="20"/>
  <c r="U270" i="20"/>
  <c r="T270" i="20"/>
  <c r="S270" i="20"/>
  <c r="V269" i="20"/>
  <c r="U269" i="20"/>
  <c r="T269" i="20"/>
  <c r="S269" i="20"/>
  <c r="V268" i="20"/>
  <c r="U268" i="20"/>
  <c r="T268" i="20"/>
  <c r="S268" i="20"/>
  <c r="V267" i="20"/>
  <c r="U267" i="20"/>
  <c r="T267" i="20"/>
  <c r="S267" i="20"/>
  <c r="V266" i="20"/>
  <c r="U266" i="20"/>
  <c r="T266" i="20"/>
  <c r="S266" i="20"/>
  <c r="V265" i="20"/>
  <c r="U265" i="20"/>
  <c r="T265" i="20"/>
  <c r="S265" i="20"/>
  <c r="V264" i="20"/>
  <c r="U264" i="20"/>
  <c r="T264" i="20"/>
  <c r="S264" i="20"/>
  <c r="V263" i="20"/>
  <c r="U263" i="20"/>
  <c r="T263" i="20"/>
  <c r="S263" i="20"/>
  <c r="V262" i="20"/>
  <c r="U262" i="20"/>
  <c r="T262" i="20"/>
  <c r="S262" i="20"/>
  <c r="V261" i="20"/>
  <c r="U261" i="20"/>
  <c r="T261" i="20"/>
  <c r="S261" i="20"/>
  <c r="V260" i="20"/>
  <c r="U260" i="20"/>
  <c r="T260" i="20"/>
  <c r="S260" i="20"/>
  <c r="V259" i="20"/>
  <c r="U259" i="20"/>
  <c r="T259" i="20"/>
  <c r="S259" i="20"/>
  <c r="V258" i="20"/>
  <c r="U258" i="20"/>
  <c r="T258" i="20"/>
  <c r="S258" i="20"/>
  <c r="V257" i="20"/>
  <c r="U257" i="20"/>
  <c r="T257" i="20"/>
  <c r="S257" i="20"/>
  <c r="V256" i="20"/>
  <c r="U256" i="20"/>
  <c r="T256" i="20"/>
  <c r="S256" i="20"/>
  <c r="V255" i="20"/>
  <c r="U255" i="20"/>
  <c r="T255" i="20"/>
  <c r="S255" i="20"/>
  <c r="V254" i="20"/>
  <c r="U254" i="20"/>
  <c r="T254" i="20"/>
  <c r="S254" i="20"/>
  <c r="V253" i="20"/>
  <c r="U253" i="20"/>
  <c r="T253" i="20"/>
  <c r="S253" i="20"/>
  <c r="V252" i="20"/>
  <c r="U252" i="20"/>
  <c r="T252" i="20"/>
  <c r="S252" i="20"/>
  <c r="V251" i="20"/>
  <c r="U251" i="20"/>
  <c r="T251" i="20"/>
  <c r="S251" i="20"/>
  <c r="V250" i="20"/>
  <c r="U250" i="20"/>
  <c r="T250" i="20"/>
  <c r="S250" i="20"/>
  <c r="V249" i="20"/>
  <c r="U249" i="20"/>
  <c r="T249" i="20"/>
  <c r="S249" i="20"/>
  <c r="V248" i="20"/>
  <c r="U248" i="20"/>
  <c r="T248" i="20"/>
  <c r="S248" i="20"/>
  <c r="V247" i="20"/>
  <c r="U247" i="20"/>
  <c r="T247" i="20"/>
  <c r="S247" i="20"/>
  <c r="V246" i="20"/>
  <c r="U246" i="20"/>
  <c r="T246" i="20"/>
  <c r="S246" i="20"/>
  <c r="V245" i="20"/>
  <c r="U245" i="20"/>
  <c r="T245" i="20"/>
  <c r="S245" i="20"/>
  <c r="V244" i="20"/>
  <c r="U244" i="20"/>
  <c r="T244" i="20"/>
  <c r="S244" i="20"/>
  <c r="V243" i="20"/>
  <c r="U243" i="20"/>
  <c r="T243" i="20"/>
  <c r="S243" i="20"/>
  <c r="V242" i="20"/>
  <c r="U242" i="20"/>
  <c r="T242" i="20"/>
  <c r="S242" i="20"/>
  <c r="V241" i="20"/>
  <c r="U241" i="20"/>
  <c r="T241" i="20"/>
  <c r="S241" i="20"/>
  <c r="V240" i="20"/>
  <c r="U240" i="20"/>
  <c r="T240" i="20"/>
  <c r="S240" i="20"/>
  <c r="V239" i="20"/>
  <c r="U239" i="20"/>
  <c r="T239" i="20"/>
  <c r="S239" i="20"/>
  <c r="V238" i="20"/>
  <c r="U238" i="20"/>
  <c r="T238" i="20"/>
  <c r="S238" i="20"/>
  <c r="V237" i="20"/>
  <c r="U237" i="20"/>
  <c r="T237" i="20"/>
  <c r="S237" i="20"/>
  <c r="V236" i="20"/>
  <c r="U236" i="20"/>
  <c r="T236" i="20"/>
  <c r="S236" i="20"/>
  <c r="V235" i="20"/>
  <c r="U235" i="20"/>
  <c r="T235" i="20"/>
  <c r="S235" i="20"/>
  <c r="V234" i="20"/>
  <c r="U234" i="20"/>
  <c r="T234" i="20"/>
  <c r="S234" i="20"/>
  <c r="V233" i="20"/>
  <c r="U233" i="20"/>
  <c r="T233" i="20"/>
  <c r="S233" i="20"/>
  <c r="V232" i="20"/>
  <c r="U232" i="20"/>
  <c r="T232" i="20"/>
  <c r="S232" i="20"/>
  <c r="V231" i="20"/>
  <c r="U231" i="20"/>
  <c r="T231" i="20"/>
  <c r="S231" i="20"/>
  <c r="V230" i="20"/>
  <c r="U230" i="20"/>
  <c r="T230" i="20"/>
  <c r="S230" i="20"/>
  <c r="V229" i="20"/>
  <c r="U229" i="20"/>
  <c r="T229" i="20"/>
  <c r="S229" i="20"/>
  <c r="V228" i="20"/>
  <c r="U228" i="20"/>
  <c r="T228" i="20"/>
  <c r="S228" i="20"/>
  <c r="V227" i="20"/>
  <c r="U227" i="20"/>
  <c r="T227" i="20"/>
  <c r="S227" i="20"/>
  <c r="V226" i="20"/>
  <c r="U226" i="20"/>
  <c r="T226" i="20"/>
  <c r="S226" i="20"/>
  <c r="V225" i="20"/>
  <c r="U225" i="20"/>
  <c r="T225" i="20"/>
  <c r="S225" i="20"/>
  <c r="V224" i="20"/>
  <c r="U224" i="20"/>
  <c r="T224" i="20"/>
  <c r="S224" i="20"/>
  <c r="V223" i="20"/>
  <c r="U223" i="20"/>
  <c r="T223" i="20"/>
  <c r="S223" i="20"/>
  <c r="V222" i="20"/>
  <c r="U222" i="20"/>
  <c r="T222" i="20"/>
  <c r="S222" i="20"/>
  <c r="V221" i="20"/>
  <c r="U221" i="20"/>
  <c r="T221" i="20"/>
  <c r="S221" i="20"/>
  <c r="V220" i="20"/>
  <c r="U220" i="20"/>
  <c r="T220" i="20"/>
  <c r="S220" i="20"/>
  <c r="V219" i="20"/>
  <c r="U219" i="20"/>
  <c r="T219" i="20"/>
  <c r="S219" i="20"/>
  <c r="V218" i="20"/>
  <c r="U218" i="20"/>
  <c r="T218" i="20"/>
  <c r="S218" i="20"/>
  <c r="V217" i="20"/>
  <c r="U217" i="20"/>
  <c r="T217" i="20"/>
  <c r="S217" i="20"/>
  <c r="V216" i="20"/>
  <c r="U216" i="20"/>
  <c r="T216" i="20"/>
  <c r="S216" i="20"/>
  <c r="V215" i="20"/>
  <c r="U215" i="20"/>
  <c r="T215" i="20"/>
  <c r="S215" i="20"/>
  <c r="V214" i="20"/>
  <c r="U214" i="20"/>
  <c r="T214" i="20"/>
  <c r="S214" i="20"/>
  <c r="V213" i="20"/>
  <c r="U213" i="20"/>
  <c r="T213" i="20"/>
  <c r="S213" i="20"/>
  <c r="V212" i="20"/>
  <c r="U212" i="20"/>
  <c r="T212" i="20"/>
  <c r="S212" i="20"/>
  <c r="V211" i="20"/>
  <c r="U211" i="20"/>
  <c r="T211" i="20"/>
  <c r="S211" i="20"/>
  <c r="V210" i="20"/>
  <c r="U210" i="20"/>
  <c r="T210" i="20"/>
  <c r="S210" i="20"/>
  <c r="V209" i="20"/>
  <c r="U209" i="20"/>
  <c r="T209" i="20"/>
  <c r="S209" i="20"/>
  <c r="V208" i="20"/>
  <c r="U208" i="20"/>
  <c r="T208" i="20"/>
  <c r="S208" i="20"/>
  <c r="V207" i="20"/>
  <c r="U207" i="20"/>
  <c r="T207" i="20"/>
  <c r="S207" i="20"/>
  <c r="V206" i="20"/>
  <c r="U206" i="20"/>
  <c r="T206" i="20"/>
  <c r="S206" i="20"/>
  <c r="V205" i="20"/>
  <c r="U205" i="20"/>
  <c r="T205" i="20"/>
  <c r="S205" i="20"/>
  <c r="V204" i="20"/>
  <c r="U204" i="20"/>
  <c r="T204" i="20"/>
  <c r="S204" i="20"/>
  <c r="V203" i="20"/>
  <c r="U203" i="20"/>
  <c r="T203" i="20"/>
  <c r="S203" i="20"/>
  <c r="V202" i="20"/>
  <c r="U202" i="20"/>
  <c r="T202" i="20"/>
  <c r="S202" i="20"/>
  <c r="V201" i="20"/>
  <c r="U201" i="20"/>
  <c r="T201" i="20"/>
  <c r="S201" i="20"/>
  <c r="V200" i="20"/>
  <c r="U200" i="20"/>
  <c r="T200" i="20"/>
  <c r="S200" i="20"/>
  <c r="V199" i="20"/>
  <c r="U199" i="20"/>
  <c r="T199" i="20"/>
  <c r="S199" i="20"/>
  <c r="V198" i="20"/>
  <c r="U198" i="20"/>
  <c r="T198" i="20"/>
  <c r="S198" i="20"/>
  <c r="V197" i="20"/>
  <c r="U197" i="20"/>
  <c r="T197" i="20"/>
  <c r="S197" i="20"/>
  <c r="V196" i="20"/>
  <c r="U196" i="20"/>
  <c r="T196" i="20"/>
  <c r="S196" i="20"/>
  <c r="V195" i="20"/>
  <c r="U195" i="20"/>
  <c r="T195" i="20"/>
  <c r="S195" i="20"/>
  <c r="V194" i="20"/>
  <c r="U194" i="20"/>
  <c r="T194" i="20"/>
  <c r="S194" i="20"/>
  <c r="V193" i="20"/>
  <c r="U193" i="20"/>
  <c r="T193" i="20"/>
  <c r="S193" i="20"/>
  <c r="V192" i="20"/>
  <c r="U192" i="20"/>
  <c r="T192" i="20"/>
  <c r="S192" i="20"/>
  <c r="V191" i="20"/>
  <c r="U191" i="20"/>
  <c r="T191" i="20"/>
  <c r="S191" i="20"/>
  <c r="V190" i="20"/>
  <c r="U190" i="20"/>
  <c r="T190" i="20"/>
  <c r="S190" i="20"/>
  <c r="V189" i="20"/>
  <c r="U189" i="20"/>
  <c r="T189" i="20"/>
  <c r="S189" i="20"/>
  <c r="V188" i="20"/>
  <c r="U188" i="20"/>
  <c r="T188" i="20"/>
  <c r="S188" i="20"/>
  <c r="V187" i="20"/>
  <c r="U187" i="20"/>
  <c r="T187" i="20"/>
  <c r="S187" i="20"/>
  <c r="V186" i="20"/>
  <c r="U186" i="20"/>
  <c r="T186" i="20"/>
  <c r="S186" i="20"/>
  <c r="V185" i="20"/>
  <c r="U185" i="20"/>
  <c r="T185" i="20"/>
  <c r="S185" i="20"/>
  <c r="V184" i="20"/>
  <c r="U184" i="20"/>
  <c r="T184" i="20"/>
  <c r="S184" i="20"/>
  <c r="V183" i="20"/>
  <c r="U183" i="20"/>
  <c r="T183" i="20"/>
  <c r="S183" i="20"/>
  <c r="V182" i="20"/>
  <c r="U182" i="20"/>
  <c r="T182" i="20"/>
  <c r="S182" i="20"/>
  <c r="V181" i="20"/>
  <c r="U181" i="20"/>
  <c r="T181" i="20"/>
  <c r="S181" i="20"/>
  <c r="V180" i="20"/>
  <c r="U180" i="20"/>
  <c r="T180" i="20"/>
  <c r="S180" i="20"/>
  <c r="V179" i="20"/>
  <c r="U179" i="20"/>
  <c r="T179" i="20"/>
  <c r="S179" i="20"/>
  <c r="V178" i="20"/>
  <c r="U178" i="20"/>
  <c r="T178" i="20"/>
  <c r="S178" i="20"/>
  <c r="V177" i="20"/>
  <c r="U177" i="20"/>
  <c r="T177" i="20"/>
  <c r="S177" i="20"/>
  <c r="V176" i="20"/>
  <c r="U176" i="20"/>
  <c r="T176" i="20"/>
  <c r="S176" i="20"/>
  <c r="V175" i="20"/>
  <c r="U175" i="20"/>
  <c r="T175" i="20"/>
  <c r="S175" i="20"/>
  <c r="V174" i="20"/>
  <c r="U174" i="20"/>
  <c r="T174" i="20"/>
  <c r="S174" i="20"/>
  <c r="V173" i="20"/>
  <c r="U173" i="20"/>
  <c r="T173" i="20"/>
  <c r="S173" i="20"/>
  <c r="V172" i="20"/>
  <c r="U172" i="20"/>
  <c r="T172" i="20"/>
  <c r="S172" i="20"/>
  <c r="V171" i="20"/>
  <c r="U171" i="20"/>
  <c r="T171" i="20"/>
  <c r="S171" i="20"/>
  <c r="V170" i="20"/>
  <c r="U170" i="20"/>
  <c r="T170" i="20"/>
  <c r="S170" i="20"/>
  <c r="V169" i="20"/>
  <c r="U169" i="20"/>
  <c r="T169" i="20"/>
  <c r="S169" i="20"/>
  <c r="V168" i="20"/>
  <c r="U168" i="20"/>
  <c r="T168" i="20"/>
  <c r="S168" i="20"/>
  <c r="V167" i="20"/>
  <c r="U167" i="20"/>
  <c r="T167" i="20"/>
  <c r="S167" i="20"/>
  <c r="V166" i="20"/>
  <c r="U166" i="20"/>
  <c r="T166" i="20"/>
  <c r="S166" i="20"/>
  <c r="V165" i="20"/>
  <c r="U165" i="20"/>
  <c r="T165" i="20"/>
  <c r="S165" i="20"/>
  <c r="V164" i="20"/>
  <c r="U164" i="20"/>
  <c r="T164" i="20"/>
  <c r="S164" i="20"/>
  <c r="V163" i="20"/>
  <c r="U163" i="20"/>
  <c r="T163" i="20"/>
  <c r="S163" i="20"/>
  <c r="V162" i="20"/>
  <c r="U162" i="20"/>
  <c r="T162" i="20"/>
  <c r="S162" i="20"/>
  <c r="V161" i="20"/>
  <c r="U161" i="20"/>
  <c r="T161" i="20"/>
  <c r="S161" i="20"/>
  <c r="V160" i="20"/>
  <c r="U160" i="20"/>
  <c r="T160" i="20"/>
  <c r="S160" i="20"/>
  <c r="V159" i="20"/>
  <c r="U159" i="20"/>
  <c r="T159" i="20"/>
  <c r="S159" i="20"/>
  <c r="V158" i="20"/>
  <c r="U158" i="20"/>
  <c r="T158" i="20"/>
  <c r="S158" i="20"/>
  <c r="V157" i="20"/>
  <c r="U157" i="20"/>
  <c r="T157" i="20"/>
  <c r="S157" i="20"/>
  <c r="V156" i="20"/>
  <c r="U156" i="20"/>
  <c r="T156" i="20"/>
  <c r="S156" i="20"/>
  <c r="V155" i="20"/>
  <c r="U155" i="20"/>
  <c r="T155" i="20"/>
  <c r="S155" i="20"/>
  <c r="V154" i="20"/>
  <c r="U154" i="20"/>
  <c r="T154" i="20"/>
  <c r="S154" i="20"/>
  <c r="V153" i="20"/>
  <c r="U153" i="20"/>
  <c r="T153" i="20"/>
  <c r="S153" i="20"/>
  <c r="V152" i="20"/>
  <c r="U152" i="20"/>
  <c r="T152" i="20"/>
  <c r="S152" i="20"/>
  <c r="V151" i="20"/>
  <c r="U151" i="20"/>
  <c r="T151" i="20"/>
  <c r="S151" i="20"/>
  <c r="V150" i="20"/>
  <c r="U150" i="20"/>
  <c r="T150" i="20"/>
  <c r="S150" i="20"/>
  <c r="V149" i="20"/>
  <c r="U149" i="20"/>
  <c r="T149" i="20"/>
  <c r="S149" i="20"/>
  <c r="V148" i="20"/>
  <c r="U148" i="20"/>
  <c r="T148" i="20"/>
  <c r="S148" i="20"/>
  <c r="V147" i="20"/>
  <c r="U147" i="20"/>
  <c r="T147" i="20"/>
  <c r="S147" i="20"/>
  <c r="V146" i="20"/>
  <c r="U146" i="20"/>
  <c r="T146" i="20"/>
  <c r="S146" i="20"/>
  <c r="V145" i="20"/>
  <c r="U145" i="20"/>
  <c r="T145" i="20"/>
  <c r="S145" i="20"/>
  <c r="V144" i="20"/>
  <c r="U144" i="20"/>
  <c r="T144" i="20"/>
  <c r="S144" i="20"/>
  <c r="V143" i="20"/>
  <c r="U143" i="20"/>
  <c r="T143" i="20"/>
  <c r="S143" i="20"/>
  <c r="V142" i="20"/>
  <c r="U142" i="20"/>
  <c r="T142" i="20"/>
  <c r="S142" i="20"/>
  <c r="V141" i="20"/>
  <c r="U141" i="20"/>
  <c r="T141" i="20"/>
  <c r="S141" i="20"/>
  <c r="V140" i="20"/>
  <c r="U140" i="20"/>
  <c r="T140" i="20"/>
  <c r="S140" i="20"/>
  <c r="V139" i="20"/>
  <c r="U139" i="20"/>
  <c r="T139" i="20"/>
  <c r="S139" i="20"/>
  <c r="V138" i="20"/>
  <c r="U138" i="20"/>
  <c r="T138" i="20"/>
  <c r="S138" i="20"/>
  <c r="V137" i="20"/>
  <c r="U137" i="20"/>
  <c r="T137" i="20"/>
  <c r="S137" i="20"/>
  <c r="V136" i="20"/>
  <c r="U136" i="20"/>
  <c r="T136" i="20"/>
  <c r="S136" i="20"/>
  <c r="V135" i="20"/>
  <c r="U135" i="20"/>
  <c r="T135" i="20"/>
  <c r="S135" i="20"/>
  <c r="V134" i="20"/>
  <c r="U134" i="20"/>
  <c r="T134" i="20"/>
  <c r="S134" i="20"/>
  <c r="V133" i="20"/>
  <c r="U133" i="20"/>
  <c r="T133" i="20"/>
  <c r="S133" i="20"/>
  <c r="V132" i="20"/>
  <c r="U132" i="20"/>
  <c r="T132" i="20"/>
  <c r="S132" i="20"/>
  <c r="V131" i="20"/>
  <c r="U131" i="20"/>
  <c r="T131" i="20"/>
  <c r="S131" i="20"/>
  <c r="V130" i="20"/>
  <c r="U130" i="20"/>
  <c r="T130" i="20"/>
  <c r="S130" i="20"/>
  <c r="V129" i="20"/>
  <c r="U129" i="20"/>
  <c r="T129" i="20"/>
  <c r="S129" i="20"/>
  <c r="V128" i="20"/>
  <c r="U128" i="20"/>
  <c r="T128" i="20"/>
  <c r="S128" i="20"/>
  <c r="V127" i="20"/>
  <c r="U127" i="20"/>
  <c r="T127" i="20"/>
  <c r="S127" i="20"/>
  <c r="V126" i="20"/>
  <c r="U126" i="20"/>
  <c r="T126" i="20"/>
  <c r="S126" i="20"/>
  <c r="V125" i="20"/>
  <c r="U125" i="20"/>
  <c r="T125" i="20"/>
  <c r="S125" i="20"/>
  <c r="V124" i="20"/>
  <c r="U124" i="20"/>
  <c r="T124" i="20"/>
  <c r="S124" i="20"/>
  <c r="V123" i="20"/>
  <c r="U123" i="20"/>
  <c r="T123" i="20"/>
  <c r="S123" i="20"/>
  <c r="V122" i="20"/>
  <c r="U122" i="20"/>
  <c r="T122" i="20"/>
  <c r="S122" i="20"/>
  <c r="V121" i="20"/>
  <c r="U121" i="20"/>
  <c r="T121" i="20"/>
  <c r="S121" i="20"/>
  <c r="V120" i="20"/>
  <c r="U120" i="20"/>
  <c r="T120" i="20"/>
  <c r="S120" i="20"/>
  <c r="V119" i="20"/>
  <c r="U119" i="20"/>
  <c r="T119" i="20"/>
  <c r="S119" i="20"/>
  <c r="V118" i="20"/>
  <c r="U118" i="20"/>
  <c r="T118" i="20"/>
  <c r="S118" i="20"/>
  <c r="V117" i="20"/>
  <c r="U117" i="20"/>
  <c r="T117" i="20"/>
  <c r="S117" i="20"/>
  <c r="V116" i="20"/>
  <c r="U116" i="20"/>
  <c r="T116" i="20"/>
  <c r="S116" i="20"/>
  <c r="V115" i="20"/>
  <c r="U115" i="20"/>
  <c r="T115" i="20"/>
  <c r="S115" i="20"/>
  <c r="V114" i="20"/>
  <c r="U114" i="20"/>
  <c r="T114" i="20"/>
  <c r="S114" i="20"/>
  <c r="V113" i="20"/>
  <c r="U113" i="20"/>
  <c r="T113" i="20"/>
  <c r="S113" i="20"/>
  <c r="V112" i="20"/>
  <c r="U112" i="20"/>
  <c r="T112" i="20"/>
  <c r="S112" i="20"/>
  <c r="V111" i="20"/>
  <c r="U111" i="20"/>
  <c r="T111" i="20"/>
  <c r="S111" i="20"/>
  <c r="V110" i="20"/>
  <c r="U110" i="20"/>
  <c r="T110" i="20"/>
  <c r="S110" i="20"/>
  <c r="V109" i="20"/>
  <c r="U109" i="20"/>
  <c r="T109" i="20"/>
  <c r="S109" i="20"/>
  <c r="V108" i="20"/>
  <c r="U108" i="20"/>
  <c r="T108" i="20"/>
  <c r="S108" i="20"/>
  <c r="V107" i="20"/>
  <c r="U107" i="20"/>
  <c r="T107" i="20"/>
  <c r="S107" i="20"/>
  <c r="V106" i="20"/>
  <c r="U106" i="20"/>
  <c r="T106" i="20"/>
  <c r="S106" i="20"/>
  <c r="V105" i="20"/>
  <c r="U105" i="20"/>
  <c r="T105" i="20"/>
  <c r="S105" i="20"/>
  <c r="V104" i="20"/>
  <c r="U104" i="20"/>
  <c r="T104" i="20"/>
  <c r="S104" i="20"/>
  <c r="V103" i="20"/>
  <c r="U103" i="20"/>
  <c r="T103" i="20"/>
  <c r="S103" i="20"/>
  <c r="V102" i="20"/>
  <c r="U102" i="20"/>
  <c r="T102" i="20"/>
  <c r="S102" i="20"/>
  <c r="V101" i="20"/>
  <c r="U101" i="20"/>
  <c r="T101" i="20"/>
  <c r="S101" i="20"/>
  <c r="V100" i="20"/>
  <c r="U100" i="20"/>
  <c r="T100" i="20"/>
  <c r="S100" i="20"/>
  <c r="V99" i="20"/>
  <c r="U99" i="20"/>
  <c r="T99" i="20"/>
  <c r="S99" i="20"/>
  <c r="V98" i="20"/>
  <c r="U98" i="20"/>
  <c r="T98" i="20"/>
  <c r="S98" i="20"/>
  <c r="V97" i="20"/>
  <c r="U97" i="20"/>
  <c r="T97" i="20"/>
  <c r="S97" i="20"/>
  <c r="V96" i="20"/>
  <c r="U96" i="20"/>
  <c r="T96" i="20"/>
  <c r="S96" i="20"/>
  <c r="V95" i="20"/>
  <c r="U95" i="20"/>
  <c r="T95" i="20"/>
  <c r="S95" i="20"/>
  <c r="V94" i="20"/>
  <c r="U94" i="20"/>
  <c r="T94" i="20"/>
  <c r="S94" i="20"/>
  <c r="V93" i="20"/>
  <c r="U93" i="20"/>
  <c r="T93" i="20"/>
  <c r="S93" i="20"/>
  <c r="V92" i="20"/>
  <c r="U92" i="20"/>
  <c r="T92" i="20"/>
  <c r="S92" i="20"/>
  <c r="V91" i="20"/>
  <c r="U91" i="20"/>
  <c r="T91" i="20"/>
  <c r="S91" i="20"/>
  <c r="V90" i="20"/>
  <c r="U90" i="20"/>
  <c r="T90" i="20"/>
  <c r="S90" i="20"/>
  <c r="V89" i="20"/>
  <c r="U89" i="20"/>
  <c r="T89" i="20"/>
  <c r="S89" i="20"/>
  <c r="V88" i="20"/>
  <c r="U88" i="20"/>
  <c r="T88" i="20"/>
  <c r="S88" i="20"/>
  <c r="V87" i="20"/>
  <c r="U87" i="20"/>
  <c r="T87" i="20"/>
  <c r="S87" i="20"/>
  <c r="V86" i="20"/>
  <c r="U86" i="20"/>
  <c r="T86" i="20"/>
  <c r="S86" i="20"/>
  <c r="V85" i="20"/>
  <c r="U85" i="20"/>
  <c r="T85" i="20"/>
  <c r="S85" i="20"/>
  <c r="V84" i="20"/>
  <c r="U84" i="20"/>
  <c r="T84" i="20"/>
  <c r="S84" i="20"/>
  <c r="V83" i="20"/>
  <c r="U83" i="20"/>
  <c r="T83" i="20"/>
  <c r="S83" i="20"/>
  <c r="V82" i="20"/>
  <c r="U82" i="20"/>
  <c r="T82" i="20"/>
  <c r="S82" i="20"/>
  <c r="V81" i="20"/>
  <c r="U81" i="20"/>
  <c r="T81" i="20"/>
  <c r="S81" i="20"/>
  <c r="V80" i="20"/>
  <c r="U80" i="20"/>
  <c r="T80" i="20"/>
  <c r="S80" i="20"/>
  <c r="V79" i="20"/>
  <c r="U79" i="20"/>
  <c r="T79" i="20"/>
  <c r="S79" i="20"/>
  <c r="V78" i="20"/>
  <c r="U78" i="20"/>
  <c r="T78" i="20"/>
  <c r="S78" i="20"/>
  <c r="V77" i="20"/>
  <c r="U77" i="20"/>
  <c r="T77" i="20"/>
  <c r="S77" i="20"/>
  <c r="V76" i="20"/>
  <c r="U76" i="20"/>
  <c r="T76" i="20"/>
  <c r="S76" i="20"/>
  <c r="V75" i="20"/>
  <c r="U75" i="20"/>
  <c r="T75" i="20"/>
  <c r="S75" i="20"/>
  <c r="V74" i="20"/>
  <c r="U74" i="20"/>
  <c r="T74" i="20"/>
  <c r="S74" i="20"/>
  <c r="V73" i="20"/>
  <c r="U73" i="20"/>
  <c r="T73" i="20"/>
  <c r="S73" i="20"/>
  <c r="V72" i="20"/>
  <c r="U72" i="20"/>
  <c r="T72" i="20"/>
  <c r="S72" i="20"/>
  <c r="V71" i="20"/>
  <c r="U71" i="20"/>
  <c r="T71" i="20"/>
  <c r="S71" i="20"/>
  <c r="V70" i="20"/>
  <c r="U70" i="20"/>
  <c r="T70" i="20"/>
  <c r="S70" i="20"/>
  <c r="V69" i="20"/>
  <c r="U69" i="20"/>
  <c r="T69" i="20"/>
  <c r="S69" i="20"/>
  <c r="V68" i="20"/>
  <c r="U68" i="20"/>
  <c r="T68" i="20"/>
  <c r="S68" i="20"/>
  <c r="V67" i="20"/>
  <c r="U67" i="20"/>
  <c r="T67" i="20"/>
  <c r="S67" i="20"/>
  <c r="V66" i="20"/>
  <c r="U66" i="20"/>
  <c r="T66" i="20"/>
  <c r="S66" i="20"/>
  <c r="V65" i="20"/>
  <c r="U65" i="20"/>
  <c r="T65" i="20"/>
  <c r="S65" i="20"/>
  <c r="V64" i="20"/>
  <c r="U64" i="20"/>
  <c r="T64" i="20"/>
  <c r="S64" i="20"/>
  <c r="V63" i="20"/>
  <c r="U63" i="20"/>
  <c r="T63" i="20"/>
  <c r="S63" i="20"/>
  <c r="V62" i="20"/>
  <c r="U62" i="20"/>
  <c r="T62" i="20"/>
  <c r="S62" i="20"/>
  <c r="V61" i="20"/>
  <c r="U61" i="20"/>
  <c r="T61" i="20"/>
  <c r="S61" i="20"/>
  <c r="V60" i="20"/>
  <c r="U60" i="20"/>
  <c r="T60" i="20"/>
  <c r="S60" i="20"/>
  <c r="V59" i="20"/>
  <c r="U59" i="20"/>
  <c r="T59" i="20"/>
  <c r="S59" i="20"/>
  <c r="V58" i="20"/>
  <c r="U58" i="20"/>
  <c r="T58" i="20"/>
  <c r="S58" i="20"/>
  <c r="V57" i="20"/>
  <c r="U57" i="20"/>
  <c r="T57" i="20"/>
  <c r="S57" i="20"/>
  <c r="V56" i="20"/>
  <c r="U56" i="20"/>
  <c r="T56" i="20"/>
  <c r="S56" i="20"/>
  <c r="V55" i="20"/>
  <c r="U55" i="20"/>
  <c r="T55" i="20"/>
  <c r="S55" i="20"/>
  <c r="V54" i="20"/>
  <c r="U54" i="20"/>
  <c r="T54" i="20"/>
  <c r="S54" i="20"/>
  <c r="V53" i="20"/>
  <c r="U53" i="20"/>
  <c r="T53" i="20"/>
  <c r="S53" i="20"/>
  <c r="V52" i="20"/>
  <c r="U52" i="20"/>
  <c r="T52" i="20"/>
  <c r="S52" i="20"/>
  <c r="V51" i="20"/>
  <c r="U51" i="20"/>
  <c r="T51" i="20"/>
  <c r="S51" i="20"/>
  <c r="V50" i="20"/>
  <c r="U50" i="20"/>
  <c r="T50" i="20"/>
  <c r="S50" i="20"/>
  <c r="V49" i="20"/>
  <c r="U49" i="20"/>
  <c r="T49" i="20"/>
  <c r="S49" i="20"/>
  <c r="V48" i="20"/>
  <c r="U48" i="20"/>
  <c r="T48" i="20"/>
  <c r="S48" i="20"/>
  <c r="V47" i="20"/>
  <c r="U47" i="20"/>
  <c r="T47" i="20"/>
  <c r="S47" i="20"/>
  <c r="V46" i="20"/>
  <c r="U46" i="20"/>
  <c r="T46" i="20"/>
  <c r="S46" i="20"/>
  <c r="V45" i="20"/>
  <c r="U45" i="20"/>
  <c r="T45" i="20"/>
  <c r="S45" i="20"/>
  <c r="V44" i="20"/>
  <c r="U44" i="20"/>
  <c r="T44" i="20"/>
  <c r="S44" i="20"/>
  <c r="V43" i="20"/>
  <c r="U43" i="20"/>
  <c r="T43" i="20"/>
  <c r="S43" i="20"/>
  <c r="V42" i="20"/>
  <c r="U42" i="20"/>
  <c r="T42" i="20"/>
  <c r="S42" i="20"/>
  <c r="V41" i="20"/>
  <c r="U41" i="20"/>
  <c r="T41" i="20"/>
  <c r="S41" i="20"/>
  <c r="V40" i="20"/>
  <c r="U40" i="20"/>
  <c r="T40" i="20"/>
  <c r="S40" i="20"/>
  <c r="V39" i="20"/>
  <c r="U39" i="20"/>
  <c r="T39" i="20"/>
  <c r="S39" i="20"/>
  <c r="V38" i="20"/>
  <c r="U38" i="20"/>
  <c r="T38" i="20"/>
  <c r="S38" i="20"/>
  <c r="V37" i="20"/>
  <c r="U37" i="20"/>
  <c r="T37" i="20"/>
  <c r="S37" i="20"/>
  <c r="V36" i="20"/>
  <c r="U36" i="20"/>
  <c r="T36" i="20"/>
  <c r="S36" i="20"/>
  <c r="V35" i="20"/>
  <c r="U35" i="20"/>
  <c r="T35" i="20"/>
  <c r="S35" i="20"/>
  <c r="V34" i="20"/>
  <c r="U34" i="20"/>
  <c r="T34" i="20"/>
  <c r="S34" i="20"/>
  <c r="V33" i="20"/>
  <c r="U33" i="20"/>
  <c r="T33" i="20"/>
  <c r="S33" i="20"/>
  <c r="V32" i="20"/>
  <c r="U32" i="20"/>
  <c r="T32" i="20"/>
  <c r="S32" i="20"/>
  <c r="V31" i="20"/>
  <c r="U31" i="20"/>
  <c r="T31" i="20"/>
  <c r="S31" i="20"/>
  <c r="V30" i="20"/>
  <c r="U30" i="20"/>
  <c r="T30" i="20"/>
  <c r="S30" i="20"/>
  <c r="V29" i="20"/>
  <c r="U29" i="20"/>
  <c r="T29" i="20"/>
  <c r="S29" i="20"/>
  <c r="V28" i="20"/>
  <c r="U28" i="20"/>
  <c r="T28" i="20"/>
  <c r="S28" i="20"/>
  <c r="V27" i="20"/>
  <c r="U27" i="20"/>
  <c r="T27" i="20"/>
  <c r="S27" i="20"/>
  <c r="V26" i="20"/>
  <c r="U26" i="20"/>
  <c r="T26" i="20"/>
  <c r="S26" i="20"/>
  <c r="V25" i="20"/>
  <c r="U25" i="20"/>
  <c r="T25" i="20"/>
  <c r="S25" i="20"/>
  <c r="V24" i="20"/>
  <c r="U24" i="20"/>
  <c r="T24" i="20"/>
  <c r="S24" i="20"/>
  <c r="V23" i="20"/>
  <c r="U23" i="20"/>
  <c r="T23" i="20"/>
  <c r="S23" i="20"/>
  <c r="V22" i="20"/>
  <c r="U22" i="20"/>
  <c r="T22" i="20"/>
  <c r="S22" i="20"/>
  <c r="V21" i="20"/>
  <c r="U21" i="20"/>
  <c r="T21" i="20"/>
  <c r="S21" i="20"/>
  <c r="V20" i="20"/>
  <c r="U20" i="20"/>
  <c r="T20" i="20"/>
  <c r="S20" i="20"/>
  <c r="V19" i="20"/>
  <c r="U19" i="20"/>
  <c r="T19" i="20"/>
  <c r="S19" i="20"/>
  <c r="V18" i="20"/>
  <c r="U18" i="20"/>
  <c r="T18" i="20"/>
  <c r="S18" i="20"/>
  <c r="V17" i="20"/>
  <c r="U17" i="20"/>
  <c r="T17" i="20"/>
  <c r="S17" i="20"/>
  <c r="V16" i="20"/>
  <c r="U16" i="20"/>
  <c r="T16" i="20"/>
  <c r="S16" i="20"/>
  <c r="V15" i="20"/>
  <c r="U15" i="20"/>
  <c r="T15" i="20"/>
  <c r="S15" i="20"/>
  <c r="V14" i="20"/>
  <c r="U14" i="20"/>
  <c r="T14" i="20"/>
  <c r="S14" i="20"/>
  <c r="V13" i="20"/>
  <c r="U13" i="20"/>
  <c r="T13" i="20"/>
  <c r="S13" i="20"/>
  <c r="V12" i="20"/>
  <c r="U12" i="20"/>
  <c r="T12" i="20"/>
  <c r="S12" i="20"/>
  <c r="V11" i="20"/>
  <c r="U11" i="20"/>
  <c r="T11" i="20"/>
  <c r="S11" i="20"/>
  <c r="V10" i="20"/>
  <c r="U10" i="20"/>
  <c r="T10" i="20"/>
  <c r="S10" i="20"/>
  <c r="V9" i="20"/>
  <c r="U9" i="20"/>
  <c r="T9" i="20"/>
  <c r="S9" i="20"/>
  <c r="V8" i="20"/>
  <c r="U8" i="20"/>
  <c r="T8" i="20"/>
  <c r="S8" i="20"/>
  <c r="V7" i="20"/>
  <c r="U7" i="20"/>
  <c r="T7" i="20"/>
  <c r="S7" i="20"/>
  <c r="V6" i="20"/>
  <c r="U6" i="20"/>
  <c r="T6" i="20"/>
  <c r="S6" i="20"/>
  <c r="V5" i="20"/>
  <c r="U5" i="20"/>
  <c r="T5" i="20"/>
  <c r="S5" i="20"/>
  <c r="V4" i="20"/>
  <c r="U4" i="20"/>
  <c r="T4" i="20"/>
  <c r="S4" i="20"/>
  <c r="R3" i="20"/>
  <c r="E18" i="22" l="1"/>
  <c r="E17" i="22"/>
  <c r="E22" i="22" s="1"/>
  <c r="C22" i="22"/>
  <c r="G22" i="22"/>
  <c r="F22" i="22"/>
  <c r="D22" i="22"/>
  <c r="H22" i="22"/>
  <c r="S2794" i="20"/>
  <c r="V3" i="20"/>
  <c r="T2794" i="20"/>
  <c r="T3" i="20"/>
  <c r="U3" i="20"/>
  <c r="V2794" i="20"/>
  <c r="S3" i="20"/>
  <c r="U2794" i="20"/>
</calcChain>
</file>

<file path=xl/sharedStrings.xml><?xml version="1.0" encoding="utf-8"?>
<sst xmlns="http://schemas.openxmlformats.org/spreadsheetml/2006/main" count="12335" uniqueCount="9964">
  <si>
    <t>ООО "Бьюти Групп"</t>
  </si>
  <si>
    <t>В валютах цен.</t>
  </si>
  <si>
    <t>Номенклатура.Код</t>
  </si>
  <si>
    <t>Ценовая группа/ Номенклатура/ Характеристика номенклатуры</t>
  </si>
  <si>
    <t>Изображение</t>
  </si>
  <si>
    <t>Розничная цена</t>
  </si>
  <si>
    <t>1. Ресницы VIPLASH</t>
  </si>
  <si>
    <t>1.16 линий отдельные длины Viplash</t>
  </si>
  <si>
    <t>1. Основной ассортимент</t>
  </si>
  <si>
    <t>Ресницы Viplash silk C 0.07 10 мм 16 линий</t>
  </si>
  <si>
    <t>шт</t>
  </si>
  <si>
    <t>Ресницы Viplash silk C 0.07 11 мм 16 линий</t>
  </si>
  <si>
    <t>Ресницы Viplash silk C 0.07 12 мм 16 линий</t>
  </si>
  <si>
    <t>Ресницы Viplash silk C 0.07 13 мм 16 линий</t>
  </si>
  <si>
    <t>Ресницы Viplash silk C 0.07 14 мм 16 линий</t>
  </si>
  <si>
    <t>Ресницы Viplash silk C 0.07 15 мм 16 линий</t>
  </si>
  <si>
    <t>Ресницы Viplash silk C 0.07 6 мм 16 линий</t>
  </si>
  <si>
    <t>Ресницы Viplash silk C 0.07 7 мм 16 линий</t>
  </si>
  <si>
    <t>Ресницы Viplash silk C 0.07 8 мм 16 линий</t>
  </si>
  <si>
    <t>Ресницы Viplash silk C 0.07 9 мм 16 линий</t>
  </si>
  <si>
    <t>Ресницы Viplash silk C 0.085 10 мм 16 линий</t>
  </si>
  <si>
    <t>Ресницы Viplash silk C 0.085 11 мм 16 линий</t>
  </si>
  <si>
    <t>Ресницы Viplash silk C 0.085 12 мм 16 линий</t>
  </si>
  <si>
    <t>Ресницы Viplash silk C 0.085 13 мм 16 линий</t>
  </si>
  <si>
    <t>Ресницы Viplash silk C 0.085 14 мм 16 линий</t>
  </si>
  <si>
    <t>Ресницы Viplash silk C 0.085 15 мм 16 линий</t>
  </si>
  <si>
    <t>Ресницы Viplash silk C 0.085 6 мм 16 линий</t>
  </si>
  <si>
    <t>Ресницы Viplash silk C 0.085 7 мм 16 линий</t>
  </si>
  <si>
    <t>Ресницы Viplash silk C 0.085 8 мм 16 линий</t>
  </si>
  <si>
    <t>Ресницы Viplash silk C 0.085 9 мм 16 линий</t>
  </si>
  <si>
    <t>Ресницы Viplash silk C 0.10 10 мм 16 линий</t>
  </si>
  <si>
    <t>Ресницы Viplash silk C 0.10 11 мм 16 линий</t>
  </si>
  <si>
    <t>Ресницы Viplash silk C 0.10 12 мм 16 линий</t>
  </si>
  <si>
    <t>Ресницы Viplash silk C 0.10 13 мм 16 линий</t>
  </si>
  <si>
    <t>Ресницы Viplash silk C 0.10 14 мм 16 линий</t>
  </si>
  <si>
    <t>Ресницы Viplash silk C 0.10 15 мм 16 линий</t>
  </si>
  <si>
    <t>Ресницы Viplash silk C 0.10 6 мм 16 линий</t>
  </si>
  <si>
    <t>Ресницы Viplash silk C 0.10 7 мм 16 линий</t>
  </si>
  <si>
    <t>Ресницы Viplash silk C 0.10 8 мм 16 линий</t>
  </si>
  <si>
    <t>Ресницы Viplash silk C 0.10 9 мм 16 линий</t>
  </si>
  <si>
    <t>Ресницы Viplash silk C 0.12 10 мм 16 линий</t>
  </si>
  <si>
    <t>Ресницы Viplash silk C 0.12 11 мм 16 линий</t>
  </si>
  <si>
    <t>Ресницы Viplash silk C 0.12 12 мм 16 линий</t>
  </si>
  <si>
    <t>Ресницы Viplash silk C 0.12 13 мм 16 линий</t>
  </si>
  <si>
    <t>Ресницы Viplash silk C 0.12 14 мм 16 линий</t>
  </si>
  <si>
    <t>Ресницы Viplash silk C 0.12 15 мм 16 линий</t>
  </si>
  <si>
    <t>Ресницы Viplash silk C 0.12 6 мм 16 линий</t>
  </si>
  <si>
    <t>Ресницы Viplash silk C 0.12 7 мм 16 линий</t>
  </si>
  <si>
    <t>Ресницы Viplash silk C 0.12 8 мм 16 линий</t>
  </si>
  <si>
    <t>Ресницы Viplash silk C 0.12 9 мм 16 линий</t>
  </si>
  <si>
    <t>УТ000000493</t>
  </si>
  <si>
    <t>Ресницы Viplash silk C+ 0.07 10 мм 16 линий</t>
  </si>
  <si>
    <t>УТ000000494</t>
  </si>
  <si>
    <t>Ресницы Viplash silk C+ 0.07 11 мм 16 линий</t>
  </si>
  <si>
    <t>УТ000000495</t>
  </si>
  <si>
    <t>Ресницы Viplash silk C+ 0.07 12 мм 16 линий</t>
  </si>
  <si>
    <t>УТ000000496</t>
  </si>
  <si>
    <t>Ресницы Viplash silk C+ 0.07 13 мм 16 линий</t>
  </si>
  <si>
    <t>УТ000000497</t>
  </si>
  <si>
    <t>Ресницы Viplash silk C+ 0.07 14 мм 16 линий</t>
  </si>
  <si>
    <t>УТ000000498</t>
  </si>
  <si>
    <t>Ресницы Viplash silk C+ 0.07 6 мм 16 линий</t>
  </si>
  <si>
    <t>УТ000000499</t>
  </si>
  <si>
    <t>Ресницы Viplash silk C+ 0.07 7 мм 16 линий</t>
  </si>
  <si>
    <t>УТ000000500</t>
  </si>
  <si>
    <t>Ресницы Viplash silk C+ 0.07 8 мм 16 линий</t>
  </si>
  <si>
    <t>УТ000000501</t>
  </si>
  <si>
    <t>Ресницы Viplash silk C+ 0.07 9 мм 16 линий</t>
  </si>
  <si>
    <t>УТ000000520</t>
  </si>
  <si>
    <t>Ресницы Viplash silk C+ 0.085 10 мм 16 линий</t>
  </si>
  <si>
    <t>УТ000000521</t>
  </si>
  <si>
    <t>Ресницы Viplash silk C+ 0.085 11 мм 16 линий</t>
  </si>
  <si>
    <t>УТ000000522</t>
  </si>
  <si>
    <t>Ресницы Viplash silk C+ 0.085 12 мм 16 линий</t>
  </si>
  <si>
    <t>УТ000000523</t>
  </si>
  <si>
    <t>Ресницы Viplash silk C+ 0.085 13 мм 16 линий</t>
  </si>
  <si>
    <t>УТ000000524</t>
  </si>
  <si>
    <t>Ресницы Viplash silk C+ 0.085 14 мм 16 линий</t>
  </si>
  <si>
    <t>УТ000000525</t>
  </si>
  <si>
    <t>Ресницы Viplash silk C+ 0.085 6 мм 16 линий</t>
  </si>
  <si>
    <t>УТ000000526</t>
  </si>
  <si>
    <t>Ресницы Viplash silk C+ 0.085 7 мм 16 линий</t>
  </si>
  <si>
    <t>УТ000000527</t>
  </si>
  <si>
    <t>Ресницы Viplash silk C+ 0.085 8 мм 16 линий</t>
  </si>
  <si>
    <t>УТ000000528</t>
  </si>
  <si>
    <t>Ресницы Viplash silk C+ 0.085 9 мм 16 линий</t>
  </si>
  <si>
    <t>УТ000000502</t>
  </si>
  <si>
    <t>Ресницы Viplash silk C+ 0.10 10 мм 16 линий</t>
  </si>
  <si>
    <t>УТ000000503</t>
  </si>
  <si>
    <t>Ресницы Viplash silk C+ 0.10 11 мм 16 линий</t>
  </si>
  <si>
    <t>УТ000000504</t>
  </si>
  <si>
    <t>Ресницы Viplash silk C+ 0.10 12 мм 16 линий</t>
  </si>
  <si>
    <t>УТ000000505</t>
  </si>
  <si>
    <t>Ресницы Viplash silk C+ 0.10 13 мм 16 линий</t>
  </si>
  <si>
    <t>УТ000000506</t>
  </si>
  <si>
    <t>Ресницы Viplash silk C+ 0.10 14 мм 16 линий</t>
  </si>
  <si>
    <t>УТ000000507</t>
  </si>
  <si>
    <t>Ресницы Viplash silk C+ 0.10 6 мм 16 линий</t>
  </si>
  <si>
    <t>УТ000000508</t>
  </si>
  <si>
    <t>Ресницы Viplash silk C+ 0.10 7 мм 16 линий</t>
  </si>
  <si>
    <t>УТ000000509</t>
  </si>
  <si>
    <t>Ресницы Viplash silk C+ 0.10 8 мм 16 линий</t>
  </si>
  <si>
    <t>УТ000000510</t>
  </si>
  <si>
    <t>Ресницы Viplash silk C+ 0.10 9 мм 16 линий</t>
  </si>
  <si>
    <t>УТ000000511</t>
  </si>
  <si>
    <t>Ресницы Viplash silk C+ 0.12 10 мм 16 линий</t>
  </si>
  <si>
    <t>УТ000000512</t>
  </si>
  <si>
    <t>Ресницы Viplash silk C+ 0.12 11 мм 16 линий</t>
  </si>
  <si>
    <t>УТ000000513</t>
  </si>
  <si>
    <t>Ресницы Viplash silk C+ 0.12 12 мм 16 линий</t>
  </si>
  <si>
    <t>УТ000000514</t>
  </si>
  <si>
    <t>Ресницы Viplash silk C+ 0.12 13 мм 16 линий</t>
  </si>
  <si>
    <t>УТ000000515</t>
  </si>
  <si>
    <t>Ресницы Viplash silk C+ 0.12 14 мм 16 линий</t>
  </si>
  <si>
    <t>УТ000000516</t>
  </si>
  <si>
    <t>Ресницы Viplash silk C+ 0.12 6 мм 16 линий</t>
  </si>
  <si>
    <t>УТ000000517</t>
  </si>
  <si>
    <t>Ресницы Viplash silk C+ 0.12 7 мм 16 линий</t>
  </si>
  <si>
    <t>УТ000000518</t>
  </si>
  <si>
    <t>Ресницы Viplash silk C+ 0.12 8 мм 16 линий</t>
  </si>
  <si>
    <t>УТ000000519</t>
  </si>
  <si>
    <t>Ресницы Viplash silk C+ 0.12 9 мм 16 линий</t>
  </si>
  <si>
    <t>Ресницы Viplash silk D 0.07 10 мм 16 линий</t>
  </si>
  <si>
    <t>Ресницы Viplash silk D 0.07 11 мм 16 линий</t>
  </si>
  <si>
    <t>Ресницы Viplash silk D 0.07 12 мм 16 линий</t>
  </si>
  <si>
    <t>Ресницы Viplash silk D 0.07 13 мм 16 линий</t>
  </si>
  <si>
    <t>Ресницы Viplash silk D 0.07 14 мм 16 линий</t>
  </si>
  <si>
    <t>Ресницы Viplash silk D 0.07 15 мм 16 линий</t>
  </si>
  <si>
    <t>Ресницы Viplash silk D 0.07 6 мм 16 линий</t>
  </si>
  <si>
    <t>Ресницы Viplash silk D 0.07 7 мм 16 линий</t>
  </si>
  <si>
    <t>Ресницы Viplash silk D 0.07 8 мм 16 линий</t>
  </si>
  <si>
    <t>Ресницы Viplash silk D 0.07 9 мм 16 линий</t>
  </si>
  <si>
    <t>Ресницы Viplash silk D 0.085 10 мм 16 линий</t>
  </si>
  <si>
    <t>Ресницы Viplash silk D 0.085 11 мм 16 линий</t>
  </si>
  <si>
    <t>Ресницы Viplash silk D 0.085 12 мм 16 линий</t>
  </si>
  <si>
    <t>Ресницы Viplash silk D 0.085 13 мм 16 линий</t>
  </si>
  <si>
    <t>Ресницы Viplash silk D 0.085 14 мм 16 линий</t>
  </si>
  <si>
    <t>Ресницы Viplash silk D 0.085 15 мм 16 линий</t>
  </si>
  <si>
    <t>Ресницы Viplash silk D 0.085 6 мм 16 линий</t>
  </si>
  <si>
    <t>Ресницы Viplash silk D 0.085 7 мм 16 линий</t>
  </si>
  <si>
    <t>Ресницы Viplash silk D 0.085 8 мм 16 линий</t>
  </si>
  <si>
    <t>Ресницы Viplash silk D 0.085 9 мм 16 линий</t>
  </si>
  <si>
    <t>Ресницы Viplash silk D 0.10 10 мм 16 линий</t>
  </si>
  <si>
    <t>Ресницы Viplash silk D 0.10 11 мм 16 линий</t>
  </si>
  <si>
    <t>Ресницы Viplash silk D 0.10 12 мм 16 линий</t>
  </si>
  <si>
    <t>Ресницы Viplash silk D 0.10 13 мм 16 линий</t>
  </si>
  <si>
    <t>Ресницы Viplash silk D 0.10 14 мм 16 линий</t>
  </si>
  <si>
    <t>Ресницы Viplash silk D 0.10 15 мм 16 линий</t>
  </si>
  <si>
    <t>Ресницы Viplash silk D 0.10 6 мм 16 линий</t>
  </si>
  <si>
    <t>Ресницы Viplash silk D 0.10 7 мм 16 линий</t>
  </si>
  <si>
    <t>Ресницы Viplash silk D 0.10 8 мм 16 линий</t>
  </si>
  <si>
    <t>Ресницы Viplash silk D 0.10 9 мм 16 линий</t>
  </si>
  <si>
    <t>Ресницы Viplash silk D 0.12 10 мм 16 линий</t>
  </si>
  <si>
    <t>Ресницы Viplash silk D 0.12 11 мм 16 линий</t>
  </si>
  <si>
    <t>Ресницы Viplash silk D 0.12 12 мм 16 линий</t>
  </si>
  <si>
    <t>Ресницы Viplash silk D 0.12 13 мм 16 линий</t>
  </si>
  <si>
    <t>Ресницы Viplash silk D 0.12 14 мм 16 линий</t>
  </si>
  <si>
    <t>Ресницы Viplash silk D 0.12 15 мм 16 линий</t>
  </si>
  <si>
    <t>Ресницы Viplash silk D 0.12 6 мм 16 линий</t>
  </si>
  <si>
    <t>Ресницы Viplash silk D 0.12 7 мм 16 линий</t>
  </si>
  <si>
    <t>Ресницы Viplash silk D 0.12 8 мм 16 линий</t>
  </si>
  <si>
    <t>Ресницы Viplash silk D 0.12 9 мм 16 линий</t>
  </si>
  <si>
    <t>УТ000000529</t>
  </si>
  <si>
    <t>Ресницы Viplash silk D+ 0.07 10 мм 16 линий</t>
  </si>
  <si>
    <t>УТ000000530</t>
  </si>
  <si>
    <t>Ресницы Viplash silk D+ 0.07 11 мм 16 линий</t>
  </si>
  <si>
    <t>УТ000000531</t>
  </si>
  <si>
    <t>Ресницы Viplash silk D+ 0.07 12 мм 16 линий</t>
  </si>
  <si>
    <t>УТ000000532</t>
  </si>
  <si>
    <t>Ресницы Viplash silk D+ 0.07 13 мм 16 линий</t>
  </si>
  <si>
    <t>УТ000000533</t>
  </si>
  <si>
    <t>Ресницы Viplash silk D+ 0.07 14 мм 16 линий</t>
  </si>
  <si>
    <t>УТ000000534</t>
  </si>
  <si>
    <t>Ресницы Viplash silk D+ 0.07 8 мм 16 линий</t>
  </si>
  <si>
    <t>УТ000000535</t>
  </si>
  <si>
    <t>Ресницы Viplash silk D+ 0.07 9 мм 16 линий</t>
  </si>
  <si>
    <t>УТ000000551</t>
  </si>
  <si>
    <t>Ресницы Viplash silk D+ 0.085 10 мм 16 линий</t>
  </si>
  <si>
    <t>УТ000000550</t>
  </si>
  <si>
    <t>Ресницы Viplash silk D+ 0.085 11 мм 16 линий</t>
  </si>
  <si>
    <t>УТ000000552</t>
  </si>
  <si>
    <t>Ресницы Viplash silk D+ 0.085 12 мм 16 линий</t>
  </si>
  <si>
    <t>УТ000000553</t>
  </si>
  <si>
    <t>Ресницы Viplash silk D+ 0.085 13 мм 16 линий</t>
  </si>
  <si>
    <t>УТ000000554</t>
  </si>
  <si>
    <t>Ресницы Viplash silk D+ 0.085 14 мм 16 линий</t>
  </si>
  <si>
    <t>УТ000000615</t>
  </si>
  <si>
    <t>Ресницы Viplash silk D+ 0.085 8 мм 16 линий</t>
  </si>
  <si>
    <t>УТ000000555</t>
  </si>
  <si>
    <t>Ресницы Viplash silk D+ 0.085 9 мм 16 линий</t>
  </si>
  <si>
    <t>УТ000000536</t>
  </si>
  <si>
    <t>Ресницы Viplash silk D+ 0.10 10 мм 16 линий</t>
  </si>
  <si>
    <t>УТ000000537</t>
  </si>
  <si>
    <t>Ресницы Viplash silk D+ 0.10 11 мм 16 линий</t>
  </si>
  <si>
    <t>УТ000000538</t>
  </si>
  <si>
    <t>Ресницы Viplash silk D+ 0.10 12 мм 16 линий</t>
  </si>
  <si>
    <t>УТ000000539</t>
  </si>
  <si>
    <t>Ресницы Viplash silk D+ 0.10 13 мм 16 линий</t>
  </si>
  <si>
    <t>УТ000000540</t>
  </si>
  <si>
    <t>Ресницы Viplash silk D+ 0.10 14 мм 16 линий</t>
  </si>
  <si>
    <t>УТ000000541</t>
  </si>
  <si>
    <t>Ресницы Viplash silk D+ 0.10 8 мм 16 линий</t>
  </si>
  <si>
    <t>УТ000000542</t>
  </si>
  <si>
    <t>Ресницы Viplash silk D+ 0.10 9 мм 16 линий</t>
  </si>
  <si>
    <t>УТ000000543</t>
  </si>
  <si>
    <t>Ресницы Viplash silk D+ 0.12 10 мм 16 линий</t>
  </si>
  <si>
    <t>УТ000000544</t>
  </si>
  <si>
    <t>Ресницы Viplash silk D+ 0.12 11 мм 16 линий</t>
  </si>
  <si>
    <t>УТ000000545</t>
  </si>
  <si>
    <t>Ресницы Viplash silk D+ 0.12 12 мм 16 линий</t>
  </si>
  <si>
    <t>УТ000000546</t>
  </si>
  <si>
    <t>Ресницы Viplash silk D+ 0.12 13 мм 16 линий</t>
  </si>
  <si>
    <t>УТ000000547</t>
  </si>
  <si>
    <t>Ресницы Viplash silk D+ 0.12 14 мм 16 линий</t>
  </si>
  <si>
    <t>УТ000000548</t>
  </si>
  <si>
    <t>Ресницы Viplash silk D+ 0.12 8 мм 16 линий</t>
  </si>
  <si>
    <t>УТ000000549</t>
  </si>
  <si>
    <t>Ресницы Viplash silk D+ 0.12 9 мм 16 линий</t>
  </si>
  <si>
    <t>Ресницы Viplash silk L 0.07 10 мм 16 линий</t>
  </si>
  <si>
    <t>Ресницы Viplash silk L 0.07 11 мм 16 линий</t>
  </si>
  <si>
    <t>Ресницы Viplash silk L 0.07 12 мм 16 линий</t>
  </si>
  <si>
    <t>Ресницы Viplash silk L 0.07 13 мм 16 линий</t>
  </si>
  <si>
    <t>Ресницы Viplash silk L 0.07 14 мм 16 линий</t>
  </si>
  <si>
    <t>Ресницы Viplash silk L 0.07 15 мм 16 линий</t>
  </si>
  <si>
    <t>Ресницы Viplash silk L 0.07 6 мм 16 линий</t>
  </si>
  <si>
    <t>Ресницы Viplash silk L 0.07 7 мм 16 линий</t>
  </si>
  <si>
    <t>Ресницы Viplash silk L 0.07 8 мм 16 линий</t>
  </si>
  <si>
    <t>Ресницы Viplash silk L 0.07 9  мм 16 линий</t>
  </si>
  <si>
    <t>Ресницы Viplash silk L 0.10 10 мм 16 линий</t>
  </si>
  <si>
    <t>Ресницы Viplash silk L 0.10 11 мм 16 линий</t>
  </si>
  <si>
    <t>Ресницы Viplash silk L 0.10 12 мм 16 линий</t>
  </si>
  <si>
    <t>Ресницы Viplash silk L 0.10 13 мм 16 линий</t>
  </si>
  <si>
    <t>Ресницы Viplash silk L 0.10 14 мм 16 линий</t>
  </si>
  <si>
    <t>Ресницы Viplash silk L 0.10 15 мм 16 линий</t>
  </si>
  <si>
    <t>Ресницы Viplash silk L 0.10 6 мм 16 линий</t>
  </si>
  <si>
    <t>Ресницы Viplash silk L 0.10 7 мм 16 линий</t>
  </si>
  <si>
    <t>Ресницы Viplash silk L 0.10 8 мм 16 линий</t>
  </si>
  <si>
    <t>Ресницы Viplash silk L 0.10 9 мм 16 линий</t>
  </si>
  <si>
    <t>Ресницы Viplash silk L+ 0.07 10 мм 16 линий</t>
  </si>
  <si>
    <t>Ресницы Viplash silk L+ 0.07 11 мм 16 линий</t>
  </si>
  <si>
    <t>Ресницы Viplash silk L+ 0.07 12 мм 16 линий</t>
  </si>
  <si>
    <t>Ресницы Viplash silk L+ 0.07 13 мм 16 линий</t>
  </si>
  <si>
    <t>Ресницы Viplash silk L+ 0.07 14 мм 16 линий</t>
  </si>
  <si>
    <t>Ресницы Viplash silk L+ 0.07 15 мм 16 линий</t>
  </si>
  <si>
    <t>Ресницы Viplash silk L+ 0.07 6 мм 16 линий</t>
  </si>
  <si>
    <t>Ресницы Viplash silk L+ 0.07 7 мм 16 линий</t>
  </si>
  <si>
    <t>Ресницы Viplash silk L+ 0.07 8 мм 16 линий</t>
  </si>
  <si>
    <t>Ресницы Viplash silk L+ 0.07 9 мм 16 линий</t>
  </si>
  <si>
    <t>Ресницы Viplash silk L+ 0.10 10 мм 16 линий</t>
  </si>
  <si>
    <t>Ресницы Viplash silk L+ 0.10 11 мм 16 линий</t>
  </si>
  <si>
    <t>Ресницы Viplash silk L+ 0.10 12 мм 16 линий</t>
  </si>
  <si>
    <t>Ресницы Viplash silk L+ 0.10 13 мм 16 линий</t>
  </si>
  <si>
    <t>Ресницы Viplash silk L+ 0.10 14 мм 16 линий</t>
  </si>
  <si>
    <t>Ресницы Viplash silk L+ 0.10 15 мм 16 линий</t>
  </si>
  <si>
    <t>Ресницы Viplash silk L+ 0.10 6 мм 16 линий</t>
  </si>
  <si>
    <t>Ресницы Viplash silk L+ 0.10 7 мм 16 линий</t>
  </si>
  <si>
    <t>Ресницы Viplash silk L+ 0.10 8 мм 16 линий</t>
  </si>
  <si>
    <t>Ресницы Viplash silk L+ 0.10 9 мм 16 линий</t>
  </si>
  <si>
    <t>УТ000002607</t>
  </si>
  <si>
    <t>Ресницы Viplash silk М 0.07 10 мм 16 линий</t>
  </si>
  <si>
    <t>УТ000002608</t>
  </si>
  <si>
    <t>Ресницы Viplash silk М 0.07 11 мм 16 линий</t>
  </si>
  <si>
    <t>УТ000002609</t>
  </si>
  <si>
    <t>Ресницы Viplash silk М 0.07 12 мм 16 линий</t>
  </si>
  <si>
    <t>УТ000002610</t>
  </si>
  <si>
    <t>Ресницы Viplash silk М 0.07 13 мм 16 линий</t>
  </si>
  <si>
    <t>УТ000002604</t>
  </si>
  <si>
    <t>Ресницы Viplash silk М 0.07 7 мм 16 линий</t>
  </si>
  <si>
    <t>УТ000002605</t>
  </si>
  <si>
    <t>Ресницы Viplash silk М 0.07 8 мм 16 линий</t>
  </si>
  <si>
    <t>УТ000002606</t>
  </si>
  <si>
    <t>Ресницы Viplash silk М 0.07 9 мм 16 линий</t>
  </si>
  <si>
    <t>УТ000002614</t>
  </si>
  <si>
    <t>Ресницы Viplash silk М 0.10 10 мм 16 линий</t>
  </si>
  <si>
    <t>УТ000002615</t>
  </si>
  <si>
    <t>Ресницы Viplash silk М 0.10 11 мм 16 линий</t>
  </si>
  <si>
    <t>УТ000002616</t>
  </si>
  <si>
    <t>Ресницы Viplash silk М 0.10 12 мм 16 линий</t>
  </si>
  <si>
    <t>УТ000002617</t>
  </si>
  <si>
    <t>Ресницы Viplash silk М 0.10 13 мм 16 линий</t>
  </si>
  <si>
    <t>УТ000002611</t>
  </si>
  <si>
    <t>Ресницы Viplash silk М 0.10 7 мм 16 линий</t>
  </si>
  <si>
    <t>УТ000002612</t>
  </si>
  <si>
    <t>Ресницы Viplash silk М 0.10 8 мм 16 линий</t>
  </si>
  <si>
    <t>УТ000002613</t>
  </si>
  <si>
    <t>Ресницы Viplash silk М 0.10 9 мм 16 линий</t>
  </si>
  <si>
    <t>АКЦИЯ</t>
  </si>
  <si>
    <t>Ресницы Viplash silk C 0.15 10 мм 16 линий</t>
  </si>
  <si>
    <t>Ресницы Viplash silk C 0.15 11 мм 16 линий</t>
  </si>
  <si>
    <t>Ресницы Viplash silk C 0.15 12 мм 16 линий</t>
  </si>
  <si>
    <t>Ресницы Viplash silk C 0.15 6 мм 16 линий</t>
  </si>
  <si>
    <t>Ресницы Viplash silk C 0.15 8 мм 16 линий</t>
  </si>
  <si>
    <t>Ресницы Viplash silk C 0.15 9 мм 16 линий</t>
  </si>
  <si>
    <t>Ресницы Viplash silk C 0.20 10 мм 16 линий</t>
  </si>
  <si>
    <t>Ресницы Viplash silk C 0.20 11 мм 16 линий</t>
  </si>
  <si>
    <t>Ресницы Viplash silk D 0.06 12 мм 16 линий</t>
  </si>
  <si>
    <t>Ресницы Viplash silk D 0.06 14 мм 16 линий</t>
  </si>
  <si>
    <t>Ресницы Viplash silk D 0.06 15 мм 16 линий</t>
  </si>
  <si>
    <t>Ресницы Viplash silk D 0.06 7 мм 16 линий</t>
  </si>
  <si>
    <t>Ресницы Viplash silk D 0.06 8 мм 16 линий</t>
  </si>
  <si>
    <t>Ресницы Viplash silk D 0.06 9 мм 16 линий</t>
  </si>
  <si>
    <t>Ресницы Viplash silk D 0.15 13 мм 16 линий</t>
  </si>
  <si>
    <t>Ресницы Viplash silk D 0.15 14 мм 16 линий</t>
  </si>
  <si>
    <t>Ресницы Viplash silk D 0.15 15 мм 16 линий</t>
  </si>
  <si>
    <t>Ресницы Viplash silk D 0.15 8 мм 16 линий</t>
  </si>
  <si>
    <t>Ресницы Viplash silk D 0.15 9 мм 16 линий</t>
  </si>
  <si>
    <t>Ресницы Viplash silk D 0.18 10 мм 16 линий</t>
  </si>
  <si>
    <t>Ресницы Viplash silk D 0.18 11 мм 16 линий</t>
  </si>
  <si>
    <t>Ресницы Viplash silk D 0.18 13 мм 16 линий</t>
  </si>
  <si>
    <t>Ресницы Viplash silk D 0.20 10 мм 16 линий</t>
  </si>
  <si>
    <t>Ресницы Viplash silk D 0.20 11 мм 16 линий</t>
  </si>
  <si>
    <t>Ресницы Viplash silk D 0.20 12 мм 16 линий</t>
  </si>
  <si>
    <t>Ресницы Viplash silk D 0.20 13 мм 16 линий</t>
  </si>
  <si>
    <t>Ресницы Viplash silk D 0.20 8 мм 16 линий</t>
  </si>
  <si>
    <t>Ресницы Viplash silk D 0.20 9 мм 16 линий</t>
  </si>
  <si>
    <t>2. 6 линий Viplash</t>
  </si>
  <si>
    <t>Ресницы Viplash 6 линий silk C 0.07 10 мм</t>
  </si>
  <si>
    <t>Ресницы Viplash 6 линий silk C 0.07 11 мм</t>
  </si>
  <si>
    <t>Ресницы Viplash 6 линий silk C 0.07 12 мм</t>
  </si>
  <si>
    <t>Ресницы Viplash 6 линий silk C 0.07 13 мм</t>
  </si>
  <si>
    <t>Ресницы Viplash 6 линий silk C 0.07 14 мм</t>
  </si>
  <si>
    <t>Ресницы Viplash 6 линий silk C 0.07 15 мм</t>
  </si>
  <si>
    <t>Ресницы Viplash 6 линий silk C 0.07 7 мм</t>
  </si>
  <si>
    <t>Ресницы Viplash 6 линий silk C 0.07 8 мм</t>
  </si>
  <si>
    <t>Ресницы Viplash 6 линий silk C 0.07 9 мм</t>
  </si>
  <si>
    <t>Ресницы Viplash 6 линий silk C 0.10 10 мм</t>
  </si>
  <si>
    <t>Ресницы Viplash 6 линий silk C 0.10 11 мм</t>
  </si>
  <si>
    <t>Ресницы Viplash 6 линий silk C 0.10 12 мм</t>
  </si>
  <si>
    <t>Ресницы Viplash 6 линий silk C 0.10 13 мм</t>
  </si>
  <si>
    <t>Ресницы Viplash 6 линий silk C 0.10 14 мм</t>
  </si>
  <si>
    <t>Ресницы Viplash 6 линий silk C 0.10 15 мм</t>
  </si>
  <si>
    <t>Ресницы Viplash 6 линий silk C 0.10 7 мм</t>
  </si>
  <si>
    <t>Ресницы Viplash 6 линий silk C 0.10 8 мм</t>
  </si>
  <si>
    <t>Ресницы Viplash 6 линий silk C 0.10 9 мм</t>
  </si>
  <si>
    <t>Ресницы Viplash 6 линий silk D 0.07 10 мм</t>
  </si>
  <si>
    <t>Ресницы Viplash 6 линий silk D 0.07 11 мм</t>
  </si>
  <si>
    <t>Ресницы Viplash 6 линий silk D 0.07 12 мм</t>
  </si>
  <si>
    <t>Ресницы Viplash 6 линий silk D 0.07 13 мм</t>
  </si>
  <si>
    <t>Ресницы Viplash 6 линий silk D 0.07 14 мм</t>
  </si>
  <si>
    <t>Ресницы Viplash 6 линий silk D 0.07 15 мм</t>
  </si>
  <si>
    <t>Ресницы Viplash 6 линий silk D 0.07 7 мм</t>
  </si>
  <si>
    <t>Ресницы Viplash 6 линий silk D 0.07 8 мм</t>
  </si>
  <si>
    <t>Ресницы Viplash 6 линий silk D 0.07 9 мм</t>
  </si>
  <si>
    <t>Ресницы Viplash 6 линий silk D 0.10 10 мм</t>
  </si>
  <si>
    <t>Ресницы Viplash 6 линий silk D 0.10 11 мм</t>
  </si>
  <si>
    <t>Ресницы Viplash 6 линий silk D 0.10 12 мм</t>
  </si>
  <si>
    <t>Ресницы Viplash 6 линий silk D 0.10 13 мм</t>
  </si>
  <si>
    <t>Ресницы Viplash 6 линий silk D 0.10 14 мм</t>
  </si>
  <si>
    <t>Ресницы Viplash 6 линий silk D 0.10 15 мм</t>
  </si>
  <si>
    <t>Ресницы Viplash 6 линий silk D 0.10 7 мм</t>
  </si>
  <si>
    <t>Ресницы Viplash 6 линий silk D 0.10 8 мм</t>
  </si>
  <si>
    <t>Ресницы Viplash 6 линий silk D 0.10 9 мм</t>
  </si>
  <si>
    <t>УТ000003131</t>
  </si>
  <si>
    <t>Ресницы Viplash 6 линий микс C 0.07 13-16 мм</t>
  </si>
  <si>
    <t>УТ000003121</t>
  </si>
  <si>
    <t>Ресницы Viplash 6 линий микс C 0.07 4-6 мм</t>
  </si>
  <si>
    <t>УТ000003123</t>
  </si>
  <si>
    <t>Ресницы Viplash 6 линий микс C 0.07 5-7 мм</t>
  </si>
  <si>
    <t>Ресницы Viplash 6 линий микс C 0.07 6/7/8 мм</t>
  </si>
  <si>
    <t>УТ000003127</t>
  </si>
  <si>
    <t>Ресницы Viplash 6 линий микс C 0.07 7-9 мм</t>
  </si>
  <si>
    <t>Ресницы Viplash 6 линий микс C 0.07 9-12 мм</t>
  </si>
  <si>
    <t>УТ000002602</t>
  </si>
  <si>
    <t>Ресницы Viplash 6 линий микс C 0.085 6/7/8 мм</t>
  </si>
  <si>
    <t>Ресницы Viplash 6 линий микс C 0.085 9-12 мм</t>
  </si>
  <si>
    <t>УТ000003132</t>
  </si>
  <si>
    <t>Ресницы Viplash 6 линий микс C 0.10 13-16 мм</t>
  </si>
  <si>
    <t>УТ000003122</t>
  </si>
  <si>
    <t>Ресницы Viplash 6 линий микс C 0.10 4-6 мм</t>
  </si>
  <si>
    <t>УТ000003124</t>
  </si>
  <si>
    <t>Ресницы Viplash 6 линий микс C 0.10 5-7 мм</t>
  </si>
  <si>
    <t>УТ000002603</t>
  </si>
  <si>
    <t>Ресницы Viplash 6 линий микс C 0.10 6/7/8 мм</t>
  </si>
  <si>
    <t>УТ000003128</t>
  </si>
  <si>
    <t>Ресницы Viplash 6 линий микс C 0.10 7-9 мм</t>
  </si>
  <si>
    <t>Ресницы Viplash 6 линий микс C 0.10 9-12 мм</t>
  </si>
  <si>
    <t>Ресницы Viplash 6 линий микс C 0.12 6/7/8 мм</t>
  </si>
  <si>
    <t>Ресницы Viplash 6 линий микс C 0.12 9-12 мм</t>
  </si>
  <si>
    <t>УТ000003133</t>
  </si>
  <si>
    <t>Ресницы Viplash 6 линий микс D 0.07 13-16 мм</t>
  </si>
  <si>
    <t>УТ000003129</t>
  </si>
  <si>
    <t>Ресницы Viplash 6 линий микс D 0.07 7-9 мм</t>
  </si>
  <si>
    <t>Ресницы Viplash 6 линий микс D 0.07 9-12 мм</t>
  </si>
  <si>
    <t>Ресницы Viplash 6 линий микс D 0.085 9-12 мм</t>
  </si>
  <si>
    <t>УТ000003134</t>
  </si>
  <si>
    <t>Ресницы Viplash 6 линий микс D 0.10 13-16 мм</t>
  </si>
  <si>
    <t>УТ000003130</t>
  </si>
  <si>
    <t>Ресницы Viplash 6 линий микс D 0.10 7-9 мм</t>
  </si>
  <si>
    <t>Ресницы Viplash 6 линий микс D 0.10 9-12 мм</t>
  </si>
  <si>
    <t>Ресницы Viplash 6 линий микс D 0.12 9-12 мм</t>
  </si>
  <si>
    <t>УТ000003125</t>
  </si>
  <si>
    <t>Ресницы Viplash 6 линий микс L 0.07 6/7/8 мм</t>
  </si>
  <si>
    <t>Ресницы Viplash 6 линий микс L 0.07 9-12 мм</t>
  </si>
  <si>
    <t>УТ000003126</t>
  </si>
  <si>
    <t>Ресницы Viplash 6 линий микс L 0.10 6/7/8 мм</t>
  </si>
  <si>
    <t>Ресницы Viplash 6 линий микс L 0.10 9-12 мм</t>
  </si>
  <si>
    <t>УТ000000616</t>
  </si>
  <si>
    <t>Ресницы Viplash 6 линий микс L 0.12 9-12 мм</t>
  </si>
  <si>
    <t>Ресницы Viplash 6 линий микс L+ 0.07 9-12 мм</t>
  </si>
  <si>
    <t>Ресницы Viplash 6 линий микс L+ 0.10 9-12 мм</t>
  </si>
  <si>
    <t>УТ000000617</t>
  </si>
  <si>
    <t>Ресницы Viplash 6 линий микс L+ 0.12 9-12 мм</t>
  </si>
  <si>
    <t>УТ000002620</t>
  </si>
  <si>
    <t>Ресницы Viplash 6 линий микс М 0.07 6/7/8 мм</t>
  </si>
  <si>
    <t>УТ000002621</t>
  </si>
  <si>
    <t>Ресницы Viplash 6 линий микс М 0.10 6/7/8 мм</t>
  </si>
  <si>
    <t>Ресницы Viplash 6 линий silk C 0.05 10 мм</t>
  </si>
  <si>
    <t>Ресницы Viplash 6 линий silk C 0.05 11 мм</t>
  </si>
  <si>
    <t>Ресницы Viplash 6 линий silk C 0.05 12 мм</t>
  </si>
  <si>
    <t>Ресницы Viplash 6 линий silk C 0.05 13 мм</t>
  </si>
  <si>
    <t>Ресницы Viplash 6 линий silk C 0.05 14 мм</t>
  </si>
  <si>
    <t>Ресницы Viplash 6 линий silk C 0.05 15 мм</t>
  </si>
  <si>
    <t>Ресницы Viplash 6 линий silk C 0.05 7 мм</t>
  </si>
  <si>
    <t>Ресницы Viplash 6 линий silk C 0.05 8 мм</t>
  </si>
  <si>
    <t>Ресницы Viplash 6 линий silk C 0.05 9 мм</t>
  </si>
  <si>
    <t>Ресницы Viplash 6 линий silk C 0.06 10 мм</t>
  </si>
  <si>
    <t>Ресницы Viplash 6 линий silk C 0.06 11 мм</t>
  </si>
  <si>
    <t>Ресницы Viplash 6 линий silk C 0.06 12 мм</t>
  </si>
  <si>
    <t>Ресницы Viplash 6 линий silk C 0.06 13 мм</t>
  </si>
  <si>
    <t>Ресницы Viplash 6 линий silk C 0.06 14 мм</t>
  </si>
  <si>
    <t>Ресницы Viplash 6 линий silk C 0.06 15 мм</t>
  </si>
  <si>
    <t>Ресницы Viplash 6 линий silk C 0.06 7 мм</t>
  </si>
  <si>
    <t>Ресницы Viplash 6 линий silk C 0.06 8 мм</t>
  </si>
  <si>
    <t>Ресницы Viplash 6 линий silk C 0.06 9 мм</t>
  </si>
  <si>
    <t>Ресницы Viplash 6 линий silk C 0.12 13 мм</t>
  </si>
  <si>
    <t>Ресницы Viplash 6 линий silk C 0.12 14 мм</t>
  </si>
  <si>
    <t>Ресницы Viplash 6 линий silk C 0.12 15 мм</t>
  </si>
  <si>
    <t>Ресницы Viplash 6 линий silk C 0.12 7 мм</t>
  </si>
  <si>
    <t>Ресницы Viplash 6 линий silk C 0.12 8 мм</t>
  </si>
  <si>
    <t>Ресницы Viplash 6 линий silk C 0.15 10 мм</t>
  </si>
  <si>
    <t>Ресницы Viplash 6 линий silk C 0.15 11 мм</t>
  </si>
  <si>
    <t>Ресницы Viplash 6 линий silk C 0.15 12 мм</t>
  </si>
  <si>
    <t>Ресницы Viplash 6 линий silk C 0.15 13 мм</t>
  </si>
  <si>
    <t>Ресницы Viplash 6 линий silk C 0.15 14 мм</t>
  </si>
  <si>
    <t>Ресницы Viplash 6 линий silk C 0.15 15 мм</t>
  </si>
  <si>
    <t>Ресницы Viplash 6 линий silk C 0.15 7 мм</t>
  </si>
  <si>
    <t>Ресницы Viplash 6 линий silk C 0.15 8 мм</t>
  </si>
  <si>
    <t>Ресницы Viplash 6 линий silk C 0.15 9 мм</t>
  </si>
  <si>
    <t>Ресницы Viplash 6 линий silk C 0.20 10 мм</t>
  </si>
  <si>
    <t>Ресницы Viplash 6 линий silk C 0.20 11 мм</t>
  </si>
  <si>
    <t>Ресницы Viplash 6 линий silk C 0.20 12 мм</t>
  </si>
  <si>
    <t>Ресницы Viplash 6 линий silk C 0.20 13 мм</t>
  </si>
  <si>
    <t>Ресницы Viplash 6 линий silk C 0.20 14 мм</t>
  </si>
  <si>
    <t>Ресницы Viplash 6 линий silk C 0.20 15 мм</t>
  </si>
  <si>
    <t>Ресницы Viplash 6 линий silk C 0.20 7 мм</t>
  </si>
  <si>
    <t>Ресницы Viplash 6 линий silk C 0.20 8 мм</t>
  </si>
  <si>
    <t>Ресницы Viplash 6 линий silk C 0.20 9 мм</t>
  </si>
  <si>
    <t>Ресницы Viplash 6 линий silk D 0.05 10 мм</t>
  </si>
  <si>
    <t>Ресницы Viplash 6 линий silk D 0.05 11 мм</t>
  </si>
  <si>
    <t>Ресницы Viplash 6 линий silk D 0.05 12 мм</t>
  </si>
  <si>
    <t>Ресницы Viplash 6 линий silk D 0.05 13 мм</t>
  </si>
  <si>
    <t>Ресницы Viplash 6 линий silk D 0.05 14 мм</t>
  </si>
  <si>
    <t>Ресницы Viplash 6 линий silk D 0.05 15 мм</t>
  </si>
  <si>
    <t>Ресницы Viplash 6 линий silk D 0.05 7 мм</t>
  </si>
  <si>
    <t>Ресницы Viplash 6 линий silk D 0.05 8 мм</t>
  </si>
  <si>
    <t>Ресницы Viplash 6 линий silk D 0.05 9 мм</t>
  </si>
  <si>
    <t>Ресницы Viplash 6 линий silk D 0.06 10 мм</t>
  </si>
  <si>
    <t>Ресницы Viplash 6 линий silk D 0.06 11 мм</t>
  </si>
  <si>
    <t>Ресницы Viplash 6 линий silk D 0.06 12 мм</t>
  </si>
  <si>
    <t>Ресницы Viplash 6 линий silk D 0.06 13 мм</t>
  </si>
  <si>
    <t>Ресницы Viplash 6 линий silk D 0.06 14 мм</t>
  </si>
  <si>
    <t>Ресницы Viplash 6 линий silk D 0.06 15 мм</t>
  </si>
  <si>
    <t>Ресницы Viplash 6 линий silk D 0.06 7 мм</t>
  </si>
  <si>
    <t>Ресницы Viplash 6 линий silk D 0.06 8 мм</t>
  </si>
  <si>
    <t>Ресницы Viplash 6 линий silk D 0.06 9 мм</t>
  </si>
  <si>
    <t>Ресницы Viplash 6 линий silk D 0.12 10 мм</t>
  </si>
  <si>
    <t>Ресницы Viplash 6 линий silk D 0.12 12 мм</t>
  </si>
  <si>
    <t>Ресницы Viplash 6 линий silk D 0.12 13 мм</t>
  </si>
  <si>
    <t>Ресницы Viplash 6 линий silk D 0.12 14 мм</t>
  </si>
  <si>
    <t>Ресницы Viplash 6 линий silk D 0.12 15 мм</t>
  </si>
  <si>
    <t>Ресницы Viplash 6 линий silk D 0.12 7 мм</t>
  </si>
  <si>
    <t>Ресницы Viplash 6 линий silk D 0.12 8 мм</t>
  </si>
  <si>
    <t>Ресницы Viplash 6 линий silk D 0.12 9 мм</t>
  </si>
  <si>
    <t>Ресницы Viplash 6 линий silk D 0.15 10 мм</t>
  </si>
  <si>
    <t>Ресницы Viplash 6 линий silk D 0.15 11 мм</t>
  </si>
  <si>
    <t>Ресницы Viplash 6 линий silk D 0.15 13 мм</t>
  </si>
  <si>
    <t>Ресницы Viplash 6 линий silk D 0.15 14 мм</t>
  </si>
  <si>
    <t>Ресницы Viplash 6 линий silk D 0.15 15 мм</t>
  </si>
  <si>
    <t>Ресницы Viplash 6 линий silk D 0.15 7 мм</t>
  </si>
  <si>
    <t>Ресницы Viplash 6 линий silk D 0.15 8 мм</t>
  </si>
  <si>
    <t>Ресницы Viplash 6 линий silk D 0.15 9 мм</t>
  </si>
  <si>
    <t>Ресницы Viplash 6 линий silk D 0.20 10 мм</t>
  </si>
  <si>
    <t>Ресницы Viplash 6 линий silk D 0.20 11 мм</t>
  </si>
  <si>
    <t>Ресницы Viplash 6 линий silk D 0.20 12 мм</t>
  </si>
  <si>
    <t>Ресницы Viplash 6 линий silk D 0.20 13 мм</t>
  </si>
  <si>
    <t>Ресницы Viplash 6 линий silk D 0.20 14 мм</t>
  </si>
  <si>
    <t>Ресницы Viplash 6 линий silk D 0.20 15 мм</t>
  </si>
  <si>
    <t>Ресницы Viplash 6 линий silk D 0.20 7 мм</t>
  </si>
  <si>
    <t>Ресницы Viplash 6 линий silk D 0.20 8 мм</t>
  </si>
  <si>
    <t>Ресницы Viplash 6 линий silk D 0.20 9 мм</t>
  </si>
  <si>
    <t>Ресницы Viplash 6 линий микс C 0.05 6/7/8 мм</t>
  </si>
  <si>
    <t>Ресницы Viplash 6 линий микс C 0.05 9-12 мм</t>
  </si>
  <si>
    <t>Ресницы Viplash 6 линий микс C 0.06 6/7/8 мм</t>
  </si>
  <si>
    <t>Ресницы Viplash 6 линий микс C 0.06 9-12 мм</t>
  </si>
  <si>
    <t>Ресницы Viplash 6 линий микс C 0.15 6/7/8 мм</t>
  </si>
  <si>
    <t>Ресницы Viplash 6 линий микс C 0.15 9-12 мм</t>
  </si>
  <si>
    <t>Ресницы Viplash 6 линий микс C 0.20 9-12 мм</t>
  </si>
  <si>
    <t>Ресницы Viplash 6 линий микс D 0.05 9-12 мм</t>
  </si>
  <si>
    <t>Ресницы Viplash 6 линий микс D 0.06 9-12 мм</t>
  </si>
  <si>
    <t>Ресницы Viplash 6 линий микс D 0.15 9-12 мм</t>
  </si>
  <si>
    <t>Ресницы Viplash 6 линий микс D 0.20 9-12 мм</t>
  </si>
  <si>
    <t>3. 16 линий миксы Viplash</t>
  </si>
  <si>
    <t>УТ000003119</t>
  </si>
  <si>
    <t>Ресницы Viplash silk mix B 0.07 6-13 мм</t>
  </si>
  <si>
    <t>УТ000003120</t>
  </si>
  <si>
    <t>Ресницы Viplash silk mix B 0.10 6-13 мм</t>
  </si>
  <si>
    <t>УТ000000632</t>
  </si>
  <si>
    <t>Ресницы Viplash silk mix C 0.07 7-13 мм</t>
  </si>
  <si>
    <t>Ресницы Viplash silk mix C 0.07 8-12 мм</t>
  </si>
  <si>
    <t>Ресницы Viplash silk mix C 0.07 8-14 мм</t>
  </si>
  <si>
    <t>УТ000000605</t>
  </si>
  <si>
    <t>Ресницы Viplash silk mix C 0.085 7-13 мм</t>
  </si>
  <si>
    <t>Ресницы Viplash silk mix C 0.085 8-12 мм</t>
  </si>
  <si>
    <t>Ресницы Viplash silk mix C 0.085 8-14 мм</t>
  </si>
  <si>
    <t>УТ000000606</t>
  </si>
  <si>
    <t>Ресницы Viplash silk mix C 0.10 7-13 мм</t>
  </si>
  <si>
    <t>Ресницы Viplash silk mix C 0.10 8-12 мм</t>
  </si>
  <si>
    <t>Ресницы Viplash silk mix C 0.10 8-14 мм</t>
  </si>
  <si>
    <t>УТ000000607</t>
  </si>
  <si>
    <t>Ресницы Viplash silk mix C 0.12 7-13 мм</t>
  </si>
  <si>
    <t>Ресницы Viplash silk mix C 0.12 8-12 мм</t>
  </si>
  <si>
    <t>Ресницы Viplash silk mix C 0.12 8-14 мм</t>
  </si>
  <si>
    <t>УТ000000556</t>
  </si>
  <si>
    <t>Ресницы Viplash silk mix C+ 0.07 7-13 мм</t>
  </si>
  <si>
    <t>УТ000000557</t>
  </si>
  <si>
    <t>Ресницы Viplash silk mix C+ 0.07 8-12 мм</t>
  </si>
  <si>
    <t>УТ000000558</t>
  </si>
  <si>
    <t>Ресницы Viplash silk mix C+ 0.07 8-14 мм</t>
  </si>
  <si>
    <t>УТ000000565</t>
  </si>
  <si>
    <t>Ресницы Viplash silk mix C+ 0.085 7-13 мм</t>
  </si>
  <si>
    <t>УТ000000566</t>
  </si>
  <si>
    <t>Ресницы Viplash silk mix C+ 0.085 8-12 мм</t>
  </si>
  <si>
    <t>УТ000000567</t>
  </si>
  <si>
    <t>Ресницы Viplash silk mix C+ 0.085 8-14 мм</t>
  </si>
  <si>
    <t>УТ000000559</t>
  </si>
  <si>
    <t>Ресницы Viplash silk mix C+ 0.10 7-13 мм</t>
  </si>
  <si>
    <t>УТ000000560</t>
  </si>
  <si>
    <t>Ресницы Viplash silk mix C+ 0.10 8-12 мм</t>
  </si>
  <si>
    <t>УТ000000561</t>
  </si>
  <si>
    <t>Ресницы Viplash silk mix C+ 0.10 8-14 мм</t>
  </si>
  <si>
    <t>УТ000000562</t>
  </si>
  <si>
    <t>Ресницы Viplash silk mix C+ 0.12 7-13 мм</t>
  </si>
  <si>
    <t>УТ000000563</t>
  </si>
  <si>
    <t>Ресницы Viplash silk mix C+ 0.12 8-12 мм</t>
  </si>
  <si>
    <t>УТ000000564</t>
  </si>
  <si>
    <t>Ресницы Viplash silk mix C+ 0.12 8-14 мм</t>
  </si>
  <si>
    <t>УТ000000630</t>
  </si>
  <si>
    <t>Ресницы Viplash silk mix D 0.07 7-13 мм</t>
  </si>
  <si>
    <t>Ресницы Viplash silk mix D 0.07 8-12 мм</t>
  </si>
  <si>
    <t>Ресницы Viplash silk mix D 0.07 8-14 мм</t>
  </si>
  <si>
    <t>УТ000000609</t>
  </si>
  <si>
    <t>Ресницы Viplash silk mix D 0.085 7-13 мм</t>
  </si>
  <si>
    <t>Ресницы Viplash silk mix D 0.085 8-12 мм</t>
  </si>
  <si>
    <t>Ресницы Viplash silk mix D 0.085 8-14 мм</t>
  </si>
  <si>
    <t>УТ000000568</t>
  </si>
  <si>
    <t>Ресницы Viplash silk mix D 0.10 7-13 мм</t>
  </si>
  <si>
    <t>Ресницы Viplash silk mix D 0.10 8-12 мм</t>
  </si>
  <si>
    <t>Ресницы Viplash silk mix D 0.10 8-14 мм</t>
  </si>
  <si>
    <t>УТ000000610</t>
  </si>
  <si>
    <t>Ресницы Viplash silk mix D 0.12 7-13 мм</t>
  </si>
  <si>
    <t>Ресницы Viplash silk mix D 0.12 8-12 мм</t>
  </si>
  <si>
    <t>Ресницы Viplash silk mix D 0.12 8-14 мм</t>
  </si>
  <si>
    <t>УТ000000569</t>
  </si>
  <si>
    <t>Ресницы Viplash silk mix D+ 0.07 7-13 мм</t>
  </si>
  <si>
    <t>УТ000000570</t>
  </si>
  <si>
    <t>Ресницы Viplash silk mix D+ 0.07 8-12 мм</t>
  </si>
  <si>
    <t>УТ000000571</t>
  </si>
  <si>
    <t>Ресницы Viplash silk mix D+ 0.07 8-14 мм</t>
  </si>
  <si>
    <t>УТ000000578</t>
  </si>
  <si>
    <t>Ресницы Viplash silk mix D+ 0.085 7-13 мм</t>
  </si>
  <si>
    <t>УТ000000579</t>
  </si>
  <si>
    <t>Ресницы Viplash silk mix D+ 0.085 8-12 мм</t>
  </si>
  <si>
    <t>УТ000000580</t>
  </si>
  <si>
    <t>Ресницы Viplash silk mix D+ 0.085 8-14 мм</t>
  </si>
  <si>
    <t>УТ000000572</t>
  </si>
  <si>
    <t>Ресницы Viplash silk mix D+ 0.10 7-13 мм</t>
  </si>
  <si>
    <t>УТ000000573</t>
  </si>
  <si>
    <t>Ресницы Viplash silk mix D+ 0.10 8-12 мм</t>
  </si>
  <si>
    <t>УТ000000574</t>
  </si>
  <si>
    <t>Ресницы Viplash silk mix D+ 0.10 8-14 мм</t>
  </si>
  <si>
    <t>УТ000000575</t>
  </si>
  <si>
    <t>Ресницы Viplash silk mix D+ 0.12 7-13 мм</t>
  </si>
  <si>
    <t>УТ000000576</t>
  </si>
  <si>
    <t>Ресницы Viplash silk mix D+ 0.12 8-12 мм</t>
  </si>
  <si>
    <t>УТ000000577</t>
  </si>
  <si>
    <t>Ресницы Viplash silk mix D+ 0.12 8-14 мм</t>
  </si>
  <si>
    <t>УТ000000764</t>
  </si>
  <si>
    <t>Ресницы Viplash silk mix L 0.07 7-13 мм</t>
  </si>
  <si>
    <t>Ресницы Viplash silk mix L 0.07 8-12 мм</t>
  </si>
  <si>
    <t>Ресницы Viplash silk mix L 0.07 8-14 мм</t>
  </si>
  <si>
    <t>УТ000000781</t>
  </si>
  <si>
    <t>Ресницы Viplash silk mix L 0.085 7-13 мм</t>
  </si>
  <si>
    <t>Ресницы Viplash silk mix L 0.085 8-12 мм</t>
  </si>
  <si>
    <t>Ресницы Viplash silk mix L 0.085 8-14 мм</t>
  </si>
  <si>
    <t>УТ000000765</t>
  </si>
  <si>
    <t>Ресницы Viplash silk mix L 0.10 7-13 мм</t>
  </si>
  <si>
    <t>Ресницы Viplash silk mix L 0.10 8-12 мм</t>
  </si>
  <si>
    <t>Ресницы Viplash silk mix L 0.10 8-14 мм</t>
  </si>
  <si>
    <t>УТ000000766</t>
  </si>
  <si>
    <t>Ресницы Viplash silk mix L 0.12 7-13 мм</t>
  </si>
  <si>
    <t>УТ000000613</t>
  </si>
  <si>
    <t>Ресницы Viplash silk mix L 0.12 8-12 мм</t>
  </si>
  <si>
    <t>УТ000000611</t>
  </si>
  <si>
    <t>Ресницы Viplash silk mix L 0.12 8-14 мм</t>
  </si>
  <si>
    <t>УТ000000782</t>
  </si>
  <si>
    <t>Ресницы Viplash silk mix L+ 0.07 7-13 мм</t>
  </si>
  <si>
    <t>Ресницы Viplash silk mix L+ 0.07 8-12 мм</t>
  </si>
  <si>
    <t>Ресницы Viplash silk mix L+ 0.07 8-14 мм</t>
  </si>
  <si>
    <t>УТ000000768</t>
  </si>
  <si>
    <t>Ресницы Viplash silk mix L+ 0.085 7-13 мм</t>
  </si>
  <si>
    <t>Ресницы Viplash silk mix L+ 0.085 8-12 мм</t>
  </si>
  <si>
    <t>Ресницы Viplash silk mix L+ 0.085 8-14 мм</t>
  </si>
  <si>
    <t>УТ000000769</t>
  </si>
  <si>
    <t>Ресницы Viplash silk mix L+ 0.10 7-13 мм</t>
  </si>
  <si>
    <t>Ресницы Viplash silk mix L+ 0.10 8-12 мм</t>
  </si>
  <si>
    <t>Ресницы Viplash silk mix L+ 0.10 8-14 мм</t>
  </si>
  <si>
    <t>УТ000000770</t>
  </si>
  <si>
    <t>Ресницы Viplash silk mix L+ 0.12 7-13 мм</t>
  </si>
  <si>
    <t>УТ000000614</t>
  </si>
  <si>
    <t>Ресницы Viplash silk mix L+ 0.12 8-12 мм</t>
  </si>
  <si>
    <t>УТ000002618</t>
  </si>
  <si>
    <t>Ресницы Viplash silk mix М 0.07 7-14 мм</t>
  </si>
  <si>
    <t>УТ000002619</t>
  </si>
  <si>
    <t>Ресницы Viplash silk mix М 0.10 7-14 мм</t>
  </si>
  <si>
    <t>Ресницы Viplash silk mix C 0.05 8-14 мм</t>
  </si>
  <si>
    <t>УТ000000604</t>
  </si>
  <si>
    <t>Ресницы Viplash silk mix C 0.06 7-13 мм</t>
  </si>
  <si>
    <t>Ресницы Viplash silk mix C 0.06 8-14 мм</t>
  </si>
  <si>
    <t>Ресницы Viplash silk mix C 0.15 8-14 мм</t>
  </si>
  <si>
    <t>Ресницы Viplash silk mix C 0.18 8-14 мм</t>
  </si>
  <si>
    <t>УТ000000631</t>
  </si>
  <si>
    <t>Ресницы Viplash silk mix D 0.05 7-13 мм</t>
  </si>
  <si>
    <t>Ресницы Viplash silk mix D 0.05 8-14 мм</t>
  </si>
  <si>
    <t>УТ000000608</t>
  </si>
  <si>
    <t>Ресницы Viplash silk mix D 0.06 7-13 мм</t>
  </si>
  <si>
    <t>Ресницы Viplash silk mix D 0.15 8-14 мм</t>
  </si>
  <si>
    <t>Ресницы Viplash silk mix D 0.18 8-14 мм</t>
  </si>
  <si>
    <t>Ресницы Viplash silk mix D 0.20 8-14 мм</t>
  </si>
  <si>
    <t>Ресницы Viplash silk mix L 0.15 8-14 мм</t>
  </si>
  <si>
    <t>УТ000002132</t>
  </si>
  <si>
    <t>УТ000002118</t>
  </si>
  <si>
    <t>УТ000002125</t>
  </si>
  <si>
    <t>УТ000002126</t>
  </si>
  <si>
    <t>УТ000002127</t>
  </si>
  <si>
    <t>УТ000002128</t>
  </si>
  <si>
    <t>УТ000002129</t>
  </si>
  <si>
    <t>УТ000002134</t>
  </si>
  <si>
    <t>УТ000002135</t>
  </si>
  <si>
    <t>УТ000002136</t>
  </si>
  <si>
    <t>УТ000002138</t>
  </si>
  <si>
    <t>УТ000002139</t>
  </si>
  <si>
    <t>УТ000002417</t>
  </si>
  <si>
    <t>УТ000002418</t>
  </si>
  <si>
    <t>УТ000002419</t>
  </si>
  <si>
    <t>УТ000002420</t>
  </si>
  <si>
    <t>УТ000002421</t>
  </si>
  <si>
    <t>УТ000002422</t>
  </si>
  <si>
    <t>УТ000002423</t>
  </si>
  <si>
    <t>УТ000002427</t>
  </si>
  <si>
    <t>УТ000002429</t>
  </si>
  <si>
    <t>УТ000002430</t>
  </si>
  <si>
    <t>УТ000002403</t>
  </si>
  <si>
    <t>УТ000002411</t>
  </si>
  <si>
    <t>УТ000002394</t>
  </si>
  <si>
    <t>УТ000002402</t>
  </si>
  <si>
    <t>УТ000002376</t>
  </si>
  <si>
    <t>УТ000002377</t>
  </si>
  <si>
    <t>УТ000002384</t>
  </si>
  <si>
    <t>УТ000002366</t>
  </si>
  <si>
    <t>УТ000002367</t>
  </si>
  <si>
    <t>УТ000002368</t>
  </si>
  <si>
    <t>УТ000002369</t>
  </si>
  <si>
    <t>УТ000002370</t>
  </si>
  <si>
    <t>УТ000002347</t>
  </si>
  <si>
    <t>УТ000002339</t>
  </si>
  <si>
    <t>УТ000002337</t>
  </si>
  <si>
    <t>УТ000002336</t>
  </si>
  <si>
    <t>УТ000002338</t>
  </si>
  <si>
    <t>УТ000002340</t>
  </si>
  <si>
    <t>УТ000002341</t>
  </si>
  <si>
    <t>УТ000002344</t>
  </si>
  <si>
    <t>УТ000002345</t>
  </si>
  <si>
    <t>УТ000002328</t>
  </si>
  <si>
    <t>УТ000002277</t>
  </si>
  <si>
    <t>УТ000002288</t>
  </si>
  <si>
    <t>УТ000002289</t>
  </si>
  <si>
    <t>УТ000002290</t>
  </si>
  <si>
    <t>УТ000002292</t>
  </si>
  <si>
    <t>УТ000002296</t>
  </si>
  <si>
    <t>УТ000002297</t>
  </si>
  <si>
    <t>УТ000002278</t>
  </si>
  <si>
    <t>УТ000002279</t>
  </si>
  <si>
    <t>УТ000002281</t>
  </si>
  <si>
    <t>УТ000002152</t>
  </si>
  <si>
    <t>УТ000002153</t>
  </si>
  <si>
    <t>УТ000002154</t>
  </si>
  <si>
    <t>УТ000002155</t>
  </si>
  <si>
    <t>УТ000002116</t>
  </si>
  <si>
    <t>УТ000002147</t>
  </si>
  <si>
    <t>УТ000002148</t>
  </si>
  <si>
    <t>УТ000002149</t>
  </si>
  <si>
    <t>УТ000002150</t>
  </si>
  <si>
    <t>УТ000002151</t>
  </si>
  <si>
    <t>УТ000002163</t>
  </si>
  <si>
    <t>УТ000002164</t>
  </si>
  <si>
    <t>УТ000002156</t>
  </si>
  <si>
    <t>УТ000002157</t>
  </si>
  <si>
    <t>УТ000002158</t>
  </si>
  <si>
    <t>УТ000002159</t>
  </si>
  <si>
    <t>УТ000002160</t>
  </si>
  <si>
    <t>УТ000002161</t>
  </si>
  <si>
    <t>УТ000002171</t>
  </si>
  <si>
    <t>УТ000002172</t>
  </si>
  <si>
    <t>УТ000002173</t>
  </si>
  <si>
    <t>УТ000002174</t>
  </si>
  <si>
    <t>УТ000002165</t>
  </si>
  <si>
    <t>УТ000002166</t>
  </si>
  <si>
    <t>УТ000002167</t>
  </si>
  <si>
    <t>УТ000002168</t>
  </si>
  <si>
    <t>УТ000002169</t>
  </si>
  <si>
    <t>УТ000002170</t>
  </si>
  <si>
    <t>УТ000002181</t>
  </si>
  <si>
    <t>УТ000002182</t>
  </si>
  <si>
    <t>УТ000002183</t>
  </si>
  <si>
    <t>УТ000002184</t>
  </si>
  <si>
    <t>УТ000002175</t>
  </si>
  <si>
    <t>УТ000002176</t>
  </si>
  <si>
    <t>УТ000002177</t>
  </si>
  <si>
    <t>УТ000002178</t>
  </si>
  <si>
    <t>УТ000002179</t>
  </si>
  <si>
    <t>УТ000002180</t>
  </si>
  <si>
    <t>УТ000002193</t>
  </si>
  <si>
    <t>УТ000002981</t>
  </si>
  <si>
    <t>УТ000002191</t>
  </si>
  <si>
    <t>УТ000002201</t>
  </si>
  <si>
    <t>УТ000002202</t>
  </si>
  <si>
    <t>УТ000002203</t>
  </si>
  <si>
    <t>УТ000002204</t>
  </si>
  <si>
    <t>УТ000002195</t>
  </si>
  <si>
    <t>УТ000002196</t>
  </si>
  <si>
    <t>УТ000002207</t>
  </si>
  <si>
    <t>УТ000002198</t>
  </si>
  <si>
    <t>УТ000002199</t>
  </si>
  <si>
    <t>УТ000002214</t>
  </si>
  <si>
    <t>УТ000002215</t>
  </si>
  <si>
    <t>УТ000002218</t>
  </si>
  <si>
    <t>УТ000002217</t>
  </si>
  <si>
    <t>УТ000002210</t>
  </si>
  <si>
    <t>УТ000002212</t>
  </si>
  <si>
    <t>УТ000002213</t>
  </si>
  <si>
    <t>УТ000002219</t>
  </si>
  <si>
    <t>УТ000002220</t>
  </si>
  <si>
    <t>УТ000002221</t>
  </si>
  <si>
    <t>УТ000002222</t>
  </si>
  <si>
    <t>УТ000002223</t>
  </si>
  <si>
    <t>УТ000002224</t>
  </si>
  <si>
    <t>УТ000002225</t>
  </si>
  <si>
    <t>УТ000002227</t>
  </si>
  <si>
    <t>УТ000002228</t>
  </si>
  <si>
    <t>УТ000002229</t>
  </si>
  <si>
    <t>УТ000002230</t>
  </si>
  <si>
    <t>УТ000002231</t>
  </si>
  <si>
    <t>УТ000002232</t>
  </si>
  <si>
    <t>УТ000002233</t>
  </si>
  <si>
    <t>УТ000002234</t>
  </si>
  <si>
    <t>УТ000002235</t>
  </si>
  <si>
    <t>УТ000002236</t>
  </si>
  <si>
    <t>УТ000002237</t>
  </si>
  <si>
    <t>УТ000002238</t>
  </si>
  <si>
    <t>УТ000002239</t>
  </si>
  <si>
    <t>УТ000002240</t>
  </si>
  <si>
    <t>УТ000002241</t>
  </si>
  <si>
    <t>УТ000002242</t>
  </si>
  <si>
    <t>УТ000002243</t>
  </si>
  <si>
    <t>УТ000002244</t>
  </si>
  <si>
    <t>УТ000002245</t>
  </si>
  <si>
    <t>УТ000002246</t>
  </si>
  <si>
    <t>УТ000002247</t>
  </si>
  <si>
    <t>УТ000002248</t>
  </si>
  <si>
    <t>УТ000002249</t>
  </si>
  <si>
    <t>УТ000002250</t>
  </si>
  <si>
    <t>УТ000002251</t>
  </si>
  <si>
    <t>УТ000002252</t>
  </si>
  <si>
    <t>УТ000002253</t>
  </si>
  <si>
    <t>УТ000002254</t>
  </si>
  <si>
    <t>УТ000002255</t>
  </si>
  <si>
    <t>УТ000002256</t>
  </si>
  <si>
    <t>УТ000002257</t>
  </si>
  <si>
    <t>УТ000002258</t>
  </si>
  <si>
    <t>УТ000002259</t>
  </si>
  <si>
    <t>УТ000002260</t>
  </si>
  <si>
    <t>УТ000002261</t>
  </si>
  <si>
    <t>УТ000002262</t>
  </si>
  <si>
    <t>УТ000002263</t>
  </si>
  <si>
    <t>УТ000002264</t>
  </si>
  <si>
    <t>УТ000002265</t>
  </si>
  <si>
    <t>УТ000002266</t>
  </si>
  <si>
    <t>УТ000002267</t>
  </si>
  <si>
    <t>УТ000002268</t>
  </si>
  <si>
    <t>УТ000002452</t>
  </si>
  <si>
    <t>УТ000002453</t>
  </si>
  <si>
    <t>УТ000002455</t>
  </si>
  <si>
    <t>УТ000002456</t>
  </si>
  <si>
    <t>УТ000002461</t>
  </si>
  <si>
    <t>УТ000002470</t>
  </si>
  <si>
    <t>УТ000002473</t>
  </si>
  <si>
    <t>УТ000002479</t>
  </si>
  <si>
    <t>УТ000002488</t>
  </si>
  <si>
    <t>УТ000002489</t>
  </si>
  <si>
    <t>УТ000002491</t>
  </si>
  <si>
    <t>УТ000002497</t>
  </si>
  <si>
    <t>УТ000002506</t>
  </si>
  <si>
    <t>УТ000002509</t>
  </si>
  <si>
    <t>УТ000002515</t>
  </si>
  <si>
    <t>УТ000002532</t>
  </si>
  <si>
    <t>УТ000002535</t>
  </si>
  <si>
    <t>УТ000002538</t>
  </si>
  <si>
    <t>УТ000002432</t>
  </si>
  <si>
    <t>УТ000002433</t>
  </si>
  <si>
    <t>УТ000002435</t>
  </si>
  <si>
    <t>УТ000002436</t>
  </si>
  <si>
    <t>УТ000002437</t>
  </si>
  <si>
    <t>УТ000002439</t>
  </si>
  <si>
    <t>УТ000002440</t>
  </si>
  <si>
    <t>УТ000002441</t>
  </si>
  <si>
    <t>УТ000002442</t>
  </si>
  <si>
    <t>УТ000002482</t>
  </si>
  <si>
    <t>УТ000002483</t>
  </si>
  <si>
    <t>УТ000002485</t>
  </si>
  <si>
    <t>УТ000002486</t>
  </si>
  <si>
    <t>УТ000002499</t>
  </si>
  <si>
    <t>УТ000002501</t>
  </si>
  <si>
    <t>УТ000002502</t>
  </si>
  <si>
    <t>УТ000002503</t>
  </si>
  <si>
    <t>УТ000002529</t>
  </si>
  <si>
    <t>УТ000002542</t>
  </si>
  <si>
    <t>УТ000002543</t>
  </si>
  <si>
    <t>6. 16 линий Black Coffee</t>
  </si>
  <si>
    <t>УТ000001092</t>
  </si>
  <si>
    <t>Ресницы Viplash Black Coffee silk C 0.07 10 мм 16 линий</t>
  </si>
  <si>
    <t>УТ000001093</t>
  </si>
  <si>
    <t>Ресницы Viplash Black Coffee silk C 0.07 11 мм 16 линий</t>
  </si>
  <si>
    <t>УТ000001094</t>
  </si>
  <si>
    <t>Ресницы Viplash Black Coffee silk C 0.07 12 мм 16 линий</t>
  </si>
  <si>
    <t>УТ000001095</t>
  </si>
  <si>
    <t>Ресницы Viplash Black Coffee silk C 0.07 13 мм 16 линий</t>
  </si>
  <si>
    <t>УТ000001096</t>
  </si>
  <si>
    <t>Ресницы Viplash Black Coffee silk C 0.07 14 мм 16 линий</t>
  </si>
  <si>
    <t>УТ000001088</t>
  </si>
  <si>
    <t>Ресницы Viplash Black Coffee silk C 0.07 6 мм 16 линий</t>
  </si>
  <si>
    <t>УТ000001089</t>
  </si>
  <si>
    <t>Ресницы Viplash Black Coffee silk C 0.07 7 мм 16 линий</t>
  </si>
  <si>
    <t>УТ000001090</t>
  </si>
  <si>
    <t>Ресницы Viplash Black Coffee silk C 0.07 8 мм 16 линий</t>
  </si>
  <si>
    <t>УТ000001091</t>
  </si>
  <si>
    <t>Ресницы Viplash Black Coffee silk C 0.07 9 мм 16 линий</t>
  </si>
  <si>
    <t>УТ000001101</t>
  </si>
  <si>
    <t>Ресницы Viplash Black Coffee silk C 0.10 10 мм 16 линий</t>
  </si>
  <si>
    <t>УТ000001102</t>
  </si>
  <si>
    <t>Ресницы Viplash Black Coffee silk C 0.10 11 мм 16 линий</t>
  </si>
  <si>
    <t>УТ000001103</t>
  </si>
  <si>
    <t>Ресницы Viplash Black Coffee silk C 0.10 12 мм 16 линий</t>
  </si>
  <si>
    <t>УТ000001104</t>
  </si>
  <si>
    <t>Ресницы Viplash Black Coffee silk C 0.10 13 мм 16 линий</t>
  </si>
  <si>
    <t>УТ000001105</t>
  </si>
  <si>
    <t>Ресницы Viplash Black Coffee silk C 0.10 14 мм 16 линий</t>
  </si>
  <si>
    <t>УТ000001097</t>
  </si>
  <si>
    <t>Ресницы Viplash Black Coffee silk C 0.10 6 мм 16 линий</t>
  </si>
  <si>
    <t>УТ000001098</t>
  </si>
  <si>
    <t>Ресницы Viplash Black Coffee silk C 0.10 7 мм 16 линий</t>
  </si>
  <si>
    <t>УТ000001099</t>
  </si>
  <si>
    <t>Ресницы Viplash Black Coffee silk C 0.10 8 мм 16 линий</t>
  </si>
  <si>
    <t>УТ000001100</t>
  </si>
  <si>
    <t>Ресницы Viplash Black Coffee silk C 0.10 9 мм 16 линий</t>
  </si>
  <si>
    <t>УТ000001108</t>
  </si>
  <si>
    <t>Ресницы Viplash Black Coffee silk D 0.07 10 мм 16 линий</t>
  </si>
  <si>
    <t>УТ000001109</t>
  </si>
  <si>
    <t>Ресницы Viplash Black Coffee silk D 0.07 11 мм 16 линий</t>
  </si>
  <si>
    <t>УТ000001110</t>
  </si>
  <si>
    <t>Ресницы Viplash Black Coffee silk D 0.07 12 мм 16 линий</t>
  </si>
  <si>
    <t>УТ000001111</t>
  </si>
  <si>
    <t>Ресницы Viplash Black Coffee silk D 0.07 13 мм 16 линий</t>
  </si>
  <si>
    <t>УТ000001112</t>
  </si>
  <si>
    <t>Ресницы Viplash Black Coffee silk D 0.07 14 мм 16 линий</t>
  </si>
  <si>
    <t>УТ000002600</t>
  </si>
  <si>
    <t>Ресницы Viplash Black Coffee silk D 0.07 7 мм 16 линий</t>
  </si>
  <si>
    <t>УТ000001106</t>
  </si>
  <si>
    <t>Ресницы Viplash Black Coffee silk D 0.07 8 мм 16 линий</t>
  </si>
  <si>
    <t>УТ000001107</t>
  </si>
  <si>
    <t>Ресницы Viplash Black Coffee silk D 0.07 9 мм 16 линий</t>
  </si>
  <si>
    <t>УТ000001115</t>
  </si>
  <si>
    <t>Ресницы Viplash Black Coffee silk D 0.10 10 мм 16 линий</t>
  </si>
  <si>
    <t>УТ000001116</t>
  </si>
  <si>
    <t>Ресницы Viplash Black Coffee silk D 0.10 11 мм 16 линий</t>
  </si>
  <si>
    <t>УТ000001117</t>
  </si>
  <si>
    <t>Ресницы Viplash Black Coffee silk D 0.10 12 мм 16 линий</t>
  </si>
  <si>
    <t>УТ000001118</t>
  </si>
  <si>
    <t>Ресницы Viplash Black Coffee silk D 0.10 13 мм 16 линий</t>
  </si>
  <si>
    <t>УТ000001119</t>
  </si>
  <si>
    <t>Ресницы Viplash Black Coffee silk D 0.10 14 мм 16 линий</t>
  </si>
  <si>
    <t>УТ000002601</t>
  </si>
  <si>
    <t>Ресницы Viplash Black Coffee silk D 0.10 7 мм 16 линий</t>
  </si>
  <si>
    <t>УТ000001113</t>
  </si>
  <si>
    <t>Ресницы Viplash Black Coffee silk D 0.10 8 мм 16 линий</t>
  </si>
  <si>
    <t>УТ000001114</t>
  </si>
  <si>
    <t>Ресницы Viplash Black Coffee silk D 0.10 9 мм 16 линий</t>
  </si>
  <si>
    <t>УТ000001120</t>
  </si>
  <si>
    <t>Ресницы Viplash Black Coffee микс  C 0.07 6-12 мм 16 линий</t>
  </si>
  <si>
    <t>УТ000001122</t>
  </si>
  <si>
    <t>Ресницы Viplash Black Coffee микс  C 0.07 8-14 мм 16 линий</t>
  </si>
  <si>
    <t>УТ000001121</t>
  </si>
  <si>
    <t>Ресницы Viplash Black Coffee микс  C 0.10 6-12 мм 16 линий</t>
  </si>
  <si>
    <t>УТ000001123</t>
  </si>
  <si>
    <t>Ресницы Viplash Black Coffee микс  C 0.10 8-14 мм 16 линий</t>
  </si>
  <si>
    <t>УТ000001124</t>
  </si>
  <si>
    <t>Ресницы Viplash Black Coffee микс  D 0.07 7-13  мм 16 линий</t>
  </si>
  <si>
    <t>УТ000001125</t>
  </si>
  <si>
    <t>Ресницы Viplash Black Coffee микс  D 0.10 7-13 мм 16 линий</t>
  </si>
  <si>
    <t>УТ000002598</t>
  </si>
  <si>
    <t>Ресницы Viplash Black Coffee микс  L 0.07 7-13  мм 16 линий</t>
  </si>
  <si>
    <t>УТ000002599</t>
  </si>
  <si>
    <t>Ресницы Viplash Black Coffee микс  L 0.10 7-13  мм 16 линий</t>
  </si>
  <si>
    <t>7. My color</t>
  </si>
  <si>
    <t>16 линий My color</t>
  </si>
  <si>
    <t>УТ000003135</t>
  </si>
  <si>
    <t>Ресницы темно-коричневые My color C 0.07 микс 7-13 мм 16 линий</t>
  </si>
  <si>
    <t>УТ000003136</t>
  </si>
  <si>
    <t>Ресницы темно-коричневые My color C 0.10 микс 7-13 мм 16 линий</t>
  </si>
  <si>
    <t>УТ000003137</t>
  </si>
  <si>
    <t>Ресницы темно-коричневые My color D 0.07 микс 7-13 мм 16 линий</t>
  </si>
  <si>
    <t>УТ000003138</t>
  </si>
  <si>
    <t>Ресницы темно-коричневые My color D 0.10 микс 7-13 мм 16 линий</t>
  </si>
  <si>
    <t>УТ000003139</t>
  </si>
  <si>
    <t>Ресницы темно-коричневые My color L 0.07 микс 7-13 мм 16 линий</t>
  </si>
  <si>
    <t>УТ000003140</t>
  </si>
  <si>
    <t>Ресницы темно-коричневые My color L 0.10 микс 7-13 мм 16 линий</t>
  </si>
  <si>
    <t>УТ000003141</t>
  </si>
  <si>
    <t>Ресницы темно-коричневые My color M 0.07 микс 7-13 мм 16 линий</t>
  </si>
  <si>
    <t>УТ000003142</t>
  </si>
  <si>
    <t>Ресницы темно-коричневые My color M 0.10 микс 7-13 мм 16 линий</t>
  </si>
  <si>
    <t>6 линий My color</t>
  </si>
  <si>
    <t>УТ000002794</t>
  </si>
  <si>
    <t>Ресницы зеленые My color MINI C 0.07 микс 7-12 мм 6 линий</t>
  </si>
  <si>
    <t>УТ000002797</t>
  </si>
  <si>
    <t>Ресницы зеленые My color MINI C 0.10 микс 7-12 мм 6 линий</t>
  </si>
  <si>
    <t>УТ000002795</t>
  </si>
  <si>
    <t>Ресницы зеленые My color MINI D 0.07 микс 7-12 мм 6 линий</t>
  </si>
  <si>
    <t>УТ000002798</t>
  </si>
  <si>
    <t>Ресницы зеленые My color MINI D 0.10 микс 7-12 мм 6 линий</t>
  </si>
  <si>
    <t>УТ000002796</t>
  </si>
  <si>
    <t>Ресницы зеленые My color MINI L 0.07 микс 7-12 мм 6 линий</t>
  </si>
  <si>
    <t>УТ000002799</t>
  </si>
  <si>
    <t>Ресницы зеленые My color MINI L 0.10 микс 7-12 мм 6 линий</t>
  </si>
  <si>
    <t>УТ000003149</t>
  </si>
  <si>
    <t>Ресницы зеленые My color MINI M 0.07 микс 7-12 мм 6 линий</t>
  </si>
  <si>
    <t>УТ000003150</t>
  </si>
  <si>
    <t>Ресницы зеленые My color MINI M 0.10 микс 7-12 мм 6 линий</t>
  </si>
  <si>
    <t>УТ000002776</t>
  </si>
  <si>
    <t>Ресницы красные My color MINI C 0.07 микс 7-12 мм 6 линий</t>
  </si>
  <si>
    <t>УТ000002779</t>
  </si>
  <si>
    <t>Ресницы красные My color MINI C 0.10 микс 7-12 мм 6 линий</t>
  </si>
  <si>
    <t>УТ000002777</t>
  </si>
  <si>
    <t>Ресницы красные My color MINI D 0.07 микс 7-12 мм 6 линий</t>
  </si>
  <si>
    <t>УТ000002780</t>
  </si>
  <si>
    <t>Ресницы красные My color MINI D 0.10 микс 7-12 мм 6 линий</t>
  </si>
  <si>
    <t>УТ000002778</t>
  </si>
  <si>
    <t>Ресницы красные My color MINI L 0.07 микс 7-12 мм 6 линий</t>
  </si>
  <si>
    <t>УТ000002781</t>
  </si>
  <si>
    <t>Ресницы красные My color MINI L 0.10 микс 7-12 мм 6 линий</t>
  </si>
  <si>
    <t>УТ000002782</t>
  </si>
  <si>
    <t>Ресницы розовые My color MINI C 0.07 микс 7-12 мм 6 линий</t>
  </si>
  <si>
    <t>УТ000002785</t>
  </si>
  <si>
    <t>Ресницы розовые My color MINI C 0.10 микс 7-12 мм 6 линий</t>
  </si>
  <si>
    <t>УТ000002783</t>
  </si>
  <si>
    <t>Ресницы розовые My color MINI D 0.07 микс 7-12 мм 6 линий</t>
  </si>
  <si>
    <t>УТ000002786</t>
  </si>
  <si>
    <t>Ресницы розовые My color MINI D 0.10 микс 7-12 мм 6 линий</t>
  </si>
  <si>
    <t>УТ000002784</t>
  </si>
  <si>
    <t>Ресницы розовые My color MINI L 0.07 микс 7-12 мм 6 линий</t>
  </si>
  <si>
    <t>УТ000002787</t>
  </si>
  <si>
    <t>Ресницы розовые My color MINI L 0.10 микс 7-12 мм 6 линий</t>
  </si>
  <si>
    <t>УТ000002800</t>
  </si>
  <si>
    <t>Ресницы синие My color MINI C 0.07 микс 7-12 мм 6 линий</t>
  </si>
  <si>
    <t>УТ000002803</t>
  </si>
  <si>
    <t>Ресницы синие My color MINI C 0.10 микс 7-12 мм 6 линий</t>
  </si>
  <si>
    <t>УТ000002801</t>
  </si>
  <si>
    <t>Ресницы синие My color MINI D 0.07 микс 7-12 мм 6 линий</t>
  </si>
  <si>
    <t>УТ000002804</t>
  </si>
  <si>
    <t>Ресницы синие My color MINI D 0.10 микс 7-12 мм 6 линий</t>
  </si>
  <si>
    <t>УТ000002802</t>
  </si>
  <si>
    <t>Ресницы синие My color MINI L 0.07 микс 7-12 мм 6 линий</t>
  </si>
  <si>
    <t>УТ000002805</t>
  </si>
  <si>
    <t>Ресницы синие My color MINI L 0.10 микс 7-12 мм 6 линий</t>
  </si>
  <si>
    <t>УТ000003145</t>
  </si>
  <si>
    <t>Ресницы синие My color MINI M 0.07 микс 7-12 мм 6 линий</t>
  </si>
  <si>
    <t>УТ000003146</t>
  </si>
  <si>
    <t>Ресницы синие My color MINI M 0.10 микс 7-12 мм 6 линий</t>
  </si>
  <si>
    <t>УТ000002770</t>
  </si>
  <si>
    <t>Ресницы темно-коричневые My color MINI C 0.07 микс 7-12 мм 6 линий</t>
  </si>
  <si>
    <t>УТ000002773</t>
  </si>
  <si>
    <t>Ресницы темно-коричневые My color MINI C 0.10 микс 7-12 мм 6 линий</t>
  </si>
  <si>
    <t>УТ000002771</t>
  </si>
  <si>
    <t>Ресницы темно-коричневые My color MINI D 0.07 микс 7-12 мм 6 линий</t>
  </si>
  <si>
    <t>УТ000002774</t>
  </si>
  <si>
    <t>Ресницы темно-коричневые My color MINI D 0.10 микс 7-12 мм 6 линий</t>
  </si>
  <si>
    <t>УТ000002772</t>
  </si>
  <si>
    <t>Ресницы темно-коричневые My color MINI L 0.07 микс 7-12 мм 6 линий</t>
  </si>
  <si>
    <t>УТ000002775</t>
  </si>
  <si>
    <t>Ресницы темно-коричневые My color MINI L 0.10 микс 7-12 мм 6 линий</t>
  </si>
  <si>
    <t>УТ000003143</t>
  </si>
  <si>
    <t>Ресницы темно-коричневые My color MINI M 0.07 микс 7-12 мм 6 линий</t>
  </si>
  <si>
    <t>УТ000003144</t>
  </si>
  <si>
    <t>Ресницы темно-коричневые My color MINI M 0.10 микс 7-12 мм 6 линий</t>
  </si>
  <si>
    <t>УТ000002788</t>
  </si>
  <si>
    <t>Ресницы фиолетовые My color MINI C 0.07 микс 7-12 мм 6 линий</t>
  </si>
  <si>
    <t>УТ000002791</t>
  </si>
  <si>
    <t>Ресницы фиолетовые My color MINI C 0.10 микс 7-12 мм 6 линий</t>
  </si>
  <si>
    <t>УТ000002789</t>
  </si>
  <si>
    <t>Ресницы фиолетовые My color MINI D 0.07 микс 7-12 мм 6 линий</t>
  </si>
  <si>
    <t>УТ000002792</t>
  </si>
  <si>
    <t>Ресницы фиолетовые My color MINI D 0.10 микс 7-12 мм 6 линий</t>
  </si>
  <si>
    <t>УТ000002790</t>
  </si>
  <si>
    <t>Ресницы фиолетовые My color MINI L 0.07 микс 7-12 мм 6 линий</t>
  </si>
  <si>
    <t>УТ000002793</t>
  </si>
  <si>
    <t>Ресницы фиолетовые My color MINI L 0.10 микс 7-12 мм 6 линий</t>
  </si>
  <si>
    <t>УТ000003147</t>
  </si>
  <si>
    <t>Ресницы фиолетовые My color MINI M 0.07 микс 7-12 мм 6 линий</t>
  </si>
  <si>
    <t>УТ000003148</t>
  </si>
  <si>
    <t>Ресницы фиолетовые My color MINI M 0.10 микс 7-12 мм 6 линий</t>
  </si>
  <si>
    <t>8. 16 линий коричневые Viplash</t>
  </si>
  <si>
    <t>Ресницы Viplash D Brown mix D 0.05 8-14мм 16 линий</t>
  </si>
  <si>
    <t>Ресницы Viplash silk D Brown C 0.07 10 мм 16 линий</t>
  </si>
  <si>
    <t>Ресницы Viplash silk D Brown C 0.07 11 мм 16 линий</t>
  </si>
  <si>
    <t>Ресницы Viplash silk D Brown C 0.07 12 мм 16 линий</t>
  </si>
  <si>
    <t>Ресницы Viplash silk D Brown C 0.07 13 мм 16 линий</t>
  </si>
  <si>
    <t>Ресницы Viplash silk D Brown C 0.07 14 мм 16 линий</t>
  </si>
  <si>
    <t>Ресницы Viplash silk D Brown C 0.07 15 мм 16 линий</t>
  </si>
  <si>
    <t>Ресницы Viplash silk D Brown C 0.07 8 мм 16 линий</t>
  </si>
  <si>
    <t>Ресницы Viplash silk D Brown C 0.07 9 мм 16 линий</t>
  </si>
  <si>
    <t>Ресницы Viplash silk D Brown C 0.10 10 мм 16 линий</t>
  </si>
  <si>
    <t>Ресницы Viplash silk D Brown C 0.10 12 мм 16 линий</t>
  </si>
  <si>
    <t>Ресницы Viplash silk D Brown C 0.10 13 мм 16 линий</t>
  </si>
  <si>
    <t>Ресницы Viplash silk D Brown C 0.10 14 мм 16 линий</t>
  </si>
  <si>
    <t>Ресницы Viplash silk D Brown C 0.10 15 мм 16 линий</t>
  </si>
  <si>
    <t>Ресницы Viplash silk D Brown C 0.15 10 мм 16 линий</t>
  </si>
  <si>
    <t>Ресницы Viplash silk D Brown C 0.15 11 мм 16 линий</t>
  </si>
  <si>
    <t>Ресницы Viplash silk D Brown C 0.15 12 мм 16 линий</t>
  </si>
  <si>
    <t>Ресницы Viplash silk D Brown C 0.15 13 мм 16 линий</t>
  </si>
  <si>
    <t>Ресницы Viplash silk D Brown C 0.15 14 мм 16 линий</t>
  </si>
  <si>
    <t>Ресницы Viplash silk D Brown C 0.15 15 мм 16 линий</t>
  </si>
  <si>
    <t>Ресницы Viplash silk D Brown C 0.15 6 мм 16 линий</t>
  </si>
  <si>
    <t>Ресницы Viplash silk D Brown C 0.15 7 мм 16 линий</t>
  </si>
  <si>
    <t>Ресницы Viplash silk D Brown C 0.15 8 мм 16 линий</t>
  </si>
  <si>
    <t>Ресницы Viplash silk D Brown C 0.15 9 мм 16 линий</t>
  </si>
  <si>
    <t>Ресницы Viplash silk D Brown C 0.20 10мм 16 линий</t>
  </si>
  <si>
    <t>Ресницы Viplash silk D Brown C 0.20 11мм 16 линий</t>
  </si>
  <si>
    <t>Ресницы Viplash silk D Brown C 0.20 12мм 16 линий</t>
  </si>
  <si>
    <t>Ресницы Viplash silk D Brown C 0.20 13мм 16 линий</t>
  </si>
  <si>
    <t>Ресницы Viplash silk D Brown C 0.20 14мм 16 линий</t>
  </si>
  <si>
    <t>Ресницы Viplash silk D Brown C 0.20 15мм 16 линий</t>
  </si>
  <si>
    <t>Ресницы Viplash silk D Brown C 0.20 6 мм 16 линий</t>
  </si>
  <si>
    <t>Ресницы Viplash silk D Brown C 0.20 7 мм 16 линий</t>
  </si>
  <si>
    <t>Ресницы Viplash silk D Brown C 0.20 8 мм 16 линий</t>
  </si>
  <si>
    <t>Ресницы Viplash silk D Brown C 0.20 9 мм 16 линий</t>
  </si>
  <si>
    <t>Ресницы Viplash silk D Brown D 0.07 10 мм 16 линий</t>
  </si>
  <si>
    <t>Ресницы Viplash silk D Brown D 0.07 13 мм 16 линий</t>
  </si>
  <si>
    <t>Ресницы Viplash silk D Brown D 0.07 14 мм 16 линий</t>
  </si>
  <si>
    <t>Ресницы Viplash silk D Brown D 0.07 15 мм 16 линий</t>
  </si>
  <si>
    <t>Ресницы Viplash silk D Brown D 0.07 6 мм 16 линий</t>
  </si>
  <si>
    <t>Ресницы Viplash silk D Brown D 0.07 7 мм 16 линий</t>
  </si>
  <si>
    <t>Ресницы Viplash silk D Brown D 0.07 8 мм 16 линий</t>
  </si>
  <si>
    <t>Ресницы Viplash silk D Brown D 0.07 9 мм 16 линий</t>
  </si>
  <si>
    <t>Ресницы Viplash silk D Brown D 0.10 13 мм 16 линий</t>
  </si>
  <si>
    <t>Ресницы Viplash silk D Brown D 0.10 14 мм 16 линий</t>
  </si>
  <si>
    <t>Ресницы Viplash silk D Brown D 0.10 15 мм 16 линий</t>
  </si>
  <si>
    <t>Ресницы Viplash silk D Brown D 0.10 6 мм 16 линий</t>
  </si>
  <si>
    <t>Ресницы Viplash silk D Brown D 0.10 7 мм 16 линий</t>
  </si>
  <si>
    <t>Ресницы Viplash silk D Brown D 0.10 8 мм 16 линий</t>
  </si>
  <si>
    <t>Ресницы Viplash silk D Brown D 0.15 10 мм 16 линий</t>
  </si>
  <si>
    <t>Ресницы Viplash silk D Brown D 0.15 11 мм 16 линий</t>
  </si>
  <si>
    <t>Ресницы Viplash silk D Brown D 0.15 12 мм 16 линий</t>
  </si>
  <si>
    <t>Ресницы Viplash silk D Brown D 0.15 13 мм 16 линий</t>
  </si>
  <si>
    <t>Ресницы Viplash silk D Brown D 0.15 14 мм 16 линий</t>
  </si>
  <si>
    <t>Ресницы Viplash silk D Brown D 0.15 15 мм 16 линий</t>
  </si>
  <si>
    <t>Ресницы Viplash silk D Brown D 0.15 6 мм 16 линий</t>
  </si>
  <si>
    <t>Ресницы Viplash silk D Brown D 0.15 7 мм 16 линий</t>
  </si>
  <si>
    <t>Ресницы Viplash silk D Brown D 0.15 8 мм 16 линий</t>
  </si>
  <si>
    <t>Ресницы Viplash silk D Brown D 0.20 10 мм 16 линий</t>
  </si>
  <si>
    <t>Ресницы Viplash silk D Brown D 0.20 11 мм 16 линий</t>
  </si>
  <si>
    <t>Ресницы Viplash silk D Brown D 0.20 12 мм 16 линий</t>
  </si>
  <si>
    <t>Ресницы Viplash silk D Brown D 0.20 13 мм 16 линий</t>
  </si>
  <si>
    <t>Ресницы Viplash silk D Brown D 0.20 14 мм 16 линий</t>
  </si>
  <si>
    <t>Ресницы Viplash silk D Brown D 0.20 15 мм 16 линий</t>
  </si>
  <si>
    <t>Ресницы Viplash silk D Brown D 0.20 6 мм 16 линий</t>
  </si>
  <si>
    <t>Ресницы Viplash silk D Brown D 0.20 7 мм 16 линий</t>
  </si>
  <si>
    <t>Ресницы Viplash silk D Brown D 0.20 8 мм 16 линий</t>
  </si>
  <si>
    <t>Ресницы Viplash silk D Brown D 0.20 9 мм 16 линий</t>
  </si>
  <si>
    <t>Ресницы Viplash silk D Brown L 0.07 13 мм 16 линий</t>
  </si>
  <si>
    <t>Ресницы Viplash silk D Brown L 0.07 14 мм 16 линий</t>
  </si>
  <si>
    <t>Ресницы Viplash silk D Brown L 0.07 15 мм 16 линий</t>
  </si>
  <si>
    <t>Ресницы Viplash silk D Brown L 0.07 6 мм 16 линий</t>
  </si>
  <si>
    <t>Ресницы Viplash silk D Brown L 0.10 13 мм 16 линий</t>
  </si>
  <si>
    <t>Ресницы Viplash silk D Brown L 0.10 14 мм 16 линий</t>
  </si>
  <si>
    <t>Ресницы Viplash silk D Brown L 0.10 15 мм 16 линий</t>
  </si>
  <si>
    <t>Ресницы Viplash silk D Brown L 0.10 6 мм 16 линий</t>
  </si>
  <si>
    <t>Ресницы Viplash silk D Brown L 0.15 10 мм 16 линий</t>
  </si>
  <si>
    <t>Ресницы Viplash silk D Brown L 0.15 11 мм 16 линий</t>
  </si>
  <si>
    <t>Ресницы Viplash silk D Brown L 0.15 12 мм 16 линий</t>
  </si>
  <si>
    <t>Ресницы Viplash silk D Brown L 0.15 13 мм 16 линий</t>
  </si>
  <si>
    <t>Ресницы Viplash silk D Brown L 0.15 14 мм 16 линий</t>
  </si>
  <si>
    <t>Ресницы Viplash silk D Brown L 0.15 15 мм 16 линий</t>
  </si>
  <si>
    <t>Ресницы Viplash silk D Brown L 0.15 6 мм 16 линий</t>
  </si>
  <si>
    <t>Ресницы Viplash silk D Brown L 0.15 7 мм 16 линий</t>
  </si>
  <si>
    <t>Ресницы Viplash silk D Brown L 0.15 8 мм 16 линий</t>
  </si>
  <si>
    <t>Ресницы Viplash silk D Brown L 0.15 9 мм 16 линий</t>
  </si>
  <si>
    <t>Ресницы Viplash silk D Brown L 0.20 10 мм 16 линий</t>
  </si>
  <si>
    <t>Ресницы Viplash silk D Brown L 0.20 11 мм 16 линий</t>
  </si>
  <si>
    <t>Ресницы Viplash silk D Brown L 0.20 12 мм 16 линий</t>
  </si>
  <si>
    <t>Ресницы Viplash silk D Brown L 0.20 13 мм 16 линий</t>
  </si>
  <si>
    <t>Ресницы Viplash silk D Brown L 0.20 14 мм 16 линий</t>
  </si>
  <si>
    <t>Ресницы Viplash silk D Brown L 0.20 15 мм 16 линий</t>
  </si>
  <si>
    <t>Ресницы Viplash silk D Brown L 0.20 6 мм 16 линий</t>
  </si>
  <si>
    <t>Ресницы Viplash silk D Brown L 0.20 7 мм 16 линий</t>
  </si>
  <si>
    <t>Ресницы Viplash silk D Brown L 0.20 8 мм 16 линий</t>
  </si>
  <si>
    <t>Ресницы Viplash silk D Brown L 0.20 9 мм 16 линий</t>
  </si>
  <si>
    <t>Ресницы Viplash silk D Brown L+ 0.07 11мм 16 линий</t>
  </si>
  <si>
    <t>Ресницы Viplash silk D Brown L+ 0.07 12мм 16 линий</t>
  </si>
  <si>
    <t>Ресницы Viplash silk D Brown L+ 0.07 13мм 16 линий</t>
  </si>
  <si>
    <t>Ресницы Viplash silk D Brown L+ 0.07 14мм 16 линий</t>
  </si>
  <si>
    <t>Ресницы Viplash silk D Brown L+ 0.07 15мм 16 линий</t>
  </si>
  <si>
    <t>Ресницы Viplash silk D Brown L+ 0.07 6 мм 16 линий</t>
  </si>
  <si>
    <t>Ресницы Viplash silk D Brown L+ 0.07 7 мм 16 линий</t>
  </si>
  <si>
    <t>Ресницы Viplash silk D Brown L+ 0.10 11мм 16 линий</t>
  </si>
  <si>
    <t>Ресницы Viplash silk D Brown L+ 0.10 13мм 16 линий</t>
  </si>
  <si>
    <t>Ресницы Viplash silk D Brown L+ 0.10 14мм 16 линий</t>
  </si>
  <si>
    <t>Ресницы Viplash silk D Brown L+ 0.10 15мм 16 линий</t>
  </si>
  <si>
    <t>Ресницы Viplash silk D Brown L+ 0.10 6 мм 16 линий</t>
  </si>
  <si>
    <t>Ресницы Viplash silk D Brown L+ 0.10 7 мм 16 линий</t>
  </si>
  <si>
    <t>Ресницы Viplash silk D Brown L+ 0.10 8 мм 16 линий</t>
  </si>
  <si>
    <t>Ресницы Viplash silk D Brown L+ 0.10 9 мм 16 линий</t>
  </si>
  <si>
    <t>Ресницы Viplash silk D Brown L+ 0.15 10мм 16 линий</t>
  </si>
  <si>
    <t>Ресницы Viplash silk D Brown L+ 0.15 11мм 16 линий</t>
  </si>
  <si>
    <t>Ресницы Viplash silk D Brown L+ 0.15 12мм 16 линий</t>
  </si>
  <si>
    <t>Ресницы Viplash silk D Brown L+ 0.15 13мм 16 линий</t>
  </si>
  <si>
    <t>Ресницы Viplash silk D Brown L+ 0.15 14мм 16 линий</t>
  </si>
  <si>
    <t>Ресницы Viplash silk D Brown L+ 0.15 15мм 16 линий</t>
  </si>
  <si>
    <t>Ресницы Viplash silk D Brown L+ 0.15 6 мм 16 линий</t>
  </si>
  <si>
    <t>Ресницы Viplash silk D Brown L+ 0.15 7 мм 16 линий</t>
  </si>
  <si>
    <t>Ресницы Viplash silk D Brown L+ 0.15 8 мм 16 линий</t>
  </si>
  <si>
    <t>Ресницы Viplash silk D Brown L+ 0.15 9 мм 16 линий</t>
  </si>
  <si>
    <t>Ресницы Viplash silk D Brown L+ 0.20 10мм 16 линий</t>
  </si>
  <si>
    <t>Ресницы Viplash silk D Brown L+ 0.20 11мм 16 линий</t>
  </si>
  <si>
    <t>Ресницы Viplash silk D Brown L+ 0.20 12мм 16 линий</t>
  </si>
  <si>
    <t>Ресницы Viplash silk D Brown L+ 0.20 13мм 16 линий</t>
  </si>
  <si>
    <t>Ресницы Viplash silk D Brown L+ 0.20 14мм 16 линий</t>
  </si>
  <si>
    <t>Ресницы Viplash silk D Brown L+ 0.20 15мм 16 линий</t>
  </si>
  <si>
    <t>Ресницы Viplash silk D Brown L+ 0.20 6 мм 16 линий</t>
  </si>
  <si>
    <t>Ресницы Viplash silk D Brown L+ 0.20 7 мм 16 линий</t>
  </si>
  <si>
    <t>Ресницы Viplash silk D Brown L+ 0.20 8 мм 16 линий</t>
  </si>
  <si>
    <t>Ресницы Viplash silk D Brown L+ 0.20 9 мм 16 линий</t>
  </si>
  <si>
    <t>Стартовый набор для лешмейкера Viplash</t>
  </si>
  <si>
    <t>2. Ресницы BEAUTIER</t>
  </si>
  <si>
    <t>1. 16 линий отдельные Beautier</t>
  </si>
  <si>
    <t>1 Основной ассортимент</t>
  </si>
  <si>
    <t>Ресницы Beautier silk B 0.10 10 мм</t>
  </si>
  <si>
    <t>Ресницы Beautier silk B 0.10 11 мм</t>
  </si>
  <si>
    <t>Ресницы Beautier silk B 0.10 12 мм</t>
  </si>
  <si>
    <t>Ресницы Beautier silk B 0.10 13 мм</t>
  </si>
  <si>
    <t>Ресницы Beautier silk B 0.10 14 мм</t>
  </si>
  <si>
    <t>Ресницы Beautier silk B 0.10 7 мм</t>
  </si>
  <si>
    <t>Ресницы Beautier silk B 0.10 8 мм</t>
  </si>
  <si>
    <t>Ресницы Beautier silk B 0.10 9 мм</t>
  </si>
  <si>
    <t>Ресницы Beautier silk C 0.06 10 мм</t>
  </si>
  <si>
    <t>Ресницы Beautier silk C 0.06 11 мм</t>
  </si>
  <si>
    <t>Ресницы Beautier silk C 0.06 12 мм</t>
  </si>
  <si>
    <t>Ресницы Beautier silk C 0.06 13 мм</t>
  </si>
  <si>
    <t>Ресницы Beautier silk C 0.06 14 мм</t>
  </si>
  <si>
    <t>Ресницы Beautier silk C 0.06 15 мм</t>
  </si>
  <si>
    <t>Ресницы Beautier silk C 0.06 16 мм</t>
  </si>
  <si>
    <t>УТ000002736</t>
  </si>
  <si>
    <t>Ресницы Beautier silk C 0.06 7 мм</t>
  </si>
  <si>
    <t>Ресницы Beautier silk C 0.06 8 мм</t>
  </si>
  <si>
    <t>Ресницы Beautier silk C 0.06 9 мм</t>
  </si>
  <si>
    <t>Ресницы Beautier silk C 0.07 10 мм</t>
  </si>
  <si>
    <t>Ресницы Beautier silk C 0.07 11 мм</t>
  </si>
  <si>
    <t>Ресницы Beautier silk C 0.07 12 мм</t>
  </si>
  <si>
    <t>Ресницы Beautier silk C 0.07 13 мм</t>
  </si>
  <si>
    <t>Ресницы Beautier silk C 0.07 14 мм</t>
  </si>
  <si>
    <t>Ресницы Beautier silk C 0.07 15 мм</t>
  </si>
  <si>
    <t>Ресницы Beautier silk C 0.07 16 мм</t>
  </si>
  <si>
    <t>Ресницы Beautier silk C 0.07 7 мм</t>
  </si>
  <si>
    <t>Ресницы Beautier silk C 0.07 8 мм</t>
  </si>
  <si>
    <t>Ресницы Beautier silk C 0.07 9 мм</t>
  </si>
  <si>
    <t>Ресницы Beautier silk C 0.10 10 мм</t>
  </si>
  <si>
    <t>Ресницы Beautier silk C 0.10 11 мм</t>
  </si>
  <si>
    <t>Ресницы Beautier silk C 0.10 12 мм</t>
  </si>
  <si>
    <t>Ресницы Beautier silk C 0.10 13 мм</t>
  </si>
  <si>
    <t>Ресницы Beautier silk C 0.10 14 мм</t>
  </si>
  <si>
    <t>Ресницы Beautier silk C 0.10 15 мм</t>
  </si>
  <si>
    <t>Ресницы Beautier silk C 0.10 16 мм</t>
  </si>
  <si>
    <t>Ресницы Beautier silk C 0.10 7 мм</t>
  </si>
  <si>
    <t>Ресницы Beautier silk C 0.10 8 мм</t>
  </si>
  <si>
    <t>Ресницы Beautier silk C 0.10 9 мм</t>
  </si>
  <si>
    <t>Ресницы Beautier silk C 0.12 10 мм</t>
  </si>
  <si>
    <t>Ресницы Beautier silk C 0.12 11 мм</t>
  </si>
  <si>
    <t>Ресницы Beautier silk C 0.12 12 мм</t>
  </si>
  <si>
    <t>Ресницы Beautier silk C 0.12 13 мм</t>
  </si>
  <si>
    <t>Ресницы Beautier silk C 0.12 14 мм</t>
  </si>
  <si>
    <t>Ресницы Beautier silk C 0.12 15 мм</t>
  </si>
  <si>
    <t>Ресницы Beautier silk C 0.12 16 мм</t>
  </si>
  <si>
    <t>Ресницы Beautier silk C 0.12 7 мм</t>
  </si>
  <si>
    <t>Ресницы Beautier silk C 0.12 8 мм</t>
  </si>
  <si>
    <t>Ресницы Beautier silk C 0.12 9 мм</t>
  </si>
  <si>
    <t>Ресницы Beautier silk C 0.15 10 мм</t>
  </si>
  <si>
    <t>Ресницы Beautier silk C 0.15 11 мм</t>
  </si>
  <si>
    <t>Ресницы Beautier silk C 0.15 12 мм</t>
  </si>
  <si>
    <t>Ресницы Beautier silk C 0.15 13 мм</t>
  </si>
  <si>
    <t>Ресницы Beautier silk C 0.15 14 мм</t>
  </si>
  <si>
    <t>Ресницы Beautier silk C 0.15 15 мм</t>
  </si>
  <si>
    <t>Ресницы Beautier silk C 0.15 16 мм</t>
  </si>
  <si>
    <t>Ресницы Beautier silk C 0.15 7 мм</t>
  </si>
  <si>
    <t>Ресницы Beautier silk C 0.15 8 мм</t>
  </si>
  <si>
    <t>Ресницы Beautier silk C 0.15 9 мм</t>
  </si>
  <si>
    <t>Ресницы Beautier silk D 0.06 10 мм</t>
  </si>
  <si>
    <t>Ресницы Beautier silk D 0.06 11 мм</t>
  </si>
  <si>
    <t>Ресницы Beautier silk D 0.06 12 мм</t>
  </si>
  <si>
    <t>Ресницы Beautier silk D 0.06 13 мм</t>
  </si>
  <si>
    <t>Ресницы Beautier silk D 0.06 14 мм</t>
  </si>
  <si>
    <t>Ресницы Beautier silk D 0.06 15 мм</t>
  </si>
  <si>
    <t>Ресницы Beautier silk D 0.06 16 мм</t>
  </si>
  <si>
    <t>Ресницы Beautier silk D 0.06 8 мм</t>
  </si>
  <si>
    <t>Ресницы Beautier silk D 0.06 9 мм</t>
  </si>
  <si>
    <t>Ресницы Beautier silk D 0.07 10 мм</t>
  </si>
  <si>
    <t>Ресницы Beautier silk D 0.07 11 мм</t>
  </si>
  <si>
    <t>Ресницы Beautier silk D 0.07 12 мм</t>
  </si>
  <si>
    <t>Ресницы Beautier silk D 0.07 13 мм</t>
  </si>
  <si>
    <t>Ресницы Beautier silk D 0.07 14 мм</t>
  </si>
  <si>
    <t>Ресницы Beautier silk D 0.07 15 мм</t>
  </si>
  <si>
    <t>Ресницы Beautier silk D 0.07 16 мм</t>
  </si>
  <si>
    <t>Ресницы Beautier silk D 0.07 7 мм</t>
  </si>
  <si>
    <t>Ресницы Beautier silk D 0.07 8 мм</t>
  </si>
  <si>
    <t>Ресницы Beautier silk D 0.07 9 мм</t>
  </si>
  <si>
    <t>Ресницы Beautier silk D 0.10 10 мм</t>
  </si>
  <si>
    <t>Ресницы Beautier silk D 0.10 11 мм</t>
  </si>
  <si>
    <t>Ресницы Beautier silk D 0.10 12 мм</t>
  </si>
  <si>
    <t>Ресницы Beautier silk D 0.10 13 мм</t>
  </si>
  <si>
    <t>Ресницы Beautier silk D 0.10 14 мм</t>
  </si>
  <si>
    <t>Ресницы Beautier silk D 0.10 15 мм</t>
  </si>
  <si>
    <t>Ресницы Beautier silk D 0.10 16 мм</t>
  </si>
  <si>
    <t>Ресницы Beautier silk D 0.10 7 мм</t>
  </si>
  <si>
    <t>Ресницы Beautier silk D 0.10 8 мм</t>
  </si>
  <si>
    <t>Ресницы Beautier silk D 0.10 9 мм</t>
  </si>
  <si>
    <t>Ресницы Beautier silk D 0.12 10 мм</t>
  </si>
  <si>
    <t>Ресницы Beautier silk D 0.12 11 мм</t>
  </si>
  <si>
    <t>Ресницы Beautier silk D 0.12 12 мм</t>
  </si>
  <si>
    <t>Ресницы Beautier silk D 0.12 13 мм</t>
  </si>
  <si>
    <t>Ресницы Beautier silk D 0.12 14 мм</t>
  </si>
  <si>
    <t>Ресницы Beautier silk D 0.12 15 мм</t>
  </si>
  <si>
    <t>Ресницы Beautier silk D 0.12 16 мм</t>
  </si>
  <si>
    <t>Ресницы Beautier silk D 0.12 7 мм</t>
  </si>
  <si>
    <t>Ресницы Beautier silk D 0.12 8 мм</t>
  </si>
  <si>
    <t>Ресницы Beautier silk D 0.12 9 мм</t>
  </si>
  <si>
    <t>Ресницы Beautier silk D 0.15 10 мм</t>
  </si>
  <si>
    <t>Ресницы Beautier silk D 0.15 11 мм</t>
  </si>
  <si>
    <t>Ресницы Beautier silk D 0.15 12 мм</t>
  </si>
  <si>
    <t>Ресницы Beautier silk D 0.15 13 мм</t>
  </si>
  <si>
    <t>Ресницы Beautier silk D 0.15 14 мм</t>
  </si>
  <si>
    <t>Ресницы Beautier silk D 0.15 15 мм</t>
  </si>
  <si>
    <t>Ресницы Beautier silk D 0.15 16 мм</t>
  </si>
  <si>
    <t>Ресницы Beautier silk D 0.15 7 мм</t>
  </si>
  <si>
    <t>Ресницы Beautier silk D 0.15 8 мм</t>
  </si>
  <si>
    <t>Ресницы Beautier silk D 0.15 9 мм</t>
  </si>
  <si>
    <t>Ресницы Beautier silk D+ 0.06 10 мм</t>
  </si>
  <si>
    <t>Ресницы Beautier silk D+ 0.06 11 мм</t>
  </si>
  <si>
    <t>Ресницы Beautier silk D+ 0.06 12 мм</t>
  </si>
  <si>
    <t>Ресницы Beautier silk D+ 0.06 13 мм</t>
  </si>
  <si>
    <t>УТ000000086</t>
  </si>
  <si>
    <t>Ресницы Beautier silk D+ 0.06 8 мм</t>
  </si>
  <si>
    <t>Ресницы Beautier silk D+ 0.06 9 мм</t>
  </si>
  <si>
    <t>Ресницы Beautier silk D+ 0.07 10 мм</t>
  </si>
  <si>
    <t>Ресницы Beautier silk D+ 0.07 11 мм</t>
  </si>
  <si>
    <t>Ресницы Beautier silk D+ 0.07 12 мм</t>
  </si>
  <si>
    <t>Ресницы Beautier silk D+ 0.07 13 мм</t>
  </si>
  <si>
    <t>Ресницы Beautier silk D+ 0.07 8 мм</t>
  </si>
  <si>
    <t>Ресницы Beautier silk D+ 0.07 9 мм</t>
  </si>
  <si>
    <t>Ресницы Beautier silk D+ 0.10 10 мм</t>
  </si>
  <si>
    <t>Ресницы Beautier silk D+ 0.10 11 мм</t>
  </si>
  <si>
    <t>Ресницы Beautier silk D+ 0.10 13 мм</t>
  </si>
  <si>
    <t>Ресницы Beautier silk D+ 0.10 9 мм</t>
  </si>
  <si>
    <t>Ресницы Beautier silk D+ 0.12 10 мм</t>
  </si>
  <si>
    <t>Ресницы Beautier silk D+ 0.12 11 мм</t>
  </si>
  <si>
    <t>Ресницы Beautier silk D+ 0.12 12 мм</t>
  </si>
  <si>
    <t>Ресницы Beautier silk D+ 0.12 13 мм</t>
  </si>
  <si>
    <t>Ресницы Beautier silk D+ 0.12 9 мм</t>
  </si>
  <si>
    <t>Ресницы Beautier silk D+ 0.15 10 мм</t>
  </si>
  <si>
    <t>Ресницы Beautier silk D+ 0.15 11 мм</t>
  </si>
  <si>
    <t>Ресницы Beautier silk D+ 0.15 12 мм</t>
  </si>
  <si>
    <t>Ресницы Beautier silk D+ 0.15 13 мм</t>
  </si>
  <si>
    <t>Ресницы Beautier silk D+ 0.15 9 мм</t>
  </si>
  <si>
    <t>Ресницы Beautier silk L 0.07 10 мм</t>
  </si>
  <si>
    <t>Ресницы Beautier silk L 0.07 11 мм</t>
  </si>
  <si>
    <t>Ресницы Beautier silk L 0.07 12 мм</t>
  </si>
  <si>
    <t>Ресницы Beautier silk L 0.07 13 мм</t>
  </si>
  <si>
    <t>Ресницы Beautier silk L 0.07 14 мм</t>
  </si>
  <si>
    <t>Ресницы Beautier silk L 0.07 15 мм</t>
  </si>
  <si>
    <t>Ресницы Beautier silk L 0.07 16 мм</t>
  </si>
  <si>
    <t>УТ000001415</t>
  </si>
  <si>
    <t>Ресницы Beautier silk L 0.07 7 мм</t>
  </si>
  <si>
    <t>Ресницы Beautier silk L 0.07 8 мм</t>
  </si>
  <si>
    <t>Ресницы Beautier silk L 0.07 9 мм</t>
  </si>
  <si>
    <t>Ресницы Beautier silk L 0.10 10 мм</t>
  </si>
  <si>
    <t>Ресницы Beautier silk L 0.10 11 мм</t>
  </si>
  <si>
    <t>Ресницы Beautier silk L 0.10 12 мм</t>
  </si>
  <si>
    <t>Ресницы Beautier silk L 0.10 13 мм</t>
  </si>
  <si>
    <t>Ресницы Beautier silk L 0.10 14 мм</t>
  </si>
  <si>
    <t>Ресницы Beautier silk L 0.10 15 мм</t>
  </si>
  <si>
    <t>Ресницы Beautier silk L 0.10 16 мм</t>
  </si>
  <si>
    <t>УТ000001416</t>
  </si>
  <si>
    <t>Ресницы Beautier silk L 0.10 7 мм</t>
  </si>
  <si>
    <t>Ресницы Beautier silk L 0.10 8 мм</t>
  </si>
  <si>
    <t>Ресницы Beautier silk L 0.10 9 мм</t>
  </si>
  <si>
    <t>Ресницы Beautier silk L+ 0.07 10 мм</t>
  </si>
  <si>
    <t>Ресницы Beautier silk L+ 0.07 11 мм</t>
  </si>
  <si>
    <t>Ресницы Beautier silk L+ 0.07 12 мм</t>
  </si>
  <si>
    <t>Ресницы Beautier silk L+ 0.07 13 мм</t>
  </si>
  <si>
    <t>Ресницы Beautier silk L+ 0.07 14 мм</t>
  </si>
  <si>
    <t>Ресницы Beautier silk L+ 0.07 15 мм</t>
  </si>
  <si>
    <t>Ресницы Beautier silk L+ 0.07 16 мм</t>
  </si>
  <si>
    <t>УТ000002737</t>
  </si>
  <si>
    <t>Ресницы Beautier silk L+ 0.07 7 мм</t>
  </si>
  <si>
    <t>Ресницы Beautier silk L+ 0.07 8 мм</t>
  </si>
  <si>
    <t>Ресницы Beautier silk L+ 0.07 9 мм</t>
  </si>
  <si>
    <t>Ресницы Beautier silk L+ 0.10 10 мм</t>
  </si>
  <si>
    <t>Ресницы Beautier silk L+ 0.10 11 мм</t>
  </si>
  <si>
    <t>Ресницы Beautier silk L+ 0.10 12 мм</t>
  </si>
  <si>
    <t>Ресницы Beautier silk L+ 0.10 13 мм</t>
  </si>
  <si>
    <t>УТ000003190</t>
  </si>
  <si>
    <t>Ресницы Beautier silk L+ 0.10 14 мм</t>
  </si>
  <si>
    <t>Ресницы Beautier silk L+ 0.10 15 мм</t>
  </si>
  <si>
    <t>Ресницы Beautier silk L+ 0.10 8 мм</t>
  </si>
  <si>
    <t>Ресницы Beautier silk L+ 0.10 9 мм</t>
  </si>
  <si>
    <t>УТ000000347</t>
  </si>
  <si>
    <t>Ресницы Beautier silk V 0.07 10 мм</t>
  </si>
  <si>
    <t>УТ000000348</t>
  </si>
  <si>
    <t>Ресницы Beautier silk V 0.07 11 мм</t>
  </si>
  <si>
    <t>УТ000000349</t>
  </si>
  <si>
    <t>Ресницы Beautier silk V 0.07 12 мм</t>
  </si>
  <si>
    <t>УТ000000350</t>
  </si>
  <si>
    <t>Ресницы Beautier silk V 0.07 13 мм</t>
  </si>
  <si>
    <t>УТ000002743</t>
  </si>
  <si>
    <t>Ресницы Beautier silk V 0.07 14 мм</t>
  </si>
  <si>
    <t>УТ000001981</t>
  </si>
  <si>
    <t>Ресницы Beautier silk V 0.07 7 мм</t>
  </si>
  <si>
    <t>УТ000000345</t>
  </si>
  <si>
    <t>Ресницы Beautier silk V 0.07 8 мм</t>
  </si>
  <si>
    <t>УТ000000346</t>
  </si>
  <si>
    <t>Ресницы Beautier silk V 0.07 9 мм</t>
  </si>
  <si>
    <t>УТ000001128</t>
  </si>
  <si>
    <t>Ресницы Beautier silk V 0.10 10 мм</t>
  </si>
  <si>
    <t>УТ000001129</t>
  </si>
  <si>
    <t>Ресницы Beautier silk V 0.10 11 мм</t>
  </si>
  <si>
    <t>УТ000001130</t>
  </si>
  <si>
    <t>Ресницы Beautier silk V 0.10 12 мм</t>
  </si>
  <si>
    <t>УТ000001131</t>
  </si>
  <si>
    <t>Ресницы Beautier silk V 0.10 13 мм</t>
  </si>
  <si>
    <t>УТ000001982</t>
  </si>
  <si>
    <t>Ресницы Beautier silk V 0.10 7 мм</t>
  </si>
  <si>
    <t>УТ000001126</t>
  </si>
  <si>
    <t>Ресницы Beautier silk V 0.10 8 мм</t>
  </si>
  <si>
    <t>УТ000001127</t>
  </si>
  <si>
    <t>Ресницы Beautier silk V 0.10 9 мм</t>
  </si>
  <si>
    <t>Ресницы Beautier silk B 0.15 12 мм</t>
  </si>
  <si>
    <t>Ресницы Beautier silk B 0.15 13 мм</t>
  </si>
  <si>
    <t>Ресницы Beautier silk B 0.15 14 мм</t>
  </si>
  <si>
    <t>Ресницы Beautier silk B 0.15 15 мм</t>
  </si>
  <si>
    <t>Ресницы Beautier silk B 0.15 16 мм</t>
  </si>
  <si>
    <t>Ресницы Beautier silk B 0.15 7 мм</t>
  </si>
  <si>
    <t>Ресницы Beautier silk B 0.20 11 мм</t>
  </si>
  <si>
    <t>Ресницы Beautier silk B 0.20 12 мм</t>
  </si>
  <si>
    <t>Ресницы Beautier silk B 0.20 13 мм</t>
  </si>
  <si>
    <t>Ресницы Beautier silk B 0.20 14 мм</t>
  </si>
  <si>
    <t>Ресницы Beautier silk B 0.20 15 мм</t>
  </si>
  <si>
    <t>Ресницы Beautier silk B 0.20 16 мм</t>
  </si>
  <si>
    <t>Ресницы Beautier silk B 0.20 7 мм</t>
  </si>
  <si>
    <t>Ресницы Beautier silk B 0.20 8 мм</t>
  </si>
  <si>
    <t>Ресницы Beautier silk B 0.20 9 мм</t>
  </si>
  <si>
    <t>УТ000000156</t>
  </si>
  <si>
    <t>Ресницы Beautier silk C 0.03 10 мм</t>
  </si>
  <si>
    <t>УТ000000157</t>
  </si>
  <si>
    <t>Ресницы Beautier silk C 0.03 11 мм</t>
  </si>
  <si>
    <t>УТ000000158</t>
  </si>
  <si>
    <t>Ресницы Beautier silk C 0.03 12 мм</t>
  </si>
  <si>
    <t>УТ000000159</t>
  </si>
  <si>
    <t>Ресницы Beautier silk C 0.03 13 мм</t>
  </si>
  <si>
    <t>УТ000000153</t>
  </si>
  <si>
    <t>Ресницы Beautier silk C 0.03 7 мм</t>
  </si>
  <si>
    <t>УТ000000154</t>
  </si>
  <si>
    <t>Ресницы Beautier silk C 0.03 8 мм</t>
  </si>
  <si>
    <t>УТ000000155</t>
  </si>
  <si>
    <t>Ресницы Beautier silk C 0.03 9 мм</t>
  </si>
  <si>
    <t>Ресницы Beautier silk C 0.18 11 мм</t>
  </si>
  <si>
    <t>Ресницы Beautier silk C 0.18 12 мм</t>
  </si>
  <si>
    <t>Ресницы Beautier silk C 0.18 13 мм</t>
  </si>
  <si>
    <t>Ресницы Beautier silk C 0.18 14 мм</t>
  </si>
  <si>
    <t>Ресницы Beautier silk C 0.18 15 мм</t>
  </si>
  <si>
    <t>Ресницы Beautier silk C 0.18 16 мм</t>
  </si>
  <si>
    <t>Ресницы Beautier silk C 0.18 7 мм</t>
  </si>
  <si>
    <t>Ресницы Beautier silk C 0.18 8 мм</t>
  </si>
  <si>
    <t>Ресницы Beautier silk C 0.20 10 мм</t>
  </si>
  <si>
    <t>Ресницы Beautier silk C 0.20 11 мм</t>
  </si>
  <si>
    <t>Ресницы Beautier silk C 0.20 12 мм</t>
  </si>
  <si>
    <t>Ресницы Beautier silk C 0.20 13 мм</t>
  </si>
  <si>
    <t>Ресницы Beautier silk C 0.20 14 мм</t>
  </si>
  <si>
    <t>Ресницы Beautier silk C 0.20 15 мм</t>
  </si>
  <si>
    <t>Ресницы Beautier silk C 0.20 7 мм</t>
  </si>
  <si>
    <t>Ресницы Beautier silk C 0.20 8 мм</t>
  </si>
  <si>
    <t>Ресницы Beautier silk C 0.20 9 мм</t>
  </si>
  <si>
    <t>Ресницы Beautier silk C 0.25 11 мм</t>
  </si>
  <si>
    <t>Ресницы Beautier silk C 0.25 12 мм</t>
  </si>
  <si>
    <t>Ресницы Beautier silk C 0.25 13 мм</t>
  </si>
  <si>
    <t>Ресницы Beautier silk C 0.25 15 мм</t>
  </si>
  <si>
    <t>Ресницы Beautier silk C 0.25 7 мм</t>
  </si>
  <si>
    <t>Ресницы Beautier silk C 0.25 8 мм</t>
  </si>
  <si>
    <t>Ресницы Beautier silk C 0.25 9 мм</t>
  </si>
  <si>
    <t>УТ000000165</t>
  </si>
  <si>
    <t>Ресницы Beautier silk D 0.03 10 мм</t>
  </si>
  <si>
    <t>УТ000000166</t>
  </si>
  <si>
    <t>Ресницы Beautier silk D 0.03 11 мм</t>
  </si>
  <si>
    <t>УТ000000167</t>
  </si>
  <si>
    <t>Ресницы Beautier silk D 0.03 12 мм</t>
  </si>
  <si>
    <t>УТ000000168</t>
  </si>
  <si>
    <t>Ресницы Beautier silk D 0.03 13 мм</t>
  </si>
  <si>
    <t>УТ000000162</t>
  </si>
  <si>
    <t>Ресницы Beautier silk D 0.03 7 мм</t>
  </si>
  <si>
    <t>УТ000000163</t>
  </si>
  <si>
    <t>Ресницы Beautier silk D 0.03 8 мм</t>
  </si>
  <si>
    <t>УТ000000164</t>
  </si>
  <si>
    <t>Ресницы Beautier silk D 0.03 9 мм</t>
  </si>
  <si>
    <t>Ресницы Beautier silk D 0.18 10 мм</t>
  </si>
  <si>
    <t>Ресницы Beautier silk D 0.18 12 мм</t>
  </si>
  <si>
    <t>Ресницы Beautier silk D 0.18 14 мм</t>
  </si>
  <si>
    <t>Ресницы Beautier silk D 0.18 15 мм</t>
  </si>
  <si>
    <t>Ресницы Beautier silk D 0.18 16 мм</t>
  </si>
  <si>
    <t>Ресницы Beautier silk D 0.18 7 мм</t>
  </si>
  <si>
    <t>Ресницы Beautier silk D 0.18 8 мм</t>
  </si>
  <si>
    <t>Ресницы Beautier silk D 0.18 9 мм</t>
  </si>
  <si>
    <t>Ресницы Beautier silk D 0.20 11 мм</t>
  </si>
  <si>
    <t>Ресницы Beautier silk D 0.20 12 мм</t>
  </si>
  <si>
    <t>Ресницы Beautier silk D 0.20 13 мм</t>
  </si>
  <si>
    <t>Ресницы Beautier silk D 0.20 14 мм</t>
  </si>
  <si>
    <t>Ресницы Beautier silk D 0.20 15 мм</t>
  </si>
  <si>
    <t>Ресницы Beautier silk D 0.20 7 мм</t>
  </si>
  <si>
    <t>Ресницы Beautier silk D 0.20 8 мм</t>
  </si>
  <si>
    <t>Ресницы Beautier silk D 0.20 9 мм</t>
  </si>
  <si>
    <t>Ресницы Beautier silk D 0.25 10 мм</t>
  </si>
  <si>
    <t>Ресницы Beautier silk D 0.25 13 мм</t>
  </si>
  <si>
    <t>Ресницы Beautier silk D 0.25 7 мм</t>
  </si>
  <si>
    <t>Ресницы Beautier silk D 0.25 8 мм</t>
  </si>
  <si>
    <t>Ресницы Beautier silk J 0.1 5 мм</t>
  </si>
  <si>
    <t>Ресницы Beautier silk J 0.1 7 мм</t>
  </si>
  <si>
    <t>Ресницы Beautier silk J 0.15 5 мм</t>
  </si>
  <si>
    <t>Ресницы Beautier silk J 0.15 6 мм</t>
  </si>
  <si>
    <t>Ресницы Beautier silk L 0.15 10 мм</t>
  </si>
  <si>
    <t>Ресницы Beautier silk L 0.15 11 мм</t>
  </si>
  <si>
    <t>Ресницы Beautier silk L 0.15 12 мм</t>
  </si>
  <si>
    <t>Ресницы Beautier silk L 0.15 13 мм</t>
  </si>
  <si>
    <t>Ресницы Beautier silk L 0.15 14 мм</t>
  </si>
  <si>
    <t>Ресницы Beautier silk L 0.15 15 мм</t>
  </si>
  <si>
    <t>Ресницы Beautier silk L 0.15 16 мм</t>
  </si>
  <si>
    <t>Ресницы Beautier silk L 0.15 8 мм</t>
  </si>
  <si>
    <t>Ресницы Beautier silk L 0.15 9 мм</t>
  </si>
  <si>
    <t>Ресницы Beautier silk L+ 0.15 10 мм</t>
  </si>
  <si>
    <t>Ресницы Beautier silk L+ 0.15 11 мм</t>
  </si>
  <si>
    <t>Ресницы Beautier silk L+ 0.15 12 мм</t>
  </si>
  <si>
    <t>Ресницы Beautier silk L+ 0.15 13 мм</t>
  </si>
  <si>
    <t>Ресницы Beautier silk L+ 0.15 14 мм</t>
  </si>
  <si>
    <t>Ресницы Beautier silk L+ 0.15 15 мм</t>
  </si>
  <si>
    <t>Ресницы Beautier silk L+ 0.15 16 мм</t>
  </si>
  <si>
    <t>Ресницы Beautier silk L+ 0.15 8 мм</t>
  </si>
  <si>
    <t>Ресницы Beautier silk L+ 0.15 9 мм</t>
  </si>
  <si>
    <t>2. 16 линий миксы Beautier</t>
  </si>
  <si>
    <t>Ресницы Beautier silk mix B 0.10 5-6-7 мм</t>
  </si>
  <si>
    <t>Ресницы Beautier silk mix B 0.10 8-16 мм</t>
  </si>
  <si>
    <t>Ресницы Beautier silk mix B 0.15 5-6-7 мм</t>
  </si>
  <si>
    <t>Ресницы Beautier silk mix B 0.15 8-16 мм</t>
  </si>
  <si>
    <t>Ресницы Beautier silk mix C 0.06 8-16 мм</t>
  </si>
  <si>
    <t>Ресницы Beautier silk mix C 0.07 5-6-7 мм</t>
  </si>
  <si>
    <t>УТ000002744</t>
  </si>
  <si>
    <t>Ресницы Beautier silk mix C 0.07 7-13 мм</t>
  </si>
  <si>
    <t>Ресницы Beautier silk mix C 0.07 8-16 мм</t>
  </si>
  <si>
    <t>Ресницы Beautier silk mix C 0.10 5-6-7 мм</t>
  </si>
  <si>
    <t>Ресницы Beautier silk mix C 0.10 8-16 мм</t>
  </si>
  <si>
    <t>Ресницы Beautier silk mix C 0.12 8-16 мм</t>
  </si>
  <si>
    <t>Ресницы Beautier silk mix C 0.15 8-16 мм</t>
  </si>
  <si>
    <t>УТ000003193</t>
  </si>
  <si>
    <t>Ресницы Beautier silk mix D 0.06 7-13 мм</t>
  </si>
  <si>
    <t>Ресницы Beautier silk mix D 0.06 8-16 мм</t>
  </si>
  <si>
    <t>УТ000002745</t>
  </si>
  <si>
    <t>Ресницы Beautier silk mix D 0.07 7-13 мм</t>
  </si>
  <si>
    <t>Ресницы Beautier silk mix D 0.07 8-16 мм</t>
  </si>
  <si>
    <t>Ресницы Beautier silk mix D 0.10 8-16 мм</t>
  </si>
  <si>
    <t>Ресницы Beautier silk mix D 0.12 8-16 мм</t>
  </si>
  <si>
    <t>УТ000002746</t>
  </si>
  <si>
    <t>Ресницы Beautier silk mix L 0.07 7-13 мм</t>
  </si>
  <si>
    <t>Ресницы Beautier silk mix L 0.07 8-16 мм</t>
  </si>
  <si>
    <t>УТ000002747</t>
  </si>
  <si>
    <t>Ресницы Beautier silk mix L 0.10 7-13 мм</t>
  </si>
  <si>
    <t>Ресницы Beautier silk mix L 0.10 8-16 мм</t>
  </si>
  <si>
    <t>Ресницы Beautier silk mix L+ 0.07 8-16 мм</t>
  </si>
  <si>
    <t>Ресницы Beautier silk mix L+ 0.10 8-16 мм</t>
  </si>
  <si>
    <t>УТ000002748</t>
  </si>
  <si>
    <t>Ресницы Beautier silk mix V 0.07 7-13 мм</t>
  </si>
  <si>
    <t>УТ000002749</t>
  </si>
  <si>
    <t>Ресницы Beautier silk mix V 0.10 7-13 мм</t>
  </si>
  <si>
    <t>Ресницы Beautier silk mix B 0.20 8-16 мм</t>
  </si>
  <si>
    <t>Ресницы Beautier silk mix C 0.06 10-12-14 мм</t>
  </si>
  <si>
    <t>Ресницы Beautier silk mix C 0.06 9-11-13 мм</t>
  </si>
  <si>
    <t>Ресницы Beautier silk mix C 0.07 10-12-14 мм</t>
  </si>
  <si>
    <t>Ресницы Beautier silk mix C 0.10 10-12-14 мм</t>
  </si>
  <si>
    <t>Ресницы Beautier silk mix C 0.10 9-11-13 мм</t>
  </si>
  <si>
    <t>Ресницы Beautier silk mix C 0.12 10-12-14 мм</t>
  </si>
  <si>
    <t>Ресницы Beautier silk mix C 0.12 9-11-13 мм</t>
  </si>
  <si>
    <t>Ресницы Beautier silk mix C 0.15 10-12-14 мм</t>
  </si>
  <si>
    <t>Ресницы Beautier silk mix C 0.15 5-6-7 мм</t>
  </si>
  <si>
    <t>Ресницы Beautier silk mix C 0.15 9-11-13 мм</t>
  </si>
  <si>
    <t>Ресницы Beautier silk mix C 0.18 10-12-14 мм</t>
  </si>
  <si>
    <t>Ресницы Beautier silk mix C 0.18 8-16 мм</t>
  </si>
  <si>
    <t>Ресницы Beautier silk mix C 0.18 9-11-13 мм</t>
  </si>
  <si>
    <t>Ресницы Beautier silk mix C 0.20 10-12-14 мм</t>
  </si>
  <si>
    <t>Ресницы Beautier silk mix C 0.20 9-11-13 мм</t>
  </si>
  <si>
    <t>Ресницы Beautier silk mix C 0.25 8-16 мм</t>
  </si>
  <si>
    <t>УТ000000172</t>
  </si>
  <si>
    <t>Ресницы Beautier silk mix D 0.03 6-13 мм</t>
  </si>
  <si>
    <t>Ресницы Beautier silk mix D 0.06 10-12-14 мм</t>
  </si>
  <si>
    <t>Ресницы Beautier silk mix D 0.06 9-11-13 мм</t>
  </si>
  <si>
    <t>Ресницы Beautier silk mix D 0.07 10-12-14 мм</t>
  </si>
  <si>
    <t>Ресницы Beautier silk mix D 0.12 10-12-14 мм</t>
  </si>
  <si>
    <t>Ресницы Beautier silk mix D 0.15 10-12-14 мм</t>
  </si>
  <si>
    <t>Ресницы Beautier silk mix D 0.15 8-16 мм</t>
  </si>
  <si>
    <t>Ресницы Beautier silk mix D 0.15 9-11-13 мм</t>
  </si>
  <si>
    <t>Ресницы Beautier silk mix D 0.18 10-12-14 мм</t>
  </si>
  <si>
    <t>Ресницы Beautier silk mix D 0.18 9-11-13 мм</t>
  </si>
  <si>
    <t>Ресницы Beautier silk mix D 0.20 10-12-14 мм</t>
  </si>
  <si>
    <t>Ресницы Beautier silk mix D 0.20 8-16 мм</t>
  </si>
  <si>
    <t>Ресницы Beautier silk mix D 0.20 9-11-13 мм</t>
  </si>
  <si>
    <t>Ресницы Beautier silk mix J 0.07 5-6-7 мм</t>
  </si>
  <si>
    <t>Ресницы Beautier silk mix J 0.10 5-6-7 мм</t>
  </si>
  <si>
    <t>Ресницы Beautier silk mix J 0.15 5-6-7 мм</t>
  </si>
  <si>
    <t>Ресницы Beautier silk mix J 0.15 8-16 мм</t>
  </si>
  <si>
    <t>Ресницы Beautier silk mix L 0.20 8-16 мм</t>
  </si>
  <si>
    <t>Ресницы Beautier silk mix L+ 0.15 8-16 мм</t>
  </si>
  <si>
    <t>Ресницы Beautier silk mix L+ 0.20 8-16 мм</t>
  </si>
  <si>
    <t>3. 16 линий цветные декор Beautier</t>
  </si>
  <si>
    <t>Swarovski</t>
  </si>
  <si>
    <t>АКЦИЯ</t>
  </si>
  <si>
    <t>Ресницы Beautier Swarovski C 0.15 13 мм</t>
  </si>
  <si>
    <t>Ресницы Beautier Swarovski C 0.20 12 мм</t>
  </si>
  <si>
    <t>Ресницы Beautier Swarovski C 0.20 13 мм</t>
  </si>
  <si>
    <t>Ресницы Beautier Swarovski D 0.15 12 мм</t>
  </si>
  <si>
    <t>Коричневые</t>
  </si>
  <si>
    <t>Ресницы Beautie silk Brown mix D 0.20 8-16 мм</t>
  </si>
  <si>
    <t>Ресницы Beautier silk dark brown C 0.07 10 мм</t>
  </si>
  <si>
    <t>Ресницы Beautier silk dark brown C 0.07 11 мм</t>
  </si>
  <si>
    <t>Ресницы Beautier silk dark brown C 0.07 12 мм</t>
  </si>
  <si>
    <t>Ресницы Beautier silk dark brown C 0.07 13 мм</t>
  </si>
  <si>
    <t>Ресницы Beautier silk dark brown C 0.07 14 мм</t>
  </si>
  <si>
    <t>Ресницы Beautier silk dark brown C 0.07 15 мм</t>
  </si>
  <si>
    <t>Ресницы Beautier silk dark brown C 0.07 16 мм</t>
  </si>
  <si>
    <t>Ресницы Beautier silk dark brown C 0.07 9 мм</t>
  </si>
  <si>
    <t>Ресницы Beautier silk dark brown C 0.10 12 мм</t>
  </si>
  <si>
    <t>Ресницы Beautier silk dark brown C 0.10 14 мм</t>
  </si>
  <si>
    <t>Ресницы Beautier silk dark brown C 0.10 15 мм</t>
  </si>
  <si>
    <t>Ресницы Beautier silk dark brown C 0.15 10 мм</t>
  </si>
  <si>
    <t>Ресницы Beautier silk dark brown C 0.15 11 мм</t>
  </si>
  <si>
    <t>Ресницы Beautier silk dark brown C 0.15 12 мм</t>
  </si>
  <si>
    <t>Ресницы Beautier silk dark brown C 0.15 13 мм</t>
  </si>
  <si>
    <t>Ресницы Beautier silk dark brown C 0.15 14 мм</t>
  </si>
  <si>
    <t>Ресницы Beautier silk dark brown C 0.15 15 мм</t>
  </si>
  <si>
    <t>Ресницы Beautier silk dark brown C 0.15 7 мм</t>
  </si>
  <si>
    <t>Ресницы Beautier silk dark brown C 0.15 8 мм</t>
  </si>
  <si>
    <t>Ресницы Beautier silk dark brown C 0.15 9 мм</t>
  </si>
  <si>
    <t>Ресницы Beautier silk dark brown C 0.20 8 мм</t>
  </si>
  <si>
    <t>Ресницы Beautier silk dark brown D 0.07 14 мм</t>
  </si>
  <si>
    <t>Ресницы Beautier silk dark brown D 0.07 15 мм</t>
  </si>
  <si>
    <t>Ресницы Beautier silk dark brown D 0.07 16 мм</t>
  </si>
  <si>
    <t>Ресницы Beautier silk dark brown D 0.07 8 мм</t>
  </si>
  <si>
    <t>Ресницы Beautier silk dark brown D 0.10 14 мм</t>
  </si>
  <si>
    <t>Ресницы Beautier silk dark brown D 0.10 7 мм</t>
  </si>
  <si>
    <t>Ресницы Beautier silk dark brown D 0.15 10 мм</t>
  </si>
  <si>
    <t>Ресницы Beautier silk dark brown D 0.15 11 мм</t>
  </si>
  <si>
    <t>Ресницы Beautier silk dark brown D 0.15 12 мм</t>
  </si>
  <si>
    <t>Ресницы Beautier silk dark brown D 0.15 13 мм</t>
  </si>
  <si>
    <t>Ресницы Beautier silk dark brown D 0.15 14 мм</t>
  </si>
  <si>
    <t>Ресницы Beautier silk dark brown D 0.15 15 мм</t>
  </si>
  <si>
    <t>Ресницы Beautier silk dark brown D 0.15 7 мм</t>
  </si>
  <si>
    <t>Ресницы Beautier silk dark brown D 0.15 8 мм</t>
  </si>
  <si>
    <t>Ресницы Beautier silk dark brown D 0.15 9 мм</t>
  </si>
  <si>
    <t>Ресницы Beautier silk dark brown D 0.20 10 мм</t>
  </si>
  <si>
    <t>Ресницы Beautier silk dark brown D 0.20 11 мм</t>
  </si>
  <si>
    <t>Ресницы Beautier silk dark brown D 0.20 12 мм</t>
  </si>
  <si>
    <t>Ресницы Beautier silk dark brown D 0.20 13 мм</t>
  </si>
  <si>
    <t>Ресницы Beautier silk dark brown D 0.20 14 мм</t>
  </si>
  <si>
    <t>Ресницы Beautier silk dark brown D 0.20 9 мм</t>
  </si>
  <si>
    <t>Ресницы Beautier silk dark brown L 0.10 13 мм</t>
  </si>
  <si>
    <t>Ресницы Beautier silk dark brown L 0.10 7 мм</t>
  </si>
  <si>
    <t>Ресницы Beautier silk dark brown L 0.15 10 мм</t>
  </si>
  <si>
    <t>Ресницы Beautier silk dark brown L 0.15 11 мм</t>
  </si>
  <si>
    <t>Ресницы Beautier silk dark brown L 0.15 12 мм</t>
  </si>
  <si>
    <t>Ресницы Beautier silk dark brown L 0.15 13 мм</t>
  </si>
  <si>
    <t>Ресницы Beautier silk dark brown L 0.15 7 мм</t>
  </si>
  <si>
    <t>Ресницы Beautier silk dark brown L 0.15 8 мм</t>
  </si>
  <si>
    <t>Ресницы Beautier silk dark brown L 0.15 9 мм</t>
  </si>
  <si>
    <t>Ресницы Beautier silk dark brown L+ 0.07 10 мм</t>
  </si>
  <si>
    <t>Ресницы Beautier silk dark brown L+ 0.07 11 мм</t>
  </si>
  <si>
    <t>Ресницы Beautier silk dark brown L+ 0.07 12 мм</t>
  </si>
  <si>
    <t>Ресницы Beautier silk dark brown L+ 0.07 13 мм</t>
  </si>
  <si>
    <t>Ресницы Beautier silk dark brown L+ 0.07 7 мм</t>
  </si>
  <si>
    <t>Ресницы Beautier silk dark brown L+ 0.07 9 мм</t>
  </si>
  <si>
    <t>Ресницы Beautier silk dark brown L+ 0.10 13 мм</t>
  </si>
  <si>
    <t>Ресницы Beautier silk dark brown L+ 0.10 8 мм</t>
  </si>
  <si>
    <t>Ресницы Beautier silk dark brown L+ 0.15 10 мм</t>
  </si>
  <si>
    <t>Ресницы Beautier silk dark brown L+ 0.15 11 мм</t>
  </si>
  <si>
    <t>Ресницы Beautier silk dark brown L+ 0.15 12 мм</t>
  </si>
  <si>
    <t>Ресницы Beautier silk dark brown L+ 0.15 13 мм</t>
  </si>
  <si>
    <t>Ресницы Beautier silk dark brown L+ 0.15 7 мм</t>
  </si>
  <si>
    <t>Ресницы Beautier silk dark brown L+ 0.15 8 мм</t>
  </si>
  <si>
    <t>Ресницы Beautier silk dark brown L+ 0.15 9 мм</t>
  </si>
  <si>
    <t>Ресницы Beautier silk dark brown mix C 0.18 8-16 мм</t>
  </si>
  <si>
    <t>Ресницы Beautier silk dark brown mix C 0.20 8-16 мм</t>
  </si>
  <si>
    <t>Ресницы Beautier silk dark brown mix D 0.12 8-16 мм</t>
  </si>
  <si>
    <t>Ресницы Beautier silk dark brown mix D 0.15 8-16 мм</t>
  </si>
  <si>
    <t>Ресницы Beautier silk dark brown mix D 0.18 8-16 мм</t>
  </si>
  <si>
    <t>Ресницы Beautier silk dark brown mix D 0.20 8-16 мм</t>
  </si>
  <si>
    <t>Ресницы Beautier silk dark brown С 0.20 10 мм</t>
  </si>
  <si>
    <t>Ресницы Beautier silk dark brown С 0.20 11 мм</t>
  </si>
  <si>
    <t>Ресницы Beautier silk dark brown С 0.20 12 мм</t>
  </si>
  <si>
    <t>Ресницы Beautier silk dark brown С 0.20 13 мм</t>
  </si>
  <si>
    <t>Ресницы Beautier silk dark brown С 0.20 14 мм</t>
  </si>
  <si>
    <t>УТ000001656</t>
  </si>
  <si>
    <t>Ресницы Beautier silk dark brown С 0.20 8 мм</t>
  </si>
  <si>
    <t>Ресницы Beautier silk dark brown С 0.20 9 мм</t>
  </si>
  <si>
    <t>Оттеночные</t>
  </si>
  <si>
    <t>Ресницы Beautier silk оттеночные C 0.15 10 мм</t>
  </si>
  <si>
    <t>Ресницы Beautier silk оттеночные C 0.15 11 мм</t>
  </si>
  <si>
    <t>Ресницы Beautier silk оттеночные C 0.15 12 мм</t>
  </si>
  <si>
    <t>Ресницы Beautier silk оттеночные C 0.15 13 мм</t>
  </si>
  <si>
    <t>Ресницы Beautier silk оттеночные C 0.15 14 мм</t>
  </si>
  <si>
    <t>Ресницы Beautier silk оттеночные C 0.20 10 мм</t>
  </si>
  <si>
    <t>Ресницы Beautier silk оттеночные C 0.20 12 мм</t>
  </si>
  <si>
    <t>Ресницы Beautier silk оттеночные C 0.20 13 мм</t>
  </si>
  <si>
    <t>Ресницы Beautier silk оттеночные D 0.15 10 мм</t>
  </si>
  <si>
    <t>Ресницы Beautier silk оттеночные D 0.15 14 мм</t>
  </si>
  <si>
    <t>Ресницы Beautier silk оттеночные D 0.20 11 мм</t>
  </si>
  <si>
    <t>Ресницы Beautier silk оттеночные D 0.20 12 мм</t>
  </si>
  <si>
    <t>Ресницы Beautier silk оттеночные D 0.20 13 мм</t>
  </si>
  <si>
    <t>Ресницы Beautier silk оттеночные D 0.20 14 мм</t>
  </si>
  <si>
    <t>Цветные</t>
  </si>
  <si>
    <t>Ресницы Beautier Color mix Pastel C 0.10 11 мм</t>
  </si>
  <si>
    <t>Ресницы Beautier Color mix Pastel C 0.10 12 мм</t>
  </si>
  <si>
    <t>Ресницы Beautier Color mix Pastel C 0.10 13 мм</t>
  </si>
  <si>
    <t>УТ000000355</t>
  </si>
  <si>
    <t>Ресницы Beautier Color mix Pastel C 0.10 9 мм</t>
  </si>
  <si>
    <t>Ресницы Beautier Color mix Pastel C 0.15 11 мм</t>
  </si>
  <si>
    <t>Ресницы Beautier Color mix Pastel C 0.15 12 мм</t>
  </si>
  <si>
    <t>Ресницы Beautier Color mix Pastel C 0.15 13 мм</t>
  </si>
  <si>
    <t>Ресницы Beautier Color mix Pastel C 0.20 11 мм</t>
  </si>
  <si>
    <t>Ресницы Beautier Color mix Pastel C 0.20 12 мм</t>
  </si>
  <si>
    <t>Ресницы Beautier Color mix Pastel C 0.20 13 мм</t>
  </si>
  <si>
    <t>Ресницы Beautier Color mix Pastel D 0.10 11 мм</t>
  </si>
  <si>
    <t>Ресницы Beautier Color mix Pastel D 0.10 13 мм</t>
  </si>
  <si>
    <t>Ресницы Beautier Color mix Pastel D 0.15 13 мм</t>
  </si>
  <si>
    <t>Ресницы Beautier Color mix Pastel D 0.20 11 мм</t>
  </si>
  <si>
    <t>Ресницы Beautier Color mix Pastel D 0.20 12 мм</t>
  </si>
  <si>
    <t>Ресницы Beautier Color mix Pastel D 0.20 13 мм</t>
  </si>
  <si>
    <t>Ресницы Beautier Color mix Pastel L 0.15 11 мм</t>
  </si>
  <si>
    <t>Ресницы Beautier Color mix Pastel L 0.15 13 мм</t>
  </si>
  <si>
    <t>Ресницы Beautier Color mix Pastel L 0.20 11 мм</t>
  </si>
  <si>
    <t>Ресницы Beautier Color mix Pastel L 0.20 12 мм</t>
  </si>
  <si>
    <t>Ресницы Beautier Color mix Pastel L 0.20 13 мм</t>
  </si>
  <si>
    <t>Ресницы Beautier silk Autumn mix C 0.07 13 мм 16 л</t>
  </si>
  <si>
    <t>Ресницы Beautier silk Autumn mix C 0.07 14 мм 16 л</t>
  </si>
  <si>
    <t>Ресницы Beautier silk Autumn mix D 0.07 14 мм 16 л</t>
  </si>
  <si>
    <t>Ресницы Beautier silk Baby Blue mix C 0.15 8-16 мм</t>
  </si>
  <si>
    <t>Ресницы Beautier silk Baby Blue mix C 0.20 8-16 мм</t>
  </si>
  <si>
    <t>Ресницы Beautier silk Baby Blue mix D 0.10 8-16 мм</t>
  </si>
  <si>
    <t>Ресницы Beautier silk Baby Blue mix D 0.15 8-16 мм</t>
  </si>
  <si>
    <t>Ресницы Beautier silk Baby Blue mix D 0.20 8-16 мм</t>
  </si>
  <si>
    <t>Ресницы Beautier silk blue mix D 0.20 8-16 мм</t>
  </si>
  <si>
    <t>Ресницы Beautier silk color mix C 0.15 11 мм</t>
  </si>
  <si>
    <t>Ресницы Beautier silk color mix C 0.15 12 мм</t>
  </si>
  <si>
    <t>Ресницы Beautier silk color mix C 0.15 14 мм</t>
  </si>
  <si>
    <t>Ресницы Beautier silk color mix C 0.20 11 мм</t>
  </si>
  <si>
    <t>Ресницы Beautier silk color mix D 0.15 13 мм</t>
  </si>
  <si>
    <t>Ресницы Beautier silk color mix D 0.20 13 мм</t>
  </si>
  <si>
    <t>Ресницы Beautier silk green mix C 0.15 8-16 мм</t>
  </si>
  <si>
    <t>Ресницы Beautier silk green mix C 0.20 8-16 мм</t>
  </si>
  <si>
    <t>Ресницы Beautier silk Jade mix C 0.15 8-16 мм</t>
  </si>
  <si>
    <t>Ресницы Beautier silk Jade mix C 0.20 8-16 мм</t>
  </si>
  <si>
    <t>Ресницы Beautier silk Jade mix D 0.15 8-16 мм</t>
  </si>
  <si>
    <t>Ресницы Beautier silk Jade mix D 0.20 8-16 мм</t>
  </si>
  <si>
    <t>Ресницы Beautier silk kitty pink mix C 0.15 8-16 мм</t>
  </si>
  <si>
    <t>Ресницы Beautier silk kitty pink mix C 0.20 8-16 мм</t>
  </si>
  <si>
    <t>Ресницы Beautier silk kitty pink mix D 0.15 8-16 мм</t>
  </si>
  <si>
    <t>Ресницы Beautier silk kitty pink mix D 0.20 8-16 мм</t>
  </si>
  <si>
    <t>Ресницы Beautier silk Lavender mix C 0.15 8-16 мм</t>
  </si>
  <si>
    <t>Ресницы Beautier silk Lavender mix C 0.20 8-16 мм</t>
  </si>
  <si>
    <t>Ресницы Beautier silk Lavender mix D 0.15 8-16 мм</t>
  </si>
  <si>
    <t>Ресницы Beautier silk Lavender mix D 0.20 8-16 мм</t>
  </si>
  <si>
    <t>Ресницы Beautier silk Light Green mix C 0.15 8-16 мм</t>
  </si>
  <si>
    <t>Ресницы Beautier silk Light Green mix C 0.20 8-16 мм</t>
  </si>
  <si>
    <t>Ресницы Beautier silk Light Green mix D 0.10 8-16 мм</t>
  </si>
  <si>
    <t>Ресницы Beautier silk Light Green mix D 0.15 8-16 мм</t>
  </si>
  <si>
    <t>Ресницы Beautier silk Light Green mix D 0.20 8-16 мм</t>
  </si>
  <si>
    <t>Ресницы Beautier silk orange mix C 0.15 8-16 мм</t>
  </si>
  <si>
    <t>Ресницы Beautier silk purple mix D 0.15 8-16 мм</t>
  </si>
  <si>
    <t>Ресницы Beautier silk Sea Breeze mix C 0.15 8-16 мм</t>
  </si>
  <si>
    <t>Ресницы Beautier silk Sea Breeze mix C 0.20 8-16 мм</t>
  </si>
  <si>
    <t>Ресницы Beautier silk Sea Breeze mix D 0.20 8-16 мм</t>
  </si>
  <si>
    <t>4. 6 линий черные Beautier</t>
  </si>
  <si>
    <t>УТ000000389</t>
  </si>
  <si>
    <t>Ресницы Beautier silk C 0.07 11 мм 6 линий</t>
  </si>
  <si>
    <t>УТ000000391</t>
  </si>
  <si>
    <t>Ресницы Beautier silk C 0.07 13 мм 6 линий</t>
  </si>
  <si>
    <t>УТ000000392</t>
  </si>
  <si>
    <t>Ресницы Beautier silk C 0.07 14 мм 6 линий</t>
  </si>
  <si>
    <t>УТ000000393</t>
  </si>
  <si>
    <t>Ресницы Beautier silk C 0.07 15 мм 6 линий</t>
  </si>
  <si>
    <t>УТ000000386</t>
  </si>
  <si>
    <t>Ресницы Beautier silk C 0.07 8 мм 6 линий</t>
  </si>
  <si>
    <t>УТ000000387</t>
  </si>
  <si>
    <t>Ресницы Beautier silk C 0.07 9 мм 6 линий</t>
  </si>
  <si>
    <t>Ресницы Beautier silk C 0.10 13 мм 6 линий</t>
  </si>
  <si>
    <t>Ресницы Beautier silk C 0.10 14 мм 6 линий</t>
  </si>
  <si>
    <t>Ресницы Beautier silk C 0.10 15 мм 6 линий</t>
  </si>
  <si>
    <t>УТ000001655</t>
  </si>
  <si>
    <t>Ресницы Beautier silk C 0.10 16 мм 6 линий</t>
  </si>
  <si>
    <t>Ресницы Beautier silk C 0.10 8 мм 6 линий</t>
  </si>
  <si>
    <t>Ресницы Beautier silk C 0.10 9 мм 6 линий</t>
  </si>
  <si>
    <t>Ресницы Beautier silk C 0.15 11 мм 6 линий</t>
  </si>
  <si>
    <t>Ресницы Beautier silk C 0.15 12 мм 6 линий</t>
  </si>
  <si>
    <t>Ресницы Beautier silk C 0.15 13 мм 6 линий</t>
  </si>
  <si>
    <t>Ресницы Beautier silk C 0.15 14 мм 6 линий</t>
  </si>
  <si>
    <t>Ресницы Beautier silk C 0.15 15 мм 6 линий</t>
  </si>
  <si>
    <t>Ресницы Beautier silk C 0.15 8 мм 6 линий</t>
  </si>
  <si>
    <t>Ресницы Beautier silk C 0.20 10 мм 6 линий</t>
  </si>
  <si>
    <t>Ресницы Beautier silk C 0.20 11 мм 6 линий</t>
  </si>
  <si>
    <t>Ресницы Beautier silk C 0.20 12 мм 6 линий</t>
  </si>
  <si>
    <t>Ресницы Beautier silk C 0.20 13 мм 6 линий</t>
  </si>
  <si>
    <t>Ресницы Beautier silk C 0.20 14 мм 6 линий</t>
  </si>
  <si>
    <t>Ресницы Beautier silk C 0.20 15 мм 6 линий</t>
  </si>
  <si>
    <t>Ресницы Beautier silk C 0.20 8 мм 6 линий</t>
  </si>
  <si>
    <t>Ресницы Beautier silk C 0.20 9 мм 6 линий</t>
  </si>
  <si>
    <t>УТ000000400</t>
  </si>
  <si>
    <t>Ресницы Beautier silk D 0.07 14 мм 6 линий</t>
  </si>
  <si>
    <t>УТ000000401</t>
  </si>
  <si>
    <t>Ресницы Beautier silk D 0.07 15 мм 6 линий</t>
  </si>
  <si>
    <t>УТ000000394</t>
  </si>
  <si>
    <t>Ресницы Beautier silk D 0.07 8 мм 6 линий</t>
  </si>
  <si>
    <t>Ресницы Beautier silk D 0.10 13 мм 6 линий</t>
  </si>
  <si>
    <t>Ресницы Beautier silk D 0.10 14 мм 6 линий</t>
  </si>
  <si>
    <t>Ресницы Beautier silk D 0.10 15 мм 6 линий</t>
  </si>
  <si>
    <t>Ресницы Beautier silk D 0.15 10 мм 6 линий</t>
  </si>
  <si>
    <t>Ресницы Beautier silk D 0.15 11 мм 6 линий</t>
  </si>
  <si>
    <t>Ресницы Beautier silk D 0.15 12 мм 6 линий</t>
  </si>
  <si>
    <t>Ресницы Beautier silk D 0.15 15 мм 6 линий</t>
  </si>
  <si>
    <t>Ресницы Beautier silk D 0.15 8 мм 6 линий</t>
  </si>
  <si>
    <t>Ресницы Beautier silk D 0.20 10 мм 6 линий</t>
  </si>
  <si>
    <t>Ресницы Beautier silk D 0.20 11 мм 6 линий</t>
  </si>
  <si>
    <t>Ресницы Beautier silk D 0.20 12 мм 6 линий</t>
  </si>
  <si>
    <t>Ресницы Beautier silk D 0.20 13 мм 6 линий</t>
  </si>
  <si>
    <t>Ресницы Beautier silk D 0.20 14 мм 6 линий</t>
  </si>
  <si>
    <t>Ресницы Beautier silk D 0.20 15 мм 6 линий</t>
  </si>
  <si>
    <t>Ресницы Beautier silk D 0.20 8 мм 6 линий</t>
  </si>
  <si>
    <t>Ресницы Beautier silk D 0.20 9 мм 6 линий</t>
  </si>
  <si>
    <t>6 линий цветные Beautier</t>
  </si>
  <si>
    <t>Ресницы Beautier Autumn mix  C 0.10 11мм 6 линий</t>
  </si>
  <si>
    <t>Ресницы Beautier Autumn mix  C 0.10 13мм 6 линий</t>
  </si>
  <si>
    <t>Ресницы Beautier Autumn mix  C 0.10 14мм 6 линий</t>
  </si>
  <si>
    <t>Ресницы Beautier Autumn mix  C 0.15 11мм 6 линий</t>
  </si>
  <si>
    <t>Ресницы Beautier Autumn mix  C 0.15 12мм 6 линий</t>
  </si>
  <si>
    <t>Ресницы Beautier Autumn mix  C 0.15 13мм 6 линий</t>
  </si>
  <si>
    <t>Ресницы Beautier Autumn mix  C 0.20 11мм 6 линий</t>
  </si>
  <si>
    <t>Ресницы Beautier Autumn mix  C 0.20 12мм 6 линий</t>
  </si>
  <si>
    <t>Ресницы Beautier Autumn mix  C 0.20 13мм 6 линий</t>
  </si>
  <si>
    <t>Ресницы Beautier Autumn mix  D 0.10 13мм 6 линий</t>
  </si>
  <si>
    <t>Ресницы Beautier Autumn mix  D 0.10 14мм 6 линий</t>
  </si>
  <si>
    <t>Ресницы Beautier Autumn mix  D 0.15 11мм 6 линий</t>
  </si>
  <si>
    <t>Ресницы Beautier Autumn mix  D 0.15 12мм 6 линий</t>
  </si>
  <si>
    <t>Ресницы Beautier Autumn mix  D 0.15 13мм 6 линий</t>
  </si>
  <si>
    <t>Ресницы Beautier Autumn mix  D 0.20 11мм 6 линий</t>
  </si>
  <si>
    <t>Ресницы Beautier Autumn mix  D 0.20 12мм 6 линий</t>
  </si>
  <si>
    <t>Ресницы Beautier Autumn mix  D 0.20 13мм 6 линий</t>
  </si>
  <si>
    <t>УТ000000406</t>
  </si>
  <si>
    <t>Ресницы Beautier Color mix Pastel C 0.10 13 мм 6 линий</t>
  </si>
  <si>
    <t>УТ000000402</t>
  </si>
  <si>
    <t>Ресницы Beautier Color mix Pastel C 0.10 9 мм 6 линий</t>
  </si>
  <si>
    <t>УТ000000408</t>
  </si>
  <si>
    <t>Ресницы Beautier Color mix Pastel D 0.10 10 мм 6 линий</t>
  </si>
  <si>
    <t>УТ000000409</t>
  </si>
  <si>
    <t>Ресницы Beautier Color mix Pastel D 0.10 11 мм 6 линий</t>
  </si>
  <si>
    <t>УТ000000411</t>
  </si>
  <si>
    <t>Ресницы Beautier Color mix Pastel D 0.10 13 мм 6 линий</t>
  </si>
  <si>
    <t>УТ000000407</t>
  </si>
  <si>
    <t>Ресницы Beautier Color mix Pastel D 0.10 9 мм 6 линий</t>
  </si>
  <si>
    <t>Ресницы Beautier SPECTRUM TYPE 1 C 0.07 6 линий</t>
  </si>
  <si>
    <t>Ресницы Beautier SPECTRUM TYPE 1 C 0.10 6 линий</t>
  </si>
  <si>
    <t>Ресницы Beautier SPECTRUM TYPE 1 D 0.07 6 линий</t>
  </si>
  <si>
    <t>Ресницы Beautier SPECTRUM TYPE 1 D 0.10 6 линий</t>
  </si>
  <si>
    <t>Ресницы Beautier SPECTRUM TYPE 2 C 0.07 6 линий</t>
  </si>
  <si>
    <t>Ресницы Beautier SPECTRUM TYPE 2 C 0.10 6 линий</t>
  </si>
  <si>
    <t>Ресницы Beautier SPECTRUM TYPE 2 D 0.07 6 линий</t>
  </si>
  <si>
    <t>Ресницы Beautier SPECTRUM TYPE 2 D 0.10 6 линий</t>
  </si>
  <si>
    <t>Ресницы Beautier SPECTRUM TYPE 3 C 0.07 6 линий</t>
  </si>
  <si>
    <t>Ресницы Beautier SPECTRUM TYPE 3 C 0.10 6 линий</t>
  </si>
  <si>
    <t>Ресницы Beautier SPECTRUM TYPE 3 D 0.07 6 линий</t>
  </si>
  <si>
    <t>Ресницы Beautier SPECTRUM TYPE 3 D 0.10 6 линий</t>
  </si>
  <si>
    <t>Ресницы Beautier SPECTRUM TYPE 5 C 0.07 6 линий</t>
  </si>
  <si>
    <t>Ресницы Beautier SPECTRUM TYPE 5 C 0.10 6 линий</t>
  </si>
  <si>
    <t>Ресницы Beautier SPECTRUM TYPE 5 D 0.07 6 линий</t>
  </si>
  <si>
    <t>Ресницы Beautier SPECTRUM TYPE 5 D 0.10 6 линий</t>
  </si>
  <si>
    <t>Ресницы Beautier Tropical mix  C 0.10 11мм 6 линий</t>
  </si>
  <si>
    <t>Ресницы Beautier Tropical mix  C 0.10 13мм 6 линий</t>
  </si>
  <si>
    <t>Ресницы Beautier Tropical mix  C 0.10 14мм 6 линий</t>
  </si>
  <si>
    <t>Ресницы Beautier Tropical mix  C 0.15 11мм 6 линий</t>
  </si>
  <si>
    <t>Ресницы Beautier Tropical mix  C 0.15 12мм 6 линий</t>
  </si>
  <si>
    <t>Ресницы Beautier Tropical mix  C 0.15 13мм 6 линий</t>
  </si>
  <si>
    <t>Ресницы Beautier Tropical mix  C 0.20 11мм 6 линий</t>
  </si>
  <si>
    <t>Ресницы Beautier Tropical mix  C 0.20 12мм 6 линий</t>
  </si>
  <si>
    <t>Ресницы Beautier Tropical mix  C 0.20 13мм 6 линий</t>
  </si>
  <si>
    <t>Ресницы Beautier Tropical mix  D 0.10 12мм 6 линий</t>
  </si>
  <si>
    <t>Ресницы Beautier Tropical mix  D 0.10 14мм 6 линий</t>
  </si>
  <si>
    <t>Ресницы Beautier Tropical mix  D 0.15 11мм 6 линий</t>
  </si>
  <si>
    <t>Ресницы Beautier Tropical mix  D 0.15 12мм 6 линий</t>
  </si>
  <si>
    <t>Ресницы Beautier Tropical mix  D 0.15 13мм 6 линий</t>
  </si>
  <si>
    <t>Ресницы Beautier Tropical mix  D 0.20 11мм 6 линий</t>
  </si>
  <si>
    <t>Ресницы Beautier Tropical mix  D 0.20 12мм 6 линий</t>
  </si>
  <si>
    <t>Ресницы Beautier Tropical mix  D 0.20 13мм 6 линий</t>
  </si>
  <si>
    <t>УТ000000125</t>
  </si>
  <si>
    <t>Ресницы Beautier Variety Brown mix B 0.07 10 мм 6 линий</t>
  </si>
  <si>
    <t>УТ000000126</t>
  </si>
  <si>
    <t>Ресницы Beautier Variety Brown mix B 0.07 11 мм 6 линий</t>
  </si>
  <si>
    <t>УТ000000127</t>
  </si>
  <si>
    <t>Ресницы Beautier Variety Brown mix B 0.07 12 мм 6 линий</t>
  </si>
  <si>
    <t>УТ000000128</t>
  </si>
  <si>
    <t>Ресницы Beautier Variety Brown mix B 0.07 13 мм 6 линий</t>
  </si>
  <si>
    <t>УТ000000123</t>
  </si>
  <si>
    <t>Ресницы Beautier Variety Brown mix B 0.07 8 мм 6 линий</t>
  </si>
  <si>
    <t>УТ000000124</t>
  </si>
  <si>
    <t>Ресницы Beautier Variety Brown mix B 0.07 9 мм 6 линий</t>
  </si>
  <si>
    <t>УТ000000131</t>
  </si>
  <si>
    <t>Ресницы Beautier Variety Brown mix C 0.07 10 мм 6 линий</t>
  </si>
  <si>
    <t>УТ000000132</t>
  </si>
  <si>
    <t>Ресницы Beautier Variety Brown mix C 0.07 11 мм 6 линий</t>
  </si>
  <si>
    <t>УТ000000133</t>
  </si>
  <si>
    <t>Ресницы Beautier Variety Brown mix C 0.07 12 мм 6 линий</t>
  </si>
  <si>
    <t>УТ000000134</t>
  </si>
  <si>
    <t>Ресницы Beautier Variety Brown mix C 0.07 13 мм 6 линий</t>
  </si>
  <si>
    <t>УТ000000129</t>
  </si>
  <si>
    <t>Ресницы Beautier Variety Brown mix C 0.07 8 мм 6 линий</t>
  </si>
  <si>
    <t>УТ000000130</t>
  </si>
  <si>
    <t>Ресницы Beautier Variety Brown mix C 0.07 9 мм 6 линий</t>
  </si>
  <si>
    <t>УТ000000137</t>
  </si>
  <si>
    <t>Ресницы Beautier Variety Brown mix D 0.07 10 мм 6 линий</t>
  </si>
  <si>
    <t>УТ000000138</t>
  </si>
  <si>
    <t>Ресницы Beautier Variety Brown mix D 0.07 11 мм 6 линий</t>
  </si>
  <si>
    <t>УТ000000139</t>
  </si>
  <si>
    <t>Ресницы Beautier Variety Brown mix D 0.07 12 мм 6 линий</t>
  </si>
  <si>
    <t>УТ000000140</t>
  </si>
  <si>
    <t>Ресницы Beautier Variety Brown mix D 0.07 13 мм 6 линий</t>
  </si>
  <si>
    <t>УТ000000135</t>
  </si>
  <si>
    <t>Ресницы Beautier Variety Brown mix D 0.07 8 мм 6 линий</t>
  </si>
  <si>
    <t>УТ000000136</t>
  </si>
  <si>
    <t>Ресницы Beautier Variety Brown mix D 0.07 9 мм 6 линий</t>
  </si>
  <si>
    <t>Ресницы Beautier оттенок  C 0.15 10 мм 6 линий</t>
  </si>
  <si>
    <t>Ресницы Beautier оттенок  C 0.15 11 мм 6 линий</t>
  </si>
  <si>
    <t>Ресницы Beautier оттенок  C 0.15 12 мм 6 линий</t>
  </si>
  <si>
    <t>Ресницы Beautier оттенок  C 0.15 13 мм 6 линий</t>
  </si>
  <si>
    <t>Ресницы Beautier оттенок  C 0.15 9 мм 6 линий</t>
  </si>
  <si>
    <t>Ресницы Beautier оттенок  C 0.20 10 мм 6 линий</t>
  </si>
  <si>
    <t>Ресницы Beautier оттенок  C 0.20 11 мм 6 линий</t>
  </si>
  <si>
    <t>Ресницы Beautier оттенок  C 0.20 12 мм 6 линий</t>
  </si>
  <si>
    <t>Ресницы Beautier оттенок  C 0.20 13 мм 6 линий</t>
  </si>
  <si>
    <t>Ресницы Beautier оттенок  D 0.15 10 мм 6 линий</t>
  </si>
  <si>
    <t>Ресницы Beautier оттенок  D 0.15 11 мм 6 линий</t>
  </si>
  <si>
    <t>Ресницы Beautier оттенок  D 0.15 9 мм 6 линий</t>
  </si>
  <si>
    <t>Ресницы Beautier оттенок  D 0.20 10 мм 6 линий</t>
  </si>
  <si>
    <t>Ресницы Beautier оттенок  D 0.20 12 мм 6 линий</t>
  </si>
  <si>
    <t>Ресницы Beautier оттенок  D 0.20 13 мм 6 линий</t>
  </si>
  <si>
    <t>CREATIVE</t>
  </si>
  <si>
    <t>Ресницы Beautier CREATIVE mix C 7-9-11-13 мм</t>
  </si>
  <si>
    <t>Ресницы Beautier CREATIVE mix C 8-10-12-14 мм</t>
  </si>
  <si>
    <t>Ресницы Beautier CREATIVE mix D 7-9-11-13 мм</t>
  </si>
  <si>
    <t>Ресницы Beautier CREATIVE mix D 8-10-12-14 мм</t>
  </si>
  <si>
    <t>IMPACT</t>
  </si>
  <si>
    <t>Ресницы Beautier IMPACT Lash C 0.15 10 мм</t>
  </si>
  <si>
    <t>Ресницы Beautier IMPACT Lash C 0.15 11 мм</t>
  </si>
  <si>
    <t>Ресницы Beautier IMPACT Lash C 0.15 12 мм</t>
  </si>
  <si>
    <t>Ресницы Beautier IMPACT Lash C 0.15 13 мм</t>
  </si>
  <si>
    <t>Ресницы Beautier IMPACT Lash C 0.15 14 мм</t>
  </si>
  <si>
    <t>Ресницы Beautier IMPACT Lash C 0.15 8 мм</t>
  </si>
  <si>
    <t>Ресницы Beautier IMPACT Lash C 0.15 9 мм</t>
  </si>
  <si>
    <t>Ресницы Beautier IMPACT Lash D 0.15 10 мм</t>
  </si>
  <si>
    <t>Ресницы Beautier IMPACT Lash D 0.15 11 мм</t>
  </si>
  <si>
    <t>Ресницы Beautier IMPACT Lash D 0.15 12 мм</t>
  </si>
  <si>
    <t>Ресницы Beautier IMPACT Lash D 0.15 13 мм</t>
  </si>
  <si>
    <t>Ресницы Beautier IMPACT Lash D 0.15 14 мм</t>
  </si>
  <si>
    <t>Ресницы Beautier IMPACT Lash D 0.15 8 мм</t>
  </si>
  <si>
    <t>Ресницы Beautier IMPACT Lash D 0.15 9 мм</t>
  </si>
  <si>
    <t>Ресницы Beautier IMPACT mix C 0.18 8-13 мм</t>
  </si>
  <si>
    <t>Ресницы Beautier IMPACT mix D 0.18 8-13 мм</t>
  </si>
  <si>
    <t>super fine</t>
  </si>
  <si>
    <t>Ресницы Beautier super fine C 0.10 12 мм</t>
  </si>
  <si>
    <t>Ресницы Beautier super fine C 0.10 13 мм</t>
  </si>
  <si>
    <t>Ресницы Beautier super fine C 0.10 9 мм</t>
  </si>
  <si>
    <t>Ресницы Beautier super fine C 0.15 12 мм</t>
  </si>
  <si>
    <t>Ресницы Beautier super fine C 0.15 13 мм</t>
  </si>
  <si>
    <t>Ресницы Beautier super fine C 0.15 7 мм</t>
  </si>
  <si>
    <t>Ресницы Beautier super fine C 0.15 8 мм</t>
  </si>
  <si>
    <t>Ресницы Beautier super fine C 0.15 9 мм</t>
  </si>
  <si>
    <t>Ресницы Beautier super fine C 0.20 10 мм</t>
  </si>
  <si>
    <t>Ресницы Beautier super fine C 0.20 11 мм</t>
  </si>
  <si>
    <t>Ресницы Beautier super fine C 0.20 12 мм</t>
  </si>
  <si>
    <t>Ресницы Beautier super fine C 0.20 13 мм</t>
  </si>
  <si>
    <t>Ресницы Beautier super fine C 0.20 9 мм</t>
  </si>
  <si>
    <t>Ресницы Beautier super fine D 0.10 8 мм</t>
  </si>
  <si>
    <t>Ресницы Beautier super fine D 0.15 10 мм</t>
  </si>
  <si>
    <t>УТ000000091</t>
  </si>
  <si>
    <t>Ресницы Beautier super fine D 0.15 14 мм</t>
  </si>
  <si>
    <t>Ресницы Beautier super fine D 0.15 7 мм</t>
  </si>
  <si>
    <t>Ресницы Beautier super fine D 0.15 8 мм</t>
  </si>
  <si>
    <t>Ресницы Beautier super fine D 0.15 9 мм</t>
  </si>
  <si>
    <t>Ресницы Beautier super fine D 0.20 10 мм</t>
  </si>
  <si>
    <t>Ресницы Beautier super fine D 0.20 11 мм</t>
  </si>
  <si>
    <t>Ресницы Beautier super fine D 0.20 12 мм</t>
  </si>
  <si>
    <t>Ресницы Beautier super fine D 0.20 13 мм</t>
  </si>
  <si>
    <t>Ресницы Beautier super fine D 0.20 9 мм</t>
  </si>
  <si>
    <t>Volume</t>
  </si>
  <si>
    <t>16 линий Volume Beautier</t>
  </si>
  <si>
    <t>УТ000000361</t>
  </si>
  <si>
    <t>Ресницы Beautier 2D volume C 0.07 14 мм</t>
  </si>
  <si>
    <t>Ресницы Beautier 2D volume C 0.10 14 мм</t>
  </si>
  <si>
    <t>Ресницы Beautier 2D volume C 0.10 9 мм</t>
  </si>
  <si>
    <t>Ресницы Beautier 2D volume C 0.15 10 мм</t>
  </si>
  <si>
    <t>Ресницы Beautier 2D volume C 0.15 11 мм</t>
  </si>
  <si>
    <t>Ресницы Beautier 2D volume C 0.15 12 мм</t>
  </si>
  <si>
    <t>Ресницы Beautier 2D volume C 0.15 13 мм</t>
  </si>
  <si>
    <t>Ресницы Beautier 2D volume C 0.15 14 мм</t>
  </si>
  <si>
    <t>Ресницы Beautier 2D volume C 0.15 15 мм</t>
  </si>
  <si>
    <t>Ресницы Beautier 2D volume C 0.15 9 мм</t>
  </si>
  <si>
    <t>Ресницы Beautier 2D volume C 0.20 10 мм</t>
  </si>
  <si>
    <t>Ресницы Beautier 2D volume C 0.20 11 мм</t>
  </si>
  <si>
    <t>Ресницы Beautier 2D volume C 0.20 12 мм</t>
  </si>
  <si>
    <t>Ресницы Beautier 2D volume C 0.20 13 мм</t>
  </si>
  <si>
    <t>Ресницы Beautier 2D volume C 0.20 14 мм</t>
  </si>
  <si>
    <t>Ресницы Beautier 2D volume C 0.20 15 мм</t>
  </si>
  <si>
    <t>Ресницы Beautier 2D volume C 0.20 9 мм</t>
  </si>
  <si>
    <t>УТ000000363</t>
  </si>
  <si>
    <t>Ресницы Beautier 2D volume D 0.10 10 мм</t>
  </si>
  <si>
    <t>Ресницы Beautier 2D volume D 0.15 10 мм</t>
  </si>
  <si>
    <t>Ресницы Beautier 2D volume D 0.15 12 мм</t>
  </si>
  <si>
    <t>Ресницы Beautier 2D volume D 0.15 13 мм</t>
  </si>
  <si>
    <t>Ресницы Beautier 2D volume D 0.15 14 мм</t>
  </si>
  <si>
    <t>Ресницы Beautier 2D volume D 0.15 15 мм</t>
  </si>
  <si>
    <t>Ресницы Beautier 2D volume D 0.15 9 мм</t>
  </si>
  <si>
    <t>УТ000000371</t>
  </si>
  <si>
    <t>Ресницы Beautier 3D volume C 0.07 12 мм</t>
  </si>
  <si>
    <t>УТ000000373</t>
  </si>
  <si>
    <t>Ресницы Beautier 3D volume C 0.07 14 мм</t>
  </si>
  <si>
    <t>УТ000000368</t>
  </si>
  <si>
    <t>Ресницы Beautier 3D volume C 0.07 9 мм</t>
  </si>
  <si>
    <t>УТ000000375</t>
  </si>
  <si>
    <t>Ресницы Beautier 3D volume C 0.10 10 мм</t>
  </si>
  <si>
    <t>УТ000000376</t>
  </si>
  <si>
    <t>Ресницы Beautier 3D volume C 0.10 11 мм</t>
  </si>
  <si>
    <t>УТ000000377</t>
  </si>
  <si>
    <t>Ресницы Beautier 3D volume C 0.10 12 мм</t>
  </si>
  <si>
    <t>УТ000000378</t>
  </si>
  <si>
    <t>Ресницы Beautier 3D volume C 0.10 13 мм</t>
  </si>
  <si>
    <t>УТ000000379</t>
  </si>
  <si>
    <t>Ресницы Beautier 3D volume C 0.10 14 мм</t>
  </si>
  <si>
    <t>УТ000000374</t>
  </si>
  <si>
    <t>Ресницы Beautier 3D volume C 0.10 9 мм</t>
  </si>
  <si>
    <t>Ресницы Beautier 3D volume C 0.15 10 мм</t>
  </si>
  <si>
    <t>Ресницы Beautier 3D volume C 0.15 11 мм</t>
  </si>
  <si>
    <t>Ресницы Beautier 3D volume C 0.15 12 мм</t>
  </si>
  <si>
    <t>Ресницы Beautier 3D volume C 0.15 13 мм</t>
  </si>
  <si>
    <t>Ресницы Beautier 3D volume C 0.15 14 мм</t>
  </si>
  <si>
    <t>Ресницы Beautier 3D volume C 0.15 15 мм</t>
  </si>
  <si>
    <t>Ресницы Beautier 3D volume C 0.15 9 мм</t>
  </si>
  <si>
    <t>Ресницы Beautier 3D volume C 0.20 10 мм</t>
  </si>
  <si>
    <t>Ресницы Beautier 3D volume C 0.20 11 мм</t>
  </si>
  <si>
    <t>Ресницы Beautier 3D volume C 0.20 13 мм</t>
  </si>
  <si>
    <t>УТ000000381</t>
  </si>
  <si>
    <t>Ресницы Beautier 3D volume D 0.10 10 мм</t>
  </si>
  <si>
    <t>УТ000000385</t>
  </si>
  <si>
    <t>Ресницы Beautier 3D volume D 0.10 14 мм</t>
  </si>
  <si>
    <t>УТ000000380</t>
  </si>
  <si>
    <t>Ресницы Beautier 3D volume D 0.10 9 мм</t>
  </si>
  <si>
    <t>Ресницы Beautier 3D volume D 0.15 12 мм</t>
  </si>
  <si>
    <t>Ресницы Beautier 3D volume D 0.15 15 мм</t>
  </si>
  <si>
    <t>Ресницы Beautier 3D volume D 0.15 9 мм</t>
  </si>
  <si>
    <t>Ресницы Beautier 3D volume С 0.20 14 мм</t>
  </si>
  <si>
    <t>Ресницы Beautier 3D volume С 0.20 15 мм</t>
  </si>
  <si>
    <t>Ресницы Beautier INTERVAL D brown mix C 0.07 6/8/10 мм</t>
  </si>
  <si>
    <t>Ресницы Beautier INTERVAL D brown mix C 0.07 7/9/11мм</t>
  </si>
  <si>
    <t>Ресницы Beautier INTERVAL D brown mix C 0.07 8/10/12 мм</t>
  </si>
  <si>
    <t>Ресницы Beautier INTERVAL D brown mix D 0.07 6/8/10 мм</t>
  </si>
  <si>
    <t>Ресницы Beautier INTERVAL D brown mix D 0.07 7/9/11 мм</t>
  </si>
  <si>
    <t>Ресницы Beautier INTERVAL D brown mix D 0.07 8/10/12 мм</t>
  </si>
  <si>
    <t>Ресницы Beautier INTERVAL D brown mix D 0.07 9/11/13 мм</t>
  </si>
  <si>
    <t>Ресницы Beautier INTERVAL mix D 0.07 6/8/10 мм</t>
  </si>
  <si>
    <t>Ресницы Beautier INTERVAL mix D 0.07 7/9/11 мм</t>
  </si>
  <si>
    <t>Ресницы Beautier INTERVAL mix С 0.07 6/8/10 мм</t>
  </si>
  <si>
    <t>Ресницы Beautier INTERVAL mix С 0.07 8/10/12 мм</t>
  </si>
  <si>
    <t>6 линий Volume Beautier</t>
  </si>
  <si>
    <t>УТ000000415</t>
  </si>
  <si>
    <t>Ресницы Beautier 2D volume C 0.07 10 мм 6 линий</t>
  </si>
  <si>
    <t>УТ000000417</t>
  </si>
  <si>
    <t>Ресницы Beautier 2D volume C 0.07 12 мм 6 линий</t>
  </si>
  <si>
    <t>УТ000000418</t>
  </si>
  <si>
    <t>Ресницы Beautier 2D volume C 0.07 13 мм 6 линий</t>
  </si>
  <si>
    <t>УТ000000414</t>
  </si>
  <si>
    <t>Ресницы Beautier 2D volume C 0.07 9 мм 6 линий</t>
  </si>
  <si>
    <t>УТ000000422</t>
  </si>
  <si>
    <t>Ресницы Beautier 2D volume C 0.10 12 мм 6 линий</t>
  </si>
  <si>
    <t>УТ000000423</t>
  </si>
  <si>
    <t>Ресницы Beautier 2D volume C 0.10 13 мм 6 линий</t>
  </si>
  <si>
    <t>УТ000000419</t>
  </si>
  <si>
    <t>Ресницы Beautier 2D volume C 0.10 9 мм 6 линий</t>
  </si>
  <si>
    <t>УТ000000426</t>
  </si>
  <si>
    <t>Ресницы Beautier 3D volume C 0.07 11 мм 6 линий</t>
  </si>
  <si>
    <t>УТ000000430</t>
  </si>
  <si>
    <t>Ресницы Beautier 3D volume C 0.10 10 мм 6 линий</t>
  </si>
  <si>
    <t>УТ000000431</t>
  </si>
  <si>
    <t>Ресницы Beautier 3D volume C 0.10 11 мм 6 линий</t>
  </si>
  <si>
    <t>УТ000000432</t>
  </si>
  <si>
    <t>Ресницы Beautier 3D volume C 0.10 12 мм 6 линий</t>
  </si>
  <si>
    <t>УТ000000433</t>
  </si>
  <si>
    <t>Ресницы Beautier 3D volume C 0.10 13 мм 6 линий</t>
  </si>
  <si>
    <t>УТ000000429</t>
  </si>
  <si>
    <t>Ресницы Beautier 3D volume C 0.10 9 мм 6 линий</t>
  </si>
  <si>
    <t>УТ000000437</t>
  </si>
  <si>
    <t>Ресницы Beautier 4D volume C 0.07 12 мм 6 линий</t>
  </si>
  <si>
    <t>УТ000000434</t>
  </si>
  <si>
    <t>Ресницы Beautier 4D volume C 0.07 9 мм 6 линий</t>
  </si>
  <si>
    <t>УТ000000440</t>
  </si>
  <si>
    <t>Ресницы Beautier 4D volume D 0.07 10 мм 6 линий</t>
  </si>
  <si>
    <t>УТ000000441</t>
  </si>
  <si>
    <t>Ресницы Beautier 4D volume D 0.07 11 мм 6 линий</t>
  </si>
  <si>
    <t>УТ000000442</t>
  </si>
  <si>
    <t>Ресницы Beautier 4D volume D 0.07 12 мм 6 линий</t>
  </si>
  <si>
    <t>УТ000000443</t>
  </si>
  <si>
    <t>Ресницы Beautier 4D volume D 0.07 13 мм 6 линий</t>
  </si>
  <si>
    <t>УТ000000439</t>
  </si>
  <si>
    <t>Ресницы Beautier 4D volume D 0.07 9 мм 6 линий</t>
  </si>
  <si>
    <t>УТ000000446</t>
  </si>
  <si>
    <t>Ресницы Beautier 5D volume C 0.07 11 мм 6 линий</t>
  </si>
  <si>
    <t>УТ000000447</t>
  </si>
  <si>
    <t>Ресницы Beautier 5D volume C 0.07 12 мм 6 линий</t>
  </si>
  <si>
    <t>УТ000000448</t>
  </si>
  <si>
    <t>Ресницы Beautier 5D volume C 0.07 13 мм 6 линий</t>
  </si>
  <si>
    <t>УТ000000444</t>
  </si>
  <si>
    <t>Ресницы Beautier 5D volume C 0.07 9 мм 6 линий</t>
  </si>
  <si>
    <t>УТ000000450</t>
  </si>
  <si>
    <t>Ресницы Beautier 5D volume D 0.07 10 мм 6 линий</t>
  </si>
  <si>
    <t>УТ000000451</t>
  </si>
  <si>
    <t>Ресницы Beautier 5D volume D 0.07 11 мм 6 линий</t>
  </si>
  <si>
    <t>УТ000000452</t>
  </si>
  <si>
    <t>Ресницы Beautier 5D volume D 0.07 12 мм 6 линий</t>
  </si>
  <si>
    <t>УТ000000453</t>
  </si>
  <si>
    <t>Ресницы Beautier 5D volume D 0.07 13 мм 6 линий</t>
  </si>
  <si>
    <t>УТ000000449</t>
  </si>
  <si>
    <t>Ресницы Beautier 5D volume D 0.07 9 мм 6 линий</t>
  </si>
  <si>
    <t>УТ000000455</t>
  </si>
  <si>
    <t>Ресницы Beautier 6D volume C 0.07 10 мм 6 линий</t>
  </si>
  <si>
    <t>УТ000000456</t>
  </si>
  <si>
    <t>Ресницы Beautier 6D volume C 0.07 11 мм 6 линий</t>
  </si>
  <si>
    <t>УТ000000457</t>
  </si>
  <si>
    <t>Ресницы Beautier 6D volume C 0.07 12 мм 6 линий</t>
  </si>
  <si>
    <t>УТ000000454</t>
  </si>
  <si>
    <t>Ресницы Beautier 6D volume C 0.07 9 мм 6 линий</t>
  </si>
  <si>
    <t>УТ000000460</t>
  </si>
  <si>
    <t>Ресницы Beautier 6D volume D 0.07 10 мм 6 линий</t>
  </si>
  <si>
    <t>УТ000000461</t>
  </si>
  <si>
    <t>Ресницы Beautier 6D volume D 0.07 11 мм 6 линий</t>
  </si>
  <si>
    <t>УТ000000462</t>
  </si>
  <si>
    <t>Ресницы Beautier 6D volume D 0.07 12 мм 6 линий</t>
  </si>
  <si>
    <t>УТ000000459</t>
  </si>
  <si>
    <t>Ресницы Beautier 6D volume D 0.07 9 мм 6 линий</t>
  </si>
  <si>
    <t>Норка Beautier</t>
  </si>
  <si>
    <t>Ресницы Beautier mink C 0.10 12 мм</t>
  </si>
  <si>
    <t>Ресницы Beautier mink C 0.10 13 мм</t>
  </si>
  <si>
    <t>Ресницы Beautier mink C 0.10 14 мм</t>
  </si>
  <si>
    <t>Ресницы Beautier mink C 0.10 15 мм</t>
  </si>
  <si>
    <t>Ресницы Beautier mink C 0.15 10 мм</t>
  </si>
  <si>
    <t>Ресницы Beautier mink C 0.15 11 мм</t>
  </si>
  <si>
    <t>Ресницы Beautier mink C 0.15 12 мм</t>
  </si>
  <si>
    <t>Ресницы Beautier mink C 0.15 13 мм</t>
  </si>
  <si>
    <t>Ресницы Beautier mink C 0.15 14 мм</t>
  </si>
  <si>
    <t>Ресницы Beautier mink C 0.15 15 мм</t>
  </si>
  <si>
    <t>Ресницы Beautier mink C 0.15 16 мм</t>
  </si>
  <si>
    <t>Ресницы Beautier mink C 0.15 7 мм</t>
  </si>
  <si>
    <t>Ресницы Beautier mink C 0.15 8 мм</t>
  </si>
  <si>
    <t>Ресницы Beautier mink C 0.15 9 мм</t>
  </si>
  <si>
    <t>Ресницы Beautier mink C 0.20 10 мм</t>
  </si>
  <si>
    <t>Ресницы Beautier mink C 0.20 11 мм</t>
  </si>
  <si>
    <t>Ресницы Beautier mink C 0.20 12 мм</t>
  </si>
  <si>
    <t>Ресницы Beautier mink C 0.20 13 мм</t>
  </si>
  <si>
    <t>Ресницы Beautier mink C 0.20 14 мм</t>
  </si>
  <si>
    <t>Ресницы Beautier mink C 0.20 15 мм</t>
  </si>
  <si>
    <t>Ресницы Beautier mink C 0.20 16 мм</t>
  </si>
  <si>
    <t>Ресницы Beautier mink C 0.20 7 мм</t>
  </si>
  <si>
    <t>Ресницы Beautier mink C 0.20 8 мм</t>
  </si>
  <si>
    <t>Ресницы Beautier mink C 0.20 9 мм</t>
  </si>
  <si>
    <t>Ресницы Beautier mink C 0.25 10 мм</t>
  </si>
  <si>
    <t>Ресницы Beautier mink C 0.25 11 мм</t>
  </si>
  <si>
    <t>Ресницы Beautier mink C 0.25 12 мм</t>
  </si>
  <si>
    <t>Ресницы Beautier mink C 0.25 13 мм</t>
  </si>
  <si>
    <t>Ресницы Beautier mink C 0.25 14 мм</t>
  </si>
  <si>
    <t>Ресницы Beautier mink C 0.25 15 мм</t>
  </si>
  <si>
    <t>Ресницы Beautier mink C 0.25 8 мм</t>
  </si>
  <si>
    <t>Ресницы Beautier mink C 0.25 9 мм</t>
  </si>
  <si>
    <t>Ресницы Beautier mink D 0.15 10 мм</t>
  </si>
  <si>
    <t>Ресницы Beautier mink D 0.15 13 мм</t>
  </si>
  <si>
    <t>Ресницы Beautier mink D 0.15 14 мм</t>
  </si>
  <si>
    <t>Ресницы Beautier mink D 0.15 15 мм</t>
  </si>
  <si>
    <t>Ресницы Beautier mink D 0.15 16 мм</t>
  </si>
  <si>
    <t>Ресницы Beautier mink D 0.15 7 мм</t>
  </si>
  <si>
    <t>Ресницы Beautier mink D 0.15 8 мм</t>
  </si>
  <si>
    <t>Ресницы Beautier mink D 0.15 9 мм</t>
  </si>
  <si>
    <t>Ресницы Beautier mink D 0.20 13 мм</t>
  </si>
  <si>
    <t>Ресницы Beautier mink D 0.20 15 мм</t>
  </si>
  <si>
    <t>Ресницы Beautier mink D 0.20 16 мм</t>
  </si>
  <si>
    <t>Ресницы Beautier mink D 0.20 7 мм</t>
  </si>
  <si>
    <t>Ресницы Beautier mink D 0.20 8 мм</t>
  </si>
  <si>
    <t>Ресницы Beautier mink D 0.20 9 мм</t>
  </si>
  <si>
    <t>Ресницы Beautier mink D 0.25 15 мм</t>
  </si>
  <si>
    <t>Ресницы Beautier mink D 0.25 8 мм</t>
  </si>
  <si>
    <t>4. Ресницы SHERY</t>
  </si>
  <si>
    <t>Ресницы Shery DELUXE C 0.05 10 mm</t>
  </si>
  <si>
    <t>Ресницы Shery DELUXE C 0.05 11 mm</t>
  </si>
  <si>
    <t>Ресницы Shery DELUXE C 0.05 12 mm</t>
  </si>
  <si>
    <t>Ресницы Shery DELUXE C 0.05 13 mm</t>
  </si>
  <si>
    <t>Ресницы Shery DELUXE C 0.05 14 mm</t>
  </si>
  <si>
    <t>Ресницы Shery DELUXE C 0.05 15 mm</t>
  </si>
  <si>
    <t>Ресницы Shery DELUXE C 0.05 7 mm</t>
  </si>
  <si>
    <t>Ресницы Shery DELUXE C 0.05 8 mm</t>
  </si>
  <si>
    <t>Ресницы Shery DELUXE C 0.05 9 mm</t>
  </si>
  <si>
    <t>Ресницы Shery DELUXE C 0.06 10 mm</t>
  </si>
  <si>
    <t>Ресницы Shery DELUXE C 0.06 11 mm</t>
  </si>
  <si>
    <t>Ресницы Shery DELUXE C 0.06 12 mm</t>
  </si>
  <si>
    <t>Ресницы Shery DELUXE C 0.06 13 mm</t>
  </si>
  <si>
    <t>Ресницы Shery DELUXE C 0.06 14 mm</t>
  </si>
  <si>
    <t>Ресницы Shery DELUXE C 0.06 15 mm</t>
  </si>
  <si>
    <t>Ресницы Shery DELUXE C 0.06 7 mm</t>
  </si>
  <si>
    <t>Ресницы Shery DELUXE C 0.06 8 mm</t>
  </si>
  <si>
    <t>Ресницы Shery DELUXE C 0.06 9 mm</t>
  </si>
  <si>
    <t>Ресницы Shery DELUXE C 0.07 10 mm</t>
  </si>
  <si>
    <t>Ресницы Shery DELUXE C 0.07 11 mm</t>
  </si>
  <si>
    <t>Ресницы Shery DELUXE C 0.07 12 mm</t>
  </si>
  <si>
    <t>Ресницы Shery DELUXE C 0.07 13 mm</t>
  </si>
  <si>
    <t>Ресницы Shery DELUXE C 0.07 14 mm</t>
  </si>
  <si>
    <t>Ресницы Shery DELUXE C 0.07 15 mm</t>
  </si>
  <si>
    <t>Ресницы Shery DELUXE C 0.07 8 mm</t>
  </si>
  <si>
    <t>Ресницы Shery DELUXE C 0.07 9 mm</t>
  </si>
  <si>
    <t>Ресницы Shery DELUXE C 0.10 12 mm</t>
  </si>
  <si>
    <t>Ресницы Shery DELUXE C 0.10 13 mm</t>
  </si>
  <si>
    <t>Ресницы Shery DELUXE C 0.10 15 mm</t>
  </si>
  <si>
    <t>Ресницы Shery DELUXE C 0.15 10 mm</t>
  </si>
  <si>
    <t>Ресницы Shery DELUXE C 0.15 11 mm</t>
  </si>
  <si>
    <t>Ресницы Shery DELUXE C 0.15 12 mm</t>
  </si>
  <si>
    <t>Ресницы Shery DELUXE C 0.15 13 mm</t>
  </si>
  <si>
    <t>Ресницы Shery DELUXE C 0.15 14 mm</t>
  </si>
  <si>
    <t>Ресницы Shery DELUXE C 0.15 15 mm</t>
  </si>
  <si>
    <t>Ресницы Shery DELUXE C 0.15 7 mm</t>
  </si>
  <si>
    <t>Ресницы Shery DELUXE C 0.15 8 mm</t>
  </si>
  <si>
    <t>Ресницы Shery DELUXE C 0.15 9 mm</t>
  </si>
  <si>
    <t>Ресницы Shery DELUXE C 0.20 10 mm</t>
  </si>
  <si>
    <t>Ресницы Shery DELUXE C 0.20 11 mm</t>
  </si>
  <si>
    <t>Ресницы Shery DELUXE C 0.20 12 mm</t>
  </si>
  <si>
    <t>Ресницы Shery DELUXE C 0.20 13 mm</t>
  </si>
  <si>
    <t>Ресницы Shery DELUXE C 0.20 14 mm</t>
  </si>
  <si>
    <t>Ресницы Shery DELUXE C 0.20 15 mm</t>
  </si>
  <si>
    <t>Ресницы Shery DELUXE C 0.20 7 mm</t>
  </si>
  <si>
    <t>Ресницы Shery DELUXE C 0.20 8 mm</t>
  </si>
  <si>
    <t>Ресницы Shery DELUXE C 0.20 9 mm</t>
  </si>
  <si>
    <t>Ресницы Shery DELUXE D 0.05 10 mm</t>
  </si>
  <si>
    <t>Ресницы Shery DELUXE D 0.05 11 mm</t>
  </si>
  <si>
    <t>Ресницы Shery DELUXE D 0.05 12 mm</t>
  </si>
  <si>
    <t>Ресницы Shery DELUXE D 0.05 13 mm</t>
  </si>
  <si>
    <t>Ресницы Shery DELUXE D 0.05 14 mm</t>
  </si>
  <si>
    <t>Ресницы Shery DELUXE D 0.05 15 mm</t>
  </si>
  <si>
    <t>Ресницы Shery DELUXE D 0.05 7 mm</t>
  </si>
  <si>
    <t>Ресницы Shery DELUXE D 0.05 8 mm</t>
  </si>
  <si>
    <t>Ресницы Shery DELUXE D 0.05 9 mm</t>
  </si>
  <si>
    <t>Ресницы Shery DELUXE D 0.06 10 mm</t>
  </si>
  <si>
    <t>Ресницы Shery DELUXE D 0.06 12 mm</t>
  </si>
  <si>
    <t>Ресницы Shery DELUXE D 0.06 13 mm</t>
  </si>
  <si>
    <t>Ресницы Shery DELUXE D 0.06 14 mm</t>
  </si>
  <si>
    <t>Ресницы Shery DELUXE D 0.06 15 mm</t>
  </si>
  <si>
    <t>Ресницы Shery DELUXE D 0.06 7 mm</t>
  </si>
  <si>
    <t>Ресницы Shery DELUXE D 0.06 8 mm</t>
  </si>
  <si>
    <t>Ресницы Shery DELUXE D 0.06 9 mm</t>
  </si>
  <si>
    <t>Ресницы Shery DELUXE D 0.07 7 mm</t>
  </si>
  <si>
    <t>Ресницы Shery DELUXE D 0.07 9 mm</t>
  </si>
  <si>
    <t>Ресницы Shery DELUXE D 0.10 7 mm</t>
  </si>
  <si>
    <t>Ресницы Shery DELUXE D 0.15 10 mm</t>
  </si>
  <si>
    <t>Ресницы Shery DELUXE D 0.15 11 mm</t>
  </si>
  <si>
    <t>Ресницы Shery DELUXE D 0.15 12 mm</t>
  </si>
  <si>
    <t>Ресницы Shery DELUXE D 0.15 13 mm</t>
  </si>
  <si>
    <t>Ресницы Shery DELUXE D 0.15 14 mm</t>
  </si>
  <si>
    <t>Ресницы Shery DELUXE D 0.15 15 mm</t>
  </si>
  <si>
    <t>Ресницы Shery DELUXE D 0.15 7 mm</t>
  </si>
  <si>
    <t>Ресницы Shery DELUXE D 0.15 8 mm</t>
  </si>
  <si>
    <t>Ресницы Shery DELUXE D 0.15 9 mm</t>
  </si>
  <si>
    <t>Ресницы Shery DELUXE D 0.20 10 mm</t>
  </si>
  <si>
    <t>Ресницы Shery DELUXE D 0.20 11 mm</t>
  </si>
  <si>
    <t>Ресницы Shery DELUXE D 0.20 12 mm</t>
  </si>
  <si>
    <t>Ресницы Shery DELUXE D 0.20 13 mm</t>
  </si>
  <si>
    <t>Ресницы Shery DELUXE D 0.20 14 mm</t>
  </si>
  <si>
    <t>Ресницы Shery DELUXE D 0.20 15 mm</t>
  </si>
  <si>
    <t>Ресницы Shery DELUXE D 0.20 7 mm</t>
  </si>
  <si>
    <t>Ресницы Shery DELUXE D 0.20 8 mm</t>
  </si>
  <si>
    <t>Ресницы Shery DELUXE D 0.20 9 mm</t>
  </si>
  <si>
    <t>Ресницы Shery DELUXE L 0.07 13 mm</t>
  </si>
  <si>
    <t>Ресницы Shery DELUXE L 0.07 14 mm</t>
  </si>
  <si>
    <t>Ресницы Shery DELUXE L 0.07 15 mm</t>
  </si>
  <si>
    <t>Ресницы Shery DELUXE L 0.07 7 mm</t>
  </si>
  <si>
    <t>Ресницы Shery DELUXE L 0.07 8 mm</t>
  </si>
  <si>
    <t>Ресницы Shery DELUXE L 0.10 14 mm</t>
  </si>
  <si>
    <t>Ресницы Shery DELUXE L 0.10 15 mm</t>
  </si>
  <si>
    <t>Ресницы Shery DELUXE L 0.10 7 mm</t>
  </si>
  <si>
    <t>Ресницы Shery DELUXE L 0.15 10 mm</t>
  </si>
  <si>
    <t>Ресницы Shery DELUXE L 0.15 11 mm</t>
  </si>
  <si>
    <t>Ресницы Shery DELUXE L 0.15 12 mm</t>
  </si>
  <si>
    <t>Ресницы Shery DELUXE L 0.15 13 mm</t>
  </si>
  <si>
    <t>Ресницы Shery DELUXE L 0.15 14 mm</t>
  </si>
  <si>
    <t>Ресницы Shery DELUXE L 0.15 15 mm</t>
  </si>
  <si>
    <t>Ресницы Shery DELUXE L 0.15 7 mm</t>
  </si>
  <si>
    <t>Ресницы Shery DELUXE L 0.15 8 mm</t>
  </si>
  <si>
    <t>Ресницы Shery DELUXE L 0.15 9 mm</t>
  </si>
  <si>
    <t>2.DELUXE микс</t>
  </si>
  <si>
    <t>Ресницы Shery DELUXE C 0.05 mix 8-14 mm</t>
  </si>
  <si>
    <t>Ресницы Shery DELUXE C 0.06 mix 8-14 mm</t>
  </si>
  <si>
    <t>Ресницы Shery DELUXE C 0.15 mix 8-14 mm</t>
  </si>
  <si>
    <t>Ресницы Shery DELUXE C 0.20 mix 8-14 mm</t>
  </si>
  <si>
    <t>Ресницы Shery DELUXE D 0.05 mix 8-14 mm</t>
  </si>
  <si>
    <t>Ресницы Shery DELUXE D 0.06 mix 8-14 mm</t>
  </si>
  <si>
    <t>Ресницы Shery DELUXE D 0.15 mix 8-14 mm</t>
  </si>
  <si>
    <t>Ресницы Shery DELUXE D 0.20 mix 8-14 mm</t>
  </si>
  <si>
    <t>3.18 линий отдельные Shery</t>
  </si>
  <si>
    <t>Ресницы Shery silk C 0.05 10 mm</t>
  </si>
  <si>
    <t>Ресницы Shery silk C 0.05 11 mm</t>
  </si>
  <si>
    <t>Ресницы Shery silk C 0.05 12 mm</t>
  </si>
  <si>
    <t>Ресницы Shery silk C 0.05 13 mm</t>
  </si>
  <si>
    <t>Ресницы Shery silk C 0.05 14 mm</t>
  </si>
  <si>
    <t>Ресницы Shery silk C 0.05 15 mm</t>
  </si>
  <si>
    <t>Ресницы Shery silk C 0.05 7 mm</t>
  </si>
  <si>
    <t>Ресницы Shery silk C 0.05 8 mm</t>
  </si>
  <si>
    <t>Ресницы Shery silk C 0.05 9 mm</t>
  </si>
  <si>
    <t>Ресницы Shery silk C 0.06 10 mm</t>
  </si>
  <si>
    <t>Ресницы Shery silk C 0.06 11 mm</t>
  </si>
  <si>
    <t>Ресницы Shery silk C 0.06 12 mm</t>
  </si>
  <si>
    <t>Ресницы Shery silk C 0.06 13 mm</t>
  </si>
  <si>
    <t>Ресницы Shery silk C 0.06 14 mm</t>
  </si>
  <si>
    <t>Ресницы Shery silk C 0.06 15 mm</t>
  </si>
  <si>
    <t>Ресницы Shery silk C 0.06 7 mm</t>
  </si>
  <si>
    <t>Ресницы Shery silk C 0.06 8 mm</t>
  </si>
  <si>
    <t>Ресницы Shery silk C 0.06 9 mm</t>
  </si>
  <si>
    <t>Ресницы Shery silk C 0.07 10 mm</t>
  </si>
  <si>
    <t>Ресницы Shery silk C 0.07 11 mm</t>
  </si>
  <si>
    <t>Ресницы Shery silk C 0.07 12 mm</t>
  </si>
  <si>
    <t>Ресницы Shery silk C 0.07 13 mm</t>
  </si>
  <si>
    <t>Ресницы Shery silk C 0.07 14 mm</t>
  </si>
  <si>
    <t>Ресницы Shery silk C 0.07 15 mm</t>
  </si>
  <si>
    <t>Ресницы Shery silk C 0.07 7 mm</t>
  </si>
  <si>
    <t>Ресницы Shery silk C 0.07 8 mm</t>
  </si>
  <si>
    <t>Ресницы Shery silk C 0.07 9 mm</t>
  </si>
  <si>
    <t>Ресницы Shery silk C 0.10 13 mm</t>
  </si>
  <si>
    <t>Ресницы Shery silk C 0.10 14 mm</t>
  </si>
  <si>
    <t>Ресницы Shery silk C 0.10 15 mm</t>
  </si>
  <si>
    <t>Ресницы Shery silk C 0.15 10 mm</t>
  </si>
  <si>
    <t>Ресницы Shery silk C 0.15 11 mm</t>
  </si>
  <si>
    <t>Ресницы Shery silk C 0.15 12 mm</t>
  </si>
  <si>
    <t>Ресницы Shery silk C 0.15 13 mm</t>
  </si>
  <si>
    <t>Ресницы Shery silk C 0.15 14 mm</t>
  </si>
  <si>
    <t>Ресницы Shery silk C 0.15 15 mm</t>
  </si>
  <si>
    <t>Ресницы Shery silk C 0.15 7 mm</t>
  </si>
  <si>
    <t>Ресницы Shery silk C 0.15 8 mm</t>
  </si>
  <si>
    <t>Ресницы Shery silk C 0.15 9 mm</t>
  </si>
  <si>
    <t>Ресницы Shery silk C 0.20 10 mm</t>
  </si>
  <si>
    <t>Ресницы Shery silk C 0.20 11 mm</t>
  </si>
  <si>
    <t>Ресницы Shery silk C 0.20 12 mm</t>
  </si>
  <si>
    <t>Ресницы Shery silk C 0.20 13 mm</t>
  </si>
  <si>
    <t>Ресницы Shery silk C 0.20 14 mm</t>
  </si>
  <si>
    <t>Ресницы Shery silk C 0.20 15 mm</t>
  </si>
  <si>
    <t>Ресницы Shery silk C 0.20 7 mm</t>
  </si>
  <si>
    <t>Ресницы Shery silk C 0.20 8 mm</t>
  </si>
  <si>
    <t>Ресницы Shery silk C 0.20 9 mm</t>
  </si>
  <si>
    <t>Ресницы Shery silk D 0.05 10 mm</t>
  </si>
  <si>
    <t>Ресницы Shery silk D 0.05 11 mm</t>
  </si>
  <si>
    <t>Ресницы Shery silk D 0.05 12 mm</t>
  </si>
  <si>
    <t>Ресницы Shery silk D 0.05 13 mm</t>
  </si>
  <si>
    <t>Ресницы Shery silk D 0.05 14 mm</t>
  </si>
  <si>
    <t>Ресницы Shery silk D 0.05 15 mm</t>
  </si>
  <si>
    <t>Ресницы Shery silk D 0.05 7 mm</t>
  </si>
  <si>
    <t>Ресницы Shery silk D 0.05 8 mm</t>
  </si>
  <si>
    <t>Ресницы Shery silk D 0.05 9 mm</t>
  </si>
  <si>
    <t>Ресницы Shery silk D 0.06 10 mm</t>
  </si>
  <si>
    <t>Ресницы Shery silk D 0.06 11 mm</t>
  </si>
  <si>
    <t>Ресницы Shery silk D 0.06 12 mm</t>
  </si>
  <si>
    <t>Ресницы Shery silk D 0.06 13 mm</t>
  </si>
  <si>
    <t>Ресницы Shery silk D 0.06 14 mm</t>
  </si>
  <si>
    <t>Ресницы Shery silk D 0.06 15 mm</t>
  </si>
  <si>
    <t>Ресницы Shery silk D 0.06 7 mm</t>
  </si>
  <si>
    <t>Ресницы Shery silk D 0.06 8 mm</t>
  </si>
  <si>
    <t>Ресницы Shery silk D 0.06 9 mm</t>
  </si>
  <si>
    <t>Ресницы Shery silk D 0.07 15mm</t>
  </si>
  <si>
    <t>Ресницы Shery silk D 0.07 7 mm</t>
  </si>
  <si>
    <t>Ресницы Shery silk D 0.07 8 mm</t>
  </si>
  <si>
    <t>Ресницы Shery silk D 0.10 15 mm</t>
  </si>
  <si>
    <t>Ресницы Shery silk D 0.10 7 mm</t>
  </si>
  <si>
    <t>Ресницы Shery silk D 0.15 10mm</t>
  </si>
  <si>
    <t>Ресницы Shery silk D 0.15 13mm</t>
  </si>
  <si>
    <t>Ресницы Shery silk D 0.15 14mm</t>
  </si>
  <si>
    <t>Ресницы Shery silk D 0.15 15mm</t>
  </si>
  <si>
    <t>Ресницы Shery silk D 0.15 7mm</t>
  </si>
  <si>
    <t>Ресницы Shery silk D 0.15 8mm</t>
  </si>
  <si>
    <t>Ресницы Shery silk D 0.15 9mm</t>
  </si>
  <si>
    <t>Ресницы Shery silk D 0.20 10mm</t>
  </si>
  <si>
    <t>Ресницы Shery silk D 0.20 11mm</t>
  </si>
  <si>
    <t>Ресницы Shery silk D 0.20 12mm</t>
  </si>
  <si>
    <t>Ресницы Shery silk D 0.20 13mm</t>
  </si>
  <si>
    <t>Ресницы Shery silk D 0.20 14mm</t>
  </si>
  <si>
    <t>Ресницы Shery silk D 0.20 15mm</t>
  </si>
  <si>
    <t>Ресницы Shery silk D 0.20 7mm</t>
  </si>
  <si>
    <t>Ресницы Shery silk D 0.20 8mm</t>
  </si>
  <si>
    <t>Ресницы Shery silk D 0.20 9mm</t>
  </si>
  <si>
    <t>Ресницы Shery silk L 0.07 12mm</t>
  </si>
  <si>
    <t>Ресницы Shery silk L 0.07 13mm</t>
  </si>
  <si>
    <t>Ресницы Shery silk L 0.07 14mm</t>
  </si>
  <si>
    <t>Ресницы Shery silk L 0.07 15mm</t>
  </si>
  <si>
    <t>Ресницы Shery silk L 0.07 8 mm</t>
  </si>
  <si>
    <t>Ресницы Shery silk L 0.10 14mm</t>
  </si>
  <si>
    <t>Ресницы Shery silk L 0.10 15 mm</t>
  </si>
  <si>
    <t>Ресницы Shery silk L 0.10 7 mm</t>
  </si>
  <si>
    <t>Ресницы Shery silk L 0.15 10mm</t>
  </si>
  <si>
    <t>Ресницы Shery silk L 0.15 11mm</t>
  </si>
  <si>
    <t>Ресницы Shery silk L 0.15 12mm</t>
  </si>
  <si>
    <t>Ресницы Shery silk L 0.15 13mm</t>
  </si>
  <si>
    <t>Ресницы Shery silk L 0.15 14mm</t>
  </si>
  <si>
    <t>Ресницы Shery silk L 0.15 15 mm</t>
  </si>
  <si>
    <t>Ресницы Shery silk L 0.15 7mm</t>
  </si>
  <si>
    <t>Ресницы Shery silk L 0.15 8mm</t>
  </si>
  <si>
    <t>Ресницы Shery silk L 0.15 9mm</t>
  </si>
  <si>
    <t>Ресницы Shery silk L 0.20 10mm</t>
  </si>
  <si>
    <t>Ресницы Shery silk L 0.20 11mm</t>
  </si>
  <si>
    <t>Ресницы Shery silk L 0.20 12mm</t>
  </si>
  <si>
    <t>Ресницы Shery silk L 0.20 13mm</t>
  </si>
  <si>
    <t>Ресницы Shery silk L 0.20 14mm</t>
  </si>
  <si>
    <t>Ресницы Shery silk L 0.20 15mm</t>
  </si>
  <si>
    <t>Ресницы Shery silk L 0.20 7 mm</t>
  </si>
  <si>
    <t>Ресницы Shery silk L 0.20 8 mm</t>
  </si>
  <si>
    <t>Ресницы Shery silk L 0.20 9mm</t>
  </si>
  <si>
    <t>4.6 линий черные Shery</t>
  </si>
  <si>
    <t>Ресницы Shery 6 линий silk C 0.07 11 мм</t>
  </si>
  <si>
    <t>Ресницы Shery 6 линий silk C 0.07 12 мм</t>
  </si>
  <si>
    <t>Ресницы Shery 6 линий silk C 0.07 13 мм</t>
  </si>
  <si>
    <t>Ресницы Shery 6 линий silk C 0.07 14 мм</t>
  </si>
  <si>
    <t>Ресницы Shery 6 линий silk C 0.07 15 мм</t>
  </si>
  <si>
    <t>Ресницы Shery 6 линий silk C 0.07 7мм</t>
  </si>
  <si>
    <t>Ресницы Shery 6 линий silk C 0.07 8 мм</t>
  </si>
  <si>
    <t>Ресницы Shery 6 линий silk C 0.07 9 мм</t>
  </si>
  <si>
    <t>Ресницы Shery 6 линий silk C 0.10 13 мм</t>
  </si>
  <si>
    <t>Ресницы Shery 6 линий silk C 0.10 14 мм</t>
  </si>
  <si>
    <t>Ресницы Shery 6 линий silk C 0.10 15 мм</t>
  </si>
  <si>
    <t>Ресницы Shery 6 линий silk C 0.15 10 мм</t>
  </si>
  <si>
    <t>Ресницы Shery 6 линий silk C 0.15 11 мм</t>
  </si>
  <si>
    <t>Ресницы Shery 6 линий silk C 0.15 12 мм</t>
  </si>
  <si>
    <t>Ресницы Shery 6 линий silk C 0.15 13 мм</t>
  </si>
  <si>
    <t>Ресницы Shery 6 линий silk C 0.15 14 мм</t>
  </si>
  <si>
    <t>Ресницы Shery 6 линий silk C 0.15 15 мм</t>
  </si>
  <si>
    <t>Ресницы Shery 6 линий silk C 0.15 7 мм</t>
  </si>
  <si>
    <t>Ресницы Shery 6 линий silk C 0.15 8 мм</t>
  </si>
  <si>
    <t>Ресницы Shery 6 линий silk C 0.15 9 мм</t>
  </si>
  <si>
    <t>Ресницы Shery 6 линий silk C 0.20 10 мм</t>
  </si>
  <si>
    <t>Ресницы Shery 6 линий silk C 0.20 11 мм</t>
  </si>
  <si>
    <t>Ресницы Shery 6 линий silk C 0.20 12 мм</t>
  </si>
  <si>
    <t>Ресницы Shery 6 линий silk C 0.20 13 мм</t>
  </si>
  <si>
    <t>Ресницы Shery 6 линий silk C 0.20 14 мм</t>
  </si>
  <si>
    <t>Ресницы Shery 6 линий silk C 0.20 15 мм</t>
  </si>
  <si>
    <t>Ресницы Shery 6 линий silk C 0.20 7 мм</t>
  </si>
  <si>
    <t>Ресницы Shery 6 линий silk C 0.20 8 мм</t>
  </si>
  <si>
    <t>Ресницы Shery 6 линий silk C 0.20 9 мм</t>
  </si>
  <si>
    <t>Ресницы Shery 6 линий silk D 0.07 13 мм</t>
  </si>
  <si>
    <t>Ресницы Shery 6 линий silk D 0.07 14 мм</t>
  </si>
  <si>
    <t>Ресницы Shery 6 линий silk D 0.07 15 мм</t>
  </si>
  <si>
    <t>Ресницы Shery 6 линий silk D 0.07 8 мм</t>
  </si>
  <si>
    <t>Ресницы Shery 6 линий silk D 0.10 14 мм</t>
  </si>
  <si>
    <t>Ресницы Shery 6 линий silk D 0.10 15 мм</t>
  </si>
  <si>
    <t>Ресницы Shery 6 линий silk D 0.15 10 мм</t>
  </si>
  <si>
    <t>Ресницы Shery 6 линий silk D 0.15 11 мм</t>
  </si>
  <si>
    <t>Ресницы Shery 6 линий silk D 0.15 12 мм</t>
  </si>
  <si>
    <t>Ресницы Shery 6 линий silk D 0.15 13 мм</t>
  </si>
  <si>
    <t>Ресницы Shery 6 линий silk D 0.15 14 мм</t>
  </si>
  <si>
    <t>Ресницы Shery 6 линий silk D 0.15 15 мм</t>
  </si>
  <si>
    <t>Ресницы Shery 6 линий silk D 0.15 7 мм</t>
  </si>
  <si>
    <t>Ресницы Shery 6 линий silk D 0.15 8 мм</t>
  </si>
  <si>
    <t>Ресницы Shery 6 линий silk D 0.15 9 мм</t>
  </si>
  <si>
    <t>Ресницы Shery 6 линий silk D 0.20 10 мм</t>
  </si>
  <si>
    <t>Ресницы Shery 6 линий silk D 0.20 11 мм</t>
  </si>
  <si>
    <t>Ресницы Shery 6 линий silk D 0.20 12 мм</t>
  </si>
  <si>
    <t>Ресницы Shery 6 линий silk D 0.20 13 мм</t>
  </si>
  <si>
    <t>Ресницы Shery 6 линий silk D 0.20 14 мм</t>
  </si>
  <si>
    <t>Ресницы Shery 6 линий silk D 0.20 15 мм</t>
  </si>
  <si>
    <t>Ресницы Shery 6 линий silk D 0.20 7 мм</t>
  </si>
  <si>
    <t>Ресницы Shery 6 линий silk D 0.20 8 мм</t>
  </si>
  <si>
    <t>Ресницы Shery 6 линий silk D 0.20 9 мм</t>
  </si>
  <si>
    <t>Ресницы Shery 6 линий silk L 0.07 12 мм</t>
  </si>
  <si>
    <t>Ресницы Shery 6 линий silk L 0.07 13 мм</t>
  </si>
  <si>
    <t>Ресницы Shery 6 линий silk L 0.07 14 мм</t>
  </si>
  <si>
    <t>Ресницы Shery 6 линий silk L 0.07 15 мм</t>
  </si>
  <si>
    <t>Ресницы Shery 6 линий silk L 0.07 7 мм</t>
  </si>
  <si>
    <t>Ресницы Shery 6 линий silk L 0.07 8 мм</t>
  </si>
  <si>
    <t>Ресницы Shery 6 линий silk L 0.07 9 мм</t>
  </si>
  <si>
    <t>Ресницы Shery 6 линий silk L 0.10 14 мм</t>
  </si>
  <si>
    <t>Ресницы Shery 6 линий silk L 0.10 15 мм</t>
  </si>
  <si>
    <t>Ресницы Shery 6 линий silk L 0.15 10 мм</t>
  </si>
  <si>
    <t>Ресницы Shery 6 линий silk L 0.15 11 мм</t>
  </si>
  <si>
    <t>Ресницы Shery 6 линий silk L 0.15 12 мм</t>
  </si>
  <si>
    <t>Ресницы Shery 6 линий silk L 0.15 13 мм</t>
  </si>
  <si>
    <t>Ресницы Shery 6 линий silk L 0.15 14 мм</t>
  </si>
  <si>
    <t>Ресницы Shery 6 линий silk L 0.15 15 мм</t>
  </si>
  <si>
    <t>Ресницы Shery 6 линий silk L 0.15 7 мм</t>
  </si>
  <si>
    <t>Ресницы Shery 6 линий silk L 0.15 8 мм</t>
  </si>
  <si>
    <t>Ресницы Shery 6 линий silk L 0.15 9 мм</t>
  </si>
  <si>
    <t>Ресницы Shery 6 линий silk L 0.20 10 мм</t>
  </si>
  <si>
    <t>Ресницы Shery 6 линий silk L 0.20 11 мм</t>
  </si>
  <si>
    <t>Ресницы Shery 6 линий silk L 0.20 12 мм</t>
  </si>
  <si>
    <t>Ресницы Shery 6 линий silk L 0.20 13 мм</t>
  </si>
  <si>
    <t>Ресницы Shery 6 линий silk L 0.20 14 мм</t>
  </si>
  <si>
    <t>Ресницы Shery 6 линий silk L 0.20 15 мм</t>
  </si>
  <si>
    <t>Ресницы Shery 6 линий silk L 0.20 7 мм</t>
  </si>
  <si>
    <t>Ресницы Shery 6 линий silk L 0.20 8 мм</t>
  </si>
  <si>
    <t>Ресницы Shery 6 линий silk L 0.20 9 мм</t>
  </si>
  <si>
    <t>Ресницы Shery black mix C 0.07 9-12 мм 6 линий</t>
  </si>
  <si>
    <t>Ресницы Shery black mix C 0.10 9-12 мм 6 линий</t>
  </si>
  <si>
    <t>Ресницы Shery black mix C 0.15 9-12 мм 6 линий</t>
  </si>
  <si>
    <t>Ресницы Shery black mix C 0.20 9-12 мм 6 линий</t>
  </si>
  <si>
    <t>Ресницы Shery black mix D 0.07 9-12 мм 6 линий</t>
  </si>
  <si>
    <t>Ресницы Shery black mix D 0.15 9-12 мм 6 линий</t>
  </si>
  <si>
    <t>Ресницы Shery black mix D 0.20 9-12 мм 6 линий</t>
  </si>
  <si>
    <t>Ресницы Shery silk mix B 0.07 6-7-8мм 6 линий</t>
  </si>
  <si>
    <t>Ресницы Shery silk mix B 0.10 6-7-8мм 6 линий</t>
  </si>
  <si>
    <t>Ресницы Shery silk mix B 0.15 6-7-8мм 6 линий</t>
  </si>
  <si>
    <t>Ресницы Shery silk mix B 0.20 6-7-8мм 6 линий</t>
  </si>
  <si>
    <t>Ресницы Shery silk mix C 0.07 14-17мм 6 линий</t>
  </si>
  <si>
    <t>Ресницы Shery silk mix C 0.07 17-20мм 6 линий</t>
  </si>
  <si>
    <t>Ресницы Shery silk mix C 0.10 17-20мм 6 линий</t>
  </si>
  <si>
    <t>Ресницы Shery silk mix C 0.15 14-17мм 6 линий</t>
  </si>
  <si>
    <t>Ресницы Shery silk mix C 0.15 17-20мм 6 линий</t>
  </si>
  <si>
    <t>Ресницы Shery silk mix C 0.15 6-7-8 мм 6 линий</t>
  </si>
  <si>
    <t>Ресницы Shery silk mix C 0.20 14-17мм 6 линий</t>
  </si>
  <si>
    <t>Ресницы Shery silk mix C 0.20 17-20мм 6 линий</t>
  </si>
  <si>
    <t>Ресницы Shery silk mix C 0.20 6-7-8 мм 6 линий</t>
  </si>
  <si>
    <t>Ресницы Shery silk mix D 0.07 14-17мм 6 линий</t>
  </si>
  <si>
    <t>Ресницы Shery silk mix D 0.07 17-20мм 6 линий</t>
  </si>
  <si>
    <t>Ресницы Shery silk mix D 0.10 14-17мм 6 линий</t>
  </si>
  <si>
    <t>Ресницы Shery silk mix D 0.15 14-17мм 6 линий</t>
  </si>
  <si>
    <t>Ресницы Shery silk mix D 0.15 17-20мм 6 линий</t>
  </si>
  <si>
    <t>Ресницы Shery silk mix D 0.15 6-7-8мм 6 линий</t>
  </si>
  <si>
    <t>Ресницы Shery silk mix D 0.20 14-17мм 6 линий</t>
  </si>
  <si>
    <t>Ресницы Shery silk mix D 0.20 17-20мм 6 линий</t>
  </si>
  <si>
    <t>Ресницы Shery silk mix D 0.20 6-7-8мм 6 линий</t>
  </si>
  <si>
    <t>Ресницы Shery silk mix J 0.07 6-7-8мм 6 линий</t>
  </si>
  <si>
    <t>Ресницы Shery silk mix J 0.10 6-7-8мм 6 линий</t>
  </si>
  <si>
    <t>Ресницы Shery silk mix J 0.15 6-7-8мм 6 линий</t>
  </si>
  <si>
    <t>Ресницы Shery silk mix J 0.20 6-7-8мм 6 линий</t>
  </si>
  <si>
    <t>5.18 линий миксы Shery</t>
  </si>
  <si>
    <t>Ресницы Shery silk mix  L 0.07 9-12mm</t>
  </si>
  <si>
    <t>Ресницы Shery silk mix  L 0.15 9-12mm</t>
  </si>
  <si>
    <t>Ресницы Shery silk mix  L 0.20 8-14mm</t>
  </si>
  <si>
    <t>Ресницы Shery silk mix  L 0.20 9-12mm</t>
  </si>
  <si>
    <t>Ресницы Shery silk mix C 0.05 8-14mm</t>
  </si>
  <si>
    <t>Ресницы Shery silk mix C 0.05 9-12mm</t>
  </si>
  <si>
    <t>Ресницы Shery silk mix C 0.06 8-14mm</t>
  </si>
  <si>
    <t>Ресницы Shery silk mix C 0.06 9-12mm</t>
  </si>
  <si>
    <t>Ресницы Shery silk mix C 0.07 8-14mm</t>
  </si>
  <si>
    <t>Ресницы Shery silk mix C 0.07 9-12mm</t>
  </si>
  <si>
    <t>Ресницы Shery silk mix C 0.15 8-14mm</t>
  </si>
  <si>
    <t>Ресницы Shery silk mix C 0.15 9-12mm</t>
  </si>
  <si>
    <t>Ресницы Shery silk mix C 0.20 5-9mm</t>
  </si>
  <si>
    <t>Ресницы Shery silk mix C 0.20 8-14mm</t>
  </si>
  <si>
    <t>Ресницы Shery silk mix C 0.20 9-12mm</t>
  </si>
  <si>
    <t>Ресницы Shery silk mix D 0.05 8-14mm</t>
  </si>
  <si>
    <t>Ресницы Shery silk mix D 0.05 9-12mm</t>
  </si>
  <si>
    <t>Ресницы Shery silk mix D 0.06 8-14mm</t>
  </si>
  <si>
    <t>Ресницы Shery silk mix D 0.06 9-12mm</t>
  </si>
  <si>
    <t>Ресницы Shery silk mix D 0.07 5-9mm</t>
  </si>
  <si>
    <t>Ресницы Shery silk mix D 0.15 5-9mm</t>
  </si>
  <si>
    <t>Ресницы Shery silk mix D 0.15 9-12mm</t>
  </si>
  <si>
    <t>Ресницы Shery silk mix D 0.20 5-9mm</t>
  </si>
  <si>
    <t>Ресницы Shery silk mix D 0.20 8-14mm</t>
  </si>
  <si>
    <t>Ресницы Shery silk mix D 0.20 9-12mm</t>
  </si>
  <si>
    <t>6 линий цветные Shery</t>
  </si>
  <si>
    <t>Shery оттенок blue mix C 0.07 9-12 мм 6 линий</t>
  </si>
  <si>
    <t>Shery оттенок blue mix C 0.20 9-12 мм 6 линий</t>
  </si>
  <si>
    <t>Shery оттенок blue mix D 0.07 9-12 мм 6 линий</t>
  </si>
  <si>
    <t>Shery оттенок blue mix D 0.10 9-12 мм 6 линий</t>
  </si>
  <si>
    <t>Shery оттенок blue mix D 0.20 9-12 мм 6 линий</t>
  </si>
  <si>
    <t>Shery оттенок blue mix L 0.15 9-12 мм 6 линий</t>
  </si>
  <si>
    <t>Shery оттенок brown mix C 0.07 9-12 мм 6 линий</t>
  </si>
  <si>
    <t>Shery оттенок brown mix C 0.10 9-12 мм 6 линий</t>
  </si>
  <si>
    <t>Shery оттенок brown mix C 0.15 9-12 мм 6 линий</t>
  </si>
  <si>
    <t>Shery оттенок brown mix C 0.20 9-12 мм 6 линий</t>
  </si>
  <si>
    <t>Shery оттенок brown mix D 0.07 9-12 мм 6 линий</t>
  </si>
  <si>
    <t>Shery оттенок brown mix D 0.10 9-12 мм 6 линий</t>
  </si>
  <si>
    <t>Shery оттенок brown mix D 0.15 9-12 мм 6 линий</t>
  </si>
  <si>
    <t>Shery оттенок brown mix D 0.20 9-12 мм 6 линий</t>
  </si>
  <si>
    <t>Shery оттенок brown mix L 0.15 9-12 мм 6 линий</t>
  </si>
  <si>
    <t>Shery оттенок brown mix L 0.20 9-12 мм 6 линий</t>
  </si>
  <si>
    <t>Shery оттенок purple mix C 0.07 9-12 мм 6 линий</t>
  </si>
  <si>
    <t>Shery оттенок purple mix C 0.10 9-12 мм 6 линий</t>
  </si>
  <si>
    <t>Shery оттенок purple mix C 0.15 9-12 мм 6 линий</t>
  </si>
  <si>
    <t>Shery оттенок purple mix C 0.20 9-12 мм 6 линий</t>
  </si>
  <si>
    <t>Shery оттенок purple mix D 0.07 9-12 мм 6 линий</t>
  </si>
  <si>
    <t>Shery оттенок purple mix D 0.10 9-12 мм 6 линий</t>
  </si>
  <si>
    <t>Shery оттенок purple mix D 0.15 9-12 мм 6 линий</t>
  </si>
  <si>
    <t>Shery оттенок purple mix D 0.20 9-12 мм 6 линий</t>
  </si>
  <si>
    <t>Shery оттенок purple mix L 0.07 9-12 мм 6 линий</t>
  </si>
  <si>
    <t>Shery оттенок purple mix L 0.10 9-12 мм 6 линий</t>
  </si>
  <si>
    <t>Shery оттенок purple mix L 0.15 9-12 мм 6 линий</t>
  </si>
  <si>
    <t>Shery оттенок purple mix L 0.20 9-12 мм 6 линий</t>
  </si>
  <si>
    <t>Ресницы Shery black brow mix C 0.07 9-12мм 6 линий</t>
  </si>
  <si>
    <t>Ресницы Shery black brow mix C 0.15 9-12мм 6 линий</t>
  </si>
  <si>
    <t>Ресницы Shery black brow mix C 0.20 9-12мм 6 линий</t>
  </si>
  <si>
    <t>Ресницы Shery black brow mix D 0.07 9-12мм 6 линий</t>
  </si>
  <si>
    <t>Ресницы Shery black brow mix D 0.15 9-12мм 6 линий</t>
  </si>
  <si>
    <t>Ресницы Shery black brow mix D 0.20 9-12мм 6 линий</t>
  </si>
  <si>
    <t>Ресницы Shery black brow mix L 0.15 9-12мм 6 линий</t>
  </si>
  <si>
    <t>Ресницы Shery blue mix C 0.15 9-12мм 6 линий</t>
  </si>
  <si>
    <t>Ресницы Shery blue mix C 0.20 9-12мм 6 линий</t>
  </si>
  <si>
    <t>Ресницы Shery blue mix D 0.20 9-12мм 6 линий</t>
  </si>
  <si>
    <t>Ресницы Shery blue mix L 0.15 9-12мм 6 линий</t>
  </si>
  <si>
    <t>Ресницы Shery blue mix L 0.20 9-12мм 6 линий</t>
  </si>
  <si>
    <t>Ресницы Shery green mix C 0.07 9-12мм 6 линий</t>
  </si>
  <si>
    <t>Ресницы Shery green mix C 0.15 9-12мм 6 линий</t>
  </si>
  <si>
    <t>Ресницы Shery green mix C 0.20 9-12мм 6 линий</t>
  </si>
  <si>
    <t>Ресницы Shery green mix D 0.15 9-12мм 6 линий</t>
  </si>
  <si>
    <t>Ресницы Shery green mix D 0.20 9-12мм 6 линий</t>
  </si>
  <si>
    <t>Ресницы Shery green mix L 0.07 9-12мм 6 линий</t>
  </si>
  <si>
    <t>Ресницы Shery green mix L 0.10 9-12мм 6 линий</t>
  </si>
  <si>
    <t>Ресницы Shery green mix L 0.15 9-12мм 6 линий</t>
  </si>
  <si>
    <t>Ресницы Shery green mix L 0.20 9-12мм 6 линий</t>
  </si>
  <si>
    <t>Ресницы Shery purple mix C 0.15 9-12мм 6 линий</t>
  </si>
  <si>
    <t>Ресницы Shery purple mix C 0.20 9-12мм 6 линий</t>
  </si>
  <si>
    <t>Ресницы Shery purple mix D 0.15 9-12мм 6 линий</t>
  </si>
  <si>
    <t>Ресницы Shery purple mix D 0.20 9-12мм 6 линий</t>
  </si>
  <si>
    <t>Ресницы Shery purple mix L 0.15 9-12мм 6 линий</t>
  </si>
  <si>
    <t>Ресницы Shery purple mix L 0.20 9-12мм 6 линий</t>
  </si>
  <si>
    <t>7.18 линий коричневые Shery</t>
  </si>
  <si>
    <t>Ресницы Shery silk black brown mix C 0.07 8-14 mm</t>
  </si>
  <si>
    <t>Ресницы Shery silk black brown mix C 0.07 9-12mm</t>
  </si>
  <si>
    <t>Ресницы Shery silk black brown mix C 0.10 9-12mm</t>
  </si>
  <si>
    <t>Ресницы Shery silk black brown mix C 0.15 8-14 mm</t>
  </si>
  <si>
    <t>Ресницы Shery silk black brown mix C 0.15 9-12mm</t>
  </si>
  <si>
    <t>Ресницы Shery silk black brown mix C 0.20 8-14 mm</t>
  </si>
  <si>
    <t>Ресницы Shery silk black brown mix C 0.20 9-12mm</t>
  </si>
  <si>
    <t>Ресницы Shery silk black brown mix D 0.07 9-12mm</t>
  </si>
  <si>
    <t>Ресницы Shery silk black brown mix D 0.10 9-12mm</t>
  </si>
  <si>
    <t>Стартовый набор для лэшмейкера Shery</t>
  </si>
  <si>
    <t>5. Препараты</t>
  </si>
  <si>
    <t>1. Клей для наращивания</t>
  </si>
  <si>
    <t>Клей Viplash</t>
  </si>
  <si>
    <t>1.Основной ассортимент</t>
  </si>
  <si>
    <t>Клей Viplash Doctor Plus 10 мл</t>
  </si>
  <si>
    <t>УТ000002721</t>
  </si>
  <si>
    <t>Клей Viplash Doctor Plus 3 мл</t>
  </si>
  <si>
    <t>УТ000002720</t>
  </si>
  <si>
    <t>Клей Viplash Doctor Plus 5 мл</t>
  </si>
  <si>
    <t>УТ000000270</t>
  </si>
  <si>
    <t>Клей Viplash EGOIST 10 мл</t>
  </si>
  <si>
    <t>УТ000000268</t>
  </si>
  <si>
    <t>Клей Viplash EGOIST 3 мл</t>
  </si>
  <si>
    <t>УТ000000269</t>
  </si>
  <si>
    <t>Клей Viplash EGOIST 5 мл</t>
  </si>
  <si>
    <t>УТ000000267</t>
  </si>
  <si>
    <t>Клей Viplash GOTHIC 10 мл</t>
  </si>
  <si>
    <t>УТ000000265</t>
  </si>
  <si>
    <t>Клей Viplash GOTHIC 3 мл</t>
  </si>
  <si>
    <t>УТ000000266</t>
  </si>
  <si>
    <t>Клей Viplash GOTHIC 5 мл</t>
  </si>
  <si>
    <t>Клей Viplash ONE 5 мл</t>
  </si>
  <si>
    <t>Клей Viplash Platinum 10 мл</t>
  </si>
  <si>
    <t>УТ000002722</t>
  </si>
  <si>
    <t>Клей Viplash Platinum 3 мл</t>
  </si>
  <si>
    <t>Клей Viplash Platinum 5 мл</t>
  </si>
  <si>
    <t>УТ000002725</t>
  </si>
  <si>
    <t>Клей Viplash SHOCK 10 мл</t>
  </si>
  <si>
    <t>УТ000002724</t>
  </si>
  <si>
    <t>Клей Viplash SHOCK 3 мл</t>
  </si>
  <si>
    <t>УТ000002723</t>
  </si>
  <si>
    <t>Клей Viplash SHOCK 5 мл</t>
  </si>
  <si>
    <t>УТ000002995</t>
  </si>
  <si>
    <t>Клей Viplash X1 10 мл</t>
  </si>
  <si>
    <t>УТ000002994</t>
  </si>
  <si>
    <t>Клей Viplash X1 5 мл</t>
  </si>
  <si>
    <t>УТ000002735</t>
  </si>
  <si>
    <t>Клей Viplash Z 12 10 мл</t>
  </si>
  <si>
    <t>УТ000000777</t>
  </si>
  <si>
    <t>Клей Viplash Z 12 3 мл</t>
  </si>
  <si>
    <t>УТ000000778</t>
  </si>
  <si>
    <t>Клей Viplash Z 12 5 мл</t>
  </si>
  <si>
    <t>УТ000000779</t>
  </si>
  <si>
    <t>Клей Viplash С 4 3 мл</t>
  </si>
  <si>
    <t>УТ000000780</t>
  </si>
  <si>
    <t>Клей Viplash С 4 5 мл</t>
  </si>
  <si>
    <t>Клей Sky</t>
  </si>
  <si>
    <t>1. Основной ассортимент</t>
  </si>
  <si>
    <t>Клей Sky B Type 5 мл (синяя крышечка)</t>
  </si>
  <si>
    <t>Клей Sky Super Tуpe 5 мл(белая крышечка)</t>
  </si>
  <si>
    <t>УТ000003073</t>
  </si>
  <si>
    <t>SALE Клей Sky Super Tуpe 5 мл(белая крышечка)</t>
  </si>
  <si>
    <t>Усилители, антиаллергенные средства</t>
  </si>
  <si>
    <t>УТ000002997</t>
  </si>
  <si>
    <t>Антиаллергенный гель Viplash 80 гр</t>
  </si>
  <si>
    <t>УТ000002996</t>
  </si>
  <si>
    <t>Антиаллергенный спрей Viplash 50 мл</t>
  </si>
  <si>
    <t>УТ000003253</t>
  </si>
  <si>
    <t>Усилитель клея VIPLASH Bar Bubble Gum (жвачка)</t>
  </si>
  <si>
    <t>УТ000003254</t>
  </si>
  <si>
    <t>Усилитель клея VIPLASH Bar Cola (кола)</t>
  </si>
  <si>
    <t>УТ000000273</t>
  </si>
  <si>
    <t>Усилитель клея Viplash STRAWBERRY</t>
  </si>
  <si>
    <t>2. Обезжириватели</t>
  </si>
  <si>
    <t>обезжириватели Viplash</t>
  </si>
  <si>
    <t>УТ000000645</t>
  </si>
  <si>
    <t>Обезжириватель VIPLASH Bar Bubble Gum (жвачка) 15 мл</t>
  </si>
  <si>
    <t>УТ000000329</t>
  </si>
  <si>
    <t>Обезжириватель VIPLASH Bar Choco Margarita (шоколад) 15 мл</t>
  </si>
  <si>
    <t>УТ000000644</t>
  </si>
  <si>
    <t>Обезжириватель VIPLASH Bar Cola (кола) 15 мл</t>
  </si>
  <si>
    <t>УТ000000331</t>
  </si>
  <si>
    <t>Обезжириватель VIPLASH Bar Love is (арбуз) 15 мл</t>
  </si>
  <si>
    <t>УТ000000324</t>
  </si>
  <si>
    <t>Обезжириватель VIPLASH Bar Mango Daiguiry (манго) 15 мл</t>
  </si>
  <si>
    <t>УТ000000325</t>
  </si>
  <si>
    <t>Обезжириватель VIPLASH Bar Martini (дыня) 15 мл</t>
  </si>
  <si>
    <t>УТ000002730</t>
  </si>
  <si>
    <t>Обезжириватель VIPLASH Bar N/A (без отдушки) 15 мл</t>
  </si>
  <si>
    <t>УТ000002710</t>
  </si>
  <si>
    <t>Обезжириватель VIPLASH Bar Plum Brandy (слива) 15 мл</t>
  </si>
  <si>
    <t>УТ000000330</t>
  </si>
  <si>
    <t>Обезжириватель VIPLASH Bar Sangria (виноград) 15 мл</t>
  </si>
  <si>
    <t>УТ000000276</t>
  </si>
  <si>
    <t>Спрей обезжириватель с ароматом клубники 40 мл</t>
  </si>
  <si>
    <t>УТ000000275</t>
  </si>
  <si>
    <t>Спрей обезжириватель с Витамином С 40 мл</t>
  </si>
  <si>
    <t>2.Праймеры и другие основы</t>
  </si>
  <si>
    <t>1. Праймеры Viplash</t>
  </si>
  <si>
    <t>УТ000000327</t>
  </si>
  <si>
    <t>Праймер VIPLASH Bar Appletini (яблоко) 15 мл</t>
  </si>
  <si>
    <t>УТ000000647</t>
  </si>
  <si>
    <t>Праймер VIPLASH Bar Bubble Gum (жвачка) 15 мл</t>
  </si>
  <si>
    <t>УТ000000646</t>
  </si>
  <si>
    <t>Праймер VIPLASH Bar Cola (кола)15 мл</t>
  </si>
  <si>
    <t>УТ000002732</t>
  </si>
  <si>
    <t>Праймер VIPLASH Bar Ibiza (вишня) 15 мл</t>
  </si>
  <si>
    <t>УТ000002733</t>
  </si>
  <si>
    <t>Праймер VIPLASH Bar Malibu (гуава) 15 мл</t>
  </si>
  <si>
    <t>УТ000002731</t>
  </si>
  <si>
    <t>Праймер VIPLASH Bar N/A (без отдушки) 15 мл</t>
  </si>
  <si>
    <t>УТ000002712</t>
  </si>
  <si>
    <t>Праймер VIPLASH Bar Pina Colada (кокос) 15 мл</t>
  </si>
  <si>
    <t>УТ000000328</t>
  </si>
  <si>
    <t>Праймер VIPLASH Bar Russiano (карамель)15 мл</t>
  </si>
  <si>
    <t>УТ000002711</t>
  </si>
  <si>
    <t>Праймер VIPLASH Bar Sambuca (кофе) 15 мл</t>
  </si>
  <si>
    <t>УТ000000326</t>
  </si>
  <si>
    <t>Праймер VIPLASH Bar Sex on the beach (банан) 15 мл</t>
  </si>
  <si>
    <t>УТ000000274</t>
  </si>
  <si>
    <t>Спрей-праймер с ароматом клубники 40 мл</t>
  </si>
  <si>
    <t>1. Ремуверы Viplash</t>
  </si>
  <si>
    <t>УТ000000641</t>
  </si>
  <si>
    <t>Ремувер гелевый VIPLASH Bar Bubble Gum (жвачка) 15 мл</t>
  </si>
  <si>
    <t>УТ000000640</t>
  </si>
  <si>
    <t>Ремувер гелевый VIPLASH Bar Cola (кола) 15 мл</t>
  </si>
  <si>
    <t>Ремувер гелевый Viplash Pink 15мл</t>
  </si>
  <si>
    <t>УТ000000643</t>
  </si>
  <si>
    <t>Ремувер кремовый VIPLASH  Bar Bubble Gum (жвачка) 15 гр</t>
  </si>
  <si>
    <t>УТ000002626</t>
  </si>
  <si>
    <t>Ремувер кремовый VIPLASH Bar Bubble Gum (жвачка) 5 гр</t>
  </si>
  <si>
    <t>УТ000000642</t>
  </si>
  <si>
    <t>Ремувер кремовый VIPLASH Bar Cola (кола) 15 гр</t>
  </si>
  <si>
    <t>УТ000002625</t>
  </si>
  <si>
    <t>Ремувер кремовый VIPLASH Bar Cola (кола) 5 гр</t>
  </si>
  <si>
    <t>УТ000003217</t>
  </si>
  <si>
    <t>Ремувер кремовый VIPLASH Bar Ibiza (вишня) 15 гр</t>
  </si>
  <si>
    <t>УТ000003216</t>
  </si>
  <si>
    <t>Ремувер кремовый VIPLASH Bar LIMITED Appletini (яблоко) 15 гр</t>
  </si>
  <si>
    <t>УТ000003215</t>
  </si>
  <si>
    <t>Ремувер кремовый VIPLASH Bar LIMITED Choco Margarita (шоколад) 15 гр</t>
  </si>
  <si>
    <t>УТ000000319</t>
  </si>
  <si>
    <t>Ремувер кремовый VIPLASH Bar LIMITED Tangerina (мандарин) 15 гр</t>
  </si>
  <si>
    <t>УТ000000322</t>
  </si>
  <si>
    <t>Ремувер кремовый VIPLASH Bar Sex on the beach (банан) 15 гр</t>
  </si>
  <si>
    <t>Закрепитель</t>
  </si>
  <si>
    <t>Закрепители Viplash</t>
  </si>
  <si>
    <t>Закрепитель Viplash Black</t>
  </si>
  <si>
    <t>Закрепитель Viplash Clear</t>
  </si>
  <si>
    <t>Careprost 3 мл</t>
  </si>
  <si>
    <t>Маски медицинские,антисептики</t>
  </si>
  <si>
    <t>УТ000002039</t>
  </si>
  <si>
    <t>Антибактериальный спрей для рук Dr. Brow 125 мл</t>
  </si>
  <si>
    <t>УТ000002035</t>
  </si>
  <si>
    <t>Антисептический гель для рук Dr.Brow 60 мл</t>
  </si>
  <si>
    <t>6. Долговременная укладка</t>
  </si>
  <si>
    <t>1. Основной ассортимент</t>
  </si>
  <si>
    <t>УТ000000893</t>
  </si>
  <si>
    <t>1. Перманентный гель Thuya 15 мл</t>
  </si>
  <si>
    <t>УТ000000894</t>
  </si>
  <si>
    <t>2. Нейтрализатор кремовый Thuya 15 мл</t>
  </si>
  <si>
    <t>УТ000000950</t>
  </si>
  <si>
    <t>3. Регенерирующий крем с арганом Thuya 15 мл</t>
  </si>
  <si>
    <t>УТ000000675</t>
  </si>
  <si>
    <t>Набор для долговременной укладки непослушных бровей Thuya</t>
  </si>
  <si>
    <t>УТ000003320</t>
  </si>
  <si>
    <t>Саше нейтрализатор кремовый Thuya 2 мл</t>
  </si>
  <si>
    <t>АКЦИЯ</t>
  </si>
  <si>
    <t>УТ000000895</t>
  </si>
  <si>
    <t>LASH CARE средство для роста ресниц и бровей Thuya 8 мл</t>
  </si>
  <si>
    <t>7. Ламинирование и биозавивка</t>
  </si>
  <si>
    <t>УТ000000175</t>
  </si>
  <si>
    <t>Botox Vitamin Lash от My Lamination 15 мл</t>
  </si>
  <si>
    <t>УТ000000679</t>
  </si>
  <si>
    <t>Ботокс для ресниц Regenerating Booster 15 мл</t>
  </si>
  <si>
    <t>УТ000000596</t>
  </si>
  <si>
    <t>Саше Vitamin Lash Botox My Lamination 1 мл</t>
  </si>
  <si>
    <t>InLei</t>
  </si>
  <si>
    <t>УТ000002555</t>
  </si>
  <si>
    <t>Саше InLei® Перманентный состав для ресниц «Form 1» Объем: 1,5 мл</t>
  </si>
  <si>
    <t>УТ000002556</t>
  </si>
  <si>
    <t>Саше InLei® Фиксирующий состав для ресниц «Fix 2» Объем: 1,5 мл</t>
  </si>
  <si>
    <t>УТ000002557</t>
  </si>
  <si>
    <t>Саше InLei® Филлер для ресниц “Filler 3”Объем: 1,5 мл</t>
  </si>
  <si>
    <t>УТ000002552</t>
  </si>
  <si>
    <t>InLei® Перманентный состав для ресниц «Form 1». Объем: 4 мл</t>
  </si>
  <si>
    <t>УТ000002553</t>
  </si>
  <si>
    <t>InLei® Фиксирующий состав для ресниц «Fix 2» Объем: 4 мл</t>
  </si>
  <si>
    <t>УТ000002554</t>
  </si>
  <si>
    <t>InLei® Филлер для ресниц “Filler 3” Объем: 4 мл</t>
  </si>
  <si>
    <t>УТ000002713</t>
  </si>
  <si>
    <t>Саше  Brow Lift №1 Перманентный состав для бровей 1.5 мл</t>
  </si>
  <si>
    <t>УТ000002718</t>
  </si>
  <si>
    <t>Саше  Brow Lock №2 Фиксирующий состав для бровей 1.5 мл</t>
  </si>
  <si>
    <t>УТ000002715</t>
  </si>
  <si>
    <t>Саше Brow Bomber №3 Питательное масло для бровей 1.5 мл</t>
  </si>
  <si>
    <t>УТ000002716</t>
  </si>
  <si>
    <t>Состав для бровей перманентный "Brow Lift 1" Объем: 30 мл</t>
  </si>
  <si>
    <t>УТ000002714</t>
  </si>
  <si>
    <t>Состав для бровей фиксирующий "Brow Lock 2" Объем: 30 мл</t>
  </si>
  <si>
    <t>УТ000002717</t>
  </si>
  <si>
    <t>Состав Питательное масло для бровей Brow Bomber №3 15 мл</t>
  </si>
  <si>
    <t>Lash botox</t>
  </si>
  <si>
    <t>УТ000001083</t>
  </si>
  <si>
    <t>Состав  №1 для ускоренного ламинирования ресниц Lash Botox Express 1 мл</t>
  </si>
  <si>
    <t>УТ000001084</t>
  </si>
  <si>
    <t>Состав  №2 для ускоренного ламинирования ресниц Lash Botox Express 1 мл</t>
  </si>
  <si>
    <t>УТ000001085</t>
  </si>
  <si>
    <t>Состав  №3 для ускоренного ламинирования ресниц Lash Botox Express 5 мл</t>
  </si>
  <si>
    <t>УТ000000805</t>
  </si>
  <si>
    <t>Состав №1 Lash Botox NEXT Lifting Balm</t>
  </si>
  <si>
    <t>УТ000000806</t>
  </si>
  <si>
    <t>Состав №2 Lash Botox NEXT Volumising Fix</t>
  </si>
  <si>
    <t>УТ000000807</t>
  </si>
  <si>
    <t>Состав №3 Lash Botox NEXT Moisturising Serum</t>
  </si>
  <si>
    <t>УТ000002911</t>
  </si>
  <si>
    <t>Состав для ламинирования №1 Lash&amp;Go Retexturizing Cream</t>
  </si>
  <si>
    <t>УТ000002912</t>
  </si>
  <si>
    <t>Состав для ламинирования №2 Lash&amp;Go Neutralizing Cream</t>
  </si>
  <si>
    <t>УТ000003054</t>
  </si>
  <si>
    <t>Состав для ламинирования №3 Lash&amp;Go Carbonizing Serum</t>
  </si>
  <si>
    <t>My Lamination</t>
  </si>
  <si>
    <t>УТ000000884</t>
  </si>
  <si>
    <t>Саше My lamination (step 1) Lifting Cream+  1.5 мл</t>
  </si>
  <si>
    <t>УТ000000885</t>
  </si>
  <si>
    <t>Саше My lamination (step 2) Neutralising Cream+  1.5 мл</t>
  </si>
  <si>
    <t>УТ000000886</t>
  </si>
  <si>
    <t>Саше My lamination (step 3) Hydrating Serum+ 1.5 мл</t>
  </si>
  <si>
    <t>4.Клей для ламинирования</t>
  </si>
  <si>
    <t>УТ000002986</t>
  </si>
  <si>
    <t>Клей для ламинирования LAMA super strong formula 5 мл</t>
  </si>
  <si>
    <t>УТ000002987</t>
  </si>
  <si>
    <t>Клей для ламинирования LAMA Ultra light formula 5 мл</t>
  </si>
  <si>
    <t>УТ000002970</t>
  </si>
  <si>
    <t>Клей для ламинирования Lash&amp;Go, 5 мл</t>
  </si>
  <si>
    <t>Клей для ламинирования и биозавивки ресниц Dolly's Lash 5 мл</t>
  </si>
  <si>
    <t>УТ000003238</t>
  </si>
  <si>
    <t>InLei® Жидкость для снятия и краски (PRO TINT REMOVER) Объем:100мл</t>
  </si>
  <si>
    <t>УТ000003231</t>
  </si>
  <si>
    <t>InLei® Краска для ресниц и бровей, черно-синий (BLUE NIGHT) 15 мл.</t>
  </si>
  <si>
    <t>УТ000002754</t>
  </si>
  <si>
    <t>InLei® Краска для ресниц и бровей, черный (SHINY BLAK) 15 мл.</t>
  </si>
  <si>
    <t>УТ000003237</t>
  </si>
  <si>
    <t>InLei® Краска для ресниц и бровей; капучино (CAPPUCINO)15 мл.</t>
  </si>
  <si>
    <t>УТ000003235</t>
  </si>
  <si>
    <t>InLei® Краска для ресниц и бровей; каштановый (CHESTNUT) 15 мл.</t>
  </si>
  <si>
    <t>УТ000003233</t>
  </si>
  <si>
    <t>InLei® Краска для ресниц и бровей; коричневый (BROWN) 15 мл.</t>
  </si>
  <si>
    <t>УТ000003234</t>
  </si>
  <si>
    <t>InLei® Краска для ресниц и бровей; светло-коричневый (LIGHT BROWN) 15 мл.</t>
  </si>
  <si>
    <t>УТ000003236</t>
  </si>
  <si>
    <t>InLei® Краска для ресниц и бровей; серый (SILVER) 15 мл.</t>
  </si>
  <si>
    <t>УТ000003241</t>
  </si>
  <si>
    <t>InLei® Краска для ресниц и бровей; цвет:  красный (RED) Объем:15мл</t>
  </si>
  <si>
    <t>УТ000003153</t>
  </si>
  <si>
    <t>InLei® Кремовый окислитель для краски, 1,5% (Developer cream) Объем: 100мл</t>
  </si>
  <si>
    <t>УТ000003239</t>
  </si>
  <si>
    <t>InLei® Набор для окрашивания бровей и ресниц "BROW TINTING SET"</t>
  </si>
  <si>
    <t>УТ000003242</t>
  </si>
  <si>
    <t>InLei® Осветлитель для  ресниц и бровей SUN SHINE цвет:  Объем: 15мл</t>
  </si>
  <si>
    <t>УТ000002751</t>
  </si>
  <si>
    <t>InLei® Соляной раствор для обезжиривания ресниц и бровей перед покраской (Saline Pretrement) 100 мл.</t>
  </si>
  <si>
    <t>УТ000001522</t>
  </si>
  <si>
    <t>Краска Lash botox иссиня-черная</t>
  </si>
  <si>
    <t>УТ000001523</t>
  </si>
  <si>
    <t>Оксидант для краски Lash botox 1%</t>
  </si>
  <si>
    <t>6.Препараты для ламинирования, Тушь</t>
  </si>
  <si>
    <t>УТ000003174</t>
  </si>
  <si>
    <t>InLei® "F PLUS" - Чистящее средство для силиконовых бигудей и инструментов</t>
  </si>
  <si>
    <t>УТ000003246</t>
  </si>
  <si>
    <t>InLei® "MiAmi" – крем вокруг глаз с эффектом лифтинга</t>
  </si>
  <si>
    <t>УТ000003243</t>
  </si>
  <si>
    <t>InLei® "SOFT PEELING" - деликатный пилинг для лица и бровей</t>
  </si>
  <si>
    <t>УТ000003240</t>
  </si>
  <si>
    <t>InLei® «SENSITIVE WAX»,Воск для деликатной депиляции кожи лица</t>
  </si>
  <si>
    <t>УТ000002755</t>
  </si>
  <si>
    <t>InLei® Пенка для очистки и ухода за натуральными и нарощенными ресницами"Mousse Aloe" Алоэ,100 мл.</t>
  </si>
  <si>
    <t>УТ000002756</t>
  </si>
  <si>
    <t>InLei® Пенка для очистки и ухода за натуральными и нарощенными ресницами"Mousse Avena" Овес,100 мл.</t>
  </si>
  <si>
    <t>УТ000002757</t>
  </si>
  <si>
    <t>InLei® Пенка для очистки и ухода за натуральными и нарощенными ресницами"Mousse Rose" Роза,100 мл.</t>
  </si>
  <si>
    <t>УТ000003245</t>
  </si>
  <si>
    <t>InLei® Тушь для натуральных и наращеных ресниц "FRIDA" (черная)</t>
  </si>
  <si>
    <t>УТ000002758</t>
  </si>
  <si>
    <t>Кондиционер-моделант для ресниц InLei® FASHION LASH</t>
  </si>
  <si>
    <t>УТ000001086</t>
  </si>
  <si>
    <t>Питательная сыворотка для ресниц 'Lash Charge' Lash Botox 5 мл</t>
  </si>
  <si>
    <t>УТ000000636</t>
  </si>
  <si>
    <t>Сыворотка для ресниц/кондиционер Vitamin Lash Serum Home коричневый</t>
  </si>
  <si>
    <t>УТ000000634</t>
  </si>
  <si>
    <t>Сыворотка для ресниц/кондиционер Vitamin Lash Serum Home прозрачный</t>
  </si>
  <si>
    <t>УТ000000635</t>
  </si>
  <si>
    <t>Сыворотка для ресниц/кондиционер Vitamin Lash Serum Home черный</t>
  </si>
  <si>
    <t>УТ000003117</t>
  </si>
  <si>
    <t>InLei® “ONLY” MIX Pack Силиконовые формы  4 пар (S,M,L,XL)</t>
  </si>
  <si>
    <t>УТ000003118</t>
  </si>
  <si>
    <t>InLei® “ONLY1” MIX Pack Силиконовые формы 4 пар  (S1,M1,L1,XL1)</t>
  </si>
  <si>
    <t>УТ000002551</t>
  </si>
  <si>
    <t>InLei® “TOTAL” Силиконовые формы  8 пар (S,M,L,XL,S1,M1,L1,XL1)</t>
  </si>
  <si>
    <t>УТ000003043</t>
  </si>
  <si>
    <t>InLei®  ONE/S  Силиконовые формы  6 пар</t>
  </si>
  <si>
    <t>УТ000003044</t>
  </si>
  <si>
    <t>InLei®  ONE/S1 Силиконовые формы 6 пар</t>
  </si>
  <si>
    <t>УТ000003115</t>
  </si>
  <si>
    <t>InLei®  ONE/М Силиконовые формы  6 пар</t>
  </si>
  <si>
    <t>УТ000003045</t>
  </si>
  <si>
    <t>InLei®  ONE/М1 Силиконовые формы 6 пар</t>
  </si>
  <si>
    <t>УТ000003047</t>
  </si>
  <si>
    <t>InLei® ONE/L Силиконовые формы  6 пар</t>
  </si>
  <si>
    <t>УТ000003046</t>
  </si>
  <si>
    <t>InLei® ONE/L1 Силиконовые формы  6 пар</t>
  </si>
  <si>
    <t>УТ000003048</t>
  </si>
  <si>
    <t>InLei® ONE/XL Силиконовые формы 6 пар</t>
  </si>
  <si>
    <t>УТ000003049</t>
  </si>
  <si>
    <t>InLei® ONE/XL1 Силиконовые формы 6 пар</t>
  </si>
  <si>
    <t>УТ000003261</t>
  </si>
  <si>
    <t>InLei® ONE/XХL Силиконовые формы 6 пар</t>
  </si>
  <si>
    <t>УТ000003260</t>
  </si>
  <si>
    <t>InLei® ONE/XХL1 Силиконовые формы 6 пар</t>
  </si>
  <si>
    <t>УТ000003274</t>
  </si>
  <si>
    <t>Силиконовые формы (ребристые) 5 пар</t>
  </si>
  <si>
    <t>Формы силиконовые для биозавивки ресниц разных диаметров ( L) (1 пара)</t>
  </si>
  <si>
    <t>Формы силиконовые для биозавивки ресниц разных диаметров (M) (1 пара)</t>
  </si>
  <si>
    <t>Формы силиконовые для биозавивки ресниц разных диаметров (S) (1 пара)</t>
  </si>
  <si>
    <t>Формы силиконовые для биозавивки ресниц разных диаметров (М1) (1 пара)</t>
  </si>
  <si>
    <t>Формы силиконовые для биозавивки ресниц разных диаметров (М2) (1 пара)</t>
  </si>
  <si>
    <t>УТ000002998</t>
  </si>
  <si>
    <t>InLei® Art Collection Набор профессиональных кистей для ресниц и бровей, уп 3шт</t>
  </si>
  <si>
    <t>УТ000002980</t>
  </si>
  <si>
    <t>InLei® Helper гребешок для ресниц</t>
  </si>
  <si>
    <t>УТ000003248</t>
  </si>
  <si>
    <t>InLei® Емкость для жидкостей BAROLO, упаковка 1 шт</t>
  </si>
  <si>
    <t>УТ000003154</t>
  </si>
  <si>
    <t>InLei® Емкость для жидкостей Solo, упаковка 3 шт</t>
  </si>
  <si>
    <t>УТ000003247</t>
  </si>
  <si>
    <t>InLei® Емкость для жидкостей TRIO, упаковка 1 шт</t>
  </si>
  <si>
    <t>УТ000003156</t>
  </si>
  <si>
    <t>InLei® Многофункциональный инструмент</t>
  </si>
  <si>
    <t>УТ000003255</t>
  </si>
  <si>
    <t>InLei® Многофункциональный инструмент "FILLERING"</t>
  </si>
  <si>
    <t>УТ000003259</t>
  </si>
  <si>
    <t>InLei® Набор ложечек для смешивания краски MIXER STICK,  12 шт /уп</t>
  </si>
  <si>
    <t>УТ000003116</t>
  </si>
  <si>
    <t>InLei® Набор щеточек  "F-BRUSH" 12 шт/уп</t>
  </si>
  <si>
    <t>УТ000003155</t>
  </si>
  <si>
    <t>InLei® Пакет фирменный с лог., двусторонний, прозр. 35*35. с донной складкой и укр. руч.</t>
  </si>
  <si>
    <t>УТ000003258</t>
  </si>
  <si>
    <t>InLei® Пинцет для бровей скошенный</t>
  </si>
  <si>
    <t>УТ000003249</t>
  </si>
  <si>
    <t>InLei® Профессиональная кисть для ресниц и бровей LEONARDO, 1 шт</t>
  </si>
  <si>
    <t>УТ000003252</t>
  </si>
  <si>
    <t>InLei® Профессиональная кисть для ресниц и бровей MICHELANGELO, 1 шт</t>
  </si>
  <si>
    <t>УТ000003251</t>
  </si>
  <si>
    <t>InLei® Профессиональная кисть для ресниц и бровей PICASSO, 1 шт</t>
  </si>
  <si>
    <t>УТ000003250</t>
  </si>
  <si>
    <t>InLei® Профессиональная кисть для ресниц и бровей VINCENT, 1 шт</t>
  </si>
  <si>
    <t>УТ000003257</t>
  </si>
  <si>
    <t>InLei® Профессиональная линейка для бровей</t>
  </si>
  <si>
    <t>УТ000003157</t>
  </si>
  <si>
    <t>InLei® Сумка для препаратов и инструментов</t>
  </si>
  <si>
    <t>УТ000003256</t>
  </si>
  <si>
    <t>InLei® Универсальный лоток для инструментов</t>
  </si>
  <si>
    <t>Аппликатор для выкладки ресниц "на формы"</t>
  </si>
  <si>
    <t>УТ000003197</t>
  </si>
  <si>
    <t>Кисть "Wimpernwelle"</t>
  </si>
  <si>
    <t>УТ000003173</t>
  </si>
  <si>
    <t>Многофункциональный инструмент Viplash с щеточкой, сталь</t>
  </si>
  <si>
    <t>УТ000003055</t>
  </si>
  <si>
    <t>Расчески для многофункционального инструмента (10шт)</t>
  </si>
  <si>
    <t>8. Изоляция нижних ресниц</t>
  </si>
  <si>
    <t>Подкладки</t>
  </si>
  <si>
    <t>УТ000002752</t>
  </si>
  <si>
    <t>InLei® Многоразовые защитные патчи Black Pad, уп. 2 пары</t>
  </si>
  <si>
    <t>УТ000002753</t>
  </si>
  <si>
    <t>InLei® Многоразовые защитные патчи White Pad, уп. 2 пары</t>
  </si>
  <si>
    <t>УТ000000260</t>
  </si>
  <si>
    <t>Коллагеновые подкладки под глаза Gold</t>
  </si>
  <si>
    <t>УТ000000261</t>
  </si>
  <si>
    <t>Коллагеновые подкладки под глаза Gold мини</t>
  </si>
  <si>
    <t>УТ000002734</t>
  </si>
  <si>
    <t>Коллагеновые подкладки под глаза Hydrogel eye patch</t>
  </si>
  <si>
    <t>9. Пинцеты</t>
  </si>
  <si>
    <t>1. Пинцеты для наращивания</t>
  </si>
  <si>
    <t>Набор чехол+3 пинцета</t>
  </si>
  <si>
    <t>Пинцет VETUS 6A-SA</t>
  </si>
  <si>
    <t>УТ000001375</t>
  </si>
  <si>
    <t>Пинцет VETUS 7SA</t>
  </si>
  <si>
    <t>Пинцет Vetus ESD-10</t>
  </si>
  <si>
    <t>Пинцет Vetus ESD-15</t>
  </si>
  <si>
    <t>УТ000000701</t>
  </si>
  <si>
    <t>Пинцет VETUS ST 11</t>
  </si>
  <si>
    <t>Пинцет VETUS ST 12</t>
  </si>
  <si>
    <t>Пинцет VETUS ST 15</t>
  </si>
  <si>
    <t>УТ000000689</t>
  </si>
  <si>
    <t>Пинцет VIPLASH Professional Black «Сапожок»</t>
  </si>
  <si>
    <t>УТ000000683</t>
  </si>
  <si>
    <t>Пинцет VIPLASH Professional Black 35D 4 мм</t>
  </si>
  <si>
    <t>УТ000000687</t>
  </si>
  <si>
    <t>Пинцет VIPLASH Professional Black 35D 5 мм</t>
  </si>
  <si>
    <t>УТ000000682</t>
  </si>
  <si>
    <t>Пинцет VIPLASH Professional Black 45D 4 мм</t>
  </si>
  <si>
    <t>УТ000000681</t>
  </si>
  <si>
    <t>Пинцет VIPLASH Professional Black 45D 5 мм</t>
  </si>
  <si>
    <t>УТ000000685</t>
  </si>
  <si>
    <t>Пинцет VIPLASH Professional Black 45D 6 мм</t>
  </si>
  <si>
    <t>УТ000000686</t>
  </si>
  <si>
    <t>Пинцет VIPLASH Professional Black 45D 7 мм</t>
  </si>
  <si>
    <t>УТ000000688</t>
  </si>
  <si>
    <t>Пинцет VIPLASH Professional Black 90D 5 мм</t>
  </si>
  <si>
    <t>УТ000000776</t>
  </si>
  <si>
    <t>Пинцет VIPLASH Professional Black 90D 6 мм</t>
  </si>
  <si>
    <t>УТ000000684</t>
  </si>
  <si>
    <t>Пинцет VIPLASH Professional Black 90D 7 мм</t>
  </si>
  <si>
    <t>УТ000001334</t>
  </si>
  <si>
    <t>Пинцет VIPLASH Professional Black 90D 8 мм</t>
  </si>
  <si>
    <t>УТ000003172</t>
  </si>
  <si>
    <t>Пинцет VIPLASH тип «Прямой» сталь</t>
  </si>
  <si>
    <t>Пинцет VIPLASH тип «Сапожок»</t>
  </si>
  <si>
    <t>Пинцет VIPLASH тип «Скошенный» Cтальной 45D</t>
  </si>
  <si>
    <t>УТ000001300</t>
  </si>
  <si>
    <t>Пинцет VIPLASH тип «Скошенный» Мультиколор 90D</t>
  </si>
  <si>
    <t>Пинцет VIPLASH тип L</t>
  </si>
  <si>
    <t>Пинцет VIPLASH тип S Cтальной</t>
  </si>
  <si>
    <t>Пинцет VIPLASH тип S Зеркальный</t>
  </si>
  <si>
    <t>Пинцет VIPLASH тип S Мультиколор</t>
  </si>
  <si>
    <t>УТ000000107</t>
  </si>
  <si>
    <t>Пинцет Beautier SAMURAI TYPE 2</t>
  </si>
  <si>
    <t>УТ000000108</t>
  </si>
  <si>
    <t>Пинцет Beautier SAMURAI TYPE 3</t>
  </si>
  <si>
    <t>Пинцет Beautier Volume 1</t>
  </si>
  <si>
    <t>Пинцет VIPLASH SMART 25D</t>
  </si>
  <si>
    <t>Пинцет VIPLASH SMART 35D</t>
  </si>
  <si>
    <t>Пинцет VIPLASH SMART 45D</t>
  </si>
  <si>
    <t>УТ000000698</t>
  </si>
  <si>
    <t>Пинцет VIPLASH тип «Крючок» Cтальной</t>
  </si>
  <si>
    <t>Пинцет VIPLASH тип «Крючок» Зеркальный</t>
  </si>
  <si>
    <t>Пинцет VIPLASH тип F Золотой</t>
  </si>
  <si>
    <t>Пинцет VIPLASH тип F Мультиколор</t>
  </si>
  <si>
    <t>Пинцет VIPLASH тип P</t>
  </si>
  <si>
    <t>УТ000000251</t>
  </si>
  <si>
    <t>Пинцет VIPLASH тип Q Cтальной</t>
  </si>
  <si>
    <t>2. Пинцеты для бровей</t>
  </si>
  <si>
    <t>УТ000000240</t>
  </si>
  <si>
    <t>Пинцет для бровей VIPLASH INDIGO</t>
  </si>
  <si>
    <t>Пинцет для бровей VIPLASH желтый</t>
  </si>
  <si>
    <t>Пинцет для бровей VIPLASH зелёный</t>
  </si>
  <si>
    <t>Пинцет для бровей VIPLASH красный</t>
  </si>
  <si>
    <t>Пинцет для бровей VIPLASH мультиколор</t>
  </si>
  <si>
    <t>УТ000000241</t>
  </si>
  <si>
    <t>Пинцет для бровей VIPLASH нежно сиреневый</t>
  </si>
  <si>
    <t>Пинцет для бровей VIPLASH оранж</t>
  </si>
  <si>
    <t>Пинцет для бровей VIPLASH розовый</t>
  </si>
  <si>
    <t>Пинцет для бровей VIPLASH синий</t>
  </si>
  <si>
    <t>Пинцет для бровей VIPLASH сталь</t>
  </si>
  <si>
    <t>Пинцет для бровей VIPLASH фиолетовый</t>
  </si>
  <si>
    <t>Пинцет для бровей VIPLASH черный</t>
  </si>
  <si>
    <t>УТ000000244</t>
  </si>
  <si>
    <t>Пинцет для бровей VIPLASH ART Collection желтый</t>
  </si>
  <si>
    <t>УТ000000242</t>
  </si>
  <si>
    <t>Пинцет для бровей VIPLASH ART Collection зеленый</t>
  </si>
  <si>
    <t>УТ000000245</t>
  </si>
  <si>
    <t>Пинцет для бровей VIPLASH ART Collection красный</t>
  </si>
  <si>
    <t>УТ000000243</t>
  </si>
  <si>
    <t>Пинцет для бровей VIPLASH ART Collection розовый</t>
  </si>
  <si>
    <t>УТ000000246</t>
  </si>
  <si>
    <t>Пинцет для бровей VIPLASH ART Collection синий</t>
  </si>
  <si>
    <t>УТ000000248</t>
  </si>
  <si>
    <t>Пинцет для бровей VIPLASH CREATIVE желтый</t>
  </si>
  <si>
    <t>УТ000000250</t>
  </si>
  <si>
    <t>Пинцет для бровей VIPLASH CREATIVE зеленый</t>
  </si>
  <si>
    <t>УТ000000237</t>
  </si>
  <si>
    <t>Пинцет для бровей VIPLASH mini желтый</t>
  </si>
  <si>
    <t>УТ000000239</t>
  </si>
  <si>
    <t>Пинцет для бровей VIPLASH mini зеленый</t>
  </si>
  <si>
    <t>УТ000000236</t>
  </si>
  <si>
    <t>Пинцет для бровей VIPLASH mini красный</t>
  </si>
  <si>
    <t>УТ000000235</t>
  </si>
  <si>
    <t>Пинцет для бровей VIPLASH mini розовый</t>
  </si>
  <si>
    <t>УТ000000238</t>
  </si>
  <si>
    <t>Пинцет для бровей VIPLASH mini синий</t>
  </si>
  <si>
    <t>УТ000000234</t>
  </si>
  <si>
    <t>Пинцет для бровей VIPLASH mini фиолетовый</t>
  </si>
  <si>
    <t>3. Чехлы для пинцетов</t>
  </si>
  <si>
    <t>Туба для пинцета</t>
  </si>
  <si>
    <t>Чехол для двух пинцетов Nikonorova Profi Collection #4 золото</t>
  </si>
  <si>
    <t>Чехол для двух пинцетов Nikonorova Profi Collection #4 серебро</t>
  </si>
  <si>
    <t>Чехол для двух пинцетов Nikonorova Profi Collection #4 тифани</t>
  </si>
  <si>
    <t>Чехол для пинцетов #1 на замке белый</t>
  </si>
  <si>
    <t>Чехол для пинцетов #1 на замке черный</t>
  </si>
  <si>
    <t>Чехол для пинцетов #2 магнитный белый</t>
  </si>
  <si>
    <t>Чехол для пинцетов #2 магнитный розовый</t>
  </si>
  <si>
    <t>Чехол для пинцетов #2 магнитный тифани</t>
  </si>
  <si>
    <t>Чехол для пинцетов #2 магнитный черный</t>
  </si>
  <si>
    <t>Чехол для пинцетов #3 на кнопках золото</t>
  </si>
  <si>
    <t>Чехол для пинцетов #3 на кнопках серебро</t>
  </si>
  <si>
    <t>Чехол для пинцетов #3 на кнопках тифани</t>
  </si>
  <si>
    <t>Чехол для пинцетов #5 под 3 пинцета белый</t>
  </si>
  <si>
    <t>УТ000000150</t>
  </si>
  <si>
    <t>Чехол для пинцетов #5 под 3 пинцета тиффани</t>
  </si>
  <si>
    <t>Чехол для пинцетов #5 под 3 пинцета черный</t>
  </si>
  <si>
    <t>10. Расходный материал</t>
  </si>
  <si>
    <t>Микробраши 1.5 mm (125 шт)</t>
  </si>
  <si>
    <t>УТ000000898</t>
  </si>
  <si>
    <t>Микробраши 2 mm (100 шт)</t>
  </si>
  <si>
    <t>Микробраши 2 mm (125 шт)</t>
  </si>
  <si>
    <t>УТ000003170</t>
  </si>
  <si>
    <t>Микробраши в мягкой упаковке 2 мм розовые</t>
  </si>
  <si>
    <t>УТ000003171</t>
  </si>
  <si>
    <t>Микробраши в мягкой упаковке 2 мм фиолетовые</t>
  </si>
  <si>
    <t>УТ000003168</t>
  </si>
  <si>
    <t>Микробраши в мягкой упаковке 2.5 мм желтые</t>
  </si>
  <si>
    <t>УТ000003169</t>
  </si>
  <si>
    <t>Микробраши в мягкой упаковке 2.5 мм синие</t>
  </si>
  <si>
    <t>УТ000003273</t>
  </si>
  <si>
    <t>Щеточка бейби браш белая</t>
  </si>
  <si>
    <t>УТ000002984</t>
  </si>
  <si>
    <t>Щеточка бирюзовая силиконовая 1 шт</t>
  </si>
  <si>
    <t>УТ000000718</t>
  </si>
  <si>
    <t>Щеточка желтая 1 шт</t>
  </si>
  <si>
    <t>УТ000000711</t>
  </si>
  <si>
    <t>Щеточка желтая силиконовая 1 шт</t>
  </si>
  <si>
    <t>УТ000000727</t>
  </si>
  <si>
    <t>Щеточка красная 1 шт</t>
  </si>
  <si>
    <t>УТ000002983</t>
  </si>
  <si>
    <t>Щеточка красная силиконовая 1 шт</t>
  </si>
  <si>
    <t>УТ000000720</t>
  </si>
  <si>
    <t>Щеточка розовая 1 шт</t>
  </si>
  <si>
    <t>УТ000001010</t>
  </si>
  <si>
    <t>Щеточка розовая силиконовая 1 шт</t>
  </si>
  <si>
    <t>Щеточка светло- розовая 1шт</t>
  </si>
  <si>
    <t>УТ000000726</t>
  </si>
  <si>
    <t>Щеточка светло-розовая силиконовая 1 шт</t>
  </si>
  <si>
    <t>УТ000000719</t>
  </si>
  <si>
    <t>Щеточка синяя 1 шт</t>
  </si>
  <si>
    <t>УТ000000710</t>
  </si>
  <si>
    <t>Щеточка синяя силиконовая 1 шт</t>
  </si>
  <si>
    <t>УТ000000709</t>
  </si>
  <si>
    <t>Щеточка тиффани силиконовая 1 шт</t>
  </si>
  <si>
    <t>УТ000000721</t>
  </si>
  <si>
    <t>Щеточка фиолетовая 1 шт</t>
  </si>
  <si>
    <t>УТ000000712</t>
  </si>
  <si>
    <t>Щеточка фиолетовая силиконовая 1 шт</t>
  </si>
  <si>
    <t>УТ000002628</t>
  </si>
  <si>
    <t>Щеточка черн/розовая силиконовая 1 шт</t>
  </si>
  <si>
    <t>УТ000000728</t>
  </si>
  <si>
    <t>Щеточка черная 1 шт</t>
  </si>
  <si>
    <t>УТ000002627</t>
  </si>
  <si>
    <t>Щеточка черная силиконовая 1 шт</t>
  </si>
  <si>
    <t>2.Прочее расходники</t>
  </si>
  <si>
    <t>Зеркальце для Lashmakera NIKONOROVA Profi Collection золото</t>
  </si>
  <si>
    <t>Зеркальце для Lashmakera NIKONOROVA Profi Collection серебро</t>
  </si>
  <si>
    <t>Зеркальце для Lashmakera NIKONOROVA Profi Collection черника</t>
  </si>
  <si>
    <t>УТ000000697</t>
  </si>
  <si>
    <t>Кисть для нанесения пенки</t>
  </si>
  <si>
    <t>Кисть для нанесения составов при процедуре Биозавивка ресниц</t>
  </si>
  <si>
    <t>Манекен для учеников</t>
  </si>
  <si>
    <t>Маска для мастера</t>
  </si>
  <si>
    <t>УТ000003267</t>
  </si>
  <si>
    <t>Миксер для смешивания краски и хны черный</t>
  </si>
  <si>
    <t>Планшет большой 18*15 см</t>
  </si>
  <si>
    <t>Планшет мини 11*7 см</t>
  </si>
  <si>
    <t>Пластырь безворсовый</t>
  </si>
  <si>
    <t>УТ000000677</t>
  </si>
  <si>
    <t>Пластырь бумажный гипоаллергенный 3М</t>
  </si>
  <si>
    <t>УТ000003264</t>
  </si>
  <si>
    <t>Пластырь бумажный японский</t>
  </si>
  <si>
    <t>Пластырь пластиковый</t>
  </si>
  <si>
    <t>Пластырь пластиковый 3М</t>
  </si>
  <si>
    <t>Повязка на лоб при процедуре наращивания ресниц</t>
  </si>
  <si>
    <t>УТ000003266</t>
  </si>
  <si>
    <t>Подушка лашмейкера с эф. памяти, ц. фиолетовый</t>
  </si>
  <si>
    <t>УТ000003265</t>
  </si>
  <si>
    <t>Подушка лашмейкера с эффектом памяти черная</t>
  </si>
  <si>
    <t>Пробка для клея</t>
  </si>
  <si>
    <t>УТ000001376</t>
  </si>
  <si>
    <t>Сменный носик для клея</t>
  </si>
  <si>
    <t>УТ000003275</t>
  </si>
  <si>
    <t>Стаканчик для смешивания краски и хны</t>
  </si>
  <si>
    <t>УТ000000277</t>
  </si>
  <si>
    <t>Термо-пакет для хранения клея</t>
  </si>
  <si>
    <t>УТ000002642</t>
  </si>
  <si>
    <t>Шапочка Шарлотта зеленая</t>
  </si>
  <si>
    <t>УТ000002643</t>
  </si>
  <si>
    <t>Шапочка Шарлотта розовая</t>
  </si>
  <si>
    <t>УТ000000210</t>
  </si>
  <si>
    <t>Lash Big kit NIKONOROVA</t>
  </si>
  <si>
    <t>Lash case Nikonorova</t>
  </si>
  <si>
    <t>LASH KIT от NIKONOROVA Profi Collection под 5 планшетов</t>
  </si>
  <si>
    <t>Плед Nikonorova Profi Collection</t>
  </si>
  <si>
    <t>Расческа для ресниц</t>
  </si>
  <si>
    <t>Ресницы для манекена</t>
  </si>
  <si>
    <t>Стикеры Beautier белый (5 пар)</t>
  </si>
  <si>
    <t>Стикеры Beautier голубой (5 пар)</t>
  </si>
  <si>
    <t>Стикеры Beautier розовый (5 пар)</t>
  </si>
  <si>
    <t>Стикеры Beautier черный (5 пар)</t>
  </si>
  <si>
    <t>Груши</t>
  </si>
  <si>
    <t>Груша для сушки Beautier medium</t>
  </si>
  <si>
    <t>УТ000000676</t>
  </si>
  <si>
    <t>Груша для сушки коричневая</t>
  </si>
  <si>
    <t>Груша розовая малая</t>
  </si>
  <si>
    <t>Иглы стек</t>
  </si>
  <si>
    <t>Игла-стек пластик</t>
  </si>
  <si>
    <t>Лотки и кольца для клея</t>
  </si>
  <si>
    <t>Колечко для клея</t>
  </si>
  <si>
    <t>Кристалл для клея мини</t>
  </si>
  <si>
    <t>Кристалл для клея средний</t>
  </si>
  <si>
    <t>УТ000000700</t>
  </si>
  <si>
    <t>Лоток для клея круглый</t>
  </si>
  <si>
    <t>Нефритовый камень большой</t>
  </si>
  <si>
    <t>Пленка для камня Beautier 30 шт</t>
  </si>
  <si>
    <t>Кольцо для клея/пигмента</t>
  </si>
  <si>
    <t>Кольцо для ресниц на ленте 3D Lashes</t>
  </si>
  <si>
    <t>13. Хна</t>
  </si>
  <si>
    <t>BrowXenna</t>
  </si>
  <si>
    <t>3. Восковая депиляция</t>
  </si>
  <si>
    <t>УТ000003272</t>
  </si>
  <si>
    <t>Шпатель деревянный не стерильный 18 х 150 мм 100 шт</t>
  </si>
  <si>
    <t>УТ000003271</t>
  </si>
  <si>
    <t>Шпатель деревянный шлифованный не стерильный малый 114 х 10 мм 100 шт</t>
  </si>
  <si>
    <t>11. Краска</t>
  </si>
  <si>
    <t>УТ000000466</t>
  </si>
  <si>
    <t>Краска REFECTOCIL для бровей и ресниц №0 Блонд 15 мл</t>
  </si>
  <si>
    <t>Краска REFECTOCIL для бровей и ресниц №1 Чёрный (15 мл)</t>
  </si>
  <si>
    <t>Краска REFECTOCIL для бровей и ресниц №1.1 Графит (15 мл)</t>
  </si>
  <si>
    <t>Краска REFECTOCIL для бровей и ресниц №2 Иссиня-чёрный (15 мл)</t>
  </si>
  <si>
    <t>УТ000003098</t>
  </si>
  <si>
    <t>Краска REFECTOCIL для бровей и ресниц №2.1 Темно-синяя (15 мл)</t>
  </si>
  <si>
    <t>Краска REFECTOCIL для бровей и ресниц №3 Коричневый (15 мл)</t>
  </si>
  <si>
    <t>Краска REFECTOCIL для бровей и ресниц №3.1 Светло-коричневый (15 мл)</t>
  </si>
  <si>
    <t>УТ000000467</t>
  </si>
  <si>
    <t>Краска REFECTOCIL для бровей и ресниц №4 Каштановый 15 мл</t>
  </si>
  <si>
    <t>УТ000000144</t>
  </si>
  <si>
    <t>Оксидант жидкий REFECTOCIL (100мл) 3%</t>
  </si>
  <si>
    <t>Оксидант кремовый REFECTOCIL (100мл)</t>
  </si>
  <si>
    <t>УТ000003276</t>
  </si>
  <si>
    <t>Гель-маска Levissime прозрачная, для бровей с эффектом фиксации цвета 10 мл</t>
  </si>
  <si>
    <t>УТ000000818</t>
  </si>
  <si>
    <t>Защитное средство для кожи Lash Protector Levissime 50 мл</t>
  </si>
  <si>
    <t>УТ000000794</t>
  </si>
  <si>
    <t>Краска Levissime Графит №1-1 15 мл</t>
  </si>
  <si>
    <t>УТ000000793</t>
  </si>
  <si>
    <t>Краска Levissime Иссиня-черная №1-6 15 мл</t>
  </si>
  <si>
    <t>УТ000000795</t>
  </si>
  <si>
    <t>Краска Levissime Коричневая №3-7 15 мл</t>
  </si>
  <si>
    <t>УТ000000796</t>
  </si>
  <si>
    <t>Краска Levissime Светло-коричневая №7-7 15 мл</t>
  </si>
  <si>
    <t>УТ000000792</t>
  </si>
  <si>
    <t>Краска Levissime Черная №1 15 мл</t>
  </si>
  <si>
    <t>УТ000000797</t>
  </si>
  <si>
    <t>Оксидант Levissime 1.8% 90 мл</t>
  </si>
  <si>
    <t>УТ000002638</t>
  </si>
  <si>
    <t>Очищающий лосьон для снятия краски с кожи Levissime 100 мл</t>
  </si>
  <si>
    <t>1.Основной ассортимент</t>
  </si>
  <si>
    <t>Защитный крем Thuya 50 мл</t>
  </si>
  <si>
    <t>Краска Thuya Графит 14мл</t>
  </si>
  <si>
    <t>УТ000000808</t>
  </si>
  <si>
    <t>Краска Thuya Индиго 14мл</t>
  </si>
  <si>
    <t>Краска Thuya Иссиня-черная 14мл</t>
  </si>
  <si>
    <t>Краска Thuya Каштан 14мл</t>
  </si>
  <si>
    <t>Краска Thuya Коричневая 14мл</t>
  </si>
  <si>
    <t>УТ000000809</t>
  </si>
  <si>
    <t>Краска Thuya Молочный шоколад 14мл</t>
  </si>
  <si>
    <t>Краска Thuya Светло-коричневая 14мл</t>
  </si>
  <si>
    <t>УТ000000810</t>
  </si>
  <si>
    <t>Краска Thuya Серый тауп 14мл</t>
  </si>
  <si>
    <t>Краска Thuya Черная 14мл</t>
  </si>
  <si>
    <t>Краска осветлитель Thuya Blond 14 мл</t>
  </si>
  <si>
    <t>Окислитель Thuya жидкий 60 мл</t>
  </si>
  <si>
    <t>Окислитель Thuya кремовый 50 мл</t>
  </si>
  <si>
    <t>УТ000000791</t>
  </si>
  <si>
    <t>Окислитель Thuya кремовый Мини 14 мл</t>
  </si>
  <si>
    <t>УТ000003051</t>
  </si>
  <si>
    <t>Смузер для бровей Thuya 15 мл</t>
  </si>
  <si>
    <t>Binacil</t>
  </si>
  <si>
    <t>Краска Binacil иссене-черный</t>
  </si>
  <si>
    <t>Краска Binacil коричневый</t>
  </si>
  <si>
    <t>Краска Binacil натуральный коричневый</t>
  </si>
  <si>
    <t>Ремувер Binacil</t>
  </si>
  <si>
    <t>12. Брови</t>
  </si>
  <si>
    <t>2. Микроблейдинг</t>
  </si>
  <si>
    <t>Анестезия</t>
  </si>
  <si>
    <t>1 Основной ассортимет</t>
  </si>
  <si>
    <t>УТ000000278</t>
  </si>
  <si>
    <t>Анестезия Dr. Numb 30 мл</t>
  </si>
  <si>
    <t>УТ000000582</t>
  </si>
  <si>
    <t>Анестезия Tattooist 35 гр</t>
  </si>
  <si>
    <t>Анестетик кремовый Proaegis 32%</t>
  </si>
  <si>
    <t>Анестетик кремовый TKTX 10 гр</t>
  </si>
  <si>
    <t>Иглы</t>
  </si>
  <si>
    <t>Мульти игла белая (11 игл)</t>
  </si>
  <si>
    <t>Мульти игла белая (14 игл)</t>
  </si>
  <si>
    <t>Мульти игла белая (6 игл)</t>
  </si>
  <si>
    <t>Мульти игла в упаковке ( 14 игл ) Серебро</t>
  </si>
  <si>
    <t>Мульти игла в упаковке ( 6 игл ) Синяя</t>
  </si>
  <si>
    <t>Мульти игла в упаковке (11 игл) белая</t>
  </si>
  <si>
    <t>Мульти игла в упаковке (12 игл) белая</t>
  </si>
  <si>
    <t>Мульти игла в упаковке (12 игл) золото</t>
  </si>
  <si>
    <t>Мульти игла в упаковке (13 игл) золото</t>
  </si>
  <si>
    <t>Мульти игла в упаковке белая конус</t>
  </si>
  <si>
    <t>Мульти игла в упаковке желтая конус ( 14 игл)</t>
  </si>
  <si>
    <t>Мульти игла в упаковке синяя (12 игл)</t>
  </si>
  <si>
    <t>Мульти игла в упаковке синяя (14 игл)</t>
  </si>
  <si>
    <t>Мульти игла в упаковке синяя (18 игл)</t>
  </si>
  <si>
    <t>Мульти игла в упаковке черная конус</t>
  </si>
  <si>
    <t>Мульти игла желтая (12 игл)</t>
  </si>
  <si>
    <t>Мульти игла желтая (14 игл)</t>
  </si>
  <si>
    <t>Мульти игла красная (12 игл)</t>
  </si>
  <si>
    <t>Набор игл (белые 14) 5 шт</t>
  </si>
  <si>
    <t>Набор игл (золото 14 игл)</t>
  </si>
  <si>
    <t>Набор мульти игл (белые 14) 10 шт</t>
  </si>
  <si>
    <t>Набор мульти игл (розовые тонкие 6)</t>
  </si>
  <si>
    <t>Набор мульти игл (черные тонкие 6)</t>
  </si>
  <si>
    <t>Набор мульти игл серебро (15 игл)</t>
  </si>
  <si>
    <t>Набор мульти игл( белые тонкие 6)</t>
  </si>
  <si>
    <t>Набор ручек PCD 5 шт</t>
  </si>
  <si>
    <t>Насадка для игл XCF</t>
  </si>
  <si>
    <t>Одна игла №1</t>
  </si>
  <si>
    <t>Одна игла №2</t>
  </si>
  <si>
    <t>Одна игла №3</t>
  </si>
  <si>
    <t>Одна игла №4</t>
  </si>
  <si>
    <t>Одна игла XCF</t>
  </si>
  <si>
    <t>Чехол для игл 10 шт</t>
  </si>
  <si>
    <t>Пигменты</t>
  </si>
  <si>
    <t>Пигмент Soft Tap 010 Скромница (нейтральный)</t>
  </si>
  <si>
    <t>Пигмент Soft Tap 040 Капучино (нейтральный)</t>
  </si>
  <si>
    <t>Пигмент Soft Tap 050 Венский кофе (нейтральный)</t>
  </si>
  <si>
    <t>Пигмент Soft Tap 110 Молочный шоколад (теплый)</t>
  </si>
  <si>
    <t>Пигмент Soft Tap 140 Какао (теплый)</t>
  </si>
  <si>
    <t>Пигмент Soft Tap 160 Королевская помадка (теплый)</t>
  </si>
  <si>
    <t>Пигмент Soft Tap 170 Темный шоколад (теплый)</t>
  </si>
  <si>
    <t>Пигмент Soft Tap 230 Бутон (палитра для губ)</t>
  </si>
  <si>
    <t>Пигмент Soft Tap 240 Виктория (палитра для губ)</t>
  </si>
  <si>
    <t>Пигмент Soft Tap 329 Лайм (корректор)</t>
  </si>
  <si>
    <t>Пигмент Soft Tap 331 Черная орхидея (для век)</t>
  </si>
  <si>
    <t>Прочее для бровей</t>
  </si>
  <si>
    <t>Линейка KMC</t>
  </si>
  <si>
    <t>Линейка NIKONOROVA Profi Collection</t>
  </si>
  <si>
    <t>УТ000000762</t>
  </si>
  <si>
    <t>Линейка для подбора формы бровей SEMIPERMANENT MAKE</t>
  </si>
  <si>
    <t>Кожа искусственная Nikonorova Profi Collection (двухсторонняя)</t>
  </si>
  <si>
    <t>Кольцо для пигмента Slide&amp;Tap</t>
  </si>
  <si>
    <t>Манекен глаз и губ</t>
  </si>
  <si>
    <t>Подставка под пигмент квадрат 9 ячеек</t>
  </si>
  <si>
    <t>Подставка под пигмент круг 12 ячеек</t>
  </si>
  <si>
    <t>Подставка под пигмент овал 15 ячеек</t>
  </si>
  <si>
    <t>Подставка под пигменты на 8 ячеек</t>
  </si>
  <si>
    <t>Сменная чашечка для подставок под пигмент L</t>
  </si>
  <si>
    <t>Сменная чашечка для подставок под пигмент M</t>
  </si>
  <si>
    <t>Сменная чашечка для подставок под пигмент S</t>
  </si>
  <si>
    <t>Фиксатор цвета и линий</t>
  </si>
  <si>
    <t>Циркуль Leonardo</t>
  </si>
  <si>
    <t>Ручки</t>
  </si>
  <si>
    <t>Ручка Beauty Pen Diamond двухсторонняя</t>
  </si>
  <si>
    <t>Ручка Beauty Pen Gold двухсторонняя</t>
  </si>
  <si>
    <t>УТ000000173</t>
  </si>
  <si>
    <t>Ручка Beauty Pen Stella двухсторонняя</t>
  </si>
  <si>
    <t>Ручка Beauty Pen Безмятежность</t>
  </si>
  <si>
    <t>Ручка Beauty Pen Восток</t>
  </si>
  <si>
    <t>УТ000000174</t>
  </si>
  <si>
    <t>Ручка Beauty Pen двухсторонняя Снежная королева</t>
  </si>
  <si>
    <t>УТ000000151</t>
  </si>
  <si>
    <t>Ручка Beauty Pen для микроблейдинга двухсторонняя Daenerys</t>
  </si>
  <si>
    <t>Ручка Beauty Pen Запад</t>
  </si>
  <si>
    <t>Ручка Beauty Pen Розовый фламинго</t>
  </si>
  <si>
    <t>Ручка Beauty Pen Холодное Сердце</t>
  </si>
  <si>
    <t>Ручка Beauty Pen Япония</t>
  </si>
  <si>
    <t>Ручка для биотатуажа XCF красная</t>
  </si>
  <si>
    <t>Ручка для биотатуажа XCF красная под одну иглу</t>
  </si>
  <si>
    <t>Ручка для биотатуажа длинная золото</t>
  </si>
  <si>
    <t>Ручка для биотатуажа синяя</t>
  </si>
  <si>
    <t>Ручка для микроблейдинга XCF</t>
  </si>
  <si>
    <t>Ручка для микроблейдинга XCF под одну иглу</t>
  </si>
  <si>
    <t>Ручка для микроблейдинга двухсторонняя серебро</t>
  </si>
  <si>
    <t>Ручка для микроблейдинга золото мини</t>
  </si>
  <si>
    <t>Ручка для микроблейдинга красная</t>
  </si>
  <si>
    <t>Ручка для микроблейдинга прозрачная brow art</t>
  </si>
  <si>
    <t>Ручка для микроблейдинга розовая кривая</t>
  </si>
  <si>
    <t>Ручка для микроблейдинга серебро мини</t>
  </si>
  <si>
    <t>Ручка для микроблейдинга черная двухсторонняя</t>
  </si>
  <si>
    <t>3. Карандаши и лайнеры</t>
  </si>
  <si>
    <t>1 Основной ассортимет</t>
  </si>
  <si>
    <t>УТ000000699</t>
  </si>
  <si>
    <t>Карандаш для бровей с ниткой белый</t>
  </si>
  <si>
    <t>Карандаш для бровей с ниткой коричневый</t>
  </si>
  <si>
    <t>Карандаш для бровей с ниткой серый</t>
  </si>
  <si>
    <t>Карандаш для бровей с ниткой черный</t>
  </si>
  <si>
    <t>УТ000000971</t>
  </si>
  <si>
    <t>Лайнер для бровей Lena Levi (ASH BLONDE) светлый пепельный</t>
  </si>
  <si>
    <t>Лайнер для бровей Lena Levi Auburn (каштановый)</t>
  </si>
  <si>
    <t>УТ000000970</t>
  </si>
  <si>
    <t>Лайнер для бровей Lena Levi Blonde (светлый)</t>
  </si>
  <si>
    <t>Лайнер для бровей Lena Levi Brown (коричневый)</t>
  </si>
  <si>
    <t>Лайнер для бровей Lena Levi Caramel (карамельный)</t>
  </si>
  <si>
    <t>Лайнер для бровей Lena Levi Charcoal (древесный уголь)</t>
  </si>
  <si>
    <t>Лайнер для бровей Lena Levi Taupe (пшеничный)</t>
  </si>
  <si>
    <t>4. Брови на ленте</t>
  </si>
  <si>
    <t>Брови на ленте Beautier 5-6-7 mix ST 0.07 D.brown</t>
  </si>
  <si>
    <t>Брови на ленте Beautier 5-6-7 mix ST 0.10 черный</t>
  </si>
  <si>
    <t>Брови на ленте Beautier 5-6-7 mix ST 0.15 Brown</t>
  </si>
  <si>
    <t>Брови на ленте Beautier 5-6-7 mix ST 0.15 D.brown</t>
  </si>
  <si>
    <t>Брови на ленте Beautier изгиб I 0.07 5 мм black</t>
  </si>
  <si>
    <t>Брови на ленте Beautier изгиб I 0.07 5 мм D. brown</t>
  </si>
  <si>
    <t>Брови на ленте Beautier изгиб I 0.07 5-6-7 black</t>
  </si>
  <si>
    <t>Брови на ленте Beautier изгиб I 0.07 6 мм black</t>
  </si>
  <si>
    <t>Брови на ленте Beautier изгиб I 0.07 7 мм black</t>
  </si>
  <si>
    <t>Брови на ленте Beautier изгиб I 0.10 5 мм black</t>
  </si>
  <si>
    <t>Брови на ленте Beautier изгиб I 0.10 5 мм D. brown</t>
  </si>
  <si>
    <t>Брови на ленте Beautier изгиб I 0.10 6 мм black</t>
  </si>
  <si>
    <t>Брови на ленте Beautier изгиб I 0.10 6 мм D. brown</t>
  </si>
  <si>
    <t>Брови на ленте Beautier изгиб I 0.10 7 мм black</t>
  </si>
  <si>
    <t>Брови на ленте Beautier изгиб I 0.10 7 мм D. brown</t>
  </si>
  <si>
    <t>Брови на ленте Beautier изгиб ST 0.10 5 мм black</t>
  </si>
  <si>
    <t>Брови на ленте Beautier изгиб ST 0.10 5 мм D.brown</t>
  </si>
  <si>
    <t>Брови на ленте Beautier изгиб ST 0.10 6 мм black</t>
  </si>
  <si>
    <t>Брови на ленте Beautier изгиб ST 0.10 6 мм D.brown</t>
  </si>
  <si>
    <t>Брови на ленте Beautier изгиб ST 0.10 7 мм black</t>
  </si>
  <si>
    <t>Брови на ленте Beautier изгиб ST 0.10 7 мм D.brown</t>
  </si>
  <si>
    <t>Брови на ленте Beautier микс 5-6-7 I 0.10 black</t>
  </si>
  <si>
    <t>Брови на ленте Beautier микс 5-6-7 I 0.10 brown</t>
  </si>
  <si>
    <t>Брови на ленте Beautier микс 5-6-7 I 0.10 D.brown</t>
  </si>
  <si>
    <t>Брови на ленте Beautier микс 5-6-7 I 0.15 brown</t>
  </si>
  <si>
    <t>Брови на ленте Beautier микс 5-6-7 I 0.15 D.brown</t>
  </si>
  <si>
    <t>Брови на ленте Beautier микс 5-6-7 I 0.15 черный</t>
  </si>
  <si>
    <t>5. Нить для тридинга</t>
  </si>
  <si>
    <t>УТ000000230</t>
  </si>
  <si>
    <t>Нить для тридинга Organic зеленая</t>
  </si>
  <si>
    <t>УТ000000231</t>
  </si>
  <si>
    <t>Нить для тридинга Vanity белая 300 м</t>
  </si>
  <si>
    <t>1. Хна флакон</t>
  </si>
  <si>
    <t>УТ000000003</t>
  </si>
  <si>
    <t>Хна для бровей BrowXenna  Графитовый концентрат №110 (флакон) 10 гр</t>
  </si>
  <si>
    <t>УТ000000002</t>
  </si>
  <si>
    <t>Хна для бровей BrowXenna  Янтарный концентрат №210 (флакон) 10 гр</t>
  </si>
  <si>
    <t>Хна для бровей BrowXenna Блонд №201 Жемчужный блонд (флакон) 10 гр</t>
  </si>
  <si>
    <t>Хна для бровей BrowXenna Блонд №202 Светло- русый блонд (флакон) 10 гр</t>
  </si>
  <si>
    <t>Хна для бровей BrowXenna Блонд №203 Ореховый светло-каштановый (флакон) 10 гр</t>
  </si>
  <si>
    <t>УТ000000257</t>
  </si>
  <si>
    <t>Хна для бровей BrowXenna Блонд №204 Золотистый блонд (флакон) 10 гр</t>
  </si>
  <si>
    <t>УТ000000258</t>
  </si>
  <si>
    <t>Хна для бровей BrowXenna Блонд №205 Тёмно-русый блонд (флакон) 10 гр</t>
  </si>
  <si>
    <t>Хна для бровей BrowXenna набор 3 оттенка Блонд</t>
  </si>
  <si>
    <t>Хна для бровей BrowXenna набор 3 оттенка Шатен</t>
  </si>
  <si>
    <t>Хна для бровей BrowXenna Шатен №101 Нейтрально коричневый (флакон) 10 гр</t>
  </si>
  <si>
    <t>Хна для бровей BrowXenna Шатен №102 Холодный кофе (флакон) 10 гр</t>
  </si>
  <si>
    <t>Хна для бровей BrowXenna Шатен №103 Насыщенный серо-коричневый (флакон) 10 гр</t>
  </si>
  <si>
    <t>УТ000000255</t>
  </si>
  <si>
    <t>Хна для бровей BrowXenna Шатен №104 Горький шоколад (флакон) 10 гр</t>
  </si>
  <si>
    <t>УТ000000256</t>
  </si>
  <si>
    <t>Хна для бровей BrowXenna Шатен №105 Морозный каштан (флакон) 10 гр</t>
  </si>
  <si>
    <t>УТ000002632</t>
  </si>
  <si>
    <t>Хна для бровей BrowXenna Шатен №106 Пыльный коричневый (флакон) 10 гр</t>
  </si>
  <si>
    <t>УТ000002633</t>
  </si>
  <si>
    <t>Хна для бровей BrowXenna Шатен №107 Темная земля (флакон) 10 гр</t>
  </si>
  <si>
    <t>УТ000002634</t>
  </si>
  <si>
    <t>Хна для бровей BrowXenna Шатен №108 Древесный винный (флакон) 10 гр</t>
  </si>
  <si>
    <t>2. Хна саше</t>
  </si>
  <si>
    <t>УТ000002705</t>
  </si>
  <si>
    <t>Хна для бровей BrowXenna Блонд в саше №201 Жемчужный 6 г</t>
  </si>
  <si>
    <t>УТ000002706</t>
  </si>
  <si>
    <t>Хна для бровей BrowXenna Блонд в саше №202 светло-русый 6 г</t>
  </si>
  <si>
    <t>УТ000002703</t>
  </si>
  <si>
    <t>Хна для бровей BrowXenna Блонд в саше №203 Ореховый (светло-каштановый) 6 г</t>
  </si>
  <si>
    <t>УТ000002750</t>
  </si>
  <si>
    <t>Хна для бровей BrowXenna Блонд в саше №204 Золотистый блонд 6 г</t>
  </si>
  <si>
    <t>УТ000002704</t>
  </si>
  <si>
    <t>Хна для бровей BrowXenna Блонд в саше №205 Темно-русый</t>
  </si>
  <si>
    <t>УТ000002009</t>
  </si>
  <si>
    <t>Хна для бровей BrowXenna Графитовый концентрат в саше №110</t>
  </si>
  <si>
    <t>УТ000001586</t>
  </si>
  <si>
    <t>Хна для бровей BrowXenna Шатен в саше №101 Нейтрально коричневый</t>
  </si>
  <si>
    <t>УТ000001589</t>
  </si>
  <si>
    <t>Хна для бровей BrowXenna Шатен в саше №102 Холодный кофе</t>
  </si>
  <si>
    <t>УТ000001596</t>
  </si>
  <si>
    <t>Хна для бровей BrowXenna Шатен в саше №103 Насыщенный серо-коричневый</t>
  </si>
  <si>
    <t>УТ000001597</t>
  </si>
  <si>
    <t>Хна для бровей BrowXenna Шатен в саше №104 Горький шоколад</t>
  </si>
  <si>
    <t>УТ000001598</t>
  </si>
  <si>
    <t>Хна для бровей BrowXenna Шатен в саше №105 Морозный каштан</t>
  </si>
  <si>
    <t>УТ000002939</t>
  </si>
  <si>
    <t>Хна для бровей BrowXenna Шатен в саше №106 Пыльный коричневый</t>
  </si>
  <si>
    <t>УТ000002940</t>
  </si>
  <si>
    <t>Хна для бровей BrowXenna Шатен в саше №107 Темная земля</t>
  </si>
  <si>
    <t>УТ000002941</t>
  </si>
  <si>
    <t>Хна для бровей BrowXenna Шатен в саше №108 Древесный винный</t>
  </si>
  <si>
    <t>УТ000002950</t>
  </si>
  <si>
    <t>Апликатор деревянный для депиляции (острый) 100 шт. 1 уп.</t>
  </si>
  <si>
    <t>УТ000002948</t>
  </si>
  <si>
    <t>Воск для депиляции бровей  BrowXenna 60 гр</t>
  </si>
  <si>
    <t>УТ000002944</t>
  </si>
  <si>
    <t>Лосьон перед депиляцией  BrowXenna 100 мл</t>
  </si>
  <si>
    <t>УТ000002945</t>
  </si>
  <si>
    <t>Масло перед депиляцией  BrowXenna 100 мл</t>
  </si>
  <si>
    <t>УТ000002946</t>
  </si>
  <si>
    <t>Масло после депиляции  BrowXenna 100 мл</t>
  </si>
  <si>
    <t>УТ000002943</t>
  </si>
  <si>
    <t>Набор для восковой депиляции BrowXenna, 940 г.</t>
  </si>
  <si>
    <t>УТ000002947</t>
  </si>
  <si>
    <t>Растворитель воска  BrowXenna 100 мл</t>
  </si>
  <si>
    <t>УТ000002949</t>
  </si>
  <si>
    <t>Тальк косметический для чувствительной кожи  BrowXenna</t>
  </si>
  <si>
    <t>4. Прочее</t>
  </si>
  <si>
    <t>УТ000001584</t>
  </si>
  <si>
    <t>Двухфазный тоник для снятия хны BrowXenna 100 мл</t>
  </si>
  <si>
    <t>УТ000001583</t>
  </si>
  <si>
    <t>Двухфазный тоник для снятия хны BrowXenna 50 мл</t>
  </si>
  <si>
    <t>УТ000003164</t>
  </si>
  <si>
    <t>Двухфазный тоник для снятия хны BrowXenna for man 50 мл</t>
  </si>
  <si>
    <t>УТ000002675</t>
  </si>
  <si>
    <t>Минеральный раствор для разведения хны BrowXenna 50 мл</t>
  </si>
  <si>
    <t>УТ000003159</t>
  </si>
  <si>
    <t>Мыло для бровей, Brow Styling Soap, BrowXenna®, 25 гр</t>
  </si>
  <si>
    <t>УТ000001585</t>
  </si>
  <si>
    <t>Паста контурная BrowXenna 10 гр</t>
  </si>
  <si>
    <t>УТ000002676</t>
  </si>
  <si>
    <t>Ремувер цвета (средство для удаления хны) BrowXenna, 15 мл</t>
  </si>
  <si>
    <t>УТ000002631</t>
  </si>
  <si>
    <t>Шампунь-пена для глубокого очищения бровей BrowXenna 100 мл</t>
  </si>
  <si>
    <t>3. Ресницы Nikonorova</t>
  </si>
  <si>
    <t>УТ000000122</t>
  </si>
  <si>
    <t>Клей для накладных ресниц Nikonorova Profi Collection</t>
  </si>
  <si>
    <t>УТ000000289</t>
  </si>
  <si>
    <t>Пинцет для накладных ресниц</t>
  </si>
  <si>
    <t>УТ000000118</t>
  </si>
  <si>
    <t>Ресницы накладные Lashes In The City BRAZIL</t>
  </si>
  <si>
    <t>УТ000000119</t>
  </si>
  <si>
    <t>Ресницы накладные Lashes In The City DUBAI</t>
  </si>
  <si>
    <t>УТ000000117</t>
  </si>
  <si>
    <t>Ресницы накладные Lashes In The City MOSCOW</t>
  </si>
  <si>
    <t>УТ000000120</t>
  </si>
  <si>
    <t>Ресницы накладные Lashes In The City NEW YORK</t>
  </si>
  <si>
    <t>УТ000000121</t>
  </si>
  <si>
    <t>Ресницы накладные Lashes In The City PARIS</t>
  </si>
  <si>
    <t>15. Nikonorova Profi Collection</t>
  </si>
  <si>
    <t>1.NIKONOROVA Profi</t>
  </si>
  <si>
    <t>Кисть для бровей Nikonorova ALEX</t>
  </si>
  <si>
    <t>Кисть для бровей Nikonorova FORD</t>
  </si>
  <si>
    <t>Кисть для бровей Nikonorova FRANK</t>
  </si>
  <si>
    <t>Кисть для бровей Nikonorova JAMES</t>
  </si>
  <si>
    <t>Кисть для бровей Nikonorova KING</t>
  </si>
  <si>
    <t>Кисть для бровей Nikonorova LEO</t>
  </si>
  <si>
    <t>Кисть для бровей Nikonorova LEONARDO</t>
  </si>
  <si>
    <t>Кисть для бровей Nikonorova LUCAS</t>
  </si>
  <si>
    <t>Кисть для бровей Nikonorova MARK</t>
  </si>
  <si>
    <t>Кисть для бровей Nikonorova MARTIN</t>
  </si>
  <si>
    <t>Кисть для бровей Nikonorova MAX</t>
  </si>
  <si>
    <t>Кисть для бровей Nikonorova MIKE</t>
  </si>
  <si>
    <t>Кисть для бровей Nikonorova PIT</t>
  </si>
  <si>
    <t>Кисть для бровей Nikonorova STIEVE</t>
  </si>
  <si>
    <t>УТ000000077</t>
  </si>
  <si>
    <t>Кисть для бровей Nikonorova The Little Prince</t>
  </si>
  <si>
    <t>2.Прочее для кистей</t>
  </si>
  <si>
    <t>УТ000000674</t>
  </si>
  <si>
    <t>Коврик для чистки кистей светло-фиолетовый</t>
  </si>
  <si>
    <t>Подставка  Nikonorova Profi Collection по 14 кистей</t>
  </si>
  <si>
    <t>Подставка под 5 кистей</t>
  </si>
  <si>
    <t>Средство для очищения кистей Nikonorova 1000мл</t>
  </si>
  <si>
    <t>Средство для очищения кистей Nikonorova 150мл</t>
  </si>
  <si>
    <t>УТ000001413</t>
  </si>
  <si>
    <t>Тубус для кистей</t>
  </si>
  <si>
    <t>Палитра для декоративной косметики Nikonorova Profi Collection</t>
  </si>
  <si>
    <t>Палитра для смешивания краски NIKONOROVA</t>
  </si>
  <si>
    <t>препараты</t>
  </si>
  <si>
    <t>УТ000000101</t>
  </si>
  <si>
    <t>Гель для бровей Nikonorova Profi Collection</t>
  </si>
  <si>
    <t>Масло NIKONOROVA BROW OIL</t>
  </si>
  <si>
    <t>УТ000000343</t>
  </si>
  <si>
    <t>Очищающая пенка NIKONOROVA для лица 50 мл</t>
  </si>
  <si>
    <t>УТ000000344</t>
  </si>
  <si>
    <t>Очищающая пенка NIKONOROVA для ресниц 50 мл</t>
  </si>
  <si>
    <t>Тени для бровей Nikonorova</t>
  </si>
  <si>
    <t>УТ000000099</t>
  </si>
  <si>
    <t>Brownizer "Nikonorova Profi Collection"</t>
  </si>
  <si>
    <t>УТ000000100</t>
  </si>
  <si>
    <t>Праймер "Nikonorova Profi Collection"</t>
  </si>
  <si>
    <t>УТ000000093</t>
  </si>
  <si>
    <t>Тени для бровей "Nikonorova Profi Collection" CUTE BLACK</t>
  </si>
  <si>
    <t>УТ000000097</t>
  </si>
  <si>
    <t>Тени для бровей "Nikonorova Profi Collection" GRACY GRAY</t>
  </si>
  <si>
    <t>УТ000000094</t>
  </si>
  <si>
    <t>Тени для бровей "Nikonorova Profi Collection" PRETTY BROWN</t>
  </si>
  <si>
    <t>УТ000000096</t>
  </si>
  <si>
    <t>Тени для бровей "Nikonorova Profi Collection" SHY BROWN</t>
  </si>
  <si>
    <t>УТ000000095</t>
  </si>
  <si>
    <t>Тени для бровей "Nikonorova Profi Collection" TRICKY BROWN</t>
  </si>
  <si>
    <t>Флакон- помпа для жидкостей NIKONOROVA Profi Collection</t>
  </si>
  <si>
    <t>Флакон- помпа для жидкостей NIKONOROVA Profi Collection Н2О</t>
  </si>
  <si>
    <t>16. Nikonorova&amp;Stolyarov</t>
  </si>
  <si>
    <t>Кисти Nikonorova&amp;Stolyarov</t>
  </si>
  <si>
    <t>УТ000000489</t>
  </si>
  <si>
    <t>Кисть NS Eva/face neon green</t>
  </si>
  <si>
    <t>УТ000000470</t>
  </si>
  <si>
    <t>Кисть NS Eva/face neon purple</t>
  </si>
  <si>
    <t>УТ000000471</t>
  </si>
  <si>
    <t>Кисть NS Jennifer/lips neon green</t>
  </si>
  <si>
    <t>УТ000000490</t>
  </si>
  <si>
    <t>Кисть NS Jennifer/lips neon purple</t>
  </si>
  <si>
    <t>УТ000000474</t>
  </si>
  <si>
    <t>Кисть NS Jessica/eyes/brows neon green</t>
  </si>
  <si>
    <t>УТ000000479</t>
  </si>
  <si>
    <t>Кисть NS Jessica/eyes/brows neon purple</t>
  </si>
  <si>
    <t>УТ000000473</t>
  </si>
  <si>
    <t>Кисть NS Josephine/eyes/face neon green</t>
  </si>
  <si>
    <t>УТ000000478</t>
  </si>
  <si>
    <t>Кисть NS Josephine/eyes/face neon purple</t>
  </si>
  <si>
    <t>УТ000000486</t>
  </si>
  <si>
    <t>Кисть NS Kaili/face neon green</t>
  </si>
  <si>
    <t>УТ000000487</t>
  </si>
  <si>
    <t>Кисть NS Kaili/face neon purple</t>
  </si>
  <si>
    <t>УТ000000488</t>
  </si>
  <si>
    <t>Кисть NS Kim/face</t>
  </si>
  <si>
    <t>УТ000000484</t>
  </si>
  <si>
    <t>Кисть NS Mathilda/face neon green</t>
  </si>
  <si>
    <t>УТ000000485</t>
  </si>
  <si>
    <t>Кисть NS Mathilda/face neon purple</t>
  </si>
  <si>
    <t>УТ000000468</t>
  </si>
  <si>
    <t>Кисть NS Monica/face neon green</t>
  </si>
  <si>
    <t>УТ000000477</t>
  </si>
  <si>
    <t>Кисть NS Monica/face neon purple</t>
  </si>
  <si>
    <t>УТ000000482</t>
  </si>
  <si>
    <t>Кисть NS Nicole/eyes/under-eyes/face neon green</t>
  </si>
  <si>
    <t>УТ000000483</t>
  </si>
  <si>
    <t>Кисть NS Nicole/eyes/under-eyes/face neon purple</t>
  </si>
  <si>
    <t>УТ000000469</t>
  </si>
  <si>
    <t>Кисть NS Sophie/eyes neon green</t>
  </si>
  <si>
    <t>УТ000000476</t>
  </si>
  <si>
    <t>Кисть NS Sophie/eyes neon purple</t>
  </si>
  <si>
    <t>УТ000000480</t>
  </si>
  <si>
    <t>Кисть NS Stella/brows/lashes neon green</t>
  </si>
  <si>
    <t>УТ000000481</t>
  </si>
  <si>
    <t>Кисть NS Stella/brows/lashes neon purple</t>
  </si>
  <si>
    <t>УТ000000472</t>
  </si>
  <si>
    <t>Кисть NS Uma/face neon green</t>
  </si>
  <si>
    <t>УТ000000475</t>
  </si>
  <si>
    <t>Кисть NS Uma/face neon purple</t>
  </si>
  <si>
    <t>Прочее Nikonorova&amp;Stolyarov</t>
  </si>
  <si>
    <t>УТ000000491</t>
  </si>
  <si>
    <t>Мицеллярная вода NS 150 мл</t>
  </si>
  <si>
    <t>УТ000000771</t>
  </si>
  <si>
    <t>Пинцет для бровей скошенный #НЕНАВРЕДИ Nikonorova&amp;Stolyarov</t>
  </si>
  <si>
    <t>УТ000000620</t>
  </si>
  <si>
    <t>Спонж для кистей NS</t>
  </si>
  <si>
    <t>УТ000000492</t>
  </si>
  <si>
    <t>Спрей для очищения кистей NS 100 мл</t>
  </si>
  <si>
    <t>17. Оборудование</t>
  </si>
  <si>
    <t>Goochie</t>
  </si>
  <si>
    <t>Goochie ZX2010</t>
  </si>
  <si>
    <t>Goochie ZX2011</t>
  </si>
  <si>
    <t>Игла 1R Goochie</t>
  </si>
  <si>
    <t>Зеркала</t>
  </si>
  <si>
    <t>УТ000000228</t>
  </si>
  <si>
    <t>Большое тройное зеркало с подсветкой</t>
  </si>
  <si>
    <t>Освещение</t>
  </si>
  <si>
    <t>Проф освещение</t>
  </si>
  <si>
    <t>Лампа Glamcor</t>
  </si>
  <si>
    <t>Лампа Glamcor Mono Light</t>
  </si>
  <si>
    <t>Лампа Glamcor Ultra</t>
  </si>
  <si>
    <t>УТ000000600</t>
  </si>
  <si>
    <t>Светодиодная лампа FD-480</t>
  </si>
  <si>
    <t>УФ лампы</t>
  </si>
  <si>
    <t>Ультразвуковой очиститель VGT - 2000</t>
  </si>
  <si>
    <t>Термометры</t>
  </si>
  <si>
    <t>УТ000000219</t>
  </si>
  <si>
    <t>Мини Термометр для измерения влажности зеленый</t>
  </si>
  <si>
    <t>УТ000000222</t>
  </si>
  <si>
    <t>Мини Термометр для измерения влажности красный</t>
  </si>
  <si>
    <t>УТ000000879</t>
  </si>
  <si>
    <t>Мини Термометр для измерения влажности оранжевый</t>
  </si>
  <si>
    <t>УТ000000214</t>
  </si>
  <si>
    <t>Мини Термометр для измерения влажности синий</t>
  </si>
  <si>
    <t>УТ000000220</t>
  </si>
  <si>
    <t>Мини Термометр для измерения влажности черный</t>
  </si>
  <si>
    <t>Корейская косметика</t>
  </si>
  <si>
    <t>волосы</t>
  </si>
  <si>
    <t>кондиционер для волос</t>
  </si>
  <si>
    <t>УТ000001260</t>
  </si>
  <si>
    <t>Кондиционер для волос CP-1 100 мл Bright Complex Intense</t>
  </si>
  <si>
    <t>УТ000001228</t>
  </si>
  <si>
    <t>Кондиционер для волос CP-1 500 мл Bright Complex Intense</t>
  </si>
  <si>
    <t>УТ000001467</t>
  </si>
  <si>
    <t>Кондиционер для волос Lador увлажняющий 530 ml</t>
  </si>
  <si>
    <t>маска для волос</t>
  </si>
  <si>
    <t>УТ000001455</t>
  </si>
  <si>
    <t>Бальзам-маска для для укрепления и увлажнения волос Lador (250мл)</t>
  </si>
  <si>
    <t>УТ000001764</t>
  </si>
  <si>
    <t>Маска Lador для волос и кожи головы с чайным деревом 200 мл</t>
  </si>
  <si>
    <t>УТ000001459</t>
  </si>
  <si>
    <t>Маска Lador для волос с коллагеном и кератином 3 г</t>
  </si>
  <si>
    <t>УТ000001460</t>
  </si>
  <si>
    <t>Маска Lador для волос с коллагеном и кератином 3 г 10 шт/упак</t>
  </si>
  <si>
    <t>УТ000001463</t>
  </si>
  <si>
    <t>Маска для волос Elizavecca Milky Piggy (100мл)</t>
  </si>
  <si>
    <t>УТ000001173</t>
  </si>
  <si>
    <t>Маска для волос Lador восстанавливающая 150 мл</t>
  </si>
  <si>
    <t>УТ000001035</t>
  </si>
  <si>
    <t>Маска для волос Premium Silk Ampoule CP-1 150 ml</t>
  </si>
  <si>
    <t>УТ000001258</t>
  </si>
  <si>
    <t>Маска для волос Premium Silk Ampoule CP-1 20 ml</t>
  </si>
  <si>
    <t>УТ000001465</t>
  </si>
  <si>
    <t>Маска для волос восстанавливающая Lador 530 ml</t>
  </si>
  <si>
    <t>УТ000000933</t>
  </si>
  <si>
    <t>Протеиновая маска для волос CP-1 25 мл</t>
  </si>
  <si>
    <t>сыворотка для волос</t>
  </si>
  <si>
    <t>УТ000001762</t>
  </si>
  <si>
    <t>Сыворотка для секущихся кончиков Lador 15 ml</t>
  </si>
  <si>
    <t>УТ000001456</t>
  </si>
  <si>
    <t>Сыворотка для секущихся кончиков Lador 150 ml</t>
  </si>
  <si>
    <t>УТ000001763</t>
  </si>
  <si>
    <t>Сыворотка ночная восстанавливающая Lador 20 мл</t>
  </si>
  <si>
    <t>филлеры для волос</t>
  </si>
  <si>
    <t>УТ000001442</t>
  </si>
  <si>
    <t>Филлеры Lador для восстановления волос с кератином 13 ml</t>
  </si>
  <si>
    <t>УТ000001443</t>
  </si>
  <si>
    <t>Филлеры Lador для восстановления волос с кератином 13 ml 10 шт/упак</t>
  </si>
  <si>
    <t>шампунь для волос</t>
  </si>
  <si>
    <t>УТ000001770</t>
  </si>
  <si>
    <t>Шампунь Esthetic House "ЗАЩИТА ЦВЕТА" CP-1 COLOR FIXER SHAMPOO 300 мл</t>
  </si>
  <si>
    <t>УТ000001789</t>
  </si>
  <si>
    <t>Шампунь Lador Triple x3 Natural для восстановления волос и кожи головы 150 мл</t>
  </si>
  <si>
    <t>УТ000001461</t>
  </si>
  <si>
    <t>Шампунь Lador с кератином 150 ml</t>
  </si>
  <si>
    <t>УТ000001259</t>
  </si>
  <si>
    <t>Шампунь для волос CP-1 100 мл Bright Complex Intense</t>
  </si>
  <si>
    <t>УТ000001227</t>
  </si>
  <si>
    <t>Шампунь для волос CP-1 500 мл Bright Complex Intense</t>
  </si>
  <si>
    <t>УТ000001466</t>
  </si>
  <si>
    <t>Шампунь для волос Lador кератиновый 530 ml</t>
  </si>
  <si>
    <t>УТ000001468</t>
  </si>
  <si>
    <t>Шампунь для волос Lador увлажняющий 530 ml</t>
  </si>
  <si>
    <t>УТ000001170</t>
  </si>
  <si>
    <t>Шампунь для волос с аргановым маслом Lador 150 ml</t>
  </si>
  <si>
    <t>УТ000001444</t>
  </si>
  <si>
    <t>Шампунь для непослушных волос 250 ml</t>
  </si>
  <si>
    <t>эссенция для волос</t>
  </si>
  <si>
    <t>УТ000001787</t>
  </si>
  <si>
    <t>Аргановое масло La'dor для волос, 100 мл</t>
  </si>
  <si>
    <t>УТ000001774</t>
  </si>
  <si>
    <t>Эссенция для волос CP-1 концентрированная с кератином Keratin Concentrate Ampoule 10 мл</t>
  </si>
  <si>
    <t>УТ000001464</t>
  </si>
  <si>
    <t>Эссенция для волос Elizavecca Milky Piggy 50 ml</t>
  </si>
  <si>
    <t>УТ000001788</t>
  </si>
  <si>
    <t>Эссенция для волос La'dor Miracle Volume Essence 250 мл</t>
  </si>
  <si>
    <t>УТ000001457</t>
  </si>
  <si>
    <t>Эссенция для восстановления сухих и поврежденных волос Lador 160 ml</t>
  </si>
  <si>
    <t>лицо</t>
  </si>
  <si>
    <t>крем для лица</t>
  </si>
  <si>
    <t>УТ000001634</t>
  </si>
  <si>
    <t>Dr Jart+ BB cream Beauty Balm против морщин</t>
  </si>
  <si>
    <t>УТ000001563</t>
  </si>
  <si>
    <t>Dr.Jart+ BB крем Silver Label Омолаживающий - 40 мл</t>
  </si>
  <si>
    <t>УТ000001566</t>
  </si>
  <si>
    <t>Dr.Jart+ Cicapair Cream Восстанавливающий крем-антистресс - 50 мл</t>
  </si>
  <si>
    <t>УТ000001780</t>
  </si>
  <si>
    <t>It'S SKIN Питательный крем для глаз Collagen Nutrition Eye Cream 25 мл</t>
  </si>
  <si>
    <t>УТ000001779</t>
  </si>
  <si>
    <t>Крем для глаз с лососевым маслом Eyenlip Salmon Oil Repair Eye Cream 30 мл</t>
  </si>
  <si>
    <t>УТ000001796</t>
  </si>
  <si>
    <t>Крем для глаз с экстрактом королевской улитки Farmstay, 50 г</t>
  </si>
  <si>
    <t>УТ000001229</t>
  </si>
  <si>
    <t>Крем для лица Ayoume на основе муцина улитки Black Snail 8 мл</t>
  </si>
  <si>
    <t>УТ000001031</t>
  </si>
  <si>
    <t>Крем для лица Ayoume на основе муцина черной улитки Black Snail 70 мл</t>
  </si>
  <si>
    <t>УТ000001175</t>
  </si>
  <si>
    <t>Крем для лица Collagen 50 г</t>
  </si>
  <si>
    <t>УТ000001647</t>
  </si>
  <si>
    <t>Крем для лица Collagen Enough отбеливающий 50 гр</t>
  </si>
  <si>
    <t>УТ000001279</t>
  </si>
  <si>
    <t>Крем для лица Daymellow Bluemarine Cloud Cream 50 ml</t>
  </si>
  <si>
    <t>УТ000001786</t>
  </si>
  <si>
    <t>Крем для лица Elizavecca Donkey Piggy Silky Creamy Donkey Steam Moisture Milky Cream, 100 мл</t>
  </si>
  <si>
    <t>УТ000001446</t>
  </si>
  <si>
    <t>Крем для лица MUSE VERA с цветочными экстрактами 120 г</t>
  </si>
  <si>
    <t>УТ000001278</t>
  </si>
  <si>
    <t>Крем для лица Some by Mi для проблемной кожи 60 гр</t>
  </si>
  <si>
    <t>УТ000001795</t>
  </si>
  <si>
    <t>Крем для лица против морщин с экстрактом королевской улитки Farmstay, 50 г</t>
  </si>
  <si>
    <t>УТ000001792</t>
  </si>
  <si>
    <t>Крем для лица с жиром крокодила Farm Stay Crocodile, 70 г</t>
  </si>
  <si>
    <t>УТ000001174</t>
  </si>
  <si>
    <t>Крем для лица увлажняющий с гиалуроновой кислотой Eyenlip 45 ml</t>
  </si>
  <si>
    <t>УТ000001773</t>
  </si>
  <si>
    <t>Крем от морщин вокруг глаз с муцином улитки FarmStay Snail Repair Eye Cream 40 мл</t>
  </si>
  <si>
    <t>УТ000001783</t>
  </si>
  <si>
    <t>Увлажняющий крем Ciracle  Anti-Blemish Aqua Cream, 50 мл</t>
  </si>
  <si>
    <t>УТ000001781</t>
  </si>
  <si>
    <t>Увлажняющий крем для глаз с гиалуроновой кислотой It'S SKIN Hyaluronic Acid Moisture Eye Cream 25мл</t>
  </si>
  <si>
    <t>маски</t>
  </si>
  <si>
    <t>для лица</t>
  </si>
  <si>
    <t>УТ000001149</t>
  </si>
  <si>
    <t>Dr. Jart+ Clearing Solution Очищающая тканевая маска для проблемной кожи</t>
  </si>
  <si>
    <t>УТ000001150</t>
  </si>
  <si>
    <t>Dr. Jart+ V7 Витаминизированная выравнивающая тон  маска</t>
  </si>
  <si>
    <t>УТ000001148</t>
  </si>
  <si>
    <t>Dr. Jart+ Wrinkless Solution Термо - маска для лица омолаживающая с пептидами</t>
  </si>
  <si>
    <t>УТ000000918</t>
  </si>
  <si>
    <t>Dr.Jart + Shaking Rubber Hydro Shot Маска для лица 50 г</t>
  </si>
  <si>
    <t>УТ000001024</t>
  </si>
  <si>
    <t>Dr.Jart + Shaking Rubber Soothing Shot Маска для лица 50 г</t>
  </si>
  <si>
    <t>УТ000001439</t>
  </si>
  <si>
    <t>Dr.Jart+ Bright Lover Маска для лица альгинатная</t>
  </si>
  <si>
    <t>УТ000001222</t>
  </si>
  <si>
    <t>Dr.Jart+ Brightening Solution маска для лица</t>
  </si>
  <si>
    <t>УТ000000989</t>
  </si>
  <si>
    <t>Dr.Jart+ Ceramidin Маска для лица</t>
  </si>
  <si>
    <t>УТ000000975</t>
  </si>
  <si>
    <t>Dr.Jart+ Cicapair Маска для лица</t>
  </si>
  <si>
    <t>УТ000000939</t>
  </si>
  <si>
    <t>Dr.Jart+ Clear Lover Маска для лица альгинатная очищающая</t>
  </si>
  <si>
    <t>УТ000000940</t>
  </si>
  <si>
    <t>Dr.Jart+ Firming Lover Маска для лица альгинатная лифтинг</t>
  </si>
  <si>
    <t>УТ000000912</t>
  </si>
  <si>
    <t>Dr.Jart+ Firming Solution Маска для лица детокс</t>
  </si>
  <si>
    <t>УТ000000943</t>
  </si>
  <si>
    <t>Dr.Jart+ Moist Lover Маска для лица альгинатная увлажняющая</t>
  </si>
  <si>
    <t>УТ000001220</t>
  </si>
  <si>
    <t>Dr.Jart+ Porecting Solution Маска для лица</t>
  </si>
  <si>
    <t>УТ000001019</t>
  </si>
  <si>
    <t>Dr.Jart+ Shaking Rubber Elastic Shot Маска для лица 50 г</t>
  </si>
  <si>
    <t>УТ000000974</t>
  </si>
  <si>
    <t>Dr.Jart+ Sothing Hydra Solution Маска для лица</t>
  </si>
  <si>
    <t>УТ000001221</t>
  </si>
  <si>
    <t>Dr.Jart+ Toning Mask Маска для лица</t>
  </si>
  <si>
    <t>УТ000000911</t>
  </si>
  <si>
    <t>Dr.Jart+ Vital Hydra Маска для лица увлажняющая</t>
  </si>
  <si>
    <t>УТ000000916</t>
  </si>
  <si>
    <t>Дуо-маска для лица Scinic укрепляющая aqua solution</t>
  </si>
  <si>
    <t>УТ000001445</t>
  </si>
  <si>
    <t>Кислородная маска О2 Deoproce 100 ml</t>
  </si>
  <si>
    <t>УТ000001139</t>
  </si>
  <si>
    <t>Маска 3-х слойная для лица OOZOO Золотая фольга - увлажнение и регенерация</t>
  </si>
  <si>
    <t>УТ000001140</t>
  </si>
  <si>
    <t>Маска 3-х слойная для лица OOZOO Серебряная фольга - сияние и детокс</t>
  </si>
  <si>
    <t>УТ000001791</t>
  </si>
  <si>
    <t>Маска Dr. Jart+ Cryo Rubber with Moisturizing Hyaluronic Acid</t>
  </si>
  <si>
    <t>УТ000001147</t>
  </si>
  <si>
    <t>Маска бархатная для лица с травяным комплексом Dr. Althea</t>
  </si>
  <si>
    <t>УТ000001142</t>
  </si>
  <si>
    <t>Маска двухфазная для лица OOZOO Black space - для сужения пор</t>
  </si>
  <si>
    <t>УТ000001143</t>
  </si>
  <si>
    <t>Маска двухфазная для лица OOZOO Water Bang - для глубокого увлажнения</t>
  </si>
  <si>
    <t>УТ000001256</t>
  </si>
  <si>
    <t>Маска для глаз Mediheal Black Eye</t>
  </si>
  <si>
    <t>УТ000000929</t>
  </si>
  <si>
    <t>Маска для лица Bring Green Aloe Jelly</t>
  </si>
  <si>
    <t>УТ000000927</t>
  </si>
  <si>
    <t>Маска для лица Bring Green EGG</t>
  </si>
  <si>
    <t>УТ000000931</t>
  </si>
  <si>
    <t>Маска для лица Bring Green Watermelon</t>
  </si>
  <si>
    <t>УТ000001558</t>
  </si>
  <si>
    <t>Маска для лица Daymellow BlueMarine Restorative Wash-off Pack - 190 мл</t>
  </si>
  <si>
    <t>УТ000001016</t>
  </si>
  <si>
    <t>Маска для лица JM Solution Avocado</t>
  </si>
  <si>
    <t>УТ000000919</t>
  </si>
  <si>
    <t>Маска для лица LOHB's Brightning</t>
  </si>
  <si>
    <t>УТ000000921</t>
  </si>
  <si>
    <t>Маска для лица LOHB's Illuminating</t>
  </si>
  <si>
    <t>УТ000000924</t>
  </si>
  <si>
    <t>Маска для лица LOHB's Moisture</t>
  </si>
  <si>
    <t>УТ000000923</t>
  </si>
  <si>
    <t>Маска для лица LOHB's Nutrition</t>
  </si>
  <si>
    <t>УТ000000920</t>
  </si>
  <si>
    <t>Маска для лица LOHB's Pore Care</t>
  </si>
  <si>
    <t>УТ000000922</t>
  </si>
  <si>
    <t>Маска для лица LOHB's Self Heating</t>
  </si>
  <si>
    <t>УТ000000925</t>
  </si>
  <si>
    <t>Маска для лица LOHB's Silky Skin</t>
  </si>
  <si>
    <t>УТ000000926</t>
  </si>
  <si>
    <t>Маска для лица LOHB's Tee Tree Care</t>
  </si>
  <si>
    <t>УТ000000909</t>
  </si>
  <si>
    <t>Маска для лица Mediheal 4D белая</t>
  </si>
  <si>
    <t>УТ000000908</t>
  </si>
  <si>
    <t>Маска для лица Mediheal Aqua Chip с массажным эффектом</t>
  </si>
  <si>
    <t>УТ000000936</t>
  </si>
  <si>
    <t>Маска для лица Mediheal Hydro</t>
  </si>
  <si>
    <t>УТ000000906</t>
  </si>
  <si>
    <t>Маска для лица Mediheal Light</t>
  </si>
  <si>
    <t>УТ000000917</t>
  </si>
  <si>
    <t>Маска для лица Mediheal W.H.P</t>
  </si>
  <si>
    <t>УТ000000980</t>
  </si>
  <si>
    <t>Маска для лица Mediheal Watermide</t>
  </si>
  <si>
    <t>УТ000001575</t>
  </si>
  <si>
    <t>Маска для лица OOZOO Age Cure</t>
  </si>
  <si>
    <t>УТ000001284</t>
  </si>
  <si>
    <t>Маска для лица OOZOO Aurora Illuminating Mask</t>
  </si>
  <si>
    <t>УТ000001253</t>
  </si>
  <si>
    <t>Маска для лица OOZOO Face Injection Mask Illumination</t>
  </si>
  <si>
    <t>УТ000001252</t>
  </si>
  <si>
    <t>Маска для лица OOZOO Face Injection Mask Nutrient</t>
  </si>
  <si>
    <t>УТ000001251</t>
  </si>
  <si>
    <t>Маска для лица OOZOO Face Injection MaskHydro Lift</t>
  </si>
  <si>
    <t>УТ000001576</t>
  </si>
  <si>
    <t>Маска для лица OOZOO Intensive White</t>
  </si>
  <si>
    <t>УТ000001144</t>
  </si>
  <si>
    <t>Маска для лица OOZOO Power Capsule Mask Lightening</t>
  </si>
  <si>
    <t>УТ000001255</t>
  </si>
  <si>
    <t>Маска для лица OOZOO Power Capsule Recovery</t>
  </si>
  <si>
    <t>УТ000001577</t>
  </si>
  <si>
    <t>Маска для лица OOZOO Premium Black</t>
  </si>
  <si>
    <t>УТ000001033</t>
  </si>
  <si>
    <t>Маска для лица Tony Moly 80 гр</t>
  </si>
  <si>
    <t>УТ000001285</t>
  </si>
  <si>
    <t>Маска для лица Wonjin Medi Hydro Vial Ampoule Mask</t>
  </si>
  <si>
    <t>УТ000001025</t>
  </si>
  <si>
    <t>Маска для лица Yougurt Bonimi Charcoal 15 мл</t>
  </si>
  <si>
    <t>УТ000001026</t>
  </si>
  <si>
    <t>Маска для лица Yougurt Bonimi Pine Needls 15 мл</t>
  </si>
  <si>
    <t>УТ000001146</t>
  </si>
  <si>
    <t>Маска с капсулой - активатором с маточным молочком OOZOO</t>
  </si>
  <si>
    <t>УТ000001145</t>
  </si>
  <si>
    <t>Маска с капсулой - активатором с экстрактом шелка OOZOO</t>
  </si>
  <si>
    <t>УТ000001793</t>
  </si>
  <si>
    <t>Маска с экстрактом мёда и прополисом FarmStay Sheet Honey</t>
  </si>
  <si>
    <t>УТ000001581</t>
  </si>
  <si>
    <t>Маска тканевая для лица All mask Story Aqua Prestige</t>
  </si>
  <si>
    <t>УТ000001580</t>
  </si>
  <si>
    <t>Маска тканевая для лица All mask Story Lifting Prestige</t>
  </si>
  <si>
    <t>УТ000001578</t>
  </si>
  <si>
    <t>Маска тканевая для лица All mask Story Pore Prestige</t>
  </si>
  <si>
    <t>УТ000001579</t>
  </si>
  <si>
    <t>Маска тканевая для лица All mask Story Vital Prestige</t>
  </si>
  <si>
    <t>УТ000001769</t>
  </si>
  <si>
    <t>Маска-пленка с древесным углем для глубокого очищения пор Elizavecca Hell-pore Longolongo Gronique</t>
  </si>
  <si>
    <t>УТ000001794</t>
  </si>
  <si>
    <t>Ночная маска “Капсулы красоты” лифтинг Dr. Jart+  Firming Sleeping Mask 120 мл</t>
  </si>
  <si>
    <t>УТ000001790</t>
  </si>
  <si>
    <t>Очищающая маска-пленка Eyenlip Black Peel Off Pack</t>
  </si>
  <si>
    <t>УТ000001767</t>
  </si>
  <si>
    <t>Тканевая маска FarmStay Snail</t>
  </si>
  <si>
    <t>УТ000001766</t>
  </si>
  <si>
    <t>Тканевая маска Secriss Collagen</t>
  </si>
  <si>
    <t>УТ000001650</t>
  </si>
  <si>
    <t>Тканевая маска для лица Cucumber Farm Stay</t>
  </si>
  <si>
    <t>УТ000001183</t>
  </si>
  <si>
    <t>Тканевая маска для лица Potato Secriss</t>
  </si>
  <si>
    <t>УТ000001187</t>
  </si>
  <si>
    <t>Тканевая маска для лица Secriss Aloe Vera</t>
  </si>
  <si>
    <t>УТ000001182</t>
  </si>
  <si>
    <t>Тканевая маска для лица Secriss Granat</t>
  </si>
  <si>
    <t>УТ000001254</t>
  </si>
  <si>
    <t>Тканевая маска для лица Secriss Olive</t>
  </si>
  <si>
    <t>УТ000001189</t>
  </si>
  <si>
    <t>Тканевая маска для лица Secriss Red Ginseng</t>
  </si>
  <si>
    <t>УТ000001188</t>
  </si>
  <si>
    <t>Тканевая маска для лица Secriss Stem Cell</t>
  </si>
  <si>
    <t>УТ000001185</t>
  </si>
  <si>
    <t>Тканевая маска для лица Secriss Tea Tree</t>
  </si>
  <si>
    <t>УТ000001186</t>
  </si>
  <si>
    <t>Тканевая маска для лица Secriss White Pearl</t>
  </si>
  <si>
    <t>УТ000001184</t>
  </si>
  <si>
    <t>Тканевая маска для лица Sweet Honey Secriss</t>
  </si>
  <si>
    <t>УТ000001018</t>
  </si>
  <si>
    <t>Увлажняющая маска с гиалуроновой кислотой JM Solution Ringer Mask</t>
  </si>
  <si>
    <t>УТ000001017</t>
  </si>
  <si>
    <t>Ультратонкая маска с гиалуроновой кислотой JM Solution SOS</t>
  </si>
  <si>
    <t>для подбородка</t>
  </si>
  <si>
    <t>УТ000001141</t>
  </si>
  <si>
    <t>Маска для подбородка Avajar Perfect lifting</t>
  </si>
  <si>
    <t>УТ000001011</t>
  </si>
  <si>
    <t>Маска для подбородка JM Solution Honey</t>
  </si>
  <si>
    <t>УТ000001012</t>
  </si>
  <si>
    <t>Маска для подбородка JM Solution Pearl</t>
  </si>
  <si>
    <t>УТ000001014</t>
  </si>
  <si>
    <t>Маска для подбородка JM Solution Rose</t>
  </si>
  <si>
    <t>наборы</t>
  </si>
  <si>
    <t>УТ000000991</t>
  </si>
  <si>
    <t>Dr. Jart+ Набор "Пингвин"</t>
  </si>
  <si>
    <t>УТ000001561</t>
  </si>
  <si>
    <t>Набор Some by me для проблемной кожи с кислотами</t>
  </si>
  <si>
    <t>УТ000001637</t>
  </si>
  <si>
    <t>Набор из миниатюр очищающих бальзамов</t>
  </si>
  <si>
    <t>патчи</t>
  </si>
  <si>
    <t>для глаз</t>
  </si>
  <si>
    <t>УТ000001179</t>
  </si>
  <si>
    <t>Ayoume Collagen + Hyaluronic Eye Patch коллагеновые патчи для глаз разглаживающие 60 шт</t>
  </si>
  <si>
    <t>УТ000001151</t>
  </si>
  <si>
    <t>Гидрогелевые патчи для глаз acai berry Kocostar</t>
  </si>
  <si>
    <t>УТ000001152</t>
  </si>
  <si>
    <t>Гидрогелевые патчи для глаз coconut Kocostar</t>
  </si>
  <si>
    <t>УТ000001032</t>
  </si>
  <si>
    <t>Гидрогелевые патчи для глаз Elizavecca Milky Piggy 20 пар/упак</t>
  </si>
  <si>
    <t>упак</t>
  </si>
  <si>
    <t>УТ000000976</t>
  </si>
  <si>
    <t>Гидрогелевые патчи для глаз Kocostar coconut 30 пар/уп</t>
  </si>
  <si>
    <t>УТ000000973</t>
  </si>
  <si>
    <t>Гидрогелевые патчи для глаз Kocostar Pitaya 1 шт</t>
  </si>
  <si>
    <t>УТ000001570</t>
  </si>
  <si>
    <t>Гидрогелевые патчи для глаз Kokostar Acai berry (30 пар/упак)</t>
  </si>
  <si>
    <t>УТ000001567</t>
  </si>
  <si>
    <t>Гидрогелевые патчи для глаз Kokostar Mango (30 пар/упак)</t>
  </si>
  <si>
    <t>УТ000001569</t>
  </si>
  <si>
    <t>Гидрогелевые патчи для глаз Kokostar Papaya (30 пар/упак)</t>
  </si>
  <si>
    <t>УТ000001568</t>
  </si>
  <si>
    <t>Гидрогелевые патчи для глаз Kokostar Pitaya (30 пар/упак)</t>
  </si>
  <si>
    <t>УТ000000937</t>
  </si>
  <si>
    <t>Гидрогелевые патчи для глаз Leaders 5 шт/уп</t>
  </si>
  <si>
    <t>УТ000001153</t>
  </si>
  <si>
    <t>Гидрогелевые патчи для глаз mango Kocostar</t>
  </si>
  <si>
    <t>УТ000001154</t>
  </si>
  <si>
    <t>Гидрогелевые патчи для глаз papaya Kocostar</t>
  </si>
  <si>
    <t>УТ000001458</t>
  </si>
  <si>
    <t>Гидрогелевые патчи для глаз Peptide Hydro Essence</t>
  </si>
  <si>
    <t>УТ000000972</t>
  </si>
  <si>
    <t>Гидрогелевые патчи для глаз золото Kocostar 1 шт</t>
  </si>
  <si>
    <t>УТ000000942</t>
  </si>
  <si>
    <t>Гидрогелевые патчи для глаз золото Kocostar 30 пар/уп</t>
  </si>
  <si>
    <t>УТ000000913</t>
  </si>
  <si>
    <t>Гидрогелевые патчи для глаз серебро Kocostar 1 шт</t>
  </si>
  <si>
    <t>УТ000000914</t>
  </si>
  <si>
    <t>Гидрогелевые патчи для глаз серебро Kocostar 30 пар/уп</t>
  </si>
  <si>
    <t>УТ000001027</t>
  </si>
  <si>
    <t>Гидрогелевые патчи под глаза Petitfee Black Pearl and Gold</t>
  </si>
  <si>
    <t>УТ000001013</t>
  </si>
  <si>
    <t>Гидрогелевые патчи с жемчугом JM Solution Pearl 60 шт/уп</t>
  </si>
  <si>
    <t>УТ000001760</t>
  </si>
  <si>
    <t>Коллагеновые патчи Eyenlip с лососевым маслом</t>
  </si>
  <si>
    <t>УТ000001761</t>
  </si>
  <si>
    <t>Коллагеновые патчи Petitfee Gold EGF Premium</t>
  </si>
  <si>
    <t>УТ000001571</t>
  </si>
  <si>
    <t>Коллагеновые патчи для глаз All Mask Story (60шт/уп)</t>
  </si>
  <si>
    <t>УТ000001177</t>
  </si>
  <si>
    <t>Коллагеновые патчи для глаз Ayoume антивозрастные со змеиным пептидом (60 шт/уп)</t>
  </si>
  <si>
    <t>УТ000001176</t>
  </si>
  <si>
    <t>Коллагеновые патчи для глаз Ayoume омолаживающие с золотом и улиточным муцином желтые 60 шт</t>
  </si>
  <si>
    <t>УТ000001178</t>
  </si>
  <si>
    <t>Коллагеновые патчи для глаз Ayoume с экстрактом зеленого чая и алоэ (60 шт/уп)</t>
  </si>
  <si>
    <t>УТ000001181</t>
  </si>
  <si>
    <t>Коллагеновые патчи для глаз Elizavecca Milky Piggy с гиалуроновой кислотой 60 шт</t>
  </si>
  <si>
    <t>УТ000001180</t>
  </si>
  <si>
    <t>Коллагеновые патчи для глаз Elizavecca Milky Piggy с молочными протеинами из биоцеллюлозы (60 шт/уп)</t>
  </si>
  <si>
    <t>УТ000001528</t>
  </si>
  <si>
    <t>Коллагеновые патчи для глаз Farm Stay Black Snail (упак)</t>
  </si>
  <si>
    <t>УТ000001527</t>
  </si>
  <si>
    <t>Коллагеновые патчи для глаз JM Solution Honey (упак)</t>
  </si>
  <si>
    <t>УТ000001450</t>
  </si>
  <si>
    <t>Коллагеновые патчи под глаза Ayoume омолаживающие с жемчужным порошком</t>
  </si>
  <si>
    <t>УТ000001449</t>
  </si>
  <si>
    <t>Коллагеновые патчи под глаза Ayoume подтягивающие с экстрактом ласточкиного гнезда</t>
  </si>
  <si>
    <t>УТ000001448</t>
  </si>
  <si>
    <t>Коллагеновые патчи под глаза Petitfee Gold EGF</t>
  </si>
  <si>
    <t>для губ</t>
  </si>
  <si>
    <t>УТ000001263</t>
  </si>
  <si>
    <t>Патчи для губ Kocostar Lip Mask Mint</t>
  </si>
  <si>
    <t>пенка для умывания</t>
  </si>
  <si>
    <t>УТ000001648</t>
  </si>
  <si>
    <t>Пенка для умывания Aloe Farm Stay 180 мл</t>
  </si>
  <si>
    <t>УТ000001649</t>
  </si>
  <si>
    <t>Пенка для умывания Black Snail Farm Stay 180 мл</t>
  </si>
  <si>
    <t>УТ000001280</t>
  </si>
  <si>
    <t>Пенка для умывания Daymellow Amazon Belief 150 ml</t>
  </si>
  <si>
    <t>УТ000001167</t>
  </si>
  <si>
    <t>Пенка для умывания Elizavecca Milky Piggy Pore Foam 120 ml</t>
  </si>
  <si>
    <t>УТ000001462</t>
  </si>
  <si>
    <t>Пенка для умывания Eyenlip Calamansi Vita 120 мл</t>
  </si>
  <si>
    <t>УТ000001269</t>
  </si>
  <si>
    <t>Пенка для умывания Mediheal Aquaring Cleansing Foam 170 ml</t>
  </si>
  <si>
    <t>УТ000001272</t>
  </si>
  <si>
    <t>Пенка для умывания Mediheal Lifting 170 ml</t>
  </si>
  <si>
    <t>УТ000001271</t>
  </si>
  <si>
    <t>Пенка для умывания Mediheal Pore Clean 170 ml</t>
  </si>
  <si>
    <t>УТ000001270</t>
  </si>
  <si>
    <t>Пенка для умывания Mediheal Tea Tree Care 170 ml</t>
  </si>
  <si>
    <t>УТ000001029</t>
  </si>
  <si>
    <t>Спонж для очищения кожи конняку Missha</t>
  </si>
  <si>
    <t>УТ000001282</t>
  </si>
  <si>
    <t>Спонж для умывания Well Derma</t>
  </si>
  <si>
    <t>УТ000001155</t>
  </si>
  <si>
    <t>Средство для очищения пор Rire Black head brush cleaner (кисть)</t>
  </si>
  <si>
    <t>скраб</t>
  </si>
  <si>
    <t>УТ000001022</t>
  </si>
  <si>
    <t>Скраб для губ Tony Moly Kiss Kiss</t>
  </si>
  <si>
    <t>сыворотка для лица</t>
  </si>
  <si>
    <t>УТ000001224</t>
  </si>
  <si>
    <t>Dr.Jart + Pink Energy Effect Серум</t>
  </si>
  <si>
    <t>УТ000001223</t>
  </si>
  <si>
    <t>Dr.Jart+ Blue Energy Effect Серум</t>
  </si>
  <si>
    <t>УТ000001565</t>
  </si>
  <si>
    <t>Dr.Jart+ Cicapair Serum Восстанавливающая сыворотка - 50 мл</t>
  </si>
  <si>
    <t>УТ000001564</t>
  </si>
  <si>
    <t>Dr.Jart+ Cicapair Toner Tonique Успокаивающий тонер - 150 мл</t>
  </si>
  <si>
    <t>УТ000001785</t>
  </si>
  <si>
    <t>Ампульная сыворотка с муцином черной улитки Farm Stay DR-V8 Ampoule Solution Black Snail 30 мл</t>
  </si>
  <si>
    <t>УТ000001275</t>
  </si>
  <si>
    <t>Концентрат для глаз Ipse Premium Botonix 10 ml</t>
  </si>
  <si>
    <t>УТ000001559</t>
  </si>
  <si>
    <t>Серум Daymellow Energy - 30 мл</t>
  </si>
  <si>
    <t>УТ000001168</t>
  </si>
  <si>
    <t>Сыворотка гиалуроновая 100% Elizavecca Milky Piggy 150 ml</t>
  </si>
  <si>
    <t>УТ000001784</t>
  </si>
  <si>
    <t>Сыворотка для лица Elizavecca CF-Nest 97% B-jo Serum, 50 мл</t>
  </si>
  <si>
    <t>УТ000001782</t>
  </si>
  <si>
    <t>Сыворотка для лица для сужения пор Ciracle Pore Control Tightening Serum, 30 мл</t>
  </si>
  <si>
    <t>УТ000001277</t>
  </si>
  <si>
    <t>Сыворотка для проблемной кожи 14,5% Some by Mi 50 ml</t>
  </si>
  <si>
    <t>УТ000001638</t>
  </si>
  <si>
    <t>Сыворотка для увеличения объема губ Kocostar</t>
  </si>
  <si>
    <t>УТ000001274</t>
  </si>
  <si>
    <t>Сыворотка осветляющая 75% Some by Mi 88% 30 ml</t>
  </si>
  <si>
    <t>УТ000001768</t>
  </si>
  <si>
    <t>Сыворотка с гиалуроновой кислотой Elizavecca 97% HELL PORE CONTROL 50мл</t>
  </si>
  <si>
    <t>УТ000001554</t>
  </si>
  <si>
    <t>Тонер для лица Daymellow Bluemarine Purity 200 мл</t>
  </si>
  <si>
    <t>УТ000001645</t>
  </si>
  <si>
    <t>Тонер для лица Iceland the SAEM 160 мл</t>
  </si>
  <si>
    <t>УТ000001276</t>
  </si>
  <si>
    <t>Тонер для лица Some by Mi 2% для проблемной кожи 150 ml</t>
  </si>
  <si>
    <t>УТ000001273</t>
  </si>
  <si>
    <t>Тонер для лица Some by Mi 88% 200 ml</t>
  </si>
  <si>
    <t>УТ000001646</t>
  </si>
  <si>
    <t>Тонер для лица Urban Eco the SAEM 180 мл</t>
  </si>
  <si>
    <t>УТ000001778</t>
  </si>
  <si>
    <t>Тонер для проблемной кожи лица Ciracle Anti-Blemish Toner 105.5 мл</t>
  </si>
  <si>
    <t>макияж</t>
  </si>
  <si>
    <t>УТ000001441</t>
  </si>
  <si>
    <t>Тональная основа под макияж Deoproce тон 23</t>
  </si>
  <si>
    <t>УТ000001034</t>
  </si>
  <si>
    <t>Тональный крем Collagen SPF 15 тон 13</t>
  </si>
  <si>
    <t>УТ000001169</t>
  </si>
  <si>
    <t>Тональный крем Collagen SPF 15 тон 21</t>
  </si>
  <si>
    <t>УТ000001171</t>
  </si>
  <si>
    <t>Тональный крем Gold Snail SPF 30 тон 13</t>
  </si>
  <si>
    <t>УТ000001172</t>
  </si>
  <si>
    <t>Тональный крем Gold Snail SPF 30 тон 21</t>
  </si>
  <si>
    <t>УТ000001454</t>
  </si>
  <si>
    <t>Увлажняющая пудра с коллагеном Collagen Enough №13</t>
  </si>
  <si>
    <t>УТ000001451</t>
  </si>
  <si>
    <t>Увлажняющая пудра с коллагеном Collagen Enough №21</t>
  </si>
  <si>
    <t>тело</t>
  </si>
  <si>
    <t>гель для тела</t>
  </si>
  <si>
    <t>УТ000001555</t>
  </si>
  <si>
    <t>Гель для лица и тела Daymellow Cactus  - 300 гр</t>
  </si>
  <si>
    <t>УТ000001556</t>
  </si>
  <si>
    <t>Гель для лица и тела Daymellow Gold Aloe - 300 гр</t>
  </si>
  <si>
    <t>УТ000001557</t>
  </si>
  <si>
    <t>Гель для лица и тела Daymellow Vitamin Bamboo- 300 гр</t>
  </si>
  <si>
    <t>УТ000001023</t>
  </si>
  <si>
    <t>Гель для тела Aloe Vera 98% Eyenlip 115 мл</t>
  </si>
  <si>
    <t>УТ000001164</t>
  </si>
  <si>
    <t>Гель для тела Eyenlip с экстрактом алоэ (300 мл)</t>
  </si>
  <si>
    <t>УТ000001226</t>
  </si>
  <si>
    <t>Гель для тела Holica Holica 99% Aloe 250 мл</t>
  </si>
  <si>
    <t>УТ000001165</t>
  </si>
  <si>
    <t>Гель для тела Milatte Fashiony banana 200 ml</t>
  </si>
  <si>
    <t>УТ000001166</t>
  </si>
  <si>
    <t>Гель для тела Milatte Fashiony strawberry 200 ml</t>
  </si>
  <si>
    <t>УТ000001453</t>
  </si>
  <si>
    <t>Гель для тела и лица Vitamin Eyenlip 300 ml</t>
  </si>
  <si>
    <t>УТ000001021</t>
  </si>
  <si>
    <t>Гель увлажняющий Holica "Holica Aloe" 55 мл</t>
  </si>
  <si>
    <t>крем для груди</t>
  </si>
  <si>
    <t>УТ000001771</t>
  </si>
  <si>
    <t>Моделирующий крем для груди Milky Piggy Super Elastic Bust Cream Elizavecca 100 гр</t>
  </si>
  <si>
    <t>крем для ног</t>
  </si>
  <si>
    <t>УТ000001560</t>
  </si>
  <si>
    <t>Маска для ног Kokostar longboots fitting pack</t>
  </si>
  <si>
    <t>крем для рук</t>
  </si>
  <si>
    <t>УТ000001281</t>
  </si>
  <si>
    <t>Крем для рук Esfolio с муцином улитки 100 мл</t>
  </si>
  <si>
    <t>УТ000001777</t>
  </si>
  <si>
    <t>Крем для рук Farm Stay с экстрактом клубники VISIBLE DIFFERENCE HAND CREAM STRAWBERRY 100 гр</t>
  </si>
  <si>
    <t>УТ000001776</t>
  </si>
  <si>
    <t>Крем для рук Farm Stay с экстрактом оливы VISIBLE DIFFERENCE HAND CREAM OLIVE 100 гр</t>
  </si>
  <si>
    <t>УТ000001775</t>
  </si>
  <si>
    <t>Крем для рук Farm Stay с экстрактом улиточного мицина VISIBLE DIFFERENCE HAND CREAM SNAIL 100 гр</t>
  </si>
  <si>
    <t>УТ000001405</t>
  </si>
  <si>
    <t>Крем для рук JM Solution Avocado 100 мл</t>
  </si>
  <si>
    <t>УТ000001015</t>
  </si>
  <si>
    <t>Крем для рук JM Solution Avocado 100 мл + 50 мл</t>
  </si>
  <si>
    <t>УТ000001406</t>
  </si>
  <si>
    <t>Крем для рук JM Solution Avocado 50 мл</t>
  </si>
  <si>
    <t>УТ000001409</t>
  </si>
  <si>
    <t>Крем для рук JM Solution Honey 100 мл</t>
  </si>
  <si>
    <t>УТ000001410</t>
  </si>
  <si>
    <t>Крем для рук JM Solution Honey 50 мл</t>
  </si>
  <si>
    <t>УТ000001411</t>
  </si>
  <si>
    <t>Крем для рук JM Solution Pearl 100 ml</t>
  </si>
  <si>
    <t>УТ000001412</t>
  </si>
  <si>
    <t>Крем для рук JM Solution Pearl 50 ml</t>
  </si>
  <si>
    <t>УТ000001225</t>
  </si>
  <si>
    <t>Крем для рук Lebelage Collagen 100 мл</t>
  </si>
  <si>
    <t>УТ000001020</t>
  </si>
  <si>
    <t>Крем для рук the Saem Chocopie</t>
  </si>
  <si>
    <t>УТ000001799</t>
  </si>
  <si>
    <t>Крем для рук против морщин Lebelage 100 мл</t>
  </si>
  <si>
    <t>УТ000000977</t>
  </si>
  <si>
    <t>Маска для рук Hand pack Kocostar</t>
  </si>
  <si>
    <t>ROMANOVA</t>
  </si>
  <si>
    <t>Ресницы Romanovamakeup из норки Sofi</t>
  </si>
  <si>
    <t>Ресницы из норки KETI</t>
  </si>
  <si>
    <t>Ресницы из соболя OLGA BLACK</t>
  </si>
  <si>
    <t>Декор</t>
  </si>
  <si>
    <t>Баночка для дизайна</t>
  </si>
  <si>
    <t>Каруселька для дизайна d 65 mm</t>
  </si>
  <si>
    <t>Каруселька для дизайна d 83 mm</t>
  </si>
  <si>
    <t>Каруселька с фигурками d 65 mm</t>
  </si>
  <si>
    <t>Набор блесток IKKONA 12 шт малый</t>
  </si>
  <si>
    <t>Набор голубых перьев</t>
  </si>
  <si>
    <t>Набор желтых перьев</t>
  </si>
  <si>
    <t>Набор зеленых перьев</t>
  </si>
  <si>
    <t>Набор красных перьев</t>
  </si>
  <si>
    <t>Набор оранжевых перьев</t>
  </si>
  <si>
    <t>Набор перьев фуксия</t>
  </si>
  <si>
    <t>Набор розовых перьев</t>
  </si>
  <si>
    <t>Набор салатных перьев</t>
  </si>
  <si>
    <t>Набор синих перьев</t>
  </si>
  <si>
    <t>Набор темно-желтых перьев</t>
  </si>
  <si>
    <t>Ресницы перья желтые</t>
  </si>
  <si>
    <t>Фирменная продукция</t>
  </si>
  <si>
    <t>Брелок Nikonorova Profi Collection</t>
  </si>
  <si>
    <t>Брошки парные белые</t>
  </si>
  <si>
    <t>Брошь единорожик Browmaker</t>
  </si>
  <si>
    <t>Брошь единорожик Lash&amp;Browmaker</t>
  </si>
  <si>
    <t>Брошь единорожик Lashmaker</t>
  </si>
  <si>
    <t>УТ000000109</t>
  </si>
  <si>
    <t>Зеркало двойное № 1</t>
  </si>
  <si>
    <t>УТ000000110</t>
  </si>
  <si>
    <t>Зеркало двойное № 2</t>
  </si>
  <si>
    <t>УТ000000111</t>
  </si>
  <si>
    <t>Зеркало двойное № 3</t>
  </si>
  <si>
    <t>УТ000000113</t>
  </si>
  <si>
    <t>Зеркало двойное № 5</t>
  </si>
  <si>
    <t>УТ000000115</t>
  </si>
  <si>
    <t>Зеркало двойное № 6</t>
  </si>
  <si>
    <t>Подставка VIPLASH под жидкости</t>
  </si>
  <si>
    <t>Подставка под ресницы для маленьких палеток</t>
  </si>
  <si>
    <t>Ручка NIKONOROVA Академия Красивого Взгляда</t>
  </si>
  <si>
    <t>Термокружка VIPLASH</t>
  </si>
  <si>
    <t>Значки</t>
  </si>
  <si>
    <t>УТ000000301</t>
  </si>
  <si>
    <t>Значок Nikonorova # 10</t>
  </si>
  <si>
    <t>УТ000000302</t>
  </si>
  <si>
    <t>Значок Nikonorova # 11</t>
  </si>
  <si>
    <t>УТ000000303</t>
  </si>
  <si>
    <t>Значок Nikonorova # 12</t>
  </si>
  <si>
    <t>УТ000000313</t>
  </si>
  <si>
    <t>Значок Nikonorova # 22</t>
  </si>
  <si>
    <t>УТ000000314</t>
  </si>
  <si>
    <t>Значок Nikonorova # 23</t>
  </si>
  <si>
    <t>УТ000000315</t>
  </si>
  <si>
    <t>Значок Nikonorova # 24</t>
  </si>
  <si>
    <t>УТ000000296</t>
  </si>
  <si>
    <t>Значок Nikonorova #5</t>
  </si>
  <si>
    <t>УТ000000297</t>
  </si>
  <si>
    <t>Значок Nikonorova #6</t>
  </si>
  <si>
    <t>УТ000000298</t>
  </si>
  <si>
    <t>Значок Nikonorova #7</t>
  </si>
  <si>
    <t>УТ000000299</t>
  </si>
  <si>
    <t>Значок Nikonorova #8</t>
  </si>
  <si>
    <t>УТ000000300</t>
  </si>
  <si>
    <t>Значок Nikonorova #9</t>
  </si>
  <si>
    <t>Компактный SOFT BOX Nikonorova Profi Collection</t>
  </si>
  <si>
    <t>УТ000000114</t>
  </si>
  <si>
    <t>Наклейки Stickers by Viplash</t>
  </si>
  <si>
    <t>Одежда НЕНАВРЕДИ</t>
  </si>
  <si>
    <t>УТ000000878</t>
  </si>
  <si>
    <t>Свитшот белый #НЕНАВРЕДИ</t>
  </si>
  <si>
    <t>УТ000000799</t>
  </si>
  <si>
    <t>Свитшот черный #НЕНАВРЕДИ</t>
  </si>
  <si>
    <t>УТ000000800</t>
  </si>
  <si>
    <t>Футболка черная #НЕНАВРЕДИ</t>
  </si>
  <si>
    <t>Артикул</t>
  </si>
  <si>
    <t>Наименование товаров</t>
  </si>
  <si>
    <t>Розничная цена, руб</t>
  </si>
  <si>
    <t>Количество</t>
  </si>
  <si>
    <t>НОВИНКИ ВЫДЕЛЕНЫ ЦВЕТОМ</t>
  </si>
  <si>
    <t>Итог</t>
  </si>
  <si>
    <t>LG000027</t>
  </si>
  <si>
    <t>Клей прозрачный Enigma "Air" (5 мл)</t>
  </si>
  <si>
    <t>LG000064</t>
  </si>
  <si>
    <t>Клей черный Enigma «Stellar» (10 мл)</t>
  </si>
  <si>
    <t>ND000030</t>
  </si>
  <si>
    <t>Краска-бальзам для ресниц LB (№1 черная)</t>
  </si>
  <si>
    <t>ND000031</t>
  </si>
  <si>
    <t>Краска-бальзам для ресниц LB (№2 иссиня черная)</t>
  </si>
  <si>
    <t>MD000016</t>
  </si>
  <si>
    <t>Косметический гель NUE Eisbergel, 30 ml</t>
  </si>
  <si>
    <t>MD000017</t>
  </si>
  <si>
    <t>Косметический гель NUE «Eisbergel» (15 ml)</t>
  </si>
  <si>
    <t>LG000068</t>
  </si>
  <si>
    <t>Клей черный Lash&amp;Go Aurora (5 мл) (апрель 2021)</t>
  </si>
  <si>
    <t>CP000025</t>
  </si>
  <si>
    <t>Мягкий пенящийся пилинг для лица  Pro Взгляд с шоколадом ( саше на 1 применение)</t>
  </si>
  <si>
    <t>CP000055</t>
  </si>
  <si>
    <t>Мягкий пенящийся пилинг для лица  Pro Взгляд с шоколадом ( набор из 10 саше)</t>
  </si>
  <si>
    <t>LL112309</t>
  </si>
  <si>
    <t>ULTRA Черный-шоколад ресницы Elite  0,07/C/7 mm</t>
  </si>
  <si>
    <t>LL112310</t>
  </si>
  <si>
    <t>ULTRA Черный-шоколад ресницы Elite  0,07/C/8 mm</t>
  </si>
  <si>
    <t>LL112412</t>
  </si>
  <si>
    <t>ULTRA Черный-шоколад ресницы Elite  0,10/C/8 mm</t>
  </si>
  <si>
    <t>LL112311</t>
  </si>
  <si>
    <t>ULTRA Черный-шоколад ресницы Elite  0,07/D/8 mm</t>
  </si>
  <si>
    <t>LL112411</t>
  </si>
  <si>
    <t>ULTRA Черный-шоколад ресницы Elite  0,10/D/8 mm</t>
  </si>
  <si>
    <t>LL112604</t>
  </si>
  <si>
    <t>ULTRA Черный-шоколад ресницы Elite  0,15/C/9 mm</t>
  </si>
  <si>
    <t>LL112601</t>
  </si>
  <si>
    <t>ULTRA Черный-шоколад ресницы Elite  0,15/C/10 mm</t>
  </si>
  <si>
    <t>LL112602</t>
  </si>
  <si>
    <t>ULTRA Черный-шоколад ресницы Elite  0,15/C/11 mm</t>
  </si>
  <si>
    <t>LL112603</t>
  </si>
  <si>
    <t>ULTRA Черный-шоколад ресницы Elite  0,15/C/12 mm</t>
  </si>
  <si>
    <t>LL112608</t>
  </si>
  <si>
    <t>ULTRA Черный-шоколад ресницы Elite  0,15/D/9 mm</t>
  </si>
  <si>
    <t>LL112605</t>
  </si>
  <si>
    <t>ULTRA Черный-шоколад ресницы Elite  0,15/D/10 mm</t>
  </si>
  <si>
    <t>LL112606</t>
  </si>
  <si>
    <t>ULTRA Черный-шоколад ресницы Elite  0,15/D/11 mm</t>
  </si>
  <si>
    <t>LL112607</t>
  </si>
  <si>
    <t>ULTRA Черный-шоколад ресницы Elite  0,15/D/12 mm</t>
  </si>
  <si>
    <t>LL112403</t>
  </si>
  <si>
    <t>ULTRA Черный-шоколад ресницы Elite  0,10/C/9 mm</t>
  </si>
  <si>
    <t>LL112401</t>
  </si>
  <si>
    <t>ULTRA Черный-шоколад ресницы Elite  0,10/C/10 mm</t>
  </si>
  <si>
    <t>LL112402</t>
  </si>
  <si>
    <t>ULTRA Черный-шоколад ресницы Elite  0,10/C/11 mm</t>
  </si>
  <si>
    <t>LL112406</t>
  </si>
  <si>
    <t>ULTRA Черный-шоколад ресницы Elite  0,10/C/12 mm</t>
  </si>
  <si>
    <t>LL112408</t>
  </si>
  <si>
    <t>ULTRA Черный-шоколад ресницы Elite  0,10/D/9 mm</t>
  </si>
  <si>
    <t>LL112404</t>
  </si>
  <si>
    <t>ULTRA Черный-шоколад ресницы Elite  0,10/D/10 mm</t>
  </si>
  <si>
    <t>LL112405</t>
  </si>
  <si>
    <t>ULTRA Черный-шоколад ресницы Elite  0,10/D/11 mm</t>
  </si>
  <si>
    <t>LL112304</t>
  </si>
  <si>
    <t>ULTRA Черный-шоколад ресницы Elite  0,07/C/9 mm</t>
  </si>
  <si>
    <t>LL112301</t>
  </si>
  <si>
    <t>ULTRA Черный-шоколад ресницы Elite  0,07/C/10 mm</t>
  </si>
  <si>
    <t>LL112302</t>
  </si>
  <si>
    <t>ULTRA Черный-шоколад ресницы Elite  0,07/C/11 mm</t>
  </si>
  <si>
    <t>LL112303</t>
  </si>
  <si>
    <t>ULTRA Черный-шоколад ресницы Elite  0,07/C/12 mm</t>
  </si>
  <si>
    <t>LL112308</t>
  </si>
  <si>
    <t>ULTRA Черный-шоколад ресницы Elite  0,07/D/9 mm</t>
  </si>
  <si>
    <t>LL112305</t>
  </si>
  <si>
    <t>ULTRA Черный-шоколад ресницы Elite  0,07/D/10 mm</t>
  </si>
  <si>
    <t>LL112306</t>
  </si>
  <si>
    <t>ULTRA Черный-шоколад ресницы Elite  0,07/D/11 mm</t>
  </si>
  <si>
    <t>LL112307</t>
  </si>
  <si>
    <t>ULTRA Черный-шоколад ресницы Elite  0,07/D/12 mm</t>
  </si>
  <si>
    <t>LL112409</t>
  </si>
  <si>
    <t>ULTRA Черный-шоколад ресницы Elite  0,10/C/7 mm</t>
  </si>
  <si>
    <t>LL112609</t>
  </si>
  <si>
    <t>ULTRA Черный-шоколад ресницы Elite  0,15/C/8 mm</t>
  </si>
  <si>
    <t>LL112410</t>
  </si>
  <si>
    <t>ULTRA Черный-шоколад ресницы Elite  0,10/D/12 mm</t>
  </si>
  <si>
    <t>LL122405</t>
  </si>
  <si>
    <t>ULTRA Черный-шоколад ресницы Elite микс  0,10/L+/9-14 (20 линий)</t>
  </si>
  <si>
    <t>LL122302</t>
  </si>
  <si>
    <t>ULTRA Черный-шоколад ресницы Elite микс  0,07/C/6-10 (20 линий)</t>
  </si>
  <si>
    <t>LL122301</t>
  </si>
  <si>
    <t>ULTRA Черный-шоколад ресницы Elite микс  0,07/C/4-7 (20 линий)</t>
  </si>
  <si>
    <t>LL122303</t>
  </si>
  <si>
    <t>ULTRA Черный-шоколад ресницы Elite микс  0,07/C/8-12 (20 линий)</t>
  </si>
  <si>
    <t>LL122304</t>
  </si>
  <si>
    <t>ULTRA Черный-шоколад ресницы Elite микс  0,07/D/9-14 (20 линий)</t>
  </si>
  <si>
    <t>LL122403</t>
  </si>
  <si>
    <t>ULTRA Черный-шоколад ресницы Elite микс  0,10/C/ 4-7 (20 линий)</t>
  </si>
  <si>
    <t>LL122401</t>
  </si>
  <si>
    <t>ULTRA Черный-шоколад ресницы Elite микс  0,10/C/6-10 (20 линий)</t>
  </si>
  <si>
    <t>LL122404</t>
  </si>
  <si>
    <t>ULTRA Черный-шоколад ресницы Elite микс  0,10/C/8-12 (20 линий)</t>
  </si>
  <si>
    <t>LL122402</t>
  </si>
  <si>
    <t>ULTRA Черный-шоколад ресницы Elite микс  0,10/D/9-14 (20 линий)</t>
  </si>
  <si>
    <t>LL122501</t>
  </si>
  <si>
    <t>ULTRA Черный-шоколад ресницы Elite микс  0,12/С/8-12 (20 линий)</t>
  </si>
  <si>
    <t>LL122502</t>
  </si>
  <si>
    <t>ULTRA Черный-шоколад ресницы Elite микс  0,12/D/9-14 (20 линий)</t>
  </si>
  <si>
    <t>LL122503</t>
  </si>
  <si>
    <t>ULTRA Черный-шоколад ресницы Elite микс  0,12/C/4-7 (20 линий)</t>
  </si>
  <si>
    <t>LL122504</t>
  </si>
  <si>
    <t>ULTRA Черный-шоколад ресницы Elite микс  0,12/C/6-10 (20 линий)</t>
  </si>
  <si>
    <t>LL122601</t>
  </si>
  <si>
    <t>ULTRA Черный-шоколад ресницы Elite микс  0,15/C/8-12 (20 линий)</t>
  </si>
  <si>
    <t>LL122602</t>
  </si>
  <si>
    <t>ULTRA Черный-шоколад ресницы Elite микс  0,15/D/9-14 (20 линий)</t>
  </si>
  <si>
    <t>LL122603</t>
  </si>
  <si>
    <t>ULTRA Черный-шоколад ресницы Elite микс  0,15/C/4-7 (20 линий)</t>
  </si>
  <si>
    <t>LL122604</t>
  </si>
  <si>
    <t>ULTRA Черный-шоколад ресницы Elite микс  0,15/C/6-10 (20 линий)</t>
  </si>
  <si>
    <t>LL122305</t>
  </si>
  <si>
    <t>ULTRA Черный-шоколад ресницы Elite микс  0,07/L/9-14 (20 линий)</t>
  </si>
  <si>
    <t>LL122306</t>
  </si>
  <si>
    <t>ULTRA Черный-шоколад ресницы Elite микс  0,07/L+/9-14 (20 линий)</t>
  </si>
  <si>
    <t>LL122505</t>
  </si>
  <si>
    <t>ULTRA Черный-шоколад ресницы Elite микс  0,12/L/8-12 (20 линий)</t>
  </si>
  <si>
    <t>LL122506</t>
  </si>
  <si>
    <t>ULTRA Черный-шоколад ресницы Elite микс  0,12/L+/9-14 (20 линий)</t>
  </si>
  <si>
    <t>LL122605</t>
  </si>
  <si>
    <t>ULTRA Черный-шоколад ресницы Elite микс  0,15/L/9-14 (20 линий)</t>
  </si>
  <si>
    <t>LL122606</t>
  </si>
  <si>
    <t>ULTRA Черный-шоколад ресницы Elite микс  0,15/L+/9-14 (20 линий)</t>
  </si>
  <si>
    <t>AT000011</t>
  </si>
  <si>
    <t>Пенал-книжка с резиновыми ячейками (Белый)</t>
  </si>
  <si>
    <t>AT000012</t>
  </si>
  <si>
    <t>Пенал-книжка с резиновыми ячейками (Золотой)</t>
  </si>
  <si>
    <t>AT000013</t>
  </si>
  <si>
    <t>Пенал-книжка с резиновыми ячейками (Изумруд)</t>
  </si>
  <si>
    <t>AT000040</t>
  </si>
  <si>
    <t>Пенал-книжка с резиновыми ячейками (Серебро)</t>
  </si>
  <si>
    <t>AT000014</t>
  </si>
  <si>
    <t>Пенал-книжка с резиновыми ячейками (Фуксия)</t>
  </si>
  <si>
    <t>LT000309</t>
  </si>
  <si>
    <t>Пенал-книжка с резиновыми ячейками (Черно-Розовая зебра)</t>
  </si>
  <si>
    <t>LT000308</t>
  </si>
  <si>
    <t>Пенал-книжка с резиновыми ячейками (Черно-Белая зебра)</t>
  </si>
  <si>
    <t>LL111334</t>
  </si>
  <si>
    <t>Черные ресницы Elite 0,07C х 7 mm</t>
  </si>
  <si>
    <t>LL111120</t>
  </si>
  <si>
    <t>Черные ресницы Elite 0,05L+ х 8 mm</t>
  </si>
  <si>
    <t>LL111121</t>
  </si>
  <si>
    <t>Черные ресницы Elite 0,05L+ х 9 mm</t>
  </si>
  <si>
    <t>LL111122</t>
  </si>
  <si>
    <t>Черные ресницы Elite 0,05L+ х 10 mm</t>
  </si>
  <si>
    <t>LL111123</t>
  </si>
  <si>
    <t>Черные ресницы Elite 0,05L+ х 11 mm</t>
  </si>
  <si>
    <t>LL111124</t>
  </si>
  <si>
    <t>Черные ресницы Elite 0,05L+ х 12 mm</t>
  </si>
  <si>
    <t>LL111335</t>
  </si>
  <si>
    <t>Черные ресницы Elite 0,07C+ х 7 mm</t>
  </si>
  <si>
    <t>LL111336</t>
  </si>
  <si>
    <t>Черные ресницы Elite 0,07C+ х 8 mm</t>
  </si>
  <si>
    <t>LL111337</t>
  </si>
  <si>
    <t>Черные ресницы Elite 0,07C+ х 13 mm</t>
  </si>
  <si>
    <t>LL111438</t>
  </si>
  <si>
    <t>Черные ресницы Elite 0,10C+ х 13 mm</t>
  </si>
  <si>
    <t>LL111436</t>
  </si>
  <si>
    <t>Черные ресницы Elite 0,10C+ х 7 mm</t>
  </si>
  <si>
    <t>LL111437</t>
  </si>
  <si>
    <t>Черные ресницы Elite 0,10C+ х 8 mm</t>
  </si>
  <si>
    <t>LL111638</t>
  </si>
  <si>
    <t>Черные ресницы Elite 0,15C+ х 13 mm</t>
  </si>
  <si>
    <t>LL111636</t>
  </si>
  <si>
    <t>Черные ресницы Elite 0,15C+ х 7 mm</t>
  </si>
  <si>
    <t>LL111637</t>
  </si>
  <si>
    <t>Черные ресницы Elite 0,15C+ х 8 mm</t>
  </si>
  <si>
    <t>LL111412</t>
  </si>
  <si>
    <t>Черные ресницы Elite 0,10С х 10 mm</t>
  </si>
  <si>
    <t>LL111413</t>
  </si>
  <si>
    <t>Черные ресницы Elite 0,10С х 11 mm</t>
  </si>
  <si>
    <t>LL111414</t>
  </si>
  <si>
    <t>Черные ресницы Elite 0,10С х 12 mm</t>
  </si>
  <si>
    <t>LL111415</t>
  </si>
  <si>
    <t>Черные ресницы Elite 0,10C х 13 mm</t>
  </si>
  <si>
    <t>LL111416</t>
  </si>
  <si>
    <t>Черные ресницы Elite 0,10C х 14 mm</t>
  </si>
  <si>
    <t>LL111417</t>
  </si>
  <si>
    <t>Черные ресницы Elite 0,10C х 15 mm</t>
  </si>
  <si>
    <t>LL111418</t>
  </si>
  <si>
    <t>Черные ресницы Elite 0,10C х 16 mm</t>
  </si>
  <si>
    <t>LL111433</t>
  </si>
  <si>
    <t>Черные ресницы Elite 0,10D х 7 mm</t>
  </si>
  <si>
    <t>LL111434</t>
  </si>
  <si>
    <t>Черные ресницы Elite 0,10D х 8 mm</t>
  </si>
  <si>
    <t>LL111435</t>
  </si>
  <si>
    <t>Черные ресницы Elite 0,10D х 9 mm</t>
  </si>
  <si>
    <t>LL111426</t>
  </si>
  <si>
    <t>Черные ресницы Elite 0,10D х 10 mm</t>
  </si>
  <si>
    <t>LL111427</t>
  </si>
  <si>
    <t>Черные ресницы Elite 0,10D х 11 mm</t>
  </si>
  <si>
    <t>LL111428</t>
  </si>
  <si>
    <t>Черные ресницы Elite 0,10D х 12 mm</t>
  </si>
  <si>
    <t>LL111429</t>
  </si>
  <si>
    <t>Черные ресницы Elite 0,10D х 13 mm</t>
  </si>
  <si>
    <t>LL111430</t>
  </si>
  <si>
    <t>Черные ресницы Elite 0,10D х 14 mm</t>
  </si>
  <si>
    <t>LL111431</t>
  </si>
  <si>
    <t>Черные ресницы Elite 0,10D х 15 mm</t>
  </si>
  <si>
    <t>LL111432</t>
  </si>
  <si>
    <t>Черные ресницы Elite 0,10D х 16 mm</t>
  </si>
  <si>
    <t>LL111404</t>
  </si>
  <si>
    <t>Черные ресницы Elite 0,10L х 8 mm</t>
  </si>
  <si>
    <t>LL111405</t>
  </si>
  <si>
    <t>Черные ресницы Elite 0,10L х 9 mm</t>
  </si>
  <si>
    <t>LL111401</t>
  </si>
  <si>
    <t>Черные ресницы Elite 0,10L х 10 mm</t>
  </si>
  <si>
    <t>LL111402</t>
  </si>
  <si>
    <t>Черные ресницы Elite 0,10L х 11 mm</t>
  </si>
  <si>
    <t>LL111403</t>
  </si>
  <si>
    <t>Черные ресницы Elite 0,10L х 12 mm</t>
  </si>
  <si>
    <t>LL111505</t>
  </si>
  <si>
    <t>Черные ресницы Elite 0,12C х 8 mm</t>
  </si>
  <si>
    <t>LL111506</t>
  </si>
  <si>
    <t>Черные ресницы Elite 0,12C х 9 mm</t>
  </si>
  <si>
    <t>LL111501</t>
  </si>
  <si>
    <t>Черные ресницы Elite 0,12C х 10 mm</t>
  </si>
  <si>
    <t>LL111502</t>
  </si>
  <si>
    <t>Черные ресницы Elite 0,12C х 11 mm</t>
  </si>
  <si>
    <t>LL111503</t>
  </si>
  <si>
    <t>Черные ресницы Elite 0,12C х 12 mm</t>
  </si>
  <si>
    <t>LL111504</t>
  </si>
  <si>
    <t>Черные ресницы Elite 0,12C х 13 mm</t>
  </si>
  <si>
    <t>LL111511</t>
  </si>
  <si>
    <t>Черные ресницы Elite 0,12D х 8 mm</t>
  </si>
  <si>
    <t>LL111512</t>
  </si>
  <si>
    <t>Черные ресницы Elite 0,12D х 9 mm</t>
  </si>
  <si>
    <t>LL111507</t>
  </si>
  <si>
    <t>Черные ресницы Elite 0,12D х 10 mm</t>
  </si>
  <si>
    <t>LL111508</t>
  </si>
  <si>
    <t>Черные ресницы Elite 0,12D х 11 mm</t>
  </si>
  <si>
    <t>LL111509</t>
  </si>
  <si>
    <t>Черные ресницы Elite 0,12D х 12 mm</t>
  </si>
  <si>
    <t>LL111510</t>
  </si>
  <si>
    <t>Черные ресницы Elite 0,12D х 13 mm</t>
  </si>
  <si>
    <t>LL111608</t>
  </si>
  <si>
    <t>Черные ресницы Elite 0,15C х 7 mm</t>
  </si>
  <si>
    <t>LL111609</t>
  </si>
  <si>
    <t>Черные ресницы Elite 0,15C х 8 mm</t>
  </si>
  <si>
    <t>LL111610</t>
  </si>
  <si>
    <t>Черные ресницы Elite 0,15C х 9 mm</t>
  </si>
  <si>
    <t>LL111601</t>
  </si>
  <si>
    <t>Черные ресницы Elite 0,15C х 10 mm</t>
  </si>
  <si>
    <t>LL111602</t>
  </si>
  <si>
    <t>Черные ресницы Elite 0,15C х 11 mm</t>
  </si>
  <si>
    <t>LL111603</t>
  </si>
  <si>
    <t>Черные ресницы Elite 0,15C х 12 mm</t>
  </si>
  <si>
    <t>LL111604</t>
  </si>
  <si>
    <t>Черные ресницы Elite 0,15C х 13 mm</t>
  </si>
  <si>
    <t>LL111605</t>
  </si>
  <si>
    <t>Черные ресницы Elite 0,15C х 14 mm</t>
  </si>
  <si>
    <t>LL111606</t>
  </si>
  <si>
    <t>Черные ресницы Elite 0,15C х 15 mm</t>
  </si>
  <si>
    <t>LL111607</t>
  </si>
  <si>
    <t>Черные ресницы Elite 0,15C х 16 mm</t>
  </si>
  <si>
    <t>LL111622</t>
  </si>
  <si>
    <t>Черные ресницы Elite 0,15D х 7 mm</t>
  </si>
  <si>
    <t>LL111623</t>
  </si>
  <si>
    <t>Черные ресницы Elite 0,15D х 8 mm</t>
  </si>
  <si>
    <t>LL111624</t>
  </si>
  <si>
    <t>Черные ресницы Elite 0,15D х 9 mm</t>
  </si>
  <si>
    <t>LL111615</t>
  </si>
  <si>
    <t>Черные ресницы Elite 0,15D х 10 mm</t>
  </si>
  <si>
    <t>LL111616</t>
  </si>
  <si>
    <t>Черные ресницы Elite 0,15D х 11 mm</t>
  </si>
  <si>
    <t>LL111617</t>
  </si>
  <si>
    <t>Черные ресницы Elite 0,15D х 12 mm</t>
  </si>
  <si>
    <t>LL111618</t>
  </si>
  <si>
    <t>Черные ресницы Elite 0,15D х 13 mm</t>
  </si>
  <si>
    <t>LL111619</t>
  </si>
  <si>
    <t>Черные ресницы Elite 0,15D х 14 mm</t>
  </si>
  <si>
    <t>LL111620</t>
  </si>
  <si>
    <t>Черные ресницы Elite 0,15D х 15 mm</t>
  </si>
  <si>
    <t>LL111621</t>
  </si>
  <si>
    <t>Черные ресницы Elite 0,15D х 16 mm</t>
  </si>
  <si>
    <t>LL111628</t>
  </si>
  <si>
    <t>Черные ресницы Elite 0,15L х 8 mm</t>
  </si>
  <si>
    <t>LL111629</t>
  </si>
  <si>
    <t>Черные ресницы Elite 0,15L х 9 mm</t>
  </si>
  <si>
    <t>LL111625</t>
  </si>
  <si>
    <t>Черные ресницы Elite 0,15L х 10 mm</t>
  </si>
  <si>
    <t>LL111626</t>
  </si>
  <si>
    <t>Черные ресницы Elite 0,15L х 11 mm</t>
  </si>
  <si>
    <t>LL111627</t>
  </si>
  <si>
    <t>Черные ресницы Elite 0,15L х 12 mm</t>
  </si>
  <si>
    <t>LL111706</t>
  </si>
  <si>
    <t>Черные ресницы Elite 0,20C х 9 mm</t>
  </si>
  <si>
    <t>LL111701</t>
  </si>
  <si>
    <t>Черные ресницы Elite 0,20C х 10 mm</t>
  </si>
  <si>
    <t>LL111702</t>
  </si>
  <si>
    <t>Черные ресницы Elite 0,20C х 11 mm</t>
  </si>
  <si>
    <t>LL111703</t>
  </si>
  <si>
    <t>Черные ресницы Elite 0,20C х 12 mm</t>
  </si>
  <si>
    <t>LL111704</t>
  </si>
  <si>
    <t>Черные ресницы Elite 0,20C х 13 mm</t>
  </si>
  <si>
    <t>LL111705</t>
  </si>
  <si>
    <t>Черные ресницы Elite 0,20C х 14 mm</t>
  </si>
  <si>
    <t>LL111712</t>
  </si>
  <si>
    <t>Черные ресницы Elite 0,20D х 9 mm</t>
  </si>
  <si>
    <t>LL111707</t>
  </si>
  <si>
    <t>Черные ресницы Elite 0,20D х 10 mm</t>
  </si>
  <si>
    <t>LL111708</t>
  </si>
  <si>
    <t>Черные ресницы Elite 0,20D х 11 mm</t>
  </si>
  <si>
    <t>LL111709</t>
  </si>
  <si>
    <t>Черные ресницы Elite 0,20D х 12 mm</t>
  </si>
  <si>
    <t>LL111710</t>
  </si>
  <si>
    <t>Черные ресницы Elite 0,20D х 13 mm</t>
  </si>
  <si>
    <t>LL111711</t>
  </si>
  <si>
    <t>Черные ресницы Elite 0,20D х 14 mm</t>
  </si>
  <si>
    <t>LL111328</t>
  </si>
  <si>
    <t>Черные ресницы Elite 0,07L+ х 10 mm</t>
  </si>
  <si>
    <t>LL111329</t>
  </si>
  <si>
    <t>Черные ресницы Elite 0,07L+ х 11 mm</t>
  </si>
  <si>
    <t>LL111330</t>
  </si>
  <si>
    <t>Черные ресницы Elite 0,07L+ х 13 mm</t>
  </si>
  <si>
    <t>LL111331</t>
  </si>
  <si>
    <t>Черные ресницы Elite 0,07L+ х 12 mm</t>
  </si>
  <si>
    <t>LL111332</t>
  </si>
  <si>
    <t>Черные ресницы Elite 0,07L+ х 8 mm</t>
  </si>
  <si>
    <t>LL111333</t>
  </si>
  <si>
    <t>Черные ресницы Elite 0,07L+ х 9 mm</t>
  </si>
  <si>
    <t>LL111407</t>
  </si>
  <si>
    <t>Черные ресницы Elite 0,10L+ х 11 mm</t>
  </si>
  <si>
    <t>LL111632</t>
  </si>
  <si>
    <t>Черные ресницы Elite 0,15L+ х 10 mm</t>
  </si>
  <si>
    <t>LL111633</t>
  </si>
  <si>
    <t>Черные ресницы Elite 0,15L+ х 11 mm</t>
  </si>
  <si>
    <t>LL111634</t>
  </si>
  <si>
    <t>Черные ресницы Elite 0,15L+ х 12 mm</t>
  </si>
  <si>
    <t>LL111635</t>
  </si>
  <si>
    <t>Черные ресницы Elite 0,15L+ х 13 mm</t>
  </si>
  <si>
    <t>LL111630</t>
  </si>
  <si>
    <t>Черные ресницы Elite 0,15L+ х 8 mm</t>
  </si>
  <si>
    <t>LL111631</t>
  </si>
  <si>
    <t>Черные ресницы Elite 0,15L+ х 9 mm</t>
  </si>
  <si>
    <t>LL111105</t>
  </si>
  <si>
    <t>Черные ресницы Elite 0,05C х 8 mm</t>
  </si>
  <si>
    <t>LL111106</t>
  </si>
  <si>
    <t>Черные ресницы Elite 0,05С х 9 mm</t>
  </si>
  <si>
    <t>LL111101</t>
  </si>
  <si>
    <t>Черные ресницы Elite 0,05C х 10 mm</t>
  </si>
  <si>
    <t>LL111102</t>
  </si>
  <si>
    <t>Черные ресницы Elite 0,05C х 11 mm</t>
  </si>
  <si>
    <t>LL111103</t>
  </si>
  <si>
    <t>Черные ресницы Elite 0,05C х 12 mm</t>
  </si>
  <si>
    <t>LL111104</t>
  </si>
  <si>
    <t>Черные ресницы Elite 0,05C х 13 mm</t>
  </si>
  <si>
    <t>LL111111</t>
  </si>
  <si>
    <t>Черные ресницы Elite 0,05D х 8 mm</t>
  </si>
  <si>
    <t>LL111112</t>
  </si>
  <si>
    <t>Черные ресницы Elite 0,05D х 9 mm</t>
  </si>
  <si>
    <t>LL111107</t>
  </si>
  <si>
    <t>Черные ресницы Elite 0,05D х 10 mm</t>
  </si>
  <si>
    <t>LL111108</t>
  </si>
  <si>
    <t>Черные ресницы Elite 0,05D х 11 mm</t>
  </si>
  <si>
    <t>LL111109</t>
  </si>
  <si>
    <t>Черные ресницы Elite 0,05D х 12 mm</t>
  </si>
  <si>
    <t>LL111110</t>
  </si>
  <si>
    <t>Черные ресницы Elite 0,05D х 13 mm</t>
  </si>
  <si>
    <t>LL111308</t>
  </si>
  <si>
    <t>Черные ресницы Elite 0,07C х 8 mm</t>
  </si>
  <si>
    <t>LL111309</t>
  </si>
  <si>
    <t>Черные ресницы Elite 0,07C х 9 mm</t>
  </si>
  <si>
    <t>LL111301</t>
  </si>
  <si>
    <t>Черные ресницы Elite 0,07C х 10 mm</t>
  </si>
  <si>
    <t>LL111302</t>
  </si>
  <si>
    <t>Черные ресницы Elite 0,07C х 11 mm</t>
  </si>
  <si>
    <t>LL111303</t>
  </si>
  <si>
    <t>Черные ресницы Elite 0,07C х 12 mm</t>
  </si>
  <si>
    <t>LL111304</t>
  </si>
  <si>
    <t>Черные ресницы Elite 0,07C х 13 mm</t>
  </si>
  <si>
    <t>LL111305</t>
  </si>
  <si>
    <t>Черные ресницы Elite 0,07C х 14 mm</t>
  </si>
  <si>
    <t>LL111306</t>
  </si>
  <si>
    <t>Черные ресницы Elite 0,07C х 15 mm</t>
  </si>
  <si>
    <t>LL111307</t>
  </si>
  <si>
    <t>Черные ресницы Elite 0,07C х 16 mm</t>
  </si>
  <si>
    <t>LL111321</t>
  </si>
  <si>
    <t>Черные ресницы Elite 0,07D х 8 mm</t>
  </si>
  <si>
    <t>LL111322</t>
  </si>
  <si>
    <t>Черные ресницы Elite 0,07D х 9 mm</t>
  </si>
  <si>
    <t>LL111314</t>
  </si>
  <si>
    <t>Черные ресницы Elite 0,07D х 10 mm</t>
  </si>
  <si>
    <t>LL111315</t>
  </si>
  <si>
    <t>Черные ресницы Elite 0,07D х 11 mm</t>
  </si>
  <si>
    <t>LL111316</t>
  </si>
  <si>
    <t>Черные ресницы Elite 0,07D х 12 mm</t>
  </si>
  <si>
    <t>LL111317</t>
  </si>
  <si>
    <t>Черные ресницы Elite 0,07D х 13 mm</t>
  </si>
  <si>
    <t>LL111318</t>
  </si>
  <si>
    <t>Черные ресницы Elite 0,07D х 14 mm</t>
  </si>
  <si>
    <t>LL111319</t>
  </si>
  <si>
    <t>Черные ресницы Elite 0,07D х 15 mm</t>
  </si>
  <si>
    <t>LL111320</t>
  </si>
  <si>
    <t>Черные ресницы Elite 0,07D х 16 mm</t>
  </si>
  <si>
    <t>LL111326</t>
  </si>
  <si>
    <t>Черные ресницы Elite 0,07L х 8 mm</t>
  </si>
  <si>
    <t>LL111327</t>
  </si>
  <si>
    <t>Черные ресницы Elite 0,07L х 9 mm</t>
  </si>
  <si>
    <t>LL111323</t>
  </si>
  <si>
    <t>Черные ресницы Elite 0,07L х 10 mm</t>
  </si>
  <si>
    <t>LL111324</t>
  </si>
  <si>
    <t>Черные ресницы Elite 0,07L х 11 mm</t>
  </si>
  <si>
    <t>LL111325</t>
  </si>
  <si>
    <t>Черные ресницы Elite 0,07L х 12 mm</t>
  </si>
  <si>
    <t>LL111419</t>
  </si>
  <si>
    <t>Черные ресницы Elite 0,10С х 7 mm</t>
  </si>
  <si>
    <t>LL111420</t>
  </si>
  <si>
    <t>Черные ресницы Elite 0,10С х 8 mm</t>
  </si>
  <si>
    <t>LL111421</t>
  </si>
  <si>
    <t>Черные ресницы Elite 0,10С х 9 mm</t>
  </si>
  <si>
    <t>LL111119</t>
  </si>
  <si>
    <t>Черные ресницы Elite 0,05C х 7 mm</t>
  </si>
  <si>
    <t>LL111117</t>
  </si>
  <si>
    <t>Черные ресницы Elite 0,05C+ х 8 mm</t>
  </si>
  <si>
    <t>LL111118</t>
  </si>
  <si>
    <t>Черные ресницы Elite 0,05C+ х 9 mm</t>
  </si>
  <si>
    <t>LL111113</t>
  </si>
  <si>
    <t>Черные ресницы Elite 0,05C+ х 10 mm</t>
  </si>
  <si>
    <t>LL111114</t>
  </si>
  <si>
    <t>Черные ресницы Elite 0,05C+ х 11 mm</t>
  </si>
  <si>
    <t>LL111115</t>
  </si>
  <si>
    <t>Черные ресницы Elite 0,05C+ х 12 mm</t>
  </si>
  <si>
    <t>LL111116</t>
  </si>
  <si>
    <t>Черные ресницы Elite 0,05C+ х 13 mm</t>
  </si>
  <si>
    <t>LL111410</t>
  </si>
  <si>
    <t>Черные ресницы Elite 0,10L+ х 8 mm</t>
  </si>
  <si>
    <t>LL111411</t>
  </si>
  <si>
    <t>Черные ресницы Elite 0,10L+ х 9 mm</t>
  </si>
  <si>
    <t>LL111406</t>
  </si>
  <si>
    <t>Черные ресницы Elite 0,10L+ х 10 mm</t>
  </si>
  <si>
    <t>LL111409</t>
  </si>
  <si>
    <t>Черные ресницы Elite 0,10L+ х 13 mm</t>
  </si>
  <si>
    <t>LL111313</t>
  </si>
  <si>
    <t>Черные ресницы Elite 0,07C+ х 9 mm</t>
  </si>
  <si>
    <t>LL111310</t>
  </si>
  <si>
    <t>Черные ресницы Elite 0,07C+ х 10 mm</t>
  </si>
  <si>
    <t>LL111311</t>
  </si>
  <si>
    <t>Черные ресницы Elite 0,07C+ х 11 mm</t>
  </si>
  <si>
    <t>LL111312</t>
  </si>
  <si>
    <t>Черные ресницы Elite 0,07C+ х 12 mm</t>
  </si>
  <si>
    <t>LL111425</t>
  </si>
  <si>
    <t>Черные ресницы Elite 0,10C+ х 9 mm</t>
  </si>
  <si>
    <t>LL111422</t>
  </si>
  <si>
    <t>Черные ресницы Elite 0,10C+ х 10 mm</t>
  </si>
  <si>
    <t>LL111423</t>
  </si>
  <si>
    <t>Черные ресницы Elite 0,10C+ х 11 mm</t>
  </si>
  <si>
    <t>LL111424</t>
  </si>
  <si>
    <t>Черные ресницы Elite 0,10C+ х 12 mm</t>
  </si>
  <si>
    <t>LL111614</t>
  </si>
  <si>
    <t>Черные ресницы Elite 0,15C+ х 9 mm</t>
  </si>
  <si>
    <t>LL111611</t>
  </si>
  <si>
    <t>Черные ресницы Elite 0,15C+ х 10 mm</t>
  </si>
  <si>
    <t>LL111612</t>
  </si>
  <si>
    <t>Черные ресницы Elite 0,15C+ х 11 mm</t>
  </si>
  <si>
    <t>LL111613</t>
  </si>
  <si>
    <t>Черные ресницы Elite 0,15C+ х 12 mm</t>
  </si>
  <si>
    <t>LL121507</t>
  </si>
  <si>
    <t>Черные ресницы Elite микс 0,12/С+/6-10 (20 линий)</t>
  </si>
  <si>
    <t>LL121508</t>
  </si>
  <si>
    <t>Черные ресницы Elite микс 0,12/C+/8-12 (20 линий)</t>
  </si>
  <si>
    <t>LL121118</t>
  </si>
  <si>
    <t>Черные ресницы Elite микс  0,05/L+/9-14 (20 линий)</t>
  </si>
  <si>
    <t>LL121119</t>
  </si>
  <si>
    <t>Черные ресницы Elite микс  0,05/L+/6-10 (20 линий)</t>
  </si>
  <si>
    <t>LL121314</t>
  </si>
  <si>
    <t>Черные ресницы Elite микс 0,07/L+/6-10 (20 линий)</t>
  </si>
  <si>
    <t>LL121301</t>
  </si>
  <si>
    <t>Черные ресницы Elite микс 0,07/В/6-12  (20 линий)</t>
  </si>
  <si>
    <t>LL121401</t>
  </si>
  <si>
    <t>Черные ресницы Elite микс 0,10/В/6-12  (20 линий)</t>
  </si>
  <si>
    <t>LL121601</t>
  </si>
  <si>
    <t>Черные ресницы Elite микс 0,15/В/6-12 (20 линий)</t>
  </si>
  <si>
    <t>LL121308</t>
  </si>
  <si>
    <t>Черные ресницы Elite микс 0,07/СC/9-14  (20 линий)</t>
  </si>
  <si>
    <t>LL121408</t>
  </si>
  <si>
    <t>Черные ресницы Elite микс 0,10/СC/9-14( (20 линий)</t>
  </si>
  <si>
    <t>LL121608</t>
  </si>
  <si>
    <t>Черные ресницы Elite микс 0,15/СC/9-14 (20 линий)</t>
  </si>
  <si>
    <t>LL121311</t>
  </si>
  <si>
    <t>Черные ресницы Elite микс 0,07/L/6-10 (20 линий)</t>
  </si>
  <si>
    <t>LL121411</t>
  </si>
  <si>
    <t>Черные ресницы Elite микс 0,10/L/6-10 (20 линий)</t>
  </si>
  <si>
    <t>LL121611</t>
  </si>
  <si>
    <t>Черные ресницы Elite микс 0,15/L/6-10 (20 линий)</t>
  </si>
  <si>
    <t>LL121303</t>
  </si>
  <si>
    <t>Черные ресницы Elite микс 0,07/С/6-10(20 линий)</t>
  </si>
  <si>
    <t>LL121403</t>
  </si>
  <si>
    <t>Черные ресницы Elite микс 0,10/С/6-10 (20 линий)</t>
  </si>
  <si>
    <t>LL121502</t>
  </si>
  <si>
    <t>Черные ресницы Elite микс 0,12/С/6-10 (20 линий)</t>
  </si>
  <si>
    <t>LL121603</t>
  </si>
  <si>
    <t>Черные ресницы Elite микс 0,15/С/6-10 (20 линий)</t>
  </si>
  <si>
    <t>LL121302</t>
  </si>
  <si>
    <t>Черные ресницы Elite микс 0,07/С/4-7 (20 линий)</t>
  </si>
  <si>
    <t>LL121402</t>
  </si>
  <si>
    <t>Черные ресницы Elite микс 0,10/С/4-7 (20 линий)</t>
  </si>
  <si>
    <t>LL121501</t>
  </si>
  <si>
    <t>Черные ресницы Elite микс 0,12/С/4-7 (20 линий)</t>
  </si>
  <si>
    <t>LL121602</t>
  </si>
  <si>
    <t>Черные ресницы Elite микс 0,15/С/4-7 (20 линий)</t>
  </si>
  <si>
    <t>LL121101</t>
  </si>
  <si>
    <t>Черные ресницы Elite микс 0,05/C/7-16 (20 линий)</t>
  </si>
  <si>
    <t>LL121102</t>
  </si>
  <si>
    <t>Черные ресницы Elite микс 0,05/D/7-16 (20 линий)</t>
  </si>
  <si>
    <t>LL121201</t>
  </si>
  <si>
    <t>Черные ресницы Elite микс 0,06/C/7-16 (20 линий)</t>
  </si>
  <si>
    <t>LL121202</t>
  </si>
  <si>
    <t>Черные ресницы Elite микс 0,06/D/7-16 (20 линий)</t>
  </si>
  <si>
    <t>LL121305</t>
  </si>
  <si>
    <t>Черные ресницы Elite микс 0,07/C/8-12 (20 линий)</t>
  </si>
  <si>
    <t>LL121310</t>
  </si>
  <si>
    <t>Черные ресницы Elite микс 0,07/D/9-14 (20 линий)</t>
  </si>
  <si>
    <t>LL121304</t>
  </si>
  <si>
    <t>Черные ресницы Elite микс 0,07/C/7-16 (20 линий)</t>
  </si>
  <si>
    <t>LL121309</t>
  </si>
  <si>
    <t>Черные ресницы Elite микс 0,07/D/7-16 (20 линий)</t>
  </si>
  <si>
    <t>LL121405</t>
  </si>
  <si>
    <t>Черные ресницы Elite микс 0,10/C/8-12 (20 линий)</t>
  </si>
  <si>
    <t>LL121410</t>
  </si>
  <si>
    <t>Черные ресницы Elite микс 0,10/D/9-14 (20 линий)</t>
  </si>
  <si>
    <t>LL121404</t>
  </si>
  <si>
    <t>Черные ресницы Elite микс 0,10/C/7-16 (20 линий)</t>
  </si>
  <si>
    <t>LL121409</t>
  </si>
  <si>
    <t>Черные ресницы Elite микс 0,10/D/7-16 (20 линий)</t>
  </si>
  <si>
    <t>LL121503</t>
  </si>
  <si>
    <t>Черные ресницы Elite микс 0,12/C/8-12 (20 линий)</t>
  </si>
  <si>
    <t>LL121504</t>
  </si>
  <si>
    <t>Черные ресницы Elite микс 0,12/D/9-14 (20 линий)</t>
  </si>
  <si>
    <t>LL121605</t>
  </si>
  <si>
    <t>Черные ресницы Elite микс 0,15/C/8-12 (20 линий)</t>
  </si>
  <si>
    <t>LL121610</t>
  </si>
  <si>
    <t>Черные ресницы Elite микс 0,15/D/9-14 (20 линий)</t>
  </si>
  <si>
    <t>LL121604</t>
  </si>
  <si>
    <t>Черные ресницы Elite микс 0,15/C/7-16 (20 линий)</t>
  </si>
  <si>
    <t>LL121609</t>
  </si>
  <si>
    <t>Черные ресницы Elite микс 0,15/D/7-16 (20 линий)</t>
  </si>
  <si>
    <t>LL121701</t>
  </si>
  <si>
    <t>Черные ресницы Elite микс 0,20/C/8-12 (20 линий)</t>
  </si>
  <si>
    <t>LL121702</t>
  </si>
  <si>
    <t>Черные ресницы Elite микс 0,20/D/9-14 (20 линий)</t>
  </si>
  <si>
    <t>LL121312</t>
  </si>
  <si>
    <t>Черные ресницы Elite микс 0,07/L/9-14  (20 линий)</t>
  </si>
  <si>
    <t>LL121313</t>
  </si>
  <si>
    <t>Черные ресницы Elite микс 0,07/L+/9-14  (20 линий)</t>
  </si>
  <si>
    <t>LL121505</t>
  </si>
  <si>
    <t>Черные ресницы Elite микс 0,12/L/8-12 (20 линий)</t>
  </si>
  <si>
    <t>LL121506</t>
  </si>
  <si>
    <t>Черные ресницы Elite микс 0,12/L+/9-14 (20 линий)</t>
  </si>
  <si>
    <t>LL121612</t>
  </si>
  <si>
    <t>Черные ресницы Elite микс 0,15/L/9-14 (20 линий)</t>
  </si>
  <si>
    <t>LL121613</t>
  </si>
  <si>
    <t>Черные ресницы Elite микс 0,15/L+/9-14 (20 линий)</t>
  </si>
  <si>
    <t>LL121306</t>
  </si>
  <si>
    <t>Черные ресницы Elite микс 0,07/С+/8-12  (20 линий)</t>
  </si>
  <si>
    <t>LL121307</t>
  </si>
  <si>
    <t>Черные ресницы Elite микс 0,07/С+/9-14  (20 линий)</t>
  </si>
  <si>
    <t>LL121606</t>
  </si>
  <si>
    <t>Черные ресницы Elite микс 0,15/С+/8-12  (20 линий)</t>
  </si>
  <si>
    <t>LL121607</t>
  </si>
  <si>
    <t>Черные ресницы Elite микс 0,15/С+/9-14  (20 линий)</t>
  </si>
  <si>
    <t>LL121111</t>
  </si>
  <si>
    <t>Черные ресницы Elite микс 0,05/C/6-10 (20 линий)</t>
  </si>
  <si>
    <t>LL121112</t>
  </si>
  <si>
    <t>Черные ресницы Elite микс 0,05/C/8-12 (20 линий)</t>
  </si>
  <si>
    <t>LL121113</t>
  </si>
  <si>
    <t>Черные ресницы Elite микс 0,05/С+/10-12  (20 линий)</t>
  </si>
  <si>
    <t>LL121114</t>
  </si>
  <si>
    <t>Черные ресницы Elite микс 0,05/С+/6-10  (20 линий)</t>
  </si>
  <si>
    <t>LL121115</t>
  </si>
  <si>
    <t>Черные ресницы Elite микс 0,05/С+/7-16  (20 линий)</t>
  </si>
  <si>
    <t>LL121116</t>
  </si>
  <si>
    <t>Черные ресницы Elite микс 0,05/С+/8-12  (20 линий)</t>
  </si>
  <si>
    <t>LL121108</t>
  </si>
  <si>
    <t>Черные ресницы Elite микс 0,05/C/5-13 (20 линий)</t>
  </si>
  <si>
    <t>LL121110</t>
  </si>
  <si>
    <t>Черные ресницы Elite микс 0,05/C+/6-14 (20 линий)</t>
  </si>
  <si>
    <t>LL121103</t>
  </si>
  <si>
    <t>Черные ресницы Elite микс 0,05/C/10-12 (20 линий)</t>
  </si>
  <si>
    <t>LL121104</t>
  </si>
  <si>
    <t>Черные ресницы Elite микс 0,05/C/6-14 (20 линий)</t>
  </si>
  <si>
    <t>LL121105</t>
  </si>
  <si>
    <t>Черные ресницы Elite микс 0,05/С+/5-13  (20 линий)</t>
  </si>
  <si>
    <t>LL121106</t>
  </si>
  <si>
    <t>Черные ресницы Elite микс 0,05/D/10-12 (20 линий)</t>
  </si>
  <si>
    <t>LL121406</t>
  </si>
  <si>
    <t>Черные ресницы Elite микс 0,10/С+/8-12  (20 линий)</t>
  </si>
  <si>
    <t>LL121407</t>
  </si>
  <si>
    <t>Черные ресницы Elite микс 0,10/С+/9-14  (20 линий)</t>
  </si>
  <si>
    <t>LL121412</t>
  </si>
  <si>
    <t>Черные ресницы Elite микс 0,10/L/9-14 (20 линий)</t>
  </si>
  <si>
    <t>LL111819</t>
  </si>
  <si>
    <t>Черные ресницы Elite 0,03C х 7 mm</t>
  </si>
  <si>
    <t>LL111820</t>
  </si>
  <si>
    <t>Черные ресницы Elite 0,03C+ х 7 mm</t>
  </si>
  <si>
    <t>LL111801</t>
  </si>
  <si>
    <t>Черные ресницы Elite 0,03C х 8 mm</t>
  </si>
  <si>
    <t>LL111802</t>
  </si>
  <si>
    <t>Черные ресницы Elite 0,03С х 9 mm</t>
  </si>
  <si>
    <t>LL111803</t>
  </si>
  <si>
    <t>Черные ресницы Elite 0,03C х 10 mm</t>
  </si>
  <si>
    <t>LL111804</t>
  </si>
  <si>
    <t>Черные ресницы Elite 0,03C х 11 mm</t>
  </si>
  <si>
    <t>LL111805</t>
  </si>
  <si>
    <t>Черные ресницы Elite 0,03C х 12 mm</t>
  </si>
  <si>
    <t>LL111806</t>
  </si>
  <si>
    <t>Черные ресницы Elite 0,03C х 13 mm</t>
  </si>
  <si>
    <t>LL111807</t>
  </si>
  <si>
    <t>Черные ресницы Elite 0,03C+ х 8 mm</t>
  </si>
  <si>
    <t>LL111808</t>
  </si>
  <si>
    <t>Черные ресницы Elite 0,03С+ х 9 mm</t>
  </si>
  <si>
    <t>LL111809</t>
  </si>
  <si>
    <t>Черные ресницы Elite 0,03C+ х 10 mm</t>
  </si>
  <si>
    <t>LL111810</t>
  </si>
  <si>
    <t>Черные ресницы Elite 0,03C+ х 11 mm</t>
  </si>
  <si>
    <t>LL111811</t>
  </si>
  <si>
    <t>Черные ресницы Elite 0,03C+ х 12 mm</t>
  </si>
  <si>
    <t>LL111812</t>
  </si>
  <si>
    <t>Черные ресницы Elite 0,03C+ х 13 mm</t>
  </si>
  <si>
    <t>LL111813</t>
  </si>
  <si>
    <t>Черные ресницы Elite 0,03D х 8 mm</t>
  </si>
  <si>
    <t>LL111814</t>
  </si>
  <si>
    <t>Черные ресницы Elite 0,03D х 9 mm</t>
  </si>
  <si>
    <t>LL111815</t>
  </si>
  <si>
    <t>Черные ресницы Elite 0,03D х 10 mm</t>
  </si>
  <si>
    <t>LL111816</t>
  </si>
  <si>
    <t>Черные ресницы Elite 0,03D х 11 mm</t>
  </si>
  <si>
    <t>LL111817</t>
  </si>
  <si>
    <t>Черные ресницы Elite 0,03D х 12 mm</t>
  </si>
  <si>
    <t>LL111818</t>
  </si>
  <si>
    <t>Черные ресницы Elite 0,03D х 13 mm</t>
  </si>
  <si>
    <t>LL121816</t>
  </si>
  <si>
    <t>Черные ресницы Elite микс 0,03/C+/10-12 (20 линий)</t>
  </si>
  <si>
    <t>LL121817</t>
  </si>
  <si>
    <t>Черные ресницы Elite микс 0,03/C+/7-16 (20 линий)</t>
  </si>
  <si>
    <t>LL121804</t>
  </si>
  <si>
    <t>Черные ресницы Elite микс 0,03/С+/6-10 (20 линий)</t>
  </si>
  <si>
    <t>LL121805</t>
  </si>
  <si>
    <t>Черные ресницы Elite микс 0,03/С/8-12 (20 линий)</t>
  </si>
  <si>
    <t>LL121806</t>
  </si>
  <si>
    <t>Черные ресницы Elite микс 0,03/D/6-12 (20 линий)</t>
  </si>
  <si>
    <t>LL121807</t>
  </si>
  <si>
    <t>Черные ресницы Elite микс 0,03/C/7-16 (20 линий)</t>
  </si>
  <si>
    <t>LL121808</t>
  </si>
  <si>
    <t>Черные ресницы Elite микс 0,03/D/9-14 (20 линий)</t>
  </si>
  <si>
    <t>LL121809</t>
  </si>
  <si>
    <t>Черные ресницы Elite микс 0,03/D/7-16 (20 линий)</t>
  </si>
  <si>
    <t>LL121810</t>
  </si>
  <si>
    <t>Черные ресницы Elite микс 0,03/C+/8-12 (20 линий)</t>
  </si>
  <si>
    <t>LL121811</t>
  </si>
  <si>
    <t>Черные ресницы Elite микс 0,03/C/6-14 (20 линий)</t>
  </si>
  <si>
    <t>LL121812</t>
  </si>
  <si>
    <t>Черные ресницы Elite микс 0,03/C+/6-14 (20 линий)</t>
  </si>
  <si>
    <t>LL121802</t>
  </si>
  <si>
    <t>Черные ресницы Elite микс 0,03/C/6-10  (20 линий)</t>
  </si>
  <si>
    <t>LL121801</t>
  </si>
  <si>
    <t>Черные ресницы Elite микс 0,03/C/10-12 (20 линий)</t>
  </si>
  <si>
    <t>LL121803</t>
  </si>
  <si>
    <t>Черные ресницы Elite микс 0,03/D/10-12 (20 линий)</t>
  </si>
  <si>
    <t>EL000015</t>
  </si>
  <si>
    <t>Визажное зеркало с LED-подсветкой, креплением для смартфона и bluetooth Riki Skinny от Glamcor</t>
  </si>
  <si>
    <t>AO000016</t>
  </si>
  <si>
    <t>Пояс для спины мастера фиксирующий "Back-Rx"</t>
  </si>
  <si>
    <t>AO000017</t>
  </si>
  <si>
    <t>Пояс для спины мастера фиксирующий "Back-Up"</t>
  </si>
  <si>
    <t>MT000042</t>
  </si>
  <si>
    <t>Игловой модуль SofTap ct114 (114 игл)</t>
  </si>
  <si>
    <t>Наращивание &gt; Черные ресницы</t>
  </si>
  <si>
    <t>LL511101</t>
  </si>
  <si>
    <t>Черные ресницы Enigma 0,05/C/7 mm (16 линий)</t>
  </si>
  <si>
    <t>LL511102</t>
  </si>
  <si>
    <t>Черные ресницы Enigma 0,05/C/8 mm (16 линий)</t>
  </si>
  <si>
    <t>LL511103</t>
  </si>
  <si>
    <t>Черные ресницы Enigma 0,05/C/9 mm (16 линий)</t>
  </si>
  <si>
    <t>LL511104</t>
  </si>
  <si>
    <t>Черные ресницы Enigma 0,05/C/10 mm (16 линий)</t>
  </si>
  <si>
    <t>LL511105</t>
  </si>
  <si>
    <t>Черные ресницы Enigma 0,05/C/11 mm (16 линий)</t>
  </si>
  <si>
    <t>LL511106</t>
  </si>
  <si>
    <t>Черные ресницы Enigma 0,05/C/12 mm (16 линий)</t>
  </si>
  <si>
    <t>LL511107</t>
  </si>
  <si>
    <t>Черные ресницы Enigma 0,05/C/13 mm (16 линий)</t>
  </si>
  <si>
    <t>LL511301</t>
  </si>
  <si>
    <t>Черные ресницы Enigma 0,07/C/7 mm (16 линий)</t>
  </si>
  <si>
    <t>LL511302</t>
  </si>
  <si>
    <t>Черные ресницы Enigma 0,07/C/8 mm (16 линий)</t>
  </si>
  <si>
    <t>LL511303</t>
  </si>
  <si>
    <t>Черные ресницы Enigma 0,07/C/9 mm (16 линий)</t>
  </si>
  <si>
    <t>LL511304</t>
  </si>
  <si>
    <t>Черные ресницы Enigma 0,07/C/10 mm (16 линий)</t>
  </si>
  <si>
    <t>LL511305</t>
  </si>
  <si>
    <t>Черные ресницы Enigma 0,07/C/11 mm (16 линий)</t>
  </si>
  <si>
    <t>LL511306</t>
  </si>
  <si>
    <t>Черные ресницы Enigma 0,07/C/12 mm (16 линий)</t>
  </si>
  <si>
    <t>LL511307</t>
  </si>
  <si>
    <t>Черные ресницы Enigma 0,07/C/13 mm (16 линий)</t>
  </si>
  <si>
    <t>LL511308</t>
  </si>
  <si>
    <t>Черные ресницы Enigma 0,07/C/14 mm (16 линий)</t>
  </si>
  <si>
    <t>LL511901</t>
  </si>
  <si>
    <t>Черные ресницы Enigma 0,085/C/7 mm (16 линий)</t>
  </si>
  <si>
    <t>LL511902</t>
  </si>
  <si>
    <t>Черные ресницы Enigma 0,085/C/8 mm (16 линий)</t>
  </si>
  <si>
    <t>LL511903</t>
  </si>
  <si>
    <t>Черные ресницы Enigma 0,085/C/9 mm (16 линий)</t>
  </si>
  <si>
    <t>LL511904</t>
  </si>
  <si>
    <t>Черные ресницы Enigma 0,085/C/10 mm (16 линий)</t>
  </si>
  <si>
    <t>LL511905</t>
  </si>
  <si>
    <t>Черные ресницы Enigma 0,085/C/11 mm (16 линий)</t>
  </si>
  <si>
    <t>LL511906</t>
  </si>
  <si>
    <t>Черные ресницы Enigma 0,085/C/12 mm (16 линий)</t>
  </si>
  <si>
    <t>LL511907</t>
  </si>
  <si>
    <t>Черные ресницы Enigma 0,085/C/13 mm (16 линий)</t>
  </si>
  <si>
    <t>LL511908</t>
  </si>
  <si>
    <t>Черные ресницы Enigma 0,085/C/14 mm (16 линий)</t>
  </si>
  <si>
    <t>LL511401</t>
  </si>
  <si>
    <t>Черные ресницы Enigma 0,10/C/7 mm (16 линий)</t>
  </si>
  <si>
    <t>LL511402</t>
  </si>
  <si>
    <t>Черные ресницы Enigma 0,10/C/8 mm (16 линий)</t>
  </si>
  <si>
    <t>LL511403</t>
  </si>
  <si>
    <t>Черные ресницы Enigma 0,10/C/9 mm (16 линий)</t>
  </si>
  <si>
    <t>LL511404</t>
  </si>
  <si>
    <t>Черные ресницы Enigma 0,10/C/10 mm (16 линий)</t>
  </si>
  <si>
    <t>LL511405</t>
  </si>
  <si>
    <t>Черные ресницы Enigma 0,10/C/11 mm (16 линий)</t>
  </si>
  <si>
    <t>LL511406</t>
  </si>
  <si>
    <t>Черные ресницы Enigma 0,10/C/12 mm (16 линий)</t>
  </si>
  <si>
    <t>LL511407</t>
  </si>
  <si>
    <t>Черные ресницы Enigma 0,10/C/13 mm (16 линий)</t>
  </si>
  <si>
    <t>LL511408</t>
  </si>
  <si>
    <t>Черные ресницы Enigma 0,10/C/14 mm (16 линий)</t>
  </si>
  <si>
    <t>LL511501</t>
  </si>
  <si>
    <t>Черные ресницы Enigma 0,12/C/7 mm (16 линий)</t>
  </si>
  <si>
    <t>LL511502</t>
  </si>
  <si>
    <t>Черные ресницы Enigma 0,12/C/8 mm (16 линий)</t>
  </si>
  <si>
    <t>LL511503</t>
  </si>
  <si>
    <t>Черные ресницы Enigma 0,12/C/9 mm (16 линий)</t>
  </si>
  <si>
    <t>LL511504</t>
  </si>
  <si>
    <t>Черные ресницы Enigma 0,12/C/10 mm (16 линий)</t>
  </si>
  <si>
    <t>LL511505</t>
  </si>
  <si>
    <t>Черные ресницы Enigma 0,12/C/11 mm (16 линий)</t>
  </si>
  <si>
    <t>LL511506</t>
  </si>
  <si>
    <t>Черные ресницы Enigma 0,12/C/12 mm (16 линий)</t>
  </si>
  <si>
    <t>LL511507</t>
  </si>
  <si>
    <t>Черные ресницы Enigma 0,12/C/13 mm (16 линий)</t>
  </si>
  <si>
    <t>LL511508</t>
  </si>
  <si>
    <t>Черные ресницы Enigma 0,12/C/14 mm (16 линий)</t>
  </si>
  <si>
    <t>LL511601</t>
  </si>
  <si>
    <t>Черные ресницы Enigma 0,15/C/7 mm (16 линий)</t>
  </si>
  <si>
    <t>LL511602</t>
  </si>
  <si>
    <t>Черные ресницы Enigma 0,15/C/8 mm (16 линий)</t>
  </si>
  <si>
    <t>LL511603</t>
  </si>
  <si>
    <t>Черные ресницы Enigma 0,15/C/9 mm (16 линий)</t>
  </si>
  <si>
    <t>LL511604</t>
  </si>
  <si>
    <t>Черные ресницы Enigma 0,15/C/10 mm (16 линий)</t>
  </si>
  <si>
    <t>LL511605</t>
  </si>
  <si>
    <t>Черные ресницы Enigma 0,15/C/11 mm (16 линий)</t>
  </si>
  <si>
    <t>LL511606</t>
  </si>
  <si>
    <t>Черные ресницы Enigma 0,15/C/12 mm (16 линий)</t>
  </si>
  <si>
    <t>LL511607</t>
  </si>
  <si>
    <t>Черные ресницы Enigma 0,15/C/13 mm (16 линий)</t>
  </si>
  <si>
    <t>LL511608</t>
  </si>
  <si>
    <t>Черные ресницы Enigma 0,15/C/14 mm (16 линий)</t>
  </si>
  <si>
    <t>LL511108</t>
  </si>
  <si>
    <t>Черные ресницы Enigma 0,05/D/8 mm (16 линий)</t>
  </si>
  <si>
    <t>LL511109</t>
  </si>
  <si>
    <t>Черные ресницы Enigma 0,05/D/9 mm (16 линий)</t>
  </si>
  <si>
    <t>LL511309</t>
  </si>
  <si>
    <t>Черные ресницы Enigma 0,07/D/7 mm (16 линий)</t>
  </si>
  <si>
    <t>LL511310</t>
  </si>
  <si>
    <t>Черные ресницы Enigma 0,07/D/8 mm (16 линий)</t>
  </si>
  <si>
    <t>LL511311</t>
  </si>
  <si>
    <t>Черные ресницы Enigma 0,07/D/9 mm (16 линий)</t>
  </si>
  <si>
    <t>LL511312</t>
  </si>
  <si>
    <t>Черные ресницы Enigma 0,07/D/10 mm (16 линий)</t>
  </si>
  <si>
    <t>LL511313</t>
  </si>
  <si>
    <t>Черные ресницы Enigma 0,07/D/11 mm (16 линий)</t>
  </si>
  <si>
    <t>LL511314</t>
  </si>
  <si>
    <t>Черные ресницы Enigma 0,07/D/12 mm (16 линий)</t>
  </si>
  <si>
    <t>LL511315</t>
  </si>
  <si>
    <t>Черные ресницы Enigma 0,07/D/13 mm (16 линий)</t>
  </si>
  <si>
    <t>LL511316</t>
  </si>
  <si>
    <t>Черные ресницы Enigma 0,07/D/14 mm (16 линий)</t>
  </si>
  <si>
    <t>LL511909</t>
  </si>
  <si>
    <t>Черные ресницы Enigma 0,085/D/7 mm (16 линий)</t>
  </si>
  <si>
    <t>LL511910</t>
  </si>
  <si>
    <t>Черные ресницы Enigma 0,085/D/8 mm (16 линий)</t>
  </si>
  <si>
    <t>LL511911</t>
  </si>
  <si>
    <t>Черные ресницы Enigma 0,085/D/9 mm (16 линий)</t>
  </si>
  <si>
    <t>LL511912</t>
  </si>
  <si>
    <t>Черные ресницы Enigma 0,085/D/10 mm (16 линий)</t>
  </si>
  <si>
    <t>LL511913</t>
  </si>
  <si>
    <t>Черные ресницы Enigma 0,085/D/11 mm (16 линий)</t>
  </si>
  <si>
    <t>LL511914</t>
  </si>
  <si>
    <t>Черные ресницы Enigma 0,085/D/12 mm (16 линий)</t>
  </si>
  <si>
    <t>LL511915</t>
  </si>
  <si>
    <t>Черные ресницы Enigma 0,085/D/13 mm (16 линий)</t>
  </si>
  <si>
    <t>LL511916</t>
  </si>
  <si>
    <t>Черные ресницы Enigma 0,085/D/14 mm (16 линий)</t>
  </si>
  <si>
    <t>LL511409</t>
  </si>
  <si>
    <t>Черные ресницы Enigma 0,10/D/7 mm (16 линий)</t>
  </si>
  <si>
    <t>LL511410</t>
  </si>
  <si>
    <t>Черные ресницы Enigma 0,10/D/8 mm (16 линий)</t>
  </si>
  <si>
    <t>LL511411</t>
  </si>
  <si>
    <t>Черные ресницы Enigma 0,10/D/9 mm (16 линий)</t>
  </si>
  <si>
    <t>LL511412</t>
  </si>
  <si>
    <t>Черные ресницы Enigma 0,10/D/10 mm (16 линий)</t>
  </si>
  <si>
    <t>LL511413</t>
  </si>
  <si>
    <t>Черные ресницы Enigma 0,10/D/11 mm (16 линий)</t>
  </si>
  <si>
    <t>LL511414</t>
  </si>
  <si>
    <t>Черные ресницы Enigma 0,10/D/12 mm (16 линий)</t>
  </si>
  <si>
    <t>LL511415</t>
  </si>
  <si>
    <t>Черные ресницы Enigma 0,10/D/13 mm (16 линий)</t>
  </si>
  <si>
    <t>LL511416</t>
  </si>
  <si>
    <t>Черные ресницы Enigma 0,10/D/14 mm (16 линий)</t>
  </si>
  <si>
    <t>LL511509</t>
  </si>
  <si>
    <t>Черные ресницы Enigma 0,12/D/7 mm (16 линий)</t>
  </si>
  <si>
    <t>LL511510</t>
  </si>
  <si>
    <t>Черные ресницы Enigma 0,12/D/8 mm (16 линий)</t>
  </si>
  <si>
    <t>LL511511</t>
  </si>
  <si>
    <t>Черные ресницы Enigma 0,12/D/9 mm (16 линий)</t>
  </si>
  <si>
    <t>LL511512</t>
  </si>
  <si>
    <t>Черные ресницы Enigma 0,12/D/10 mm (16 линий)</t>
  </si>
  <si>
    <t>LL511513</t>
  </si>
  <si>
    <t>Черные ресницы Enigma 0,12/D/11 mm (16 линий)</t>
  </si>
  <si>
    <t>LL511514</t>
  </si>
  <si>
    <t>Черные ресницы Enigma 0,12/D/12 mm (16 линий)</t>
  </si>
  <si>
    <t>LL511515</t>
  </si>
  <si>
    <t>Черные ресницы Enigma 0,12/D/13 mm (16 линий)</t>
  </si>
  <si>
    <t>LL511516</t>
  </si>
  <si>
    <t>Черные ресницы Enigma 0,12/D/14 mm (16 линий)</t>
  </si>
  <si>
    <t>LL511609</t>
  </si>
  <si>
    <t>Черные ресницы Enigma 0,15/D/7 mm (16 линий)</t>
  </si>
  <si>
    <t>LL511610</t>
  </si>
  <si>
    <t>Черные ресницы Enigma 0,15/D/8 mm (16 линий)</t>
  </si>
  <si>
    <t>LL511611</t>
  </si>
  <si>
    <t>Черные ресницы Enigma 0,15/D/9 mm (16 линий)</t>
  </si>
  <si>
    <t>LL511612</t>
  </si>
  <si>
    <t>Черные ресницы Enigma 0,15/D/10 mm (16 линий)</t>
  </si>
  <si>
    <t>LL511613</t>
  </si>
  <si>
    <t>Черные ресницы Enigma 0,15/D/11 mm (16 линий)</t>
  </si>
  <si>
    <t>LL511614</t>
  </si>
  <si>
    <t>Черные ресницы Enigma 0,15/D/12 mm (16 линий)</t>
  </si>
  <si>
    <t>LL511615</t>
  </si>
  <si>
    <t>Черные ресницы Enigma 0,15/D/13 mm (16 линий)</t>
  </si>
  <si>
    <t>LL511616</t>
  </si>
  <si>
    <t>Черные ресницы Enigma 0,15/D/14 mm (16 линий)</t>
  </si>
  <si>
    <t>LL511317</t>
  </si>
  <si>
    <t>Черные ресницы Enigma 0,07/L/7 mm (16 линий)</t>
  </si>
  <si>
    <t>LL511318</t>
  </si>
  <si>
    <t>Черные ресницы Enigma 0,07/L/8 mm (16 линий)</t>
  </si>
  <si>
    <t>LL511319</t>
  </si>
  <si>
    <t>Черные ресницы Enigma 0,07/L/9 mm (16 линий)</t>
  </si>
  <si>
    <t>LL511320</t>
  </si>
  <si>
    <t>Черные ресницы Enigma 0,07/L/10 mm (16 линий)</t>
  </si>
  <si>
    <t>LL511321</t>
  </si>
  <si>
    <t>Черные ресницы Enigma 0,07/L/11 mm (16 линий)</t>
  </si>
  <si>
    <t>LL511322</t>
  </si>
  <si>
    <t>Черные ресницы Enigma 0,07/L/12 mm (16 линий)</t>
  </si>
  <si>
    <t>LL511323</t>
  </si>
  <si>
    <t>Черные ресницы Enigma 0,07/L/13 mm (16 линий)</t>
  </si>
  <si>
    <t>LL511417</t>
  </si>
  <si>
    <t>Черные ресницы Enigma 0,10/L/7 mm (16 линий)</t>
  </si>
  <si>
    <t>LL511418</t>
  </si>
  <si>
    <t>Черные ресницы Enigma 0,10/L/8 mm (16 линий)</t>
  </si>
  <si>
    <t>LL511419</t>
  </si>
  <si>
    <t>Черные ресницы Enigma 0,10/L/9 mm (16 линий)</t>
  </si>
  <si>
    <t>LL511420</t>
  </si>
  <si>
    <t>Черные ресницы Enigma 0,10/L/10 mm (16 линий)</t>
  </si>
  <si>
    <t>LL511421</t>
  </si>
  <si>
    <t>Черные ресницы Enigma 0,10/L/11 mm (16 линий)</t>
  </si>
  <si>
    <t>LL511422</t>
  </si>
  <si>
    <t>Черные ресницы Enigma 0,10/L/12 mm (16 линий)</t>
  </si>
  <si>
    <t>LL511423</t>
  </si>
  <si>
    <t>Черные ресницы Enigma 0,10/L/13 mm (16 линий)</t>
  </si>
  <si>
    <t>LL511324</t>
  </si>
  <si>
    <t>Черные ресницы Enigma 0,07/L+/7 mm (16 линий)</t>
  </si>
  <si>
    <t>LL511325</t>
  </si>
  <si>
    <t>Черные ресницы Enigma 0,07/L+/8 mm (16 линий)</t>
  </si>
  <si>
    <t>LL511326</t>
  </si>
  <si>
    <t>Черные ресницы Enigma 0,07/L+/9 mm (16 линий)</t>
  </si>
  <si>
    <t>LL511327</t>
  </si>
  <si>
    <t>Черные ресницы Enigma 0,07/L+/10 mm (16 линий)</t>
  </si>
  <si>
    <t>LL511328</t>
  </si>
  <si>
    <t>Черные ресницы Enigma 0,07/L+/11 mm (16 линий)</t>
  </si>
  <si>
    <t>LL511329</t>
  </si>
  <si>
    <t>Черные ресницы Enigma 0,07/L+/12 mm (16 линий)</t>
  </si>
  <si>
    <t>LL511330</t>
  </si>
  <si>
    <t>Черные ресницы Enigma 0,07/L+/13 mm (16 линий)</t>
  </si>
  <si>
    <t>LL511424</t>
  </si>
  <si>
    <t>Черные ресницы Enigma 0,10/L+/7 mm (16 линий)</t>
  </si>
  <si>
    <t>LL511425</t>
  </si>
  <si>
    <t>Черные ресницы Enigma 0,10/L+/8 mm (16 линий)</t>
  </si>
  <si>
    <t>LL511426</t>
  </si>
  <si>
    <t>Черные ресницы Enigma 0,10/L+/9 mm (16 линий)</t>
  </si>
  <si>
    <t>LL511427</t>
  </si>
  <si>
    <t>Черные ресницы Enigma 0,10/L+/10 mm (16 линий)</t>
  </si>
  <si>
    <t>LL511428</t>
  </si>
  <si>
    <t>Черные ресницы Enigma 0,10/L+/11 mm (16 линий)</t>
  </si>
  <si>
    <t>LL511429</t>
  </si>
  <si>
    <t>Черные ресницы Enigma 0,10/L+/12 mm (16 линий)</t>
  </si>
  <si>
    <t>LL511430</t>
  </si>
  <si>
    <t>Черные ресницы Enigma 0,10/L+/13 mm (16 линий)</t>
  </si>
  <si>
    <t>LL511110</t>
  </si>
  <si>
    <t>Черные ресницы Enigma 0,05/D/10 mm (16 линий)</t>
  </si>
  <si>
    <t>LL511111</t>
  </si>
  <si>
    <t>Черные ресницы Enigma 0,05/D/11 mm (16 линий)</t>
  </si>
  <si>
    <t>LL511112</t>
  </si>
  <si>
    <t>Черные ресницы Enigma 0,05/D/12 mm (16 линий)</t>
  </si>
  <si>
    <t>LL511113</t>
  </si>
  <si>
    <t>Черные ресницы Enigma 0,05/D/13 mm (16 линий)</t>
  </si>
  <si>
    <t>LL511114</t>
  </si>
  <si>
    <t>Черные ресницы Enigma 0,05/D+/8 mm (16 линий)</t>
  </si>
  <si>
    <t>LL511115</t>
  </si>
  <si>
    <t>Черные ресницы Enigma 0,05/D+/9 mm (16 линий)</t>
  </si>
  <si>
    <t>LL511116</t>
  </si>
  <si>
    <t>Черные ресницы Enigma 0,05/D+/10 mm (16 линий)</t>
  </si>
  <si>
    <t>LL511117</t>
  </si>
  <si>
    <t>Черные ресницы Enigma 0,05/D+/11 mm (16 линий)</t>
  </si>
  <si>
    <t>LL511118</t>
  </si>
  <si>
    <t>Черные ресницы Enigma 0,05/D+/12 mm (16 линий)</t>
  </si>
  <si>
    <t>LL511119</t>
  </si>
  <si>
    <t>Черные ресницы Enigma 0,05/D+/13 mm (16 линий)</t>
  </si>
  <si>
    <t>LL511332</t>
  </si>
  <si>
    <t>Черные ресницы Enigma 0,07/D+/8 mm (16 линий)</t>
  </si>
  <si>
    <t>LL511333</t>
  </si>
  <si>
    <t>Черные ресницы Enigma 0,07/D+/9 mm (16 линий)</t>
  </si>
  <si>
    <t>LL511334</t>
  </si>
  <si>
    <t>Черные ресницы Enigma 0,07/D+/10 mm (16 линий)</t>
  </si>
  <si>
    <t>LL511335</t>
  </si>
  <si>
    <t>Черные ресницы Enigma 0,07/D+/11 mm (16 линий)</t>
  </si>
  <si>
    <t>LL511336</t>
  </si>
  <si>
    <t>Черные ресницы Enigma 0,07/D+/12 mm (16 линий)</t>
  </si>
  <si>
    <t>LL511337</t>
  </si>
  <si>
    <t>Черные ресницы Enigma 0,07/D+/13 mm (16 линий)</t>
  </si>
  <si>
    <t>LL511338</t>
  </si>
  <si>
    <t>Черные ресницы Enigma 0,07/D+/14 mm (16 линий)</t>
  </si>
  <si>
    <t>LL511918</t>
  </si>
  <si>
    <t>Черные ресницы Enigma 0,085/D+/8 mm (16 линий)</t>
  </si>
  <si>
    <t>LL511919</t>
  </si>
  <si>
    <t>Черные ресницы Enigma 0,085/D+/9 mm (16 линий)</t>
  </si>
  <si>
    <t>LL511920</t>
  </si>
  <si>
    <t>Черные ресницы Enigma 0,085/D+/10 mm (16 линий)</t>
  </si>
  <si>
    <t>LL511921</t>
  </si>
  <si>
    <t>Черные ресницы Enigma 0,085/D+/11 mm (16 линий)</t>
  </si>
  <si>
    <t>LL511922</t>
  </si>
  <si>
    <t>Черные ресницы Enigma 0,085/D+/12 mm (16 линий)</t>
  </si>
  <si>
    <t>LL511923</t>
  </si>
  <si>
    <t>Черные ресницы Enigma 0,085/D+/13 mm (16 линий)</t>
  </si>
  <si>
    <t>LL511924</t>
  </si>
  <si>
    <t>Черные ресницы Enigma 0,085/D+/14 mm (16 линий)</t>
  </si>
  <si>
    <t>LL511432</t>
  </si>
  <si>
    <t>Черные ресницы Enigma 0,10/D+/8 mm (16 линий)</t>
  </si>
  <si>
    <t>LL511433</t>
  </si>
  <si>
    <t>Черные ресницы Enigma 0,10/D+/9 mm (16 линий)</t>
  </si>
  <si>
    <t>LL511434</t>
  </si>
  <si>
    <t>Черные ресницы Enigma 0,10/D+/10 mm (16 линий)</t>
  </si>
  <si>
    <t>LL511435</t>
  </si>
  <si>
    <t>Черные ресницы Enigma 0,10/D+/11 mm (16 линий)</t>
  </si>
  <si>
    <t>LL511436</t>
  </si>
  <si>
    <t>Черные ресницы Enigma 0,10/D+/12 mm (16 линий)</t>
  </si>
  <si>
    <t>LL511437</t>
  </si>
  <si>
    <t>Черные ресницы Enigma 0,10/D+/13 mm (16 линий)</t>
  </si>
  <si>
    <t>LL511438</t>
  </si>
  <si>
    <t>Черные ресницы Enigma 0,10/D+/14 mm (16 линий)</t>
  </si>
  <si>
    <t>LL511518</t>
  </si>
  <si>
    <t>Черные ресницы Enigma 0,12/D+/8 mm (16 линий)</t>
  </si>
  <si>
    <t>LL511519</t>
  </si>
  <si>
    <t>Черные ресницы Enigma 0,12/D+/9 mm (16 линий)</t>
  </si>
  <si>
    <t>LL511520</t>
  </si>
  <si>
    <t>Черные ресницы Enigma 0,12/D+/10 mm (16 линий)</t>
  </si>
  <si>
    <t>LL511521</t>
  </si>
  <si>
    <t>Черные ресницы Enigma 0,12/D+/11 mm (16 линий)</t>
  </si>
  <si>
    <t>LL511522</t>
  </si>
  <si>
    <t>Черные ресницы Enigma 0,12/D+/12 mm (16 линий)</t>
  </si>
  <si>
    <t>LL511523</t>
  </si>
  <si>
    <t>Черные ресницы Enigma 0,12/D+/13 mm (16 линий)</t>
  </si>
  <si>
    <t>LL511524</t>
  </si>
  <si>
    <t>Черные ресницы Enigma 0,12/D+/14 mm (16 линий)</t>
  </si>
  <si>
    <t>LL511617</t>
  </si>
  <si>
    <t>Черные ресницы Enigma 0,15/D+/7 mm (16 линий)</t>
  </si>
  <si>
    <t>LL511618</t>
  </si>
  <si>
    <t>Черные ресницы Enigma 0,15/D+/8 mm (16 линий)</t>
  </si>
  <si>
    <t>LL511619</t>
  </si>
  <si>
    <t>Черные ресницы Enigma 0,15/D+/9 mm (16 линий)</t>
  </si>
  <si>
    <t>LL511620</t>
  </si>
  <si>
    <t>Черные ресницы Enigma 0,15/D+/10 mm (16 линий)</t>
  </si>
  <si>
    <t>LL511621</t>
  </si>
  <si>
    <t>Черные ресницы Enigma 0,15/D+/11 mm (16 линий)</t>
  </si>
  <si>
    <t>LL511622</t>
  </si>
  <si>
    <t>Черные ресницы Enigma 0,15/D+/12 mm (16 линий)</t>
  </si>
  <si>
    <t>LL511623</t>
  </si>
  <si>
    <t>Черные ресницы Enigma 0,15/D+/13 mm (16 линий)</t>
  </si>
  <si>
    <t>LL511624</t>
  </si>
  <si>
    <t>Черные ресницы Enigma 0,15/D+/14 mm (16 линий)</t>
  </si>
  <si>
    <t>LL511339</t>
  </si>
  <si>
    <t xml:space="preserve">Черные ресницы Enigma 0,07/C/6 mm (16 линий) </t>
  </si>
  <si>
    <t>LL511439</t>
  </si>
  <si>
    <t xml:space="preserve">Черные ресницы Enigma 0,10/C/6 mm (16 линий) </t>
  </si>
  <si>
    <t>LL511525</t>
  </si>
  <si>
    <t xml:space="preserve">Черные ресницы Enigma 0,12/C/6 mm (16 линий) </t>
  </si>
  <si>
    <t>LL511925</t>
  </si>
  <si>
    <t xml:space="preserve">Черные ресницы Enigma 0,085/C/6 mm (16 линий) </t>
  </si>
  <si>
    <t>LL511340</t>
  </si>
  <si>
    <t>Черные ресницы Enigma 0,07/M/7 mm (16 линий)</t>
  </si>
  <si>
    <t>LL511341</t>
  </si>
  <si>
    <t>Черные ресницы Enigma 0,07/M/8 mm (16 линий)</t>
  </si>
  <si>
    <t>LL511342</t>
  </si>
  <si>
    <t>Черные ресницы Enigma 0,07/M/9 mm (16 линий)</t>
  </si>
  <si>
    <t>LL511343</t>
  </si>
  <si>
    <t>Черные ресницы Enigma 0,07/M/10 mm (16 линий)</t>
  </si>
  <si>
    <t>LL511344</t>
  </si>
  <si>
    <t>Черные ресницы Enigma 0,07/M/11 mm (16 линий)</t>
  </si>
  <si>
    <t>LL511345</t>
  </si>
  <si>
    <t>Черные ресницы Enigma 0,07/M/12 mm (16 линий)</t>
  </si>
  <si>
    <t>LL511346</t>
  </si>
  <si>
    <t>Черные ресницы Enigma 0,07/M/13 mm (16 линий)</t>
  </si>
  <si>
    <t>LL511440</t>
  </si>
  <si>
    <t>Черные ресницы Enigma 0,10/M/7 mm (16 линий)</t>
  </si>
  <si>
    <t>LL511441</t>
  </si>
  <si>
    <t>Черные ресницы Enigma 0,10/M/8 mm (16 линий)</t>
  </si>
  <si>
    <t>LL511442</t>
  </si>
  <si>
    <t>Черные ресницы Enigma 0,10/M/9 mm (16 линий)</t>
  </si>
  <si>
    <t>LL511443</t>
  </si>
  <si>
    <t>Черные ресницы Enigma 0,10/M/10 mm (16 линий)</t>
  </si>
  <si>
    <t>LL511444</t>
  </si>
  <si>
    <t>Черные ресницы Enigma 0,10/M/11 mm (16 линий)</t>
  </si>
  <si>
    <t>LL511445</t>
  </si>
  <si>
    <t>Черные ресницы Enigma 0,10/M/12 mm (16 линий)</t>
  </si>
  <si>
    <t>LL511446</t>
  </si>
  <si>
    <t>Черные ресницы Enigma 0,10/M/13 mm (16 линий)</t>
  </si>
  <si>
    <t>LL511121</t>
  </si>
  <si>
    <t>Черные ресницы Enigma 0,05/C+/9 mm (16 линий)</t>
  </si>
  <si>
    <t>LL511122</t>
  </si>
  <si>
    <t>Черные ресницы Enigma 0,05/C+/10 mm (16 линий)</t>
  </si>
  <si>
    <t>LL511123</t>
  </si>
  <si>
    <t>Черные ресницы Enigma 0,05/C+/11 mm (16 линий)</t>
  </si>
  <si>
    <t>LL511124</t>
  </si>
  <si>
    <t>Черные ресницы Enigma 0,05/C+/12 mm (16 линий)</t>
  </si>
  <si>
    <t>LL511347</t>
  </si>
  <si>
    <t>Черные ресницы Enigma 0,07/C+/9 mm (16 линий)</t>
  </si>
  <si>
    <t>LL511348</t>
  </si>
  <si>
    <t>Черные ресницы Enigma 0,07/C+/10 mm (16 линий)</t>
  </si>
  <si>
    <t>LL511350</t>
  </si>
  <si>
    <t>Черные ресницы Enigma 0,07/C+/12 mm (16 линий)</t>
  </si>
  <si>
    <t>LL511351</t>
  </si>
  <si>
    <t>Черные ресницы Enigma 0,07/C+/13 mm (16 линий)</t>
  </si>
  <si>
    <t>LL511447</t>
  </si>
  <si>
    <t>Черные ресницы Enigma 0,10/C+/9 mm (16 линий)</t>
  </si>
  <si>
    <t>LL511448</t>
  </si>
  <si>
    <t>Черные ресницы Enigma 0,10/C+/10 mm (16 линий)</t>
  </si>
  <si>
    <t>LL511449</t>
  </si>
  <si>
    <t>Черные ресницы Enigma 0,10/C+/11 mm (16 линий)</t>
  </si>
  <si>
    <t>LL511450</t>
  </si>
  <si>
    <t>Черные ресницы Enigma 0,10/C+/12 mm (16 линий)</t>
  </si>
  <si>
    <t>LL511451</t>
  </si>
  <si>
    <t>Черные ресницы Enigma 0,10/C+/13 mm (16 линий)</t>
  </si>
  <si>
    <t>LL511526</t>
  </si>
  <si>
    <t>Черные ресницы Enigma 0,12/C+/9 mm (16 линий)</t>
  </si>
  <si>
    <t>LL511527</t>
  </si>
  <si>
    <t>Черные ресницы Enigma 0,12/C+/10 mm (16 линий)</t>
  </si>
  <si>
    <t>LL511528</t>
  </si>
  <si>
    <t>Черные ресницы Enigma 0,12/C+/11 mm (16 линий)</t>
  </si>
  <si>
    <t>LL511529</t>
  </si>
  <si>
    <t>Черные ресницы Enigma 0,12/C+/12 mm (16 линий)</t>
  </si>
  <si>
    <t>LL511530</t>
  </si>
  <si>
    <t>Черные ресницы Enigma 0,12/C+/13 mm (16 линий)</t>
  </si>
  <si>
    <t>LL511626</t>
  </si>
  <si>
    <t>Черные ресницы Enigma 0,15/C+/9 mm (16 линий)</t>
  </si>
  <si>
    <t>LL511627</t>
  </si>
  <si>
    <t>Черные ресницы Enigma 0,15/C+/10 mm (16 линий)</t>
  </si>
  <si>
    <t>LL511628</t>
  </si>
  <si>
    <t>Черные ресницы Enigma 0,15/C+/11 mm (16 линий)</t>
  </si>
  <si>
    <t>LL511629</t>
  </si>
  <si>
    <t>Черные ресницы Enigma 0,15/C+/12 mm (16 линий)</t>
  </si>
  <si>
    <t>LL511630</t>
  </si>
  <si>
    <t>Черные ресницы Enigma 0,15/C+/13 mm (16 линий)</t>
  </si>
  <si>
    <t>LL511931</t>
  </si>
  <si>
    <t>Черные ресницы Enigma 0,085/C/7 mm + (16 линий)</t>
  </si>
  <si>
    <t>LL511935</t>
  </si>
  <si>
    <t>Черные ресницы Enigma 0,085/C/11 mm + (16 линий)</t>
  </si>
  <si>
    <t>LL511936</t>
  </si>
  <si>
    <t>Черные ресницы Enigma 0,085/C/12 mm + (16 линий)</t>
  </si>
  <si>
    <t>LL511937</t>
  </si>
  <si>
    <t>Черные ресницы Enigma 0,085/C/13 mm + (16 линий)</t>
  </si>
  <si>
    <t>LL511938</t>
  </si>
  <si>
    <t>Черные ресницы Enigma 0,085/C/14 mm + (16 линий)</t>
  </si>
  <si>
    <t>LL511940</t>
  </si>
  <si>
    <t>Черные ресницы Enigma 0,085/D/8 mm + (16 линий)</t>
  </si>
  <si>
    <t>LL511941</t>
  </si>
  <si>
    <t>Черные ресницы Enigma 0,085/D/9 mm + (16 линий)</t>
  </si>
  <si>
    <t>LL511945</t>
  </si>
  <si>
    <t>Черные ресницы Enigma 0,085/D/13 mm + (16 линий)</t>
  </si>
  <si>
    <t>LL511948</t>
  </si>
  <si>
    <t>Черные ресницы Enigma 0,085/D+/8 mm + (16 линий)</t>
  </si>
  <si>
    <t>LL511952</t>
  </si>
  <si>
    <t>Черные ресницы Enigma 0,085/D+/12 mm + (16 линий)</t>
  </si>
  <si>
    <t>LL511953</t>
  </si>
  <si>
    <t>Черные ресницы Enigma 0,085/D+/13 mm + (16 линий)</t>
  </si>
  <si>
    <t>LL511954</t>
  </si>
  <si>
    <t>Черные ресницы Enigma 0,085/D+/14 mm + (16 линий)</t>
  </si>
  <si>
    <t>LL511125</t>
  </si>
  <si>
    <t>Черные ресницы Enigma 0,05/C+/13 mm (16 линий)</t>
  </si>
  <si>
    <t>LL511349</t>
  </si>
  <si>
    <t>Черные ресницы Enigma 0,07/C+/11 mm (16 линий)</t>
  </si>
  <si>
    <t>LL511926</t>
  </si>
  <si>
    <t>Черные ресницы Enigma 0,085/C+/9 mm (16 линий)</t>
  </si>
  <si>
    <t>LL511927</t>
  </si>
  <si>
    <t>Черные ресницы Enigma 0,085/C+/10 mm (16 линий)</t>
  </si>
  <si>
    <t>LL511928</t>
  </si>
  <si>
    <t>Черные ресницы Enigma 0,085/C+/11 mm (16 линий)</t>
  </si>
  <si>
    <t>LL511929</t>
  </si>
  <si>
    <t>Черные ресницы Enigma 0,085/C+/12 mm (16 линий)</t>
  </si>
  <si>
    <t>LL511930</t>
  </si>
  <si>
    <t>Черные ресницы Enigma 0,085/C+/13 mm (16 линий)</t>
  </si>
  <si>
    <t>LL511932</t>
  </si>
  <si>
    <t>Черные ресницы Enigma 0,085/C/8 mm + (16 линий)</t>
  </si>
  <si>
    <t>LL511933</t>
  </si>
  <si>
    <t>Черные ресницы Enigma 0,085/C/9 mm + (16 линий)</t>
  </si>
  <si>
    <t>LL511934</t>
  </si>
  <si>
    <t>Черные ресницы Enigma 0,085/C/10 mm + (16 линий)</t>
  </si>
  <si>
    <t>LL511939</t>
  </si>
  <si>
    <t>Черные ресницы Enigma 0,085/D/7 mm + (16 линий)</t>
  </si>
  <si>
    <t>LL511942</t>
  </si>
  <si>
    <t>Черные ресницы Enigma 0,085/D/10 mm + (16 линий)</t>
  </si>
  <si>
    <t>LL511943</t>
  </si>
  <si>
    <t>Черные ресницы Enigma 0,085/D/11 mm + (16 линий)</t>
  </si>
  <si>
    <t>LL511944</t>
  </si>
  <si>
    <t>Черные ресницы Enigma 0,085/D/12 mm + (16 линий)</t>
  </si>
  <si>
    <t>LL511946</t>
  </si>
  <si>
    <t>Черные ресницы Enigma 0,085/D/14 mm + (16 линий)</t>
  </si>
  <si>
    <t>LL511949</t>
  </si>
  <si>
    <t>Черные ресницы Enigma 0,085/D+/9 mm + (16 линий)</t>
  </si>
  <si>
    <t>LL511950</t>
  </si>
  <si>
    <t>Черные ресницы Enigma 0,085/D+/10 mm + (16 линий)</t>
  </si>
  <si>
    <t>LL511951</t>
  </si>
  <si>
    <t>Черные ресницы Enigma 0,085/D+/11 mm + (16 линий)</t>
  </si>
  <si>
    <t>LL511955</t>
  </si>
  <si>
    <t>Черные ресницы Enigma 0,085/C/6 mm + (16 линий)</t>
  </si>
  <si>
    <t>LL521101</t>
  </si>
  <si>
    <t>Черные ресницы Enigma микс 0,05/C/6-13 mm (16 линий)</t>
  </si>
  <si>
    <t>LL521102</t>
  </si>
  <si>
    <t>Черные ресницы Enigma микс 0,05/C/7-14 mm (16 линий)</t>
  </si>
  <si>
    <t>LL521103</t>
  </si>
  <si>
    <t>Черные ресницы Enigma микс 0,05/C/8-12 mm (16 линий)</t>
  </si>
  <si>
    <t>LL521104</t>
  </si>
  <si>
    <t>Черные ресницы Enigma микс 0,05/C/5-9 mm (16 линий)</t>
  </si>
  <si>
    <t>LL521301</t>
  </si>
  <si>
    <t>Черные ресницы Enigma микс 0,07/C/6-13 mm (16 линий)</t>
  </si>
  <si>
    <t>LL521302</t>
  </si>
  <si>
    <t>Черные ресницы Enigma микс 0,07/C/7-14 mm (16 линий)</t>
  </si>
  <si>
    <t>LL521303</t>
  </si>
  <si>
    <t>Черные ресницы Enigma микс 0,07/C/8-12 mm (16 линий)</t>
  </si>
  <si>
    <t>LL521304</t>
  </si>
  <si>
    <t>Черные ресницы Enigma микс 0,07/C/5-9 mm (16 линий)</t>
  </si>
  <si>
    <t>LL521901</t>
  </si>
  <si>
    <t>Черные ресницы Enigma микс 0,085/C/6-13 mm (16 линий)</t>
  </si>
  <si>
    <t>LL521902</t>
  </si>
  <si>
    <t>Черные ресницы Enigma микс 0,085/C/7-14 mm (16 линий)</t>
  </si>
  <si>
    <t>LL521903</t>
  </si>
  <si>
    <t>Черные ресницы Enigma микс 0,085/C/8-12 mm (16 линий)</t>
  </si>
  <si>
    <t>LL521904</t>
  </si>
  <si>
    <t>Черные ресницы Enigma микс 0,085/C/5-9 mm (16 линий)</t>
  </si>
  <si>
    <t>LL521401</t>
  </si>
  <si>
    <t>Черные ресницы Enigma микс 0,10/C/6-13 mm (16 линий)</t>
  </si>
  <si>
    <t>LL521402</t>
  </si>
  <si>
    <t>Черные ресницы Enigma микс 0,10/C/7-14 mm (16 линий)</t>
  </si>
  <si>
    <t>LL521403</t>
  </si>
  <si>
    <t>Черные ресницы Enigma микс 0,10/C/8-12 mm (16 линий)</t>
  </si>
  <si>
    <t>LL521404</t>
  </si>
  <si>
    <t>Черные ресницы Enigma микс 0,10/C/5-9 mm (16 линий)</t>
  </si>
  <si>
    <t>LL521501</t>
  </si>
  <si>
    <t>Черные ресницы Enigma микс 0,12/C/6-13 mm (16 линий)</t>
  </si>
  <si>
    <t>LL521502</t>
  </si>
  <si>
    <t>Черные ресницы Enigma микс 0,12/C/7-14 mm (16 линий)</t>
  </si>
  <si>
    <t>LL521503</t>
  </si>
  <si>
    <t>Черные ресницы Enigma микс 0,12/C/8-12 mm (16 линий)</t>
  </si>
  <si>
    <t>LL521504</t>
  </si>
  <si>
    <t>Черные ресницы Enigma микс 0,12/C/5-9 mm (16 линий)</t>
  </si>
  <si>
    <t>LL521601</t>
  </si>
  <si>
    <t>Черные ресницы Enigma микс 0,15/C/6-13 mm (16 линий)</t>
  </si>
  <si>
    <t>LL521602</t>
  </si>
  <si>
    <t>Черные ресницы Enigma микс 0,15/C/7-14 mm (16 линий)</t>
  </si>
  <si>
    <t>LL521603</t>
  </si>
  <si>
    <t>Черные ресницы Enigma микс 0,15/C/8-12 mm (16 линий)</t>
  </si>
  <si>
    <t>LL521604</t>
  </si>
  <si>
    <t>Черные ресницы Enigma микс 0,15/C/5-9 mm (16 линий)</t>
  </si>
  <si>
    <t>LL521107</t>
  </si>
  <si>
    <t>Черные ресницы Enigma микс 0,05/D/7-13 mm (16 линий)</t>
  </si>
  <si>
    <t>LL521108</t>
  </si>
  <si>
    <t>Черные ресницы Enigma микс 0,05/D/8-14 mm (16 линий)</t>
  </si>
  <si>
    <t>LL521109</t>
  </si>
  <si>
    <t>Черные ресницы Enigma микс 0,05/D/8-12 mm (16 линий)</t>
  </si>
  <si>
    <t>LL521110</t>
  </si>
  <si>
    <t>Черные ресницы Enigma микс 0,05/D/6-10 mm (16 линий)</t>
  </si>
  <si>
    <t>LL521307</t>
  </si>
  <si>
    <t>Черные ресницы Enigma микс 0,07/D/7-13 mm (16 линий)</t>
  </si>
  <si>
    <t>LL521308</t>
  </si>
  <si>
    <t>Черные ресницы Enigma микс 0,07/D/8-14 mm (16 линий)</t>
  </si>
  <si>
    <t>LL521309</t>
  </si>
  <si>
    <t>Черные ресницы Enigma микс 0,07/D/8-12 mm (16 линий)</t>
  </si>
  <si>
    <t>LL521310</t>
  </si>
  <si>
    <t>Черные ресницы Enigma микс 0,07/D/6-10 mm (16 линий)</t>
  </si>
  <si>
    <t>LL521907</t>
  </si>
  <si>
    <t>Черные ресницы Enigma микс 0,085/D/7-13 mm (16 линий)</t>
  </si>
  <si>
    <t>LL521908</t>
  </si>
  <si>
    <t>Черные ресницы Enigma микс 0,085/D/8-14 mm (16 линий)</t>
  </si>
  <si>
    <t>LL521909</t>
  </si>
  <si>
    <t>Черные ресницы Enigma микс 0,085/D/8-12 mm (16 линий)</t>
  </si>
  <si>
    <t>LL521910</t>
  </si>
  <si>
    <t>Черные ресницы Enigma микс 0,085/D/6-10 mm (16 линий)</t>
  </si>
  <si>
    <t>LL521407</t>
  </si>
  <si>
    <t>Черные ресницы Enigma микс 0,10/D/7-13 mm (16 линий)</t>
  </si>
  <si>
    <t>LL521408</t>
  </si>
  <si>
    <t>Черные ресницы Enigma микс 0,10/D/8-14 mm (16 линий)</t>
  </si>
  <si>
    <t>LL521409</t>
  </si>
  <si>
    <t>Черные ресницы Enigma микс 0,10/D/8-12 mm (16 линий)</t>
  </si>
  <si>
    <t>LL521410</t>
  </si>
  <si>
    <t>Черные ресницы Enigma микс 0,10/D/6-10 mm (16 линий)</t>
  </si>
  <si>
    <t>LL521507</t>
  </si>
  <si>
    <t>Черные ресницы Enigma микс 0,12/D/7-13 mm (16 линий)</t>
  </si>
  <si>
    <t>LL521508</t>
  </si>
  <si>
    <t>Черные ресницы Enigma микс 0,12/D/8-14 mm (16 линий)</t>
  </si>
  <si>
    <t>LL521509</t>
  </si>
  <si>
    <t>Черные ресницы Enigma микс 0,12/D/8-12 mm (16 линий)</t>
  </si>
  <si>
    <t>LL521510</t>
  </si>
  <si>
    <t>Черные ресницы Enigma микс 0,12/D/6-10 mm (16 линий)</t>
  </si>
  <si>
    <t>LL521607</t>
  </si>
  <si>
    <t>Черные ресницы Enigma микс 0,15/D/7-13 mm (16 линий)</t>
  </si>
  <si>
    <t>LL521608</t>
  </si>
  <si>
    <t>Черные ресницы Enigma микс 0,15/D/8-14 mm (16 линий)</t>
  </si>
  <si>
    <t>LL521609</t>
  </si>
  <si>
    <t>Черные ресницы Enigma микс 0,15/D/8-12 mm (16 линий)</t>
  </si>
  <si>
    <t>LL521610</t>
  </si>
  <si>
    <t>Черные ресницы Enigma микс 0,15/D/6-10 mm (16 линий)</t>
  </si>
  <si>
    <t>LL521113</t>
  </si>
  <si>
    <t>Черные ресницы Enigma микс 0,05/L/7-14 mm (16 линий)</t>
  </si>
  <si>
    <t>LL521313</t>
  </si>
  <si>
    <t>Черные ресницы Enigma микс 0,07/L/7-14 mm (16 линий)</t>
  </si>
  <si>
    <t>LL521413</t>
  </si>
  <si>
    <t>Черные ресницы Enigma микс 0,10/L/7-14 mm (16 линий)</t>
  </si>
  <si>
    <t>LL521513</t>
  </si>
  <si>
    <t>Черные ресницы Enigma микс 0,12/L/7-14 mm (16 линий)</t>
  </si>
  <si>
    <t>LL521613</t>
  </si>
  <si>
    <t>Черные ресницы Enigma микс 0,15/L/7-14 mm (16 линий)</t>
  </si>
  <si>
    <t>LL521114</t>
  </si>
  <si>
    <t>Черные ресницы Enigma микс 0,05/L+/7-14 mm (16 линий)</t>
  </si>
  <si>
    <t>LL521315</t>
  </si>
  <si>
    <t>Черные ресницы Enigma микс 0,07/L+/7-14 mm (16 линий)</t>
  </si>
  <si>
    <t>LL521415</t>
  </si>
  <si>
    <t>Черные ресницы Enigma микс 0,10/L+/7-14 mm (16 линий)</t>
  </si>
  <si>
    <t>LL521514</t>
  </si>
  <si>
    <t>Черные ресницы Enigma микс 0,12/L+/7-14 mm (16 линий)</t>
  </si>
  <si>
    <t>LL521614</t>
  </si>
  <si>
    <t>Черные ресницы Enigma микс 0,15/L+/7-14 mm (16 линий)</t>
  </si>
  <si>
    <t>LL521115</t>
  </si>
  <si>
    <t>Черные ресницы Enigma микс 0,05/D+/7-13 mm (16 линий)</t>
  </si>
  <si>
    <t>LL521116</t>
  </si>
  <si>
    <t>Черные ресницы Enigma микс 0,05/D+/8-14 mm (16 линий)</t>
  </si>
  <si>
    <t>LL521317</t>
  </si>
  <si>
    <t>Черные ресницы Enigma микс 0,07/D+/7-13 mm (16 линий)</t>
  </si>
  <si>
    <t>LL521318</t>
  </si>
  <si>
    <t>Черные ресницы Enigma микс 0,07/D+/8-14 mm (16 линий)</t>
  </si>
  <si>
    <t>LL521913</t>
  </si>
  <si>
    <t>Черные ресницы Enigma микс 0,085/D+/7-13 mm (16 линий)</t>
  </si>
  <si>
    <t>LL521914</t>
  </si>
  <si>
    <t>Черные ресницы Enigma микс 0,085/D+/8-14 mm (16 линий)</t>
  </si>
  <si>
    <t>LL521417</t>
  </si>
  <si>
    <t>Черные ресницы Enigma микс 0,10/D+/7-13 mm (16 линий)</t>
  </si>
  <si>
    <t>LL521418</t>
  </si>
  <si>
    <t>Черные ресницы Enigma микс 0,10/D+/8-14 mm (16 линий)</t>
  </si>
  <si>
    <t>LL521515</t>
  </si>
  <si>
    <t>Черные ресницы Enigma микс 0,12/D+/7-13 mm (16 линий)</t>
  </si>
  <si>
    <t>LL521516</t>
  </si>
  <si>
    <t>Черные ресницы Enigma микс 0,12/D+/8-14 mm (16 линий)</t>
  </si>
  <si>
    <t>LL521615</t>
  </si>
  <si>
    <t>Черные ресницы Enigma микс 0,15/D+/7-13 mm (16 линий)</t>
  </si>
  <si>
    <t>LL521616</t>
  </si>
  <si>
    <t>Черные ресницы Enigma микс 0,15/D+/8-14 mm (16 линий)</t>
  </si>
  <si>
    <t>LL521325</t>
  </si>
  <si>
    <t>Черные ресницы Enigma микс 0,07/M/7-14 mm (16 линий)</t>
  </si>
  <si>
    <t>LL521425</t>
  </si>
  <si>
    <t>Черные ресницы Enigma микс 0,10/M/7-14 mm (16 линий)</t>
  </si>
  <si>
    <t>LL521326</t>
  </si>
  <si>
    <t>Черные ресницы Enigma микс 0,07/B/6-13 mm (16 линий)</t>
  </si>
  <si>
    <t>LL521426</t>
  </si>
  <si>
    <t>Черные ресницы Enigma микс 0,10/B/6-13 mm (16 линий)</t>
  </si>
  <si>
    <t>LL521123</t>
  </si>
  <si>
    <t>Черные ресницы Enigma микс 0,05/C+/6-13 mm (16 линий)</t>
  </si>
  <si>
    <t>LL521124</t>
  </si>
  <si>
    <t>Черные ресницы Enigma микс 0,05/C+/7-14 mm (16 линий)</t>
  </si>
  <si>
    <t>LL521125</t>
  </si>
  <si>
    <t>Черные ресницы Enigma микс 0,05/C+/8-12 mm (16 линий)</t>
  </si>
  <si>
    <t>LL521126</t>
  </si>
  <si>
    <t>Черные ресницы Enigma микс 0,05/C+/5-9 mm (16 линий)</t>
  </si>
  <si>
    <t>LL521329</t>
  </si>
  <si>
    <t>Черные ресницы Enigma микс 0,07/C+/6-13 mm (16 линий)</t>
  </si>
  <si>
    <t>LL521330</t>
  </si>
  <si>
    <t>Черные ресницы Enigma микс 0,07/C+/7-14 mm (16 линий)</t>
  </si>
  <si>
    <t>LL521331</t>
  </si>
  <si>
    <t>Черные ресницы Enigma микс 0,07/C+/8-12 mm (16 линий)</t>
  </si>
  <si>
    <t>LL521332</t>
  </si>
  <si>
    <t>Черные ресницы Enigma микс 0,07/C+/5-9 mm (16 линий)</t>
  </si>
  <si>
    <t>LL521429</t>
  </si>
  <si>
    <t>Черные ресницы Enigma микс 0,10/C+/6-13 mm (16 линий)</t>
  </si>
  <si>
    <t>LL521430</t>
  </si>
  <si>
    <t>Черные ресницы Enigma микс 0,10/C+/7-14 mm (16 линий)</t>
  </si>
  <si>
    <t>LL521431</t>
  </si>
  <si>
    <t>Черные ресницы Enigma микс 0,10/C+/8-12 mm (16 линий)</t>
  </si>
  <si>
    <t>LL521432</t>
  </si>
  <si>
    <t>Черные ресницы Enigma микс 0,10/C+/5-9 mm (16 линий)</t>
  </si>
  <si>
    <t>LL521523</t>
  </si>
  <si>
    <t>Черные ресницы Enigma микс 0,12/C+/6-13 mm (16 линий)</t>
  </si>
  <si>
    <t>LL521525</t>
  </si>
  <si>
    <t>Черные ресницы Enigma микс 0,12/C+/8-12 mm (16 линий)</t>
  </si>
  <si>
    <t>LL521526</t>
  </si>
  <si>
    <t>Черные ресницы Enigma микс 0,12/C+/5-9 mm (16 линий)</t>
  </si>
  <si>
    <t>LL521623</t>
  </si>
  <si>
    <t>Черные ресницы Enigma микс 0,15/C+/6-13 mm (16 линий)</t>
  </si>
  <si>
    <t>LL521624</t>
  </si>
  <si>
    <t>Черные ресницы Enigma микс 0,15/C+/7-14 mm (16 линий)</t>
  </si>
  <si>
    <t>LL521625</t>
  </si>
  <si>
    <t>Черные ресницы Enigma микс 0,15/C+/8-12 mm (16 линий)</t>
  </si>
  <si>
    <t>LL521626</t>
  </si>
  <si>
    <t>Черные ресницы Enigma микс 0,15/C+/5-9 mm (16 линий)</t>
  </si>
  <si>
    <t>LL521926</t>
  </si>
  <si>
    <t>Черные ресницы Enigma микс 0,085/C/6-13 mm + (16 линий)</t>
  </si>
  <si>
    <t>LL521927</t>
  </si>
  <si>
    <t>Черные ресницы Enigma микс 0,085/C/7-14 mm + (16 линий)</t>
  </si>
  <si>
    <t>LL521928</t>
  </si>
  <si>
    <t>Черные ресницы Enigma микс 0,085/C/8-12 mm + (16 линий)</t>
  </si>
  <si>
    <t>LL521929</t>
  </si>
  <si>
    <t>Черные ресницы Enigma микс 0,085/C/5-9 mm + (16 линий)</t>
  </si>
  <si>
    <t>LL521932</t>
  </si>
  <si>
    <t>Черные ресницы Enigma микс 0,085/D/7-13 mm + (16 линий)</t>
  </si>
  <si>
    <t>LL521933</t>
  </si>
  <si>
    <t>Черные ресницы Enigma микс 0,085/D/8-14 mm + (16 линий)</t>
  </si>
  <si>
    <t>LL521934</t>
  </si>
  <si>
    <t>Черные ресницы Enigma микс 0,085/D/8-12 mm + (16 линий)</t>
  </si>
  <si>
    <t>LL521935</t>
  </si>
  <si>
    <t>Черные ресницы Enigma микс 0,085/D/6-10 mm + (16 линий)</t>
  </si>
  <si>
    <t>LL521938</t>
  </si>
  <si>
    <t>Черные ресницы Enigma микс 0,085/D+/7-13 mm + (16 линий)</t>
  </si>
  <si>
    <t>LL521939</t>
  </si>
  <si>
    <t>Черные ресницы Enigma микс 0,085/D+/8-14 mm + (16 линий)</t>
  </si>
  <si>
    <t>LL521946</t>
  </si>
  <si>
    <t>Черные ресницы Enigma микс 0,085/C+/6-13 mm + (16 линий)</t>
  </si>
  <si>
    <t>LL521947</t>
  </si>
  <si>
    <t>Черные ресницы Enigma микс 0,085/C+/7-14 mm + (16 линий)</t>
  </si>
  <si>
    <t>LL521948</t>
  </si>
  <si>
    <t>Черные ресницы Enigma микс 0,085/C+/8-12 mm + (16 линий)</t>
  </si>
  <si>
    <t>LL521949</t>
  </si>
  <si>
    <t>Черные ресницы Enigma микс 0,085/C+/5-9 mm + (16 линий)</t>
  </si>
  <si>
    <t>LL521524</t>
  </si>
  <si>
    <t>Черные ресницы Enigma микс 0,12/C+/7-14 mm (16 линий)</t>
  </si>
  <si>
    <t>LL521921</t>
  </si>
  <si>
    <t>Черные ресницы Enigma микс 0,085/C+/6-13 mm (16 линий)</t>
  </si>
  <si>
    <t>LL521922</t>
  </si>
  <si>
    <t>Черные ресницы Enigma микс 0,085/C+/7-14 mm (16 линий)</t>
  </si>
  <si>
    <t>LL521923</t>
  </si>
  <si>
    <t>Черные ресницы Enigma микс 0,085/C+/8-12 mm (16 линий)</t>
  </si>
  <si>
    <t>LL521924</t>
  </si>
  <si>
    <t>Черные ресницы Enigma микс 0,085/C+/5-9 mm (16 линий)</t>
  </si>
  <si>
    <t>LL521337</t>
  </si>
  <si>
    <t>Черные ресницы Enigma микс 0,07/C/6-8 mm (16 линий)</t>
  </si>
  <si>
    <t>LL521338</t>
  </si>
  <si>
    <t>Черные ресницы Enigma микс 0,07/C/9-11 mm (16 линий)</t>
  </si>
  <si>
    <t>LL521339</t>
  </si>
  <si>
    <t>Черные ресницы Enigma микс 0,07/C/9-12 mm (16 линий)</t>
  </si>
  <si>
    <t>LL521340</t>
  </si>
  <si>
    <t>Черные ресницы Enigma микс 0,07/C/12-14 mm (16 линий)</t>
  </si>
  <si>
    <t>LL521341</t>
  </si>
  <si>
    <t>Черные ресницы Enigma микс 0,07/C/5-12 mm (16 линий)</t>
  </si>
  <si>
    <t>LL521342</t>
  </si>
  <si>
    <t>Черные ресницы Enigma микс 0,07/D/6-8 mm (16 линий)</t>
  </si>
  <si>
    <t>LL521343</t>
  </si>
  <si>
    <t>Черные ресницы Enigma микс 0,07/D/9-11 mm (16 линий)</t>
  </si>
  <si>
    <t>LL521344</t>
  </si>
  <si>
    <t>Черные ресницы Enigma микс 0,07/D/9-12 mm (16 линий)</t>
  </si>
  <si>
    <t>LL521345</t>
  </si>
  <si>
    <t>Черные ресницы Enigma микс 0,07/D/12-14 mm (16 линий)</t>
  </si>
  <si>
    <t>LL521346</t>
  </si>
  <si>
    <t>Черные ресницы Enigma микс 0,07/L/6-13 mm (16 линий)</t>
  </si>
  <si>
    <t>LL521347</t>
  </si>
  <si>
    <t>Черные ресницы Enigma микс 0,07/L/9-11 mm (16 линий)</t>
  </si>
  <si>
    <t>LL521348</t>
  </si>
  <si>
    <t>Черные ресницы Enigma микс 0,07/L/9-12 mm (16 линий)</t>
  </si>
  <si>
    <t>LL521349</t>
  </si>
  <si>
    <t>Черные ресницы Enigma микс 0,07/M/6-13 mm (16 линий)</t>
  </si>
  <si>
    <t>LL521350</t>
  </si>
  <si>
    <t>Черные ресницы Enigma микс 0,07/M/9-11 mm (16 линий)</t>
  </si>
  <si>
    <t>LL521351</t>
  </si>
  <si>
    <t>Черные ресницы Enigma микс 0,07/M/9-12 mm (16 линий)</t>
  </si>
  <si>
    <t>LL521437</t>
  </si>
  <si>
    <t>Черные ресницы Enigma микс 0,10/C/6-8 mm (16 линий)</t>
  </si>
  <si>
    <t>LL521438</t>
  </si>
  <si>
    <t>Черные ресницы Enigma микс 0,10/C/9-11 mm (16 линий)</t>
  </si>
  <si>
    <t>LL521439</t>
  </si>
  <si>
    <t>Черные ресницы Enigma микс 0,10/C/9-12 mm (16 линий)</t>
  </si>
  <si>
    <t>LL521440</t>
  </si>
  <si>
    <t>Черные ресницы Enigma микс 0,10/C/12-14 mm (16 линий)</t>
  </si>
  <si>
    <t>LL521441</t>
  </si>
  <si>
    <t>Черные ресницы Enigma микс 0,10/C/5-12 mm (16 линий)</t>
  </si>
  <si>
    <t>LL521442</t>
  </si>
  <si>
    <t>Черные ресницы Enigma микс 0,10/D/6-8 mm (16 линий)</t>
  </si>
  <si>
    <t>LL521443</t>
  </si>
  <si>
    <t>Черные ресницы Enigma микс 0,10/D/9-11 mm (16 линий)</t>
  </si>
  <si>
    <t>LL521444</t>
  </si>
  <si>
    <t>Черные ресницы Enigma микс 0,10/D/9-12 mm (16 линий)</t>
  </si>
  <si>
    <t>LL521445</t>
  </si>
  <si>
    <t>Черные ресницы Enigma микс 0,10/D/12-14 mm (16 линий)</t>
  </si>
  <si>
    <t>LL521446</t>
  </si>
  <si>
    <t>Черные ресницы Enigma микс 0,10/L/6-13 mm (16 линий)</t>
  </si>
  <si>
    <t>LL521447</t>
  </si>
  <si>
    <t>Черные ресницы Enigma микс 0,10/L/9-11 mm (16 линий)</t>
  </si>
  <si>
    <t>LL521448</t>
  </si>
  <si>
    <t>Черные ресницы Enigma микс 0,10/L/9-12 mm (16 линий)</t>
  </si>
  <si>
    <t>LL521449</t>
  </si>
  <si>
    <t>Черные ресницы Enigma микс 0,10/M/6-13 mm (16 линий)</t>
  </si>
  <si>
    <t>LL521450</t>
  </si>
  <si>
    <t>Черные ресницы Enigma микс 0,10/M/9-11 mm (16 линий)</t>
  </si>
  <si>
    <t>LL521451</t>
  </si>
  <si>
    <t>Черные ресницы Enigma микс 0,10/M/9-12 mm (16 линий)</t>
  </si>
  <si>
    <t>LL521121</t>
  </si>
  <si>
    <t>Черные ресницы Enigma микс 0,05/D/8-13 mm (6 линий)</t>
  </si>
  <si>
    <t>LL521323</t>
  </si>
  <si>
    <t>Черные ресницы Enigma микс 0,07/D/8-13 mm (6 линий)</t>
  </si>
  <si>
    <t>LL521423</t>
  </si>
  <si>
    <t>Черные ресницы Enigma микс 0,10/D/8-13 mm (6 линий)</t>
  </si>
  <si>
    <t>LL521521</t>
  </si>
  <si>
    <t>Черные ресницы Enigma микс 0,12/D/8-13 mm (6 линий)</t>
  </si>
  <si>
    <t>LL521621</t>
  </si>
  <si>
    <t>Черные ресницы Enigma микс 0,15/D/8-13 mm (6 линий)</t>
  </si>
  <si>
    <t>LL521122</t>
  </si>
  <si>
    <t>Черные ресницы Enigma микс 0,05/C/7-12 mm (6 линий)</t>
  </si>
  <si>
    <t>LL521324</t>
  </si>
  <si>
    <t>Черные ресницы Enigma микс 0,07/C/7-12 mm (6 линий)</t>
  </si>
  <si>
    <t>LL521424</t>
  </si>
  <si>
    <t>Черные ресницы Enigma микс 0,10/C/7-12 mm (6 линий)</t>
  </si>
  <si>
    <t>LL521522</t>
  </si>
  <si>
    <t>Черные ресницы Enigma микс 0,12/C/7-12 mm (6 линий)</t>
  </si>
  <si>
    <t>LL521622</t>
  </si>
  <si>
    <t>Черные ресницы Enigma микс 0,15/C/7-12 mm (6 линий)</t>
  </si>
  <si>
    <t>LL521105</t>
  </si>
  <si>
    <t>Черные ресницы Enigma микс 0,05/C/6-8 mm (6 линий)</t>
  </si>
  <si>
    <t>LL521106</t>
  </si>
  <si>
    <t>Черные ресницы Enigma микс 0,05/C/13-16 mm (6 линий)</t>
  </si>
  <si>
    <t>LL521305</t>
  </si>
  <si>
    <t>Черные ресницы Enigma микс 0,07/C/6-8 mm (6 линий)</t>
  </si>
  <si>
    <t>LL521306</t>
  </si>
  <si>
    <t>Черные ресницы Enigma микс 0,07/C/13-16 mm (6 линий)</t>
  </si>
  <si>
    <t>LL521905</t>
  </si>
  <si>
    <t>Черные ресницы Enigma микс 0,085/C/6-8 mm (6 линий)</t>
  </si>
  <si>
    <t>LL521906</t>
  </si>
  <si>
    <t>Черные ресницы Enigma микс 0,085/C/13-16 mm (6 линий)</t>
  </si>
  <si>
    <t>LL521405</t>
  </si>
  <si>
    <t>Черные ресницы Enigma микс 0,10/C/6-8 mm (6 линий)</t>
  </si>
  <si>
    <t>LL521406</t>
  </si>
  <si>
    <t>Черные ресницы Enigma микс 0,10/C/13-16 mm (6 линий)</t>
  </si>
  <si>
    <t>LL521505</t>
  </si>
  <si>
    <t>Черные ресницы Enigma микс 0,12/C/6-8 mm (6 линий)</t>
  </si>
  <si>
    <t>LL521506</t>
  </si>
  <si>
    <t>Черные ресницы Enigma микс 0,12/C/13-16 mm (6 линий)</t>
  </si>
  <si>
    <t>LL521605</t>
  </si>
  <si>
    <t>Черные ресницы Enigma микс 0,15/C/6-8 mm (6 линий)</t>
  </si>
  <si>
    <t>LL521606</t>
  </si>
  <si>
    <t>Черные ресницы Enigma микс 0,15/C/13-16 mm (6 линий)</t>
  </si>
  <si>
    <t>LL521111</t>
  </si>
  <si>
    <t>Черные ресницы Enigma микс 0,05/D/7-9 mm (6 линий)</t>
  </si>
  <si>
    <t>LL521112</t>
  </si>
  <si>
    <t>Черные ресницы Enigma микс 0,05/D/13-16 mm (6 линий)</t>
  </si>
  <si>
    <t>LL521311</t>
  </si>
  <si>
    <t>Черные ресницы Enigma микс 0,07/D/7-9 mm (6 линий)</t>
  </si>
  <si>
    <t>LL521312</t>
  </si>
  <si>
    <t>Черные ресницы Enigma микс 0,07/D/13-16 mm (6 линий)</t>
  </si>
  <si>
    <t>LL521911</t>
  </si>
  <si>
    <t>Черные ресницы Enigma микс 0,085/D/7-9 mm (6 линий)</t>
  </si>
  <si>
    <t>LL521912</t>
  </si>
  <si>
    <t>Черные ресницы Enigma микс 0,085/D/13-16 mm (6 линий)</t>
  </si>
  <si>
    <t>LL521411</t>
  </si>
  <si>
    <t>Черные ресницы Enigma микс 0,10/D/7-9 mm (6 линий)</t>
  </si>
  <si>
    <t>LL521412</t>
  </si>
  <si>
    <t>Черные ресницы Enigma микс 0,10/D/13-16 mm (6 линий)</t>
  </si>
  <si>
    <t>LL521511</t>
  </si>
  <si>
    <t>Черные ресницы Enigma микс 0,12/D/7-9 mm (6 линий)</t>
  </si>
  <si>
    <t>LL521512</t>
  </si>
  <si>
    <t>Черные ресницы Enigma микс 0,12/D/13-16 mm (6 линий)</t>
  </si>
  <si>
    <t>LL521611</t>
  </si>
  <si>
    <t>Черные ресницы Enigma микс 0,15/D/7-9 mm (6 линий)</t>
  </si>
  <si>
    <t>LL521612</t>
  </si>
  <si>
    <t>Черные ресницы Enigma микс 0,15/D/13-16 mm (6 линий)</t>
  </si>
  <si>
    <t>LL521314</t>
  </si>
  <si>
    <t>Черные ресницы Enigma микс 0,07/L/6-8 mm (6 линий)</t>
  </si>
  <si>
    <t>LL521414</t>
  </si>
  <si>
    <t>Черные ресницы Enigma микс 0,10/L/6-8 mm (6 линий)</t>
  </si>
  <si>
    <t>LL521316</t>
  </si>
  <si>
    <t>Черные ресницы Enigma микс 0,07/L+/7-9 mm (6 линий)</t>
  </si>
  <si>
    <t>LL521416</t>
  </si>
  <si>
    <t>Черные ресницы Enigma микс 0,10/L+/7-9 mm (6 линий)</t>
  </si>
  <si>
    <t>LL521120</t>
  </si>
  <si>
    <t>Черные ресницы Enigma микс 0,05/D+/13-16 mm (6 линий)</t>
  </si>
  <si>
    <t>LL521322</t>
  </si>
  <si>
    <t>Черные ресницы Enigma микс 0,07/D+/13-16 mm (6 линий)</t>
  </si>
  <si>
    <t>LL521918</t>
  </si>
  <si>
    <t>Черные ресницы Enigma микс 0,085/D+/13-16 mm (6 линий)</t>
  </si>
  <si>
    <t>LL521422</t>
  </si>
  <si>
    <t>Черные ресницы Enigma микс 0,10/D+/13-16 mm (6 линий)</t>
  </si>
  <si>
    <t>LL521520</t>
  </si>
  <si>
    <t>Черные ресницы Enigma микс 0,12/D+/13-16 mm (6 линий)</t>
  </si>
  <si>
    <t>LL521619</t>
  </si>
  <si>
    <t>Черные ресницы Enigma микс 0,15/D+/7-9 mm (6 линий)</t>
  </si>
  <si>
    <t>LL521327</t>
  </si>
  <si>
    <t>Черные ресницы Enigma микс 0,07/C/4-6 mm (6 линий)</t>
  </si>
  <si>
    <t>LL521427</t>
  </si>
  <si>
    <t>Черные ресницы Enigma микс 0,10/C/4-6 mm (6 линий)</t>
  </si>
  <si>
    <t>LL521119</t>
  </si>
  <si>
    <t>Черные ресницы Enigma микс 0,05/D+/7-9 mm (6 линий)</t>
  </si>
  <si>
    <t>LL521620</t>
  </si>
  <si>
    <t>Черные ресницы Enigma микс 0,15/D+/13-16 mm (6 линий)</t>
  </si>
  <si>
    <t>LL521919</t>
  </si>
  <si>
    <t>Черные ресницы Enigma микс 0,085/D/8-13 mm (6 линий)</t>
  </si>
  <si>
    <t>LL521920</t>
  </si>
  <si>
    <t>Черные ресницы Enigma микс 0,085/C/7-12 mm (6 линий)</t>
  </si>
  <si>
    <t>LL521328</t>
  </si>
  <si>
    <t>Черные ресницы Enigma микс 0,07/M/6-8 mm (6 линий)</t>
  </si>
  <si>
    <t>LL521428</t>
  </si>
  <si>
    <t>Черные ресницы Enigma микс 0,10/M/6-8 mm (6 линий)</t>
  </si>
  <si>
    <t>LL521127</t>
  </si>
  <si>
    <t>Черные ресницы Enigma микс 0,05/C+/7-12 mm (6 линий)</t>
  </si>
  <si>
    <t>LL521333</t>
  </si>
  <si>
    <t>Черные ресницы Enigma микс 0,07/C+/7-12 mm (6 линий)</t>
  </si>
  <si>
    <t>LL521527</t>
  </si>
  <si>
    <t>Черные ресницы Enigma микс 0,12/C+/7-12 mm (6 линий)</t>
  </si>
  <si>
    <t>LL521433</t>
  </si>
  <si>
    <t>Черные ресницы Enigma микс 0,10/C+/7-12 mm (6 линий)</t>
  </si>
  <si>
    <t>LL521930</t>
  </si>
  <si>
    <t>Черные ресницы Enigma микс 0,085/C/6-8 mm + (6 линий)</t>
  </si>
  <si>
    <t>LL521931</t>
  </si>
  <si>
    <t>Черные ресницы Enigma микс 0,085/C/13-16 mm + (6 линий)</t>
  </si>
  <si>
    <t>LL521936</t>
  </si>
  <si>
    <t>Черные ресницы Enigma микс 0,085/D/7-9 mm + (6 линий)</t>
  </si>
  <si>
    <t>LL521937</t>
  </si>
  <si>
    <t>Черные ресницы Enigma микс 0,085/D/13-16 mm + (6 линий)</t>
  </si>
  <si>
    <t>LL521945</t>
  </si>
  <si>
    <t>Черные ресницы Enigma микс 0,085/C/7-12 mm + (6 линий)</t>
  </si>
  <si>
    <t>LL521943</t>
  </si>
  <si>
    <t>Черные ресницы Enigma микс 0,085/D+/13-16 mm + (6 линий)</t>
  </si>
  <si>
    <t>LL521944</t>
  </si>
  <si>
    <t>Черные ресницы Enigma микс 0,085/D/8-13 mm + (6 линий)</t>
  </si>
  <si>
    <t>LL521950</t>
  </si>
  <si>
    <t>Черные ресницы Enigma микс 0,085/C+/7-12 mm + (6 линий)</t>
  </si>
  <si>
    <t>LL521925</t>
  </si>
  <si>
    <t>Черные ресницы Enigma микс 0,085/C+/7-12 mm (6 линий)</t>
  </si>
  <si>
    <t>LL521627</t>
  </si>
  <si>
    <t>Черные ресницы Enigma микс 0,15/C+/7-12 mm (6 линий)</t>
  </si>
  <si>
    <t>LL511352</t>
  </si>
  <si>
    <t>Черные ресницы Enigma 0,07/C/4 mm (6 линий)</t>
  </si>
  <si>
    <t>LL511353</t>
  </si>
  <si>
    <t xml:space="preserve">Черные ресницы Enigma 0,07/C/5 mm (6 линий) </t>
  </si>
  <si>
    <t>LL511354</t>
  </si>
  <si>
    <t xml:space="preserve">Черные ресницы Enigma 0,07/C/6 mm (6 линий) </t>
  </si>
  <si>
    <t>LL511355</t>
  </si>
  <si>
    <t>Черные ресницы Enigma 0,07/C/7 mm (6 линий)</t>
  </si>
  <si>
    <t>LL511356</t>
  </si>
  <si>
    <t>Черные ресницы Enigma 0,07/C/8 mm (6 линий)</t>
  </si>
  <si>
    <t>LL511357</t>
  </si>
  <si>
    <t>Черные ресницы Enigma 0,07/C/9 mm (6 линий)</t>
  </si>
  <si>
    <t>LL511358</t>
  </si>
  <si>
    <t>Черные ресницы Enigma 0,07/C/10 mm (6 линий)</t>
  </si>
  <si>
    <t>LL511359</t>
  </si>
  <si>
    <t>Черные ресницы Enigma 0,07/C/11 mm (6 линий)</t>
  </si>
  <si>
    <t>LL511360</t>
  </si>
  <si>
    <t>Черные ресницы Enigma 0,07/C/12 mm (6 линий)</t>
  </si>
  <si>
    <t>LL511361</t>
  </si>
  <si>
    <t>Черные ресницы Enigma 0,07/C/13 mm (6 линий)</t>
  </si>
  <si>
    <t>LL511362</t>
  </si>
  <si>
    <t>Черные ресницы Enigma 0,07/C/14 mm (6 линий)</t>
  </si>
  <si>
    <t>LL511363</t>
  </si>
  <si>
    <t>Черные ресницы Enigma 0,07/D/6 mm (6 линий)</t>
  </si>
  <si>
    <t>LL511364</t>
  </si>
  <si>
    <t>Черные ресницы Enigma 0,07/D/7 mm (6 линий)</t>
  </si>
  <si>
    <t>LL511365</t>
  </si>
  <si>
    <t>Черные ресницы Enigma 0,07/D/8 mm (6 линий)</t>
  </si>
  <si>
    <t>LL511366</t>
  </si>
  <si>
    <t>Черные ресницы Enigma 0,07/D/9 mm (6 линий)</t>
  </si>
  <si>
    <t>LL511367</t>
  </si>
  <si>
    <t>Черные ресницы Enigma 0,07/D/10 mm (6 линий)</t>
  </si>
  <si>
    <t>LL511368</t>
  </si>
  <si>
    <t>Черные ресницы Enigma 0,07/D/11 mm (6 линий)</t>
  </si>
  <si>
    <t>LL511369</t>
  </si>
  <si>
    <t>Черные ресницы Enigma 0,07/D/12 mm (6 линий)</t>
  </si>
  <si>
    <t>LL511370</t>
  </si>
  <si>
    <t>Черные ресницы Enigma 0,07/D/13 mm (6 линий)</t>
  </si>
  <si>
    <t>LL511371</t>
  </si>
  <si>
    <t>Черные ресницы Enigma 0,07/D/14 mm (6 линий)</t>
  </si>
  <si>
    <t>LL511372</t>
  </si>
  <si>
    <t>Черные ресницы Enigma 0,07/L/6 mm (6 линий)</t>
  </si>
  <si>
    <t>LL511373</t>
  </si>
  <si>
    <t>Черные ресницы Enigma 0,07/L/7 mm (6 линий)</t>
  </si>
  <si>
    <t>LL511374</t>
  </si>
  <si>
    <t>Черные ресницы Enigma 0,07/L/8 mm (6 линий)</t>
  </si>
  <si>
    <t>LL511375</t>
  </si>
  <si>
    <t>Черные ресницы Enigma 0,07/L/9 mm (6 линий)</t>
  </si>
  <si>
    <t>LL511376</t>
  </si>
  <si>
    <t>Черные ресницы Enigma 0,07/L/10 mm (6 линий)</t>
  </si>
  <si>
    <t>LL511377</t>
  </si>
  <si>
    <t>Черные ресницы Enigma 0,07/L/11 mm (6 линий)</t>
  </si>
  <si>
    <t>LL511378</t>
  </si>
  <si>
    <t>Черные ресницы Enigma 0,07/L/12 mm (6 линий)</t>
  </si>
  <si>
    <t>LL511379</t>
  </si>
  <si>
    <t>Черные ресницы Enigma 0,07/L/13 mm (6 линий)</t>
  </si>
  <si>
    <t>LL511380</t>
  </si>
  <si>
    <t>Черные ресницы Enigma 0,07/M/6 mm (6 линий)</t>
  </si>
  <si>
    <t>LL511381</t>
  </si>
  <si>
    <t>Черные ресницы Enigma 0,07/M/7 mm (6 линий)</t>
  </si>
  <si>
    <t>LL511382</t>
  </si>
  <si>
    <t>Черные ресницы Enigma 0,07/M/8 mm (6 линий)</t>
  </si>
  <si>
    <t>LL511383</t>
  </si>
  <si>
    <t>Черные ресницы Enigma 0,07/M/9 mm (6 линий)</t>
  </si>
  <si>
    <t>LL511384</t>
  </si>
  <si>
    <t>Черные ресницы Enigma 0,07/M/10 mm (6 линий)</t>
  </si>
  <si>
    <t>LL511385</t>
  </si>
  <si>
    <t>Черные ресницы Enigma 0,07/M/11 mm (6 линий)</t>
  </si>
  <si>
    <t>LL511386</t>
  </si>
  <si>
    <t>Черные ресницы Enigma 0,07/M/12 mm (6 линий)</t>
  </si>
  <si>
    <t>LL511387</t>
  </si>
  <si>
    <t>Черные ресницы Enigma 0,07/M/13 mm (6 линий)</t>
  </si>
  <si>
    <t>LL511452</t>
  </si>
  <si>
    <t xml:space="preserve">Черные ресницы Enigma 0,10/C/4 mm (6 линий) </t>
  </si>
  <si>
    <t>LL511453</t>
  </si>
  <si>
    <t xml:space="preserve">Черные ресницы Enigma 0,10/C/5 mm (6 линий) </t>
  </si>
  <si>
    <t>LL511454</t>
  </si>
  <si>
    <t xml:space="preserve">Черные ресницы Enigma 0,10/C/6 mm (6 линий) </t>
  </si>
  <si>
    <t>LL511455</t>
  </si>
  <si>
    <t xml:space="preserve">Черные ресницы Enigma 0,10/C/7 mm (6 линий) </t>
  </si>
  <si>
    <t>LL511456</t>
  </si>
  <si>
    <t xml:space="preserve">Черные ресницы Enigma 0,10/C/8 mm (6 линий) </t>
  </si>
  <si>
    <t>LL511457</t>
  </si>
  <si>
    <t xml:space="preserve">Черные ресницы Enigma 0,10/C/9 mm (6 линий) </t>
  </si>
  <si>
    <t>LL511458</t>
  </si>
  <si>
    <t xml:space="preserve">Черные ресницы Enigma 0,10/C/10 mm (6 линий) </t>
  </si>
  <si>
    <t>LL511459</t>
  </si>
  <si>
    <t xml:space="preserve">Черные ресницы Enigma 0,10/C/11 mm (6 линий) </t>
  </si>
  <si>
    <t>LL511460</t>
  </si>
  <si>
    <t xml:space="preserve">Черные ресницы Enigma 0,10/C/12 mm (6 линий) </t>
  </si>
  <si>
    <t>LL511461</t>
  </si>
  <si>
    <t xml:space="preserve">Черные ресницы Enigma 0,10/C/13 mm (6 линий) </t>
  </si>
  <si>
    <t>LL511462</t>
  </si>
  <si>
    <t xml:space="preserve">Черные ресницы Enigma 0,10/C/14 mm (6 линий) </t>
  </si>
  <si>
    <t>LL511463</t>
  </si>
  <si>
    <t>Черные ресницы Enigma 0,10/D/6 mm (6 линий)</t>
  </si>
  <si>
    <t>LL511464</t>
  </si>
  <si>
    <t>Черные ресницы Enigma 0,10/D/7 mm (6 линий)</t>
  </si>
  <si>
    <t>LL511465</t>
  </si>
  <si>
    <t>Черные ресницы Enigma 0,10/D/8 mm (6 линий)</t>
  </si>
  <si>
    <t>LL511466</t>
  </si>
  <si>
    <t>Черные ресницы Enigma 0,10/D/9 mm (6 линий)</t>
  </si>
  <si>
    <t>LL511467</t>
  </si>
  <si>
    <t>Черные ресницы Enigma 0,10/D/10 mm (6 линий)</t>
  </si>
  <si>
    <t>LL511468</t>
  </si>
  <si>
    <t>Черные ресницы Enigma 0,10/D/11 mm (6 линий)</t>
  </si>
  <si>
    <t>LL511469</t>
  </si>
  <si>
    <t>Черные ресницы Enigma 0,10/D/12 mm (6 линий)</t>
  </si>
  <si>
    <t>LL511470</t>
  </si>
  <si>
    <t>Черные ресницы Enigma 0,10/D/13 mm (6 линий)</t>
  </si>
  <si>
    <t>LL511471</t>
  </si>
  <si>
    <t>Черные ресницы Enigma 0,10/D/14 mm (6 линий)</t>
  </si>
  <si>
    <t>LL511472</t>
  </si>
  <si>
    <t>Черные ресницы Enigma 0,10/L/6 mm (6 линий)</t>
  </si>
  <si>
    <t>LL511473</t>
  </si>
  <si>
    <t>Черные ресницы Enigma 0,10/L/7 mm (6 линий)</t>
  </si>
  <si>
    <t>LL511474</t>
  </si>
  <si>
    <t>Черные ресницы Enigma 0,10/L/8 mm (6 линий)</t>
  </si>
  <si>
    <t>LL511475</t>
  </si>
  <si>
    <t>Черные ресницы Enigma 0,10/L/9 mm (6 линий)</t>
  </si>
  <si>
    <t>LL511476</t>
  </si>
  <si>
    <t>Черные ресницы Enigma 0,10/L/10 mm (6 линий)</t>
  </si>
  <si>
    <t>LL511477</t>
  </si>
  <si>
    <t>Черные ресницы Enigma 0,10/L/11 mm (6 линий)</t>
  </si>
  <si>
    <t>LL511478</t>
  </si>
  <si>
    <t>Черные ресницы Enigma 0,10/L/12 mm (6 линий)</t>
  </si>
  <si>
    <t>LL511479</t>
  </si>
  <si>
    <t>Черные ресницы Enigma 0,10/L/13 mm (6 линий)</t>
  </si>
  <si>
    <t>LL511480</t>
  </si>
  <si>
    <t>Черные ресницы Enigma 0,10/M/6 mm (6 линий)</t>
  </si>
  <si>
    <t>LL511481</t>
  </si>
  <si>
    <t>Черные ресницы Enigma 0,10/M/7 mm (6 линий)</t>
  </si>
  <si>
    <t>LL511482</t>
  </si>
  <si>
    <t>Черные ресницы Enigma 0,10/M/8 mm (6 линий)</t>
  </si>
  <si>
    <t>LL511483</t>
  </si>
  <si>
    <t>Черные ресницы Enigma 0,10/M/9 mm (6 линий)</t>
  </si>
  <si>
    <t>LL511484</t>
  </si>
  <si>
    <t>Черные ресницы Enigma 0,10/M/10 mm (6 линий)</t>
  </si>
  <si>
    <t>LL511485</t>
  </si>
  <si>
    <t>Черные ресницы Enigma 0,10/M/11 mm (6 линий)</t>
  </si>
  <si>
    <t>LL511486</t>
  </si>
  <si>
    <t>Черные ресницы Enigma 0,10/M/12 mm (6 линий)</t>
  </si>
  <si>
    <t>LL511487</t>
  </si>
  <si>
    <t>Черные ресницы Enigma 0,10/M/13 mm (6 линий)</t>
  </si>
  <si>
    <t>LL611101</t>
  </si>
  <si>
    <t>Черные ресницы Lash&amp;Go 0,05/C/6 mm (16 линий)</t>
  </si>
  <si>
    <t>LL611102</t>
  </si>
  <si>
    <t>Черные ресницы Lash&amp;Go 0,05/C/7 mm (16 линий)</t>
  </si>
  <si>
    <t>LL611103</t>
  </si>
  <si>
    <t>Черные ресницы Lash&amp;Go 0,05/C/8 mm (16 линий)</t>
  </si>
  <si>
    <t>LL611104</t>
  </si>
  <si>
    <t>Черные ресницы Lash&amp;Go 0,05/C/9 mm (16 линий)</t>
  </si>
  <si>
    <t>LL611105</t>
  </si>
  <si>
    <t>Черные ресницы Lash&amp;Go 0,05/C/10 mm (16 линий)</t>
  </si>
  <si>
    <t>LL611106</t>
  </si>
  <si>
    <t>Черные ресницы Lash&amp;Go 0,05/C/11 mm (16 линий)</t>
  </si>
  <si>
    <t>LL611107</t>
  </si>
  <si>
    <t>Черные ресницы Lash&amp;Go 0,05/C/12 mm (16 линий)</t>
  </si>
  <si>
    <t>LL611108</t>
  </si>
  <si>
    <t>Черные ресницы Lash&amp;Go 0,05/C/13 mm (16 линий)</t>
  </si>
  <si>
    <t>LL611301</t>
  </si>
  <si>
    <t>Черные ресницы Lash&amp;Go 0,07/C/6 mm (16 линий)</t>
  </si>
  <si>
    <t>LL611302</t>
  </si>
  <si>
    <t>Черные ресницы Lash&amp;Go 0,07/C/7 mm (16 линий)</t>
  </si>
  <si>
    <t>LL611303</t>
  </si>
  <si>
    <t>Черные ресницы Lash&amp;Go 0,07/C/8 mm (16 линий)</t>
  </si>
  <si>
    <t>LL611304</t>
  </si>
  <si>
    <t>Черные ресницы Lash&amp;Go 0,07/C/9 mm (16 линий)</t>
  </si>
  <si>
    <t>LL611305</t>
  </si>
  <si>
    <t>Черные ресницы Lash&amp;Go 0,07/C/10 mm (16 линий)</t>
  </si>
  <si>
    <t>LL611306</t>
  </si>
  <si>
    <t>Черные ресницы Lash&amp;Go 0,07/C/11 mm (16 линий)</t>
  </si>
  <si>
    <t>LL611307</t>
  </si>
  <si>
    <t>Черные ресницы Lash&amp;Go 0,07/C/12 mm (16 линий)</t>
  </si>
  <si>
    <t>LL611308</t>
  </si>
  <si>
    <t>Черные ресницы Lash&amp;Go 0,07/C/13 mm (16 линий)</t>
  </si>
  <si>
    <t>LL611309</t>
  </si>
  <si>
    <t>Черные ресницы Lash&amp;Go 0,07/C/14 mm (16 линий)</t>
  </si>
  <si>
    <t>LL611401</t>
  </si>
  <si>
    <t>Черные ресницы Lash&amp;Go 0,10/C/6 mm (16 линий)</t>
  </si>
  <si>
    <t>LL611402</t>
  </si>
  <si>
    <t>Черные ресницы Lash&amp;Go 0,10/C/7 mm (16 линий)</t>
  </si>
  <si>
    <t>LL611403</t>
  </si>
  <si>
    <t>Черные ресницы Lash&amp;Go 0,10/C/8 mm (16 линий)</t>
  </si>
  <si>
    <t>LL611404</t>
  </si>
  <si>
    <t>Черные ресницы Lash&amp;Go 0,10/C/9 mm (16 линий)</t>
  </si>
  <si>
    <t>LL611405</t>
  </si>
  <si>
    <t>Черные ресницы Lash&amp;Go 0,10/C/10 mm (16 линий)</t>
  </si>
  <si>
    <t>LL611406</t>
  </si>
  <si>
    <t>Черные ресницы Lash&amp;Go 0,10/C/11 mm (16 линий)</t>
  </si>
  <si>
    <t>LL611407</t>
  </si>
  <si>
    <t>Черные ресницы Lash&amp;Go 0,10/C/12 mm (16 линий)</t>
  </si>
  <si>
    <t>LL611408</t>
  </si>
  <si>
    <t>Черные ресницы Lash&amp;Go 0,10/C/13 mm (16 линий)</t>
  </si>
  <si>
    <t>LL611409</t>
  </si>
  <si>
    <t>Черные ресницы Lash&amp;Go 0,10/C/14 mm (16 линий)</t>
  </si>
  <si>
    <t>LL611501</t>
  </si>
  <si>
    <t>Черные ресницы Lash&amp;Go 0,12/C/6 mm (16 линий)</t>
  </si>
  <si>
    <t>LL611502</t>
  </si>
  <si>
    <t>Черные ресницы Lash&amp;Go 0,12/C/7 mm (16 линий)</t>
  </si>
  <si>
    <t>LL611503</t>
  </si>
  <si>
    <t>Черные ресницы Lash&amp;Go 0,12/C/8 mm (16 линий)</t>
  </si>
  <si>
    <t>LL611504</t>
  </si>
  <si>
    <t>Черные ресницы Lash&amp;Go 0,12/C/9 mm (16 линий)</t>
  </si>
  <si>
    <t>LL611505</t>
  </si>
  <si>
    <t>Черные ресницы Lash&amp;Go 0,12/C/10 mm (16 линий)</t>
  </si>
  <si>
    <t>LL611506</t>
  </si>
  <si>
    <t>Черные ресницы Lash&amp;Go 0,12/C/11 mm (16 линий)</t>
  </si>
  <si>
    <t>LL611507</t>
  </si>
  <si>
    <t>Черные ресницы Lash&amp;Go 0,12/C/12 mm (16 линий)</t>
  </si>
  <si>
    <t>LL611508</t>
  </si>
  <si>
    <t>Черные ресницы Lash&amp;Go 0,12/C/13 mm (16 линий)</t>
  </si>
  <si>
    <t>LL611509</t>
  </si>
  <si>
    <t>Черные ресницы Lash&amp;Go 0,12/C/14 mm (16 линий)</t>
  </si>
  <si>
    <t>LL611601</t>
  </si>
  <si>
    <t>Черные ресницы Lash&amp;Go 0,15/C/6 mm (16 линий)</t>
  </si>
  <si>
    <t>LL611602</t>
  </si>
  <si>
    <t>Черные ресницы Lash&amp;Go 0,15/C/7 mm (16 линий)</t>
  </si>
  <si>
    <t>LL611603</t>
  </si>
  <si>
    <t>Черные ресницы Lash&amp;Go 0,15/C/8 mm (16 линий)</t>
  </si>
  <si>
    <t>LL611604</t>
  </si>
  <si>
    <t>Черные ресницы Lash&amp;Go 0,15/C/9 mm (16 линий)</t>
  </si>
  <si>
    <t>LL611605</t>
  </si>
  <si>
    <t>Черные ресницы Lash&amp;Go 0,15/C/10 mm (16 линий)</t>
  </si>
  <si>
    <t>LL611606</t>
  </si>
  <si>
    <t>Черные ресницы Lash&amp;Go 0,15/C/11 mm (16 линий)</t>
  </si>
  <si>
    <t>LL611607</t>
  </si>
  <si>
    <t>Черные ресницы Lash&amp;Go 0,15/C/12 mm (16 линий)</t>
  </si>
  <si>
    <t>LL611608</t>
  </si>
  <si>
    <t>Черные ресницы Lash&amp;Go 0,15/C/13 mm (16 линий)</t>
  </si>
  <si>
    <t>LL611609</t>
  </si>
  <si>
    <t>Черные ресницы Lash&amp;Go 0,15/C/14 mm (16 линий)</t>
  </si>
  <si>
    <t>LL611109</t>
  </si>
  <si>
    <t>Черные ресницы Lash&amp;Go 0,05/D/8 mm (16 линий)</t>
  </si>
  <si>
    <t>LL611110</t>
  </si>
  <si>
    <t>Черные ресницы Lash&amp;Go 0,05/D/9 mm (16 линий)</t>
  </si>
  <si>
    <t>LL611111</t>
  </si>
  <si>
    <t>Черные ресницы Lash&amp;Go 0,05/D/10 mm (16 линий)</t>
  </si>
  <si>
    <t>LL611112</t>
  </si>
  <si>
    <t>Черные ресницы Lash&amp;Go 0,05/D/11 mm (16 линий)</t>
  </si>
  <si>
    <t>LL611113</t>
  </si>
  <si>
    <t>Черные ресницы Lash&amp;Go 0,05/D/12 mm (16 линий)</t>
  </si>
  <si>
    <t>LL611114</t>
  </si>
  <si>
    <t>Черные ресницы Lash&amp;Go 0,05/D/13 mm (16 линий)</t>
  </si>
  <si>
    <t>LL611310</t>
  </si>
  <si>
    <t>Черные ресницы Lash&amp;Go 0,07/D/7 mm (16 линий)</t>
  </si>
  <si>
    <t>LL611311</t>
  </si>
  <si>
    <t>Черные ресницы Lash&amp;Go 0,07/D/8 mm (16 линий)</t>
  </si>
  <si>
    <t>LL611312</t>
  </si>
  <si>
    <t>Черные ресницы Lash&amp;Go 0,07/D/9 mm (16 линий)</t>
  </si>
  <si>
    <t>LL611313</t>
  </si>
  <si>
    <t>Черные ресницы Lash&amp;Go 0,07/D/10 mm (16 линий)</t>
  </si>
  <si>
    <t>LL611314</t>
  </si>
  <si>
    <t>Черные ресницы Lash&amp;Go 0,07/D/11 mm (16 линий)</t>
  </si>
  <si>
    <t>LL611315</t>
  </si>
  <si>
    <t>Черные ресницы Lash&amp;Go 0,07/D/12 mm (16 линий)</t>
  </si>
  <si>
    <t>LL611316</t>
  </si>
  <si>
    <t>Черные ресницы Lash&amp;Go 0,07/D/13 mm (16 линий)</t>
  </si>
  <si>
    <t>LL611317</t>
  </si>
  <si>
    <t>Черные ресницы Lash&amp;Go 0,07/D/14 mm (16 линий)</t>
  </si>
  <si>
    <t>LL611410</t>
  </si>
  <si>
    <t>Черные ресницы Lash&amp;Go 0,10/D/7 mm (16 линий)</t>
  </si>
  <si>
    <t>LL611411</t>
  </si>
  <si>
    <t>Черные ресницы Lash&amp;Go 0,10/D/8 mm (16 линий)</t>
  </si>
  <si>
    <t>LL611412</t>
  </si>
  <si>
    <t>Черные ресницы Lash&amp;Go 0,10/D/9 mm (16 линий)</t>
  </si>
  <si>
    <t>LL611413</t>
  </si>
  <si>
    <t>Черные ресницы Lash&amp;Go 0,10/D/10 mm (16 линий)</t>
  </si>
  <si>
    <t>LL611414</t>
  </si>
  <si>
    <t>Черные ресницы Lash&amp;Go 0,10/D/11 mm (16 линий)</t>
  </si>
  <si>
    <t>LL611415</t>
  </si>
  <si>
    <t>Черные ресницы Lash&amp;Go 0,10/D/12 mm (16 линий)</t>
  </si>
  <si>
    <t>LL611416</t>
  </si>
  <si>
    <t>Черные ресницы Lash&amp;Go 0,10/D/13 mm (16 линий)</t>
  </si>
  <si>
    <t>LL611417</t>
  </si>
  <si>
    <t>Черные ресницы Lash&amp;Go 0,10/D/14 mm (16 линий)</t>
  </si>
  <si>
    <t>LL611510</t>
  </si>
  <si>
    <t>Черные ресницы Lash&amp;Go 0,12/D/7 mm (16 линий)</t>
  </si>
  <si>
    <t>LL611511</t>
  </si>
  <si>
    <t>Черные ресницы Lash&amp;Go 0,12/D/8 mm (16 линий)</t>
  </si>
  <si>
    <t>LL611512</t>
  </si>
  <si>
    <t>Черные ресницы Lash&amp;Go 0,12/D/9 mm (16 линий)</t>
  </si>
  <si>
    <t>LL611513</t>
  </si>
  <si>
    <t>Черные ресницы Lash&amp;Go 0,12/D/10 mm (16 линий)</t>
  </si>
  <si>
    <t>LL611514</t>
  </si>
  <si>
    <t>Черные ресницы Lash&amp;Go 0,12/D/11 mm (16 линий)</t>
  </si>
  <si>
    <t>LL611515</t>
  </si>
  <si>
    <t>Черные ресницы Lash&amp;Go 0,12/D/12 mm (16 линий)</t>
  </si>
  <si>
    <t>LL611516</t>
  </si>
  <si>
    <t>Черные ресницы Lash&amp;Go 0,12/D/13 mm (16 линий)</t>
  </si>
  <si>
    <t>LL611517</t>
  </si>
  <si>
    <t>Черные ресницы Lash&amp;Go 0,12/D/14 mm (16 линий)</t>
  </si>
  <si>
    <t>LL611610</t>
  </si>
  <si>
    <t>Черные ресницы Lash&amp;Go 0,15/D/7 mm (16 линий)</t>
  </si>
  <si>
    <t>LL611611</t>
  </si>
  <si>
    <t>Черные ресницы Lash&amp;Go 0,15/D/8 mm (16 линий)</t>
  </si>
  <si>
    <t>LL611612</t>
  </si>
  <si>
    <t>Черные ресницы Lash&amp;Go 0,15/D/9 mm (16 линий)</t>
  </si>
  <si>
    <t>LL611613</t>
  </si>
  <si>
    <t>Черные ресницы Lash&amp;Go 0,15/D/10 mm (16 линий)</t>
  </si>
  <si>
    <t>LL611614</t>
  </si>
  <si>
    <t>Черные ресницы Lash&amp;Go 0,15/D/11 mm (16 линий)</t>
  </si>
  <si>
    <t>LL611615</t>
  </si>
  <si>
    <t>Черные ресницы Lash&amp;Go 0,15/D/12 mm (16 линий)</t>
  </si>
  <si>
    <t>LL611616</t>
  </si>
  <si>
    <t>Черные ресницы Lash&amp;Go 0,15/D/13 mm (16 линий)</t>
  </si>
  <si>
    <t>LL611617</t>
  </si>
  <si>
    <t>Черные ресницы Lash&amp;Go 0,15/D/14 mm (16 линий)</t>
  </si>
  <si>
    <t>LL611325</t>
  </si>
  <si>
    <t>Черные ресницы Lash&amp;Go 0,07/L+/7 mm (16 линий)</t>
  </si>
  <si>
    <t>LL611326</t>
  </si>
  <si>
    <t>Черные ресницы Lash&amp;Go 0,07/L+/8 mm (16 линий)</t>
  </si>
  <si>
    <t>LL611327</t>
  </si>
  <si>
    <t>Черные ресницы Lash&amp;Go 0,07/L+/9 mm (16 линий)</t>
  </si>
  <si>
    <t>LL611328</t>
  </si>
  <si>
    <t>Черные ресницы Lash&amp;Go 0,07/L+/10 mm (16 линий)</t>
  </si>
  <si>
    <t>LL611329</t>
  </si>
  <si>
    <t>Черные ресницы Lash&amp;Go 0,07/L+/11 mm (16 линий)</t>
  </si>
  <si>
    <t>LL611330</t>
  </si>
  <si>
    <t>Черные ресницы Lash&amp;Go 0,07/L+/12 mm (16 линий)</t>
  </si>
  <si>
    <t>LL611331</t>
  </si>
  <si>
    <t>Черные ресницы Lash&amp;Go 0,07/L+/13 mm (16 линий)</t>
  </si>
  <si>
    <t>LL611425</t>
  </si>
  <si>
    <t>Черные ресницы Lash&amp;Go 0,10/L+/7 mm (16 линий)</t>
  </si>
  <si>
    <t>LL611426</t>
  </si>
  <si>
    <t>Черные ресницы Lash&amp;Go 0,10/L+/8 mm (16 линий)</t>
  </si>
  <si>
    <t>LL611427</t>
  </si>
  <si>
    <t>Черные ресницы Lash&amp;Go 0,10/L+/9 mm (16 линий)</t>
  </si>
  <si>
    <t>LL611428</t>
  </si>
  <si>
    <t>Черные ресницы Lash&amp;Go 0,10/L+/10 mm (16 линий)</t>
  </si>
  <si>
    <t>LL611429</t>
  </si>
  <si>
    <t>Черные ресницы Lash&amp;Go 0,10/L+/11 mm (16 линий)</t>
  </si>
  <si>
    <t>LL611430</t>
  </si>
  <si>
    <t>Черные ресницы Lash&amp;Go 0,10/L+/12 mm (16 линий)</t>
  </si>
  <si>
    <t>LL611431</t>
  </si>
  <si>
    <t>Черные ресницы Lash&amp;Go 0,10/L+/13 mm (16 линий)</t>
  </si>
  <si>
    <t>LL611115</t>
  </si>
  <si>
    <t>Черные ресницы Lash&amp;Go 0,05/C+/6 mm (16 линий)</t>
  </si>
  <si>
    <t>LL611116</t>
  </si>
  <si>
    <t>Черные ресницы Lash&amp;Go 0,05/C+/7 mm (16 линий)</t>
  </si>
  <si>
    <t>LL611117</t>
  </si>
  <si>
    <t>Черные ресницы Lash&amp;Go 0,05/C+/8 mm (16 линий)</t>
  </si>
  <si>
    <t>LL611118</t>
  </si>
  <si>
    <t>Черные ресницы Lash&amp;Go 0,05/C+/9 mm (16 линий)</t>
  </si>
  <si>
    <t>LL611119</t>
  </si>
  <si>
    <t>Черные ресницы Lash&amp;Go 0,05/C+/10 mm (16 линий)</t>
  </si>
  <si>
    <t>LL611120</t>
  </si>
  <si>
    <t>Черные ресницы Lash&amp;Go 0,05/C+/11 mm (16 линий)</t>
  </si>
  <si>
    <t>LL611121</t>
  </si>
  <si>
    <t>Черные ресницы Lash&amp;Go 0,05/C+/12 mm (16 линий)</t>
  </si>
  <si>
    <t>LL611122</t>
  </si>
  <si>
    <t>Черные ресницы Lash&amp;Go 0,05/C+/13 mm (16 линий)</t>
  </si>
  <si>
    <t>LL611339</t>
  </si>
  <si>
    <t>Черные ресницы Lash&amp;Go 0,07/C+/6 mm (16 линий)</t>
  </si>
  <si>
    <t>LL611340</t>
  </si>
  <si>
    <t>Черные ресницы Lash&amp;Go 0,07/C+/7 mm (16 линий)</t>
  </si>
  <si>
    <t>LL611341</t>
  </si>
  <si>
    <t>Черные ресницы Lash&amp;Go 0,07/C+/8 mm (16 линий)</t>
  </si>
  <si>
    <t>LL611342</t>
  </si>
  <si>
    <t>Черные ресницы Lash&amp;Go 0,07/C+/9 mm (16 линий)</t>
  </si>
  <si>
    <t>LL611343</t>
  </si>
  <si>
    <t>Черные ресницы Lash&amp;Go 0,07/C+/10 mm (16 линий)</t>
  </si>
  <si>
    <t>LL611344</t>
  </si>
  <si>
    <t>Черные ресницы Lash&amp;Go 0,07/C+/11 mm (16 линий)</t>
  </si>
  <si>
    <t>LL611345</t>
  </si>
  <si>
    <t>Черные ресницы Lash&amp;Go 0,07/C+/12 mm (16 линий)</t>
  </si>
  <si>
    <t>LL611346</t>
  </si>
  <si>
    <t>Черные ресницы Lash&amp;Go 0,07/C+/13 mm (16 линий)</t>
  </si>
  <si>
    <t>LL611347</t>
  </si>
  <si>
    <t>Черные ресницы Lash&amp;Go 0,07/C+/14 mm (16 линий)</t>
  </si>
  <si>
    <t>LL611444</t>
  </si>
  <si>
    <t>Черные ресницы Lash&amp;Go 0,10/C+/11 mm (16 линий)</t>
  </si>
  <si>
    <t>LL611445</t>
  </si>
  <si>
    <t>Черные ресницы Lash&amp;Go 0,10/C+/12 mm (16 линий)</t>
  </si>
  <si>
    <t>LL611446</t>
  </si>
  <si>
    <t>Черные ресницы Lash&amp;Go 0,10/C+/13 mm (16 линий)</t>
  </si>
  <si>
    <t>LL611447</t>
  </si>
  <si>
    <t>Черные ресницы Lash&amp;Go 0,10/C+/14 mm (16 линий)</t>
  </si>
  <si>
    <t>LL611439</t>
  </si>
  <si>
    <t>Черные ресницы Lash&amp;Go 0,10/C+/6 mm (16 линий)</t>
  </si>
  <si>
    <t>LL611440</t>
  </si>
  <si>
    <t>Черные ресницы Lash&amp;Go 0,10/C+/7 mm (16 линий)</t>
  </si>
  <si>
    <t>LL611441</t>
  </si>
  <si>
    <t>Черные ресницы Lash&amp;Go 0,10/C+/8 mm (16 линий)</t>
  </si>
  <si>
    <t>LL611442</t>
  </si>
  <si>
    <t>Черные ресницы Lash&amp;Go 0,10/C+/9 mm (16 линий)</t>
  </si>
  <si>
    <t>LL611443</t>
  </si>
  <si>
    <t>Черные ресницы Lash&amp;Go 0,10/C+/10 mm (16 линий)</t>
  </si>
  <si>
    <t>LL611518</t>
  </si>
  <si>
    <t>Черные ресницы Lash&amp;Go 0,12/C+/6 mm (16 линий)</t>
  </si>
  <si>
    <t>LL611519</t>
  </si>
  <si>
    <t>Черные ресницы Lash&amp;Go 0,12/C+/7 mm (16 линий)</t>
  </si>
  <si>
    <t>LL611520</t>
  </si>
  <si>
    <t>Черные ресницы Lash&amp;Go 0,12/C+/8 mm (16 линий)</t>
  </si>
  <si>
    <t>LL611521</t>
  </si>
  <si>
    <t>Черные ресницы Lash&amp;Go 0,12/C+/9 mm (16 линий)</t>
  </si>
  <si>
    <t>LL611522</t>
  </si>
  <si>
    <t>Черные ресницы Lash&amp;Go 0,12/C+/10 mm (16 линий)</t>
  </si>
  <si>
    <t>LL611523</t>
  </si>
  <si>
    <t>Черные ресницы Lash&amp;Go 0,12/C+/11 mm (16 линий)</t>
  </si>
  <si>
    <t>LL611524</t>
  </si>
  <si>
    <t>Черные ресницы Lash&amp;Go 0,12/C+/12 mm (16 линий)</t>
  </si>
  <si>
    <t>LL611525</t>
  </si>
  <si>
    <t>Черные ресницы Lash&amp;Go 0,12/C+/13 mm (16 линий)</t>
  </si>
  <si>
    <t>LL611526</t>
  </si>
  <si>
    <t>Черные ресницы Lash&amp;Go 0,12/C+/14 mm (16 линий)</t>
  </si>
  <si>
    <t>LL611618</t>
  </si>
  <si>
    <t>Черные ресницы Lash&amp;Go 0,15/C+/6 mm (16 линий)</t>
  </si>
  <si>
    <t>LL611619</t>
  </si>
  <si>
    <t>Черные ресницы Lash&amp;Go 0,15/C+/7 mm (16 линий)</t>
  </si>
  <si>
    <t>LL611620</t>
  </si>
  <si>
    <t>Черные ресницы Lash&amp;Go 0,15/C+/8 mm (16 линий)</t>
  </si>
  <si>
    <t>LL611621</t>
  </si>
  <si>
    <t>Черные ресницы Lash&amp;Go 0,15/C+/9 mm (16 линий)</t>
  </si>
  <si>
    <t>LL611622</t>
  </si>
  <si>
    <t>Черные ресницы Lash&amp;Go 0,15/C+/10 mm (16 линий)</t>
  </si>
  <si>
    <t>LL611623</t>
  </si>
  <si>
    <t>Черные ресницы Lash&amp;Go 0,15/C+/11 mm (16 линий)</t>
  </si>
  <si>
    <t>LL611624</t>
  </si>
  <si>
    <t>Черные ресницы Lash&amp;Go 0,15/C+/12 mm (16 линий)</t>
  </si>
  <si>
    <t>LL611625</t>
  </si>
  <si>
    <t>Черные ресницы Lash&amp;Go 0,15/C+/13 mm (16 линий)</t>
  </si>
  <si>
    <t>LL611626</t>
  </si>
  <si>
    <t>Черные ресницы Lash&amp;Go 0,15/C+/14 mm (16 линий)</t>
  </si>
  <si>
    <t>LL611332</t>
  </si>
  <si>
    <t>Черные ресницы Lash&amp;Go 0,07/L/7 mm new (16 линий)</t>
  </si>
  <si>
    <t>LL611333</t>
  </si>
  <si>
    <t>Черные ресницы Lash&amp;Go 0,07/L/8 mm new (16 линий)</t>
  </si>
  <si>
    <t>LL611334</t>
  </si>
  <si>
    <t>Черные ресницы Lash&amp;Go 0,07/L/9 mm new (16 линий)</t>
  </si>
  <si>
    <t>LL611335</t>
  </si>
  <si>
    <t>Черные ресницы Lash&amp;Go 0,07/L/10 mm new (16 линий)</t>
  </si>
  <si>
    <t>LL611336</t>
  </si>
  <si>
    <t>Черные ресницы Lash&amp;Go 0,07/L/11 mm new (16 линий)</t>
  </si>
  <si>
    <t>LL611337</t>
  </si>
  <si>
    <t>Черные ресницы Lash&amp;Go 0,07/L/12 mm new (16 линий)</t>
  </si>
  <si>
    <t>LL611338</t>
  </si>
  <si>
    <t>Черные ресницы Lash&amp;Go 0,07/L/13 mm new (16 линий)</t>
  </si>
  <si>
    <t>LL611432</t>
  </si>
  <si>
    <t>Черные ресницы Lash&amp;Go 0,10/L/7 mm new (16 линий)</t>
  </si>
  <si>
    <t>LL611433</t>
  </si>
  <si>
    <t>Черные ресницы Lash&amp;Go 0,10/L/8 mm new (16 линий)</t>
  </si>
  <si>
    <t>LL611434</t>
  </si>
  <si>
    <t>Черные ресницы Lash&amp;Go 0,10/L/9 mm new (16 линий)</t>
  </si>
  <si>
    <t>LL611435</t>
  </si>
  <si>
    <t>Черные ресницы Lash&amp;Go 0,10/L/10 mm new (16 линий)</t>
  </si>
  <si>
    <t>LL611436</t>
  </si>
  <si>
    <t>Черные ресницы Lash&amp;Go 0,10/L/11 mm new (16 линий)</t>
  </si>
  <si>
    <t>LL611437</t>
  </si>
  <si>
    <t>Черные ресницы Lash&amp;Go 0,10/L/12 mm new (16 линий)</t>
  </si>
  <si>
    <t>LL611438</t>
  </si>
  <si>
    <t>Черные ресницы Lash&amp;Go 0,10/L/13 mm new (16 линий)</t>
  </si>
  <si>
    <t>LL611355</t>
  </si>
  <si>
    <t>Черные ресницы Lash&amp;Go 0,07/D+/7 mm (16 линий)</t>
  </si>
  <si>
    <t>LL611356</t>
  </si>
  <si>
    <t>Черные ресницы Lash&amp;Go 0,07/D+/8 mm (16 линий)</t>
  </si>
  <si>
    <t>LL611357</t>
  </si>
  <si>
    <t>Черные ресницы Lash&amp;Go 0,07/D+/9 mm (16 линий)</t>
  </si>
  <si>
    <t>LL611358</t>
  </si>
  <si>
    <t>Черные ресницы Lash&amp;Go 0,07/D+/10 mm (16 линий)</t>
  </si>
  <si>
    <t>LL611359</t>
  </si>
  <si>
    <t>Черные ресницы Lash&amp;Go 0,07/D+/11 mm (16 линий)</t>
  </si>
  <si>
    <t>LL611360</t>
  </si>
  <si>
    <t>Черные ресницы Lash&amp;Go 0,07/D+/12 mm (16 линий)</t>
  </si>
  <si>
    <t>LL611361</t>
  </si>
  <si>
    <t>Черные ресницы Lash&amp;Go 0,07/D+/13 mm (16 линий)</t>
  </si>
  <si>
    <t>LL611362</t>
  </si>
  <si>
    <t>Черные ресницы Lash&amp;Go 0,07/D+/14 mm (16 линий)</t>
  </si>
  <si>
    <t>LL611455</t>
  </si>
  <si>
    <t>Черные ресницы Lash&amp;Go 0,10/D+/7 mm (16 линий)</t>
  </si>
  <si>
    <t>LL611456</t>
  </si>
  <si>
    <t>Черные ресницы Lash&amp;Go 0,10/D+/8 mm (16 линий)</t>
  </si>
  <si>
    <t>LL611457</t>
  </si>
  <si>
    <t>Черные ресницы Lash&amp;Go 0,10/D+/9 mm (16 линий)</t>
  </si>
  <si>
    <t>LL611458</t>
  </si>
  <si>
    <t>Черные ресницы Lash&amp;Go 0,10/D+/10 mm (16 линий)</t>
  </si>
  <si>
    <t>LL611459</t>
  </si>
  <si>
    <t>Черные ресницы Lash&amp;Go 0,10/D+/11 mm (16 линий)</t>
  </si>
  <si>
    <t>LL611460</t>
  </si>
  <si>
    <t>Черные ресницы Lash&amp;Go 0,10/D+/12 mm (16 линий)</t>
  </si>
  <si>
    <t>LL611461</t>
  </si>
  <si>
    <t>Черные ресницы Lash&amp;Go 0,10/D+/13 mm (16 линий)</t>
  </si>
  <si>
    <t>LL611462</t>
  </si>
  <si>
    <t>Черные ресницы Lash&amp;Go 0,10/D+/14 mm (16 линий)</t>
  </si>
  <si>
    <t>LL611348</t>
  </si>
  <si>
    <t>Черные ресницы Lash&amp;Go 0,07/M/7 mm (16 линий)</t>
  </si>
  <si>
    <t>LL611349</t>
  </si>
  <si>
    <t>Черные ресницы Lash&amp;Go 0,07/M/8 mm (16 линий)</t>
  </si>
  <si>
    <t>LL611350</t>
  </si>
  <si>
    <t>Черные ресницы Lash&amp;Go 0,07/M/9 mm (16 линий)</t>
  </si>
  <si>
    <t>LL611351</t>
  </si>
  <si>
    <t>Черные ресницы Lash&amp;Go 0,07/M/10 mm (16 линий)</t>
  </si>
  <si>
    <t>LL611352</t>
  </si>
  <si>
    <t>Черные ресницы Lash&amp;Go 0,07/M/11 mm (16 линий)</t>
  </si>
  <si>
    <t>LL611353</t>
  </si>
  <si>
    <t>Черные ресницы Lash&amp;Go 0,07/M/12 mm (16 линий)</t>
  </si>
  <si>
    <t>LL611354</t>
  </si>
  <si>
    <t>Черные ресницы Lash&amp;Go 0,07/M/13 mm (16 линий)</t>
  </si>
  <si>
    <t>LL611448</t>
  </si>
  <si>
    <t>Черные ресницы Lash&amp;Go 0,10/M/7 mm (16 линий)</t>
  </si>
  <si>
    <t>LL611449</t>
  </si>
  <si>
    <t>Черные ресницы Lash&amp;Go 0,10/M/8 mm (16 линий)</t>
  </si>
  <si>
    <t>LL611450</t>
  </si>
  <si>
    <t>Черные ресницы Lash&amp;Go 0,10/M/9 mm (16 линий)</t>
  </si>
  <si>
    <t>LL611451</t>
  </si>
  <si>
    <t>Черные ресницы Lash&amp;Go 0,10/M/10 mm (16 линий)</t>
  </si>
  <si>
    <t>LL611452</t>
  </si>
  <si>
    <t>Черные ресницы Lash&amp;Go 0,10/M/11 mm (16 линий)</t>
  </si>
  <si>
    <t>LL611453</t>
  </si>
  <si>
    <t>Черные ресницы Lash&amp;Go 0,10/M/12 mm (16 линий)</t>
  </si>
  <si>
    <t>LL611454</t>
  </si>
  <si>
    <t>Черные ресницы Lash&amp;Go 0,10/M/13 mm (16 линий)</t>
  </si>
  <si>
    <t>LL621101</t>
  </si>
  <si>
    <t>Черные ресницы Lash&amp;Go микс 0,05/C/7-14 mm (16 линий)</t>
  </si>
  <si>
    <t>LL621102</t>
  </si>
  <si>
    <t>Черные ресницы Lash&amp;Go микс 0,05/C/5-9 mm (16 линий)</t>
  </si>
  <si>
    <t>LL621301</t>
  </si>
  <si>
    <t>Черные ресницы Lash&amp;Go микс 0,07/C/7-14 mm (16 линий)</t>
  </si>
  <si>
    <t>LL621302</t>
  </si>
  <si>
    <t>Черные ресницы Lash&amp;Go микс 0,07/C/5-9 mm (16 линий)</t>
  </si>
  <si>
    <t>LL621401</t>
  </si>
  <si>
    <t>Черные ресницы Lash&amp;Go микс 0,10/C/7-14 mm (16 линий)</t>
  </si>
  <si>
    <t>LL621402</t>
  </si>
  <si>
    <t>Черные ресницы Lash&amp;Go микс 0,10/C/5-9 mm (16 линий)</t>
  </si>
  <si>
    <t>LL621501</t>
  </si>
  <si>
    <t>Черные ресницы Lash&amp;Go микс 0,12/C/7-14 mm (16 линий)</t>
  </si>
  <si>
    <t>LL621502</t>
  </si>
  <si>
    <t>Черные ресницы Lash&amp;Go микс 0,12/C/5-9 mm (16 линий)</t>
  </si>
  <si>
    <t>LL621601</t>
  </si>
  <si>
    <t>Черные ресницы Lash&amp;Go микс 0,15/C/7-14 mm (16 линий)</t>
  </si>
  <si>
    <t>LL621602</t>
  </si>
  <si>
    <t>Черные ресницы Lash&amp;Go микс 0,15/C/5-9 mm (16 линий)</t>
  </si>
  <si>
    <t>LL621103</t>
  </si>
  <si>
    <t>Черные ресницы Lash&amp;Go микс 0,05/D/7-14 mm (16 линий)</t>
  </si>
  <si>
    <t>LL621104</t>
  </si>
  <si>
    <t>Черные ресницы Lash&amp;Go микс 0,05/D/6-10 mm (16 линий)</t>
  </si>
  <si>
    <t>LL621303</t>
  </si>
  <si>
    <t>Черные ресницы Lash&amp;Go микс 0,07/D/7-14 mm (16 линий)</t>
  </si>
  <si>
    <t>LL621304</t>
  </si>
  <si>
    <t>Черные ресницы Lash&amp;Go микс 0,07/D/6-10 mm (16 линий)</t>
  </si>
  <si>
    <t>LL621403</t>
  </si>
  <si>
    <t>Черные ресницы Lash&amp;Go микс 0,10/D/7-14 mm (16 линий)</t>
  </si>
  <si>
    <t>LL621404</t>
  </si>
  <si>
    <t>Черные ресницы Lash&amp;Go микс 0,10/D/6-10 mm (16 линий)</t>
  </si>
  <si>
    <t>LL621503</t>
  </si>
  <si>
    <t>Черные ресницы Lash&amp;Go микс 0,12/D/7-14 mm (16 линий)</t>
  </si>
  <si>
    <t>LL621504</t>
  </si>
  <si>
    <t>Черные ресницы Lash&amp;Go микс 0,12/D/6-10 mm (16 линий)</t>
  </si>
  <si>
    <t>LL621603</t>
  </si>
  <si>
    <t>Черные ресницы Lash&amp;Go микс 0,15/D/7-14 mm (16 линий)</t>
  </si>
  <si>
    <t>LL621604</t>
  </si>
  <si>
    <t>Черные ресницы Lash&amp;Go микс 0,15/D/6-10 mm (16 линий)</t>
  </si>
  <si>
    <t>LL621106</t>
  </si>
  <si>
    <t>Черные ресницы Lash&amp;Go микс 0,05/L+/7-14 mm (16 линий)</t>
  </si>
  <si>
    <t>LL621306</t>
  </si>
  <si>
    <t>Черные ресницы Lash&amp;Go микс 0,07/L+/7-14 mm (16 линий)</t>
  </si>
  <si>
    <t>LL621406</t>
  </si>
  <si>
    <t>Черные ресницы Lash&amp;Go микс 0,10/L+/7-14 mm (16 линий)</t>
  </si>
  <si>
    <t>LL621506</t>
  </si>
  <si>
    <t>Черные ресницы Lash&amp;Go микс 0,12/L+/7-14 mm (16 линий)</t>
  </si>
  <si>
    <t>LL621606</t>
  </si>
  <si>
    <t>Черные ресницы Lash&amp;Go микс 0,15/L+/7-14 mm (16 линий)</t>
  </si>
  <si>
    <t>LL621518</t>
  </si>
  <si>
    <t>Черные ресницы Lash&amp;Go микс 0,12/C+/7-14 mm (16 линий)</t>
  </si>
  <si>
    <t>LL621615</t>
  </si>
  <si>
    <t>Черные ресницы Lash&amp;Go микс 0,15/C+/5-9 mm (16 линий)</t>
  </si>
  <si>
    <t>LL621618</t>
  </si>
  <si>
    <t>Черные ресницы Lash&amp;Go микс 0,15/C+/7-14 mm (16 линий)</t>
  </si>
  <si>
    <t>LL621115</t>
  </si>
  <si>
    <t>Черные ресницы Lash&amp;Go микс 0,05/C+/5-9 mm (16 линий)</t>
  </si>
  <si>
    <t>LL621118</t>
  </si>
  <si>
    <t>Черные ресницы Lash&amp;Go микс 0,05/C+/7-14 mm (16 линий)</t>
  </si>
  <si>
    <t>LL621322</t>
  </si>
  <si>
    <t>Черные ресницы Lash&amp;Go микс 0,07/C+/7-14 mm (16 линий)</t>
  </si>
  <si>
    <t>LL621419</t>
  </si>
  <si>
    <t>Черные ресницы Lash&amp;Go микс 0,10/C+/5-9 mm (16 линий)</t>
  </si>
  <si>
    <t>LL621422</t>
  </si>
  <si>
    <t>Черные ресницы Lash&amp;Go микс 0,10/C+/7-14 mm (16 линий)</t>
  </si>
  <si>
    <t>LL621515</t>
  </si>
  <si>
    <t>Черные ресницы Lash&amp;Go микс 0,12/C+/5-9 mm (16 линий)</t>
  </si>
  <si>
    <t>LL621319</t>
  </si>
  <si>
    <t>Черные ресницы Lash&amp;Go микс 0,07/C+/5-9 mm (16 линий)</t>
  </si>
  <si>
    <t>LL621113</t>
  </si>
  <si>
    <t>Черные ресницы Lash&amp;Go микс 0,05/L/7-14 mm new (16 линий)</t>
  </si>
  <si>
    <t>LL621317</t>
  </si>
  <si>
    <t>Черные ресницы Lash&amp;Go микс 0,07/L/7-14 mm new (16 линий)</t>
  </si>
  <si>
    <t>LL621416</t>
  </si>
  <si>
    <t>Черные ресницы Lash&amp;Go микс 0,10/L/6-8 mm new (6 линий)</t>
  </si>
  <si>
    <t>LL621417</t>
  </si>
  <si>
    <t>Черные ресницы Lash&amp;Go микс 0,10/L/7-14 mm new (16 линий)</t>
  </si>
  <si>
    <t>LL621513</t>
  </si>
  <si>
    <t>Черные ресницы Lash&amp;Go микс 0,12/L/7-14 mm new (16 линий)</t>
  </si>
  <si>
    <t>LL621613</t>
  </si>
  <si>
    <t>Черные ресницы Lash&amp;Go микс 0,15/L/7-14 mm new (16 линий)</t>
  </si>
  <si>
    <t>LL621325</t>
  </si>
  <si>
    <t>Черные ресницы Lash&amp;Go микс 0,07/D+/7-14 mm (16 линий)</t>
  </si>
  <si>
    <t>LL621425</t>
  </si>
  <si>
    <t>Черные ресницы Lash&amp;Go микс 0,10/D+/7-14 mm (16 линий)</t>
  </si>
  <si>
    <t>LL621324</t>
  </si>
  <si>
    <t>Черные ресницы Lash&amp;Go микс 0,07/M/7-14 mm (16 линий)</t>
  </si>
  <si>
    <t>LL621424</t>
  </si>
  <si>
    <t>Черные ресницы Lash&amp;Go микс 0,10/M/7-14 mm (16 линий)</t>
  </si>
  <si>
    <t>LL621314</t>
  </si>
  <si>
    <t>Черные ресницы Lash&amp;Go микс 0,07/D/8-13 mm (6 линий)</t>
  </si>
  <si>
    <t>LL621414</t>
  </si>
  <si>
    <t>Черные ресницы Lash&amp;Go микс 0,10/D/8-13 mm (6 линий)</t>
  </si>
  <si>
    <t>LL621112</t>
  </si>
  <si>
    <t>Черные ресницы Lash&amp;Go микс 0,05/C/6-8 mm (6 линий)</t>
  </si>
  <si>
    <t>LL621315</t>
  </si>
  <si>
    <t>Черные ресницы Lash&amp;Go микс 0,07/C/6-8 mm (6 линий)</t>
  </si>
  <si>
    <t>LL621415</t>
  </si>
  <si>
    <t>Черные ресницы Lash&amp;Go микс 0,10/C/6-8 mm (6 линий)</t>
  </si>
  <si>
    <t>LL621512</t>
  </si>
  <si>
    <t>Черные ресницы Lash&amp;Go микс 0,12/C/6-8 mm (6 линий)</t>
  </si>
  <si>
    <t>LL621612</t>
  </si>
  <si>
    <t>Черные ресницы Lash&amp;Go микс 0,15/C/6-8 mm (6 линий)</t>
  </si>
  <si>
    <t>LL621107</t>
  </si>
  <si>
    <t>Черные ресницы Lash&amp;Go микс 0,05/C/7-12 mm (6 линий)</t>
  </si>
  <si>
    <t>LL621108</t>
  </si>
  <si>
    <t>Черные ресницы Lash&amp;Go микс 0,05/C/13-16 mm (6 линий)</t>
  </si>
  <si>
    <t>LL621307</t>
  </si>
  <si>
    <t>Черные ресницы Lash&amp;Go микс 0,07/C/7-12 mm (6 линий)</t>
  </si>
  <si>
    <t>LL621308</t>
  </si>
  <si>
    <t>Черные ресницы Lash&amp;Go микс 0,07/C/13-16 mm (6 линий)</t>
  </si>
  <si>
    <t>LL621407</t>
  </si>
  <si>
    <t>Черные ресницы Lash&amp;Go микс 0,10/C/7-12 mm (6 линий)</t>
  </si>
  <si>
    <t>LL621408</t>
  </si>
  <si>
    <t>Черные ресницы Lash&amp;Go микс 0,10/C/13-16 mm (6 линий)</t>
  </si>
  <si>
    <t>LL621507</t>
  </si>
  <si>
    <t>Черные ресницы Lash&amp;Go микс 0,12/C/7-12 mm (6 линий)</t>
  </si>
  <si>
    <t>LL621508</t>
  </si>
  <si>
    <t>Черные ресницы Lash&amp;Go микс 0,12/C/13-16 mm (6 линий)</t>
  </si>
  <si>
    <t>LL621607</t>
  </si>
  <si>
    <t>Черные ресницы Lash&amp;Go микс 0,15/C/7-12 mm (6 линий)</t>
  </si>
  <si>
    <t>LL621608</t>
  </si>
  <si>
    <t>Черные ресницы Lash&amp;Go микс 0,15/C/13-16 mm (6 линий)</t>
  </si>
  <si>
    <t>LL621109</t>
  </si>
  <si>
    <t>Черные ресницы Lash&amp;Go микс 0,05/D/8-13 mm (6 линий)</t>
  </si>
  <si>
    <t>LL621110</t>
  </si>
  <si>
    <t>Черные ресницы Lash&amp;Go микс 0,05/D/7-9 mm (6 линий)</t>
  </si>
  <si>
    <t>LL621111</t>
  </si>
  <si>
    <t>Черные ресницы Lash&amp;Go микс 0,05/D/13-16 mm (6 линий)</t>
  </si>
  <si>
    <t>LL621309</t>
  </si>
  <si>
    <t>Черные ресницы Lash&amp;Go микс 0,07/D/7-9 mm (6 линий)</t>
  </si>
  <si>
    <t>LL621310</t>
  </si>
  <si>
    <t>Черные ресницы Lash&amp;Go микс 0,07/D/7-12 mm (6 линий)</t>
  </si>
  <si>
    <t>LL621311</t>
  </si>
  <si>
    <t>Черные ресницы Lash&amp;Go микс 0,07/D/13-16 mm (6 линий)</t>
  </si>
  <si>
    <t>LL621409</t>
  </si>
  <si>
    <t>Черные ресницы Lash&amp;Go микс 0,10/D/7-9 mm (6 линий)</t>
  </si>
  <si>
    <t>LL621410</t>
  </si>
  <si>
    <t>Черные ресницы Lash&amp;Go микс 0,10/D/7-12 mm (6 линий)</t>
  </si>
  <si>
    <t>LL621411</t>
  </si>
  <si>
    <t>Черные ресницы Lash&amp;Go микс 0,10/D/13-16 mm (6 линий)</t>
  </si>
  <si>
    <t>LL621509</t>
  </si>
  <si>
    <t>Черные ресницы Lash&amp;Go микс 0,12/D/8-13 mm (6 линий)</t>
  </si>
  <si>
    <t>LL621510</t>
  </si>
  <si>
    <t>Черные ресницы Lash&amp;Go микс 0,12/D/7-9 mm (6 линий)</t>
  </si>
  <si>
    <t>LL621511</t>
  </si>
  <si>
    <t>Черные ресницы Lash&amp;Go микс 0,12/D/13-16 mm (6 линий)</t>
  </si>
  <si>
    <t>LL621609</t>
  </si>
  <si>
    <t>Черные ресницы Lash&amp;Go микс 0,15/D/8-13 mm (6 линий)</t>
  </si>
  <si>
    <t>LL621610</t>
  </si>
  <si>
    <t>Черные ресницы Lash&amp;Go микс 0,15/D/7-9 mm (6 линий)</t>
  </si>
  <si>
    <t>LL621611</t>
  </si>
  <si>
    <t>Черные ресницы Lash&amp;Go микс 0,15/D/13-16 mm (6 линий)</t>
  </si>
  <si>
    <t>LL621313</t>
  </si>
  <si>
    <t>Черные ресницы Lash&amp;Go микс 0,07/L+/7-9 mm (6 линий)</t>
  </si>
  <si>
    <t>LL621413</t>
  </si>
  <si>
    <t>Черные ресницы Lash&amp;Go микс 0,10/L+/7-9 mm (6 линий)</t>
  </si>
  <si>
    <t>LL621114</t>
  </si>
  <si>
    <t>Черные ресницы Lash&amp;Go микс 0,05/C+/13-16 mm (6 линий)</t>
  </si>
  <si>
    <t>LL621116</t>
  </si>
  <si>
    <t>Черные ресницы Lash&amp;Go микс 0,05/C+/6-8 mm (6 линий)</t>
  </si>
  <si>
    <t>LL621117</t>
  </si>
  <si>
    <t>Черные ресницы Lash&amp;Go микс 0,05/C+/7-12 mm (6 линий)</t>
  </si>
  <si>
    <t>LL621318</t>
  </si>
  <si>
    <t>Черные ресницы Lash&amp;Go микс 0,07/C+/13-16 mm (6 линий)</t>
  </si>
  <si>
    <t>LL621320</t>
  </si>
  <si>
    <t>Черные ресницы Lash&amp;Go микс 0,07/C+/6-8 mm (6 линий)</t>
  </si>
  <si>
    <t>LL621321</t>
  </si>
  <si>
    <t>Черные ресницы Lash&amp;Go микс 0,07/C+/7-12 mm (6 линий)</t>
  </si>
  <si>
    <t>LL621418</t>
  </si>
  <si>
    <t>Черные ресницы Lash&amp;Go микс 0,10/C+/13-16 mm (6 линий)</t>
  </si>
  <si>
    <t>LL621420</t>
  </si>
  <si>
    <t>Черные ресницы Lash&amp;Go микс 0,10/C+/6-8 mm (6 линий)</t>
  </si>
  <si>
    <t>LL621421</t>
  </si>
  <si>
    <t>Черные ресницы Lash&amp;Go микс 0,10/C+/7-12 mm (6 линий)</t>
  </si>
  <si>
    <t>LL621514</t>
  </si>
  <si>
    <t>Черные ресницы Lash&amp;Go микс 0,12/C+/13-16 mm (6 линий)</t>
  </si>
  <si>
    <t>LL621516</t>
  </si>
  <si>
    <t>Черные ресницы Lash&amp;Go микс 0,12/C+/6-8 mm (6 линий)</t>
  </si>
  <si>
    <t>LL621517</t>
  </si>
  <si>
    <t>Черные ресницы Lash&amp;Go микс 0,12/C+/7-12 mm (6 линий)</t>
  </si>
  <si>
    <t>LL621614</t>
  </si>
  <si>
    <t>Черные ресницы Lash&amp;Go микс 0,15/C+/13-16 mm (6 линий)</t>
  </si>
  <si>
    <t>LL621616</t>
  </si>
  <si>
    <t>Черные ресницы Lash&amp;Go микс 0,15/C+/6-8 mm (6 линий)</t>
  </si>
  <si>
    <t>LL621617</t>
  </si>
  <si>
    <t>Черные ресницы Lash&amp;Go микс 0,15/C+/7-12 mm (6 линий)</t>
  </si>
  <si>
    <t>LL621316</t>
  </si>
  <si>
    <t>Черные ресницы Lash&amp;Go микс 0,07/L/6-8 mm new (6 линий)</t>
  </si>
  <si>
    <t>LL621323</t>
  </si>
  <si>
    <t>Черные ресницы Lash&amp;Go микс 0,07/M/6-8 mm (6 линий)</t>
  </si>
  <si>
    <t>LL621423</t>
  </si>
  <si>
    <t>Черные ресницы Lash&amp;Go микс 0,10/M/6-8 mm (6 линий)</t>
  </si>
  <si>
    <t>LL621326</t>
  </si>
  <si>
    <t>Черные ресницы Lash&amp;Go 3D 0,07/C/7-14 mm (16 линий)</t>
  </si>
  <si>
    <t>LL621327</t>
  </si>
  <si>
    <t>Черные ресницы Lash&amp;Go 3D 0,07/D/7-14 mm (16 линий)</t>
  </si>
  <si>
    <t>Наращивание &gt; Коричневые ресницы</t>
  </si>
  <si>
    <t>LL512301</t>
  </si>
  <si>
    <t>Ресницы Enigma цвет «Мокка» 0,07/C/6 mm (16 линий)</t>
  </si>
  <si>
    <t>LL512302</t>
  </si>
  <si>
    <t>Ресницы Enigma цвет «Мокка» 0,07/C/7 mm (16 линий)</t>
  </si>
  <si>
    <t>LL512303</t>
  </si>
  <si>
    <t>Ресницы Enigma цвет «Мокка» 0,07/C/8 mm (16 линий)</t>
  </si>
  <si>
    <t>LL512304</t>
  </si>
  <si>
    <t>Ресницы Enigma цвет «Мокка» 0,07/C/9 mm (16 линий)</t>
  </si>
  <si>
    <t>LL512305</t>
  </si>
  <si>
    <t>Ресницы Enigma цвет «Мокка» 0,07/C/10 mm (16 линий)</t>
  </si>
  <si>
    <t>LL512306</t>
  </si>
  <si>
    <t>Ресницы Enigma цвет «Мокка» 0,07/C/11 mm (16 линий)</t>
  </si>
  <si>
    <t>LL512307</t>
  </si>
  <si>
    <t>Ресницы Enigma цвет «Мокка» 0,07/C/12 mm (16 линий)</t>
  </si>
  <si>
    <t>LL512308</t>
  </si>
  <si>
    <t>Ресницы Enigma цвет «Мокка» 0,07/C/13 mm (16 линий)</t>
  </si>
  <si>
    <t>LL512309</t>
  </si>
  <si>
    <t>Ресницы Enigma цвет «Мокка» 0,07/C/14 mm (16 линий)</t>
  </si>
  <si>
    <t>LL512401</t>
  </si>
  <si>
    <t>Ресницы Enigma цвет «Мокка» 0,10/C/6 mm (16 линий)</t>
  </si>
  <si>
    <t>LL512402</t>
  </si>
  <si>
    <t>Ресницы Enigma цвет «Мокка» 0,10/C/7 mm (16 линий)</t>
  </si>
  <si>
    <t>LL512403</t>
  </si>
  <si>
    <t>Ресницы Enigma цвет «Мокка» 0,10/C/8 mm (16 линий)</t>
  </si>
  <si>
    <t>LL512404</t>
  </si>
  <si>
    <t>Ресницы Enigma цвет «Мокка» 0,10/C/9 mm (16 линий)</t>
  </si>
  <si>
    <t>LL512405</t>
  </si>
  <si>
    <t>Ресницы Enigma цвет «Мокка» 0,10/C/10 mm (16 линий)</t>
  </si>
  <si>
    <t>LL512406</t>
  </si>
  <si>
    <t>Ресницы Enigma цвет «Мокка» 0,10/C/11 mm (16 линий)</t>
  </si>
  <si>
    <t>LL512407</t>
  </si>
  <si>
    <t>Ресницы Enigma цвет «Мокка» 0,10/C/12 mm (16 линий)</t>
  </si>
  <si>
    <t>LL512408</t>
  </si>
  <si>
    <t>Ресницы Enigma цвет «Мокка» 0,10/C/13 mm (16 линий)</t>
  </si>
  <si>
    <t>LL512409</t>
  </si>
  <si>
    <t>Ресницы Enigma цвет «Мокка» 0,10/C/14 mm (16 линий)</t>
  </si>
  <si>
    <t>LL512310</t>
  </si>
  <si>
    <t>Ресницы Enigma цвет «Мокка» 0,07/D/7 mm (16 линий)</t>
  </si>
  <si>
    <t>LL512311</t>
  </si>
  <si>
    <t>Ресницы Enigma цвет «Мокка» 0,07/D/8 mm (16 линий)</t>
  </si>
  <si>
    <t>LL512312</t>
  </si>
  <si>
    <t>Ресницы Enigma цвет «Мокка» 0,07/D/9 mm (16 линий)</t>
  </si>
  <si>
    <t>LL512313</t>
  </si>
  <si>
    <t>Ресницы Enigma цвет «Мокка» 0,07/D/10 mm (16 линий)</t>
  </si>
  <si>
    <t>LL512314</t>
  </si>
  <si>
    <t>Ресницы Enigma цвет «Мокка» 0,07/D/11 mm (16 линий)</t>
  </si>
  <si>
    <t>LL512315</t>
  </si>
  <si>
    <t>Ресницы Enigma цвет «Мокка» 0,07/D/12 mm (16 линий)</t>
  </si>
  <si>
    <t>LL512316</t>
  </si>
  <si>
    <t>Ресницы Enigma цвет «Мокка» 0,07/D/13 mm (16 линий)</t>
  </si>
  <si>
    <t>LL512317</t>
  </si>
  <si>
    <t>Ресницы Enigma цвет «Мокка» 0,07/D/14 mm (16 линий)</t>
  </si>
  <si>
    <t>LL512410</t>
  </si>
  <si>
    <t>Ресницы Enigma цвет «Мокка» 0,10/D/7 mm (16 линий)</t>
  </si>
  <si>
    <t>LL512411</t>
  </si>
  <si>
    <t>Ресницы Enigma цвет «Мокка» 0,10/D/8 mm (16 линий)</t>
  </si>
  <si>
    <t>LL512412</t>
  </si>
  <si>
    <t>Ресницы Enigma цвет «Мокка» 0,10/D/9 mm (16 линий)</t>
  </si>
  <si>
    <t>LL512413</t>
  </si>
  <si>
    <t>Ресницы Enigma цвет «Мокка» 0,10/D/10 mm (16 линий)</t>
  </si>
  <si>
    <t>LL512414</t>
  </si>
  <si>
    <t>Ресницы Enigma цвет «Мокка» 0,10/D/11 mm (16 линий)</t>
  </si>
  <si>
    <t>LL512415</t>
  </si>
  <si>
    <t>Ресницы Enigma цвет «Мокка» 0,10/D/12 mm (16 линий)</t>
  </si>
  <si>
    <t>LL512416</t>
  </si>
  <si>
    <t>Ресницы Enigma цвет «Мокка» 0,10/D/13 mm (16 линий)</t>
  </si>
  <si>
    <t>LL512417</t>
  </si>
  <si>
    <t>Ресницы Enigma цвет «Мокка» 0,10/D/14 mm (16 линий)</t>
  </si>
  <si>
    <t>LL512318</t>
  </si>
  <si>
    <t>Ресницы Enigma цвет «Мокка» 0,07/C+/9 mm (16 линий)</t>
  </si>
  <si>
    <t>LL512319</t>
  </si>
  <si>
    <t>Ресницы Enigma цвет «Мокка» 0,07/C+/10 mm (16 линий)</t>
  </si>
  <si>
    <t>LL512320</t>
  </si>
  <si>
    <t>Ресницы Enigma цвет «Мокка» 0,07/C+/11 mm (16 линий)</t>
  </si>
  <si>
    <t>LL512321</t>
  </si>
  <si>
    <t>Ресницы Enigma цвет «Мокка» 0,07/C+/12 mm (16 линий)</t>
  </si>
  <si>
    <t>LL512322</t>
  </si>
  <si>
    <t>Ресницы Enigma цвет «Мокка» 0,07/C+/13 mm (16 линий)</t>
  </si>
  <si>
    <t>LL512418</t>
  </si>
  <si>
    <t>Ресницы Enigma цвет «Мокка» 0,10/C+/9 mm (16 линий)</t>
  </si>
  <si>
    <t>LL512419</t>
  </si>
  <si>
    <t>Ресницы Enigma цвет «Мокка» 0,10/C+/10 mm (16 линий)</t>
  </si>
  <si>
    <t>LL512420</t>
  </si>
  <si>
    <t>Ресницы Enigma цвет «Мокка» 0,10/C+/11 mm (16 линий)</t>
  </si>
  <si>
    <t>LL512421</t>
  </si>
  <si>
    <t>Ресницы Enigma цвет «Мокка» 0,10/C+/12 mm (16 линий)</t>
  </si>
  <si>
    <t>LL512422</t>
  </si>
  <si>
    <t>Ресницы Enigma цвет «Мокка» 0,10/C+/13 mm (16 линий)</t>
  </si>
  <si>
    <t>LL512323</t>
  </si>
  <si>
    <t>Ресницы Enigma цвет «Мокка» 0,07/L/7 mm (16 линий)</t>
  </si>
  <si>
    <t>LL512324</t>
  </si>
  <si>
    <t>Ресницы Enigma цвет «Мокка» 0,07/L/8 mm (16 линий)</t>
  </si>
  <si>
    <t>LL512325</t>
  </si>
  <si>
    <t>Ресницы Enigma цвет «Мокка» 0,07/L/9 mm (16 линий)</t>
  </si>
  <si>
    <t>LL512326</t>
  </si>
  <si>
    <t>Ресницы Enigma цвет «Мокка» 0,07/L/10 mm (16 линий)</t>
  </si>
  <si>
    <t>LL512327</t>
  </si>
  <si>
    <t>Ресницы Enigma цвет «Мокка» 0,07/L/11 mm (16 линий)</t>
  </si>
  <si>
    <t>LL512328</t>
  </si>
  <si>
    <t>Ресницы Enigma цвет «Мокка» 0,07/L/12 mm (16 линий)</t>
  </si>
  <si>
    <t>LL512329</t>
  </si>
  <si>
    <t>Ресницы Enigma цвет «Мокка» 0,07/L/13 mm (16 линий)</t>
  </si>
  <si>
    <t>LL512330</t>
  </si>
  <si>
    <t>Ресницы Enigma цвет «Мокка» 0,07/M/7 mm (16 линий)</t>
  </si>
  <si>
    <t>LL512331</t>
  </si>
  <si>
    <t>Ресницы Enigma цвет «Мокка» 0,07/M/8 mm (16 линий)</t>
  </si>
  <si>
    <t>LL512332</t>
  </si>
  <si>
    <t>Ресницы Enigma цвет «Мокка» 0,07/M/9 mm (16 линий)</t>
  </si>
  <si>
    <t>LL512333</t>
  </si>
  <si>
    <t>Ресницы Enigma цвет «Мокка» 0,07/M/10 mm (16 линий)</t>
  </si>
  <si>
    <t>LL512334</t>
  </si>
  <si>
    <t>Ресницы Enigma цвет «Мокка» 0,07/M/11 mm (16 линий)</t>
  </si>
  <si>
    <t>LL512335</t>
  </si>
  <si>
    <t>Ресницы Enigma цвет «Мокка» 0,07/M/12 mm (16 линий)</t>
  </si>
  <si>
    <t>LL512336</t>
  </si>
  <si>
    <t>Ресницы Enigma цвет «Мокка» 0,07/M/13 mm (16 линий)</t>
  </si>
  <si>
    <t>LL512423</t>
  </si>
  <si>
    <t>Ресницы Enigma цвет «Мокка» 0,10/L/7 mm (16 линий)</t>
  </si>
  <si>
    <t>LL512424</t>
  </si>
  <si>
    <t>Ресницы Enigma цвет «Мокка» 0,10/L/8 mm (16 линий)</t>
  </si>
  <si>
    <t>LL512425</t>
  </si>
  <si>
    <t>Ресницы Enigma цвет «Мокка» 0,10/L/9 mm (16 линий)</t>
  </si>
  <si>
    <t>LL512437</t>
  </si>
  <si>
    <t>Ресницы Enigma цвет «Мокка» 0,10/L/10 mm (16 линий)</t>
  </si>
  <si>
    <t>LL512427</t>
  </si>
  <si>
    <t>Ресницы Enigma цвет «Мокка» 0,10/L/11 mm (16 линий)</t>
  </si>
  <si>
    <t>LL512428</t>
  </si>
  <si>
    <t>Ресницы Enigma цвет «Мокка» 0,10/L/12 mm (16 линий)</t>
  </si>
  <si>
    <t>LL512429</t>
  </si>
  <si>
    <t>Ресницы Enigma цвет «Мокка» 0,10/L/13 mm (16 линий)</t>
  </si>
  <si>
    <t>LL512430</t>
  </si>
  <si>
    <t>Ресницы Enigma цвет «Мокка» 0,10/M/7 mm (16 линий)</t>
  </si>
  <si>
    <t>LL512431</t>
  </si>
  <si>
    <t>Ресницы Enigma цвет «Мокка» 0,10/M/8 mm (16 линий)</t>
  </si>
  <si>
    <t>LL512432</t>
  </si>
  <si>
    <t>Ресницы Enigma цвет «Мокка» 0,10/M/9 mm (16 линий)</t>
  </si>
  <si>
    <t>LL512433</t>
  </si>
  <si>
    <t>Ресницы Enigma цвет «Мокка» 0,10/M/10 mm (16 линий)</t>
  </si>
  <si>
    <t>LL512434</t>
  </si>
  <si>
    <t>Ресницы Enigma цвет «Мокка» 0,10/M/11 mm (16 линий)</t>
  </si>
  <si>
    <t>LL512435</t>
  </si>
  <si>
    <t>Ресницы Enigma цвет «Мокка» 0,10/M/12 mm (16 линий)</t>
  </si>
  <si>
    <t>LL512436</t>
  </si>
  <si>
    <t>Ресницы Enigma цвет «Мокка» 0,10/M/13 mm (16 линий)</t>
  </si>
  <si>
    <t>LL522301</t>
  </si>
  <si>
    <t>Ресницы Enigma цвет «Мокка» микс 0,07/C/6-13 mm (16 линий)</t>
  </si>
  <si>
    <t>LL522302</t>
  </si>
  <si>
    <t>Ресницы Enigma цвет «Мокка» микс 0,07/C/7-14 mm (16 линий)</t>
  </si>
  <si>
    <t>LL522303</t>
  </si>
  <si>
    <t>Ресницы Enigma цвет «Мокка» микс 0,07/C/8-12 mm (16 линий)</t>
  </si>
  <si>
    <t>LL522304</t>
  </si>
  <si>
    <t>Ресницы Enigma цвет «Мокка» микс 0,07/C/5-9 mm (16 линий)</t>
  </si>
  <si>
    <t>LL522401</t>
  </si>
  <si>
    <t>Ресницы Enigma цвет «Мокка» микс 0,10/C/6-13 mm (16 линий)</t>
  </si>
  <si>
    <t>LL522402</t>
  </si>
  <si>
    <t>Ресницы Enigma цвет «Мокка» микс 0,10/C/7-14 mm (16 линий)</t>
  </si>
  <si>
    <t>LL522403</t>
  </si>
  <si>
    <t>Ресницы Enigma цвет «Мокка» микс 0,10/C/8-12 mm (16 линий)</t>
  </si>
  <si>
    <t>LL522404</t>
  </si>
  <si>
    <t>Ресницы Enigma цвет «Мокка» микс 0,10/C/5-9 mm (16 линий)</t>
  </si>
  <si>
    <t>LL522308</t>
  </si>
  <si>
    <t>Ресницы Enigma цвет «Мокка» микс 0,07/D/7-13 mm (16 линий)</t>
  </si>
  <si>
    <t>LL522309</t>
  </si>
  <si>
    <t>Ресницы Enigma цвет «Мокка» микс 0,07/D/8-14 mm (16 линий)</t>
  </si>
  <si>
    <t>LL522310</t>
  </si>
  <si>
    <t>Ресницы Enigma цвет «Мокка» микс 0,07/D/8-12 mm (16 линий)</t>
  </si>
  <si>
    <t>LL522311</t>
  </si>
  <si>
    <t>Ресницы Enigma цвет «Мокка» микс 0,07/D/6-10 mm (16 линий)</t>
  </si>
  <si>
    <t>LL522408</t>
  </si>
  <si>
    <t>Ресницы Enigma цвет «Мокка» микс 0,10/D/7-13mm (16 линий)</t>
  </si>
  <si>
    <t>LL522409</t>
  </si>
  <si>
    <t>Ресницы Enigma цвет «Мокка» микс 0,10/D/8-14 mm (16 линий)</t>
  </si>
  <si>
    <t>LL522410</t>
  </si>
  <si>
    <t>Ресницы Enigma цвет «Мокка» микс 0,10/D/8-12 mm (16 линий)</t>
  </si>
  <si>
    <t>LL522411</t>
  </si>
  <si>
    <t>Ресницы Enigma цвет «Мокка» микс 0,10/D/6-10 mm (16 линий)</t>
  </si>
  <si>
    <t>LL522314</t>
  </si>
  <si>
    <t>Ресницы Enigma цвет «Мокка» микс 0,07/L/7-14 mm (16 линий)</t>
  </si>
  <si>
    <t>LL522414</t>
  </si>
  <si>
    <t>Ресницы Enigma цвет «Мокка» микс 0,10/L/7-14 mm (16 линий)</t>
  </si>
  <si>
    <t>LL522315</t>
  </si>
  <si>
    <t>Ресницы Enigma цвет «Мокка» микс 0,07/L+/7-14 mm (16 линий)</t>
  </si>
  <si>
    <t>LL522415</t>
  </si>
  <si>
    <t>Ресницы Enigma цвет «Мокка» микс 0,10/L+/7-14 mm (16 линий)</t>
  </si>
  <si>
    <t>LL522316</t>
  </si>
  <si>
    <t>Ресницы Enigma цвет «Мокка» микс 0,07/D+/7-13mm (16 линий)</t>
  </si>
  <si>
    <t>LL522317</t>
  </si>
  <si>
    <t>Ресницы Enigma цвет «Мокка» микс 0,07/D+/8-14 mm (16 линий)</t>
  </si>
  <si>
    <t>LL522416</t>
  </si>
  <si>
    <t>Ресницы Enigma цвет «Мокка» микс 0,10/D+/7-13mm (16 линий)</t>
  </si>
  <si>
    <t>LL522417</t>
  </si>
  <si>
    <t>Ресницы Enigma цвет «Мокка» микс 0,10/D+/8-14 mm (16 линий)</t>
  </si>
  <si>
    <t>LL522321</t>
  </si>
  <si>
    <t>Ресницы Enigma цвет «Мокка» микс 0,07/C+/5-9 mm (16 линий)</t>
  </si>
  <si>
    <t>LL522322</t>
  </si>
  <si>
    <t>Ресницы Enigma цвет «Мокка» микс 0,07/C+/6-13 mm (16 линий)</t>
  </si>
  <si>
    <t>LL522324</t>
  </si>
  <si>
    <t>Ресницы Enigma цвет «Мокка» микс 0,07/C+/7-14 mm (16 линий)</t>
  </si>
  <si>
    <t>LL522325</t>
  </si>
  <si>
    <t>Ресницы Enigma цвет «Мокка» микс 0,07/C+/8-12 mm (16 линий)</t>
  </si>
  <si>
    <t>LL522422</t>
  </si>
  <si>
    <t>Ресницы Enigma цвет «Мокка» микс 0,10/C+/5-9 mm (16 линий)</t>
  </si>
  <si>
    <t>LL522423</t>
  </si>
  <si>
    <t>Ресницы Enigma цвет «Мокка» микс 0,10/C+/6-13 mm (16 линий)</t>
  </si>
  <si>
    <t>LL522425</t>
  </si>
  <si>
    <t>Ресницы Enigma цвет «Мокка» микс 0,10/C+/7-14 mm (16 линий)</t>
  </si>
  <si>
    <t>LL522426</t>
  </si>
  <si>
    <t>Ресницы Enigma цвет «Мокка» микс 0,10/C+/8-12 mm (16 линий)</t>
  </si>
  <si>
    <t>LL522326</t>
  </si>
  <si>
    <t>Ресницы Enigma цвет «Мокка» микс 0,07/M/6-13 mm (16 линий)</t>
  </si>
  <si>
    <t>LL522327</t>
  </si>
  <si>
    <t>Ресницы Enigma цвет «Мокка» микс 0,07/L/6-13 mm (16 линий)</t>
  </si>
  <si>
    <t>LL522427</t>
  </si>
  <si>
    <t>Ресницы Enigma цвет «Мокка» микс 0,10/M/6-13 mm (16 линий)</t>
  </si>
  <si>
    <t>LL522428</t>
  </si>
  <si>
    <t>Ресницы Enigma цвет «Мокка» микс 0,10/L/6-13 mm (16 линий)</t>
  </si>
  <si>
    <t>LL522305</t>
  </si>
  <si>
    <t>Ресницы Enigma цвет «Мокка» микс 0,07/C/6-8 mm (6 линий)</t>
  </si>
  <si>
    <t>LL522306</t>
  </si>
  <si>
    <t>Ресницы Enigma цвет «Мокка» микс 0,07/C/4-6 mm (6 линий)</t>
  </si>
  <si>
    <t>LL522307</t>
  </si>
  <si>
    <t>Ресницы Enigma цвет «Мокка» микс 0,07/C/13-16 mm (6 линий)</t>
  </si>
  <si>
    <t>LL522405</t>
  </si>
  <si>
    <t>Ресницы Enigma цвет «Мокка» микс 0,10/C/6-8 mm (6 линий)</t>
  </si>
  <si>
    <t>LL522406</t>
  </si>
  <si>
    <t>Ресницы Enigma цвет «Мокка» микс 0,10/C/4-6 mm (6 линий)</t>
  </si>
  <si>
    <t>LL522407</t>
  </si>
  <si>
    <t>Ресницы Enigma цвет «Мокка» микс 0,10/C/13-16 mm (6 линий)</t>
  </si>
  <si>
    <t>LL522312</t>
  </si>
  <si>
    <t>Ресницы Enigma цвет «Мокка» микс 0,07/D/7-9 mm (6 линий)</t>
  </si>
  <si>
    <t>LL522313</t>
  </si>
  <si>
    <t>Ресницы Enigma цвет «Мокка» микс 0,07/D/13-16 mm (6 линий)</t>
  </si>
  <si>
    <t>LL522412</t>
  </si>
  <si>
    <t>Ресницы Enigma цвет «Мокка» микс 0,10/D/7-9 mm (6 линий)</t>
  </si>
  <si>
    <t>LL522413</t>
  </si>
  <si>
    <t>Ресницы Enigma цвет «Мокка» микс 0,10/D/13-16 mm (6 линий)</t>
  </si>
  <si>
    <t>LL522318</t>
  </si>
  <si>
    <t>Ресницы Enigma цвет «Мокка» микс 0,07/D+/13-16 mm (6 линий)</t>
  </si>
  <si>
    <t>LL522418</t>
  </si>
  <si>
    <t>Ресницы Enigma цвет «Мокка» микс 0,10/D+/13-16 mm (6 линий)</t>
  </si>
  <si>
    <t>LL522319</t>
  </si>
  <si>
    <t>Ресницы Enigma цвет «Мокка» микс 0,07/D/8-13 mm (6 линий)</t>
  </si>
  <si>
    <t>LL522419</t>
  </si>
  <si>
    <t>Ресницы Enigma цвет «Мокка» микс 0,10/D/8-13 mm (6 линий)</t>
  </si>
  <si>
    <t>LL522320</t>
  </si>
  <si>
    <t>Ресницы Enigma цвет «Мокка» микс 0,07/C/7-12 mm (6 линий)</t>
  </si>
  <si>
    <t>LL522420</t>
  </si>
  <si>
    <t>Ресницы Enigma цвет «Мокка» микс 0,10/C/7-12 mm (6 линий)</t>
  </si>
  <si>
    <t>LL522323</t>
  </si>
  <si>
    <t>Ресницы Enigma цвет «Мокка» микс 0,07/C+/7-12 mm (6 линий)</t>
  </si>
  <si>
    <t>LL522424</t>
  </si>
  <si>
    <t>Ресницы Enigma цвет «Мокка» микс 0,10/C+/7-12 mm (6 линий)</t>
  </si>
  <si>
    <t>LL612301</t>
  </si>
  <si>
    <t>Коричневые ресницы Lash&amp;Go 0,07/C/6 mm "Эспрессо" (16 линий)</t>
  </si>
  <si>
    <t>LL612302</t>
  </si>
  <si>
    <t>Коричневые ресницы Lash&amp;Go 0,07/C/7 mm "Эспрессо" (16 линий)</t>
  </si>
  <si>
    <t>LL612303</t>
  </si>
  <si>
    <t>Коричневые ресницы Lash&amp;Go 0,07/C/8 mm "Эспрессо" (16 линий)</t>
  </si>
  <si>
    <t>LL612401</t>
  </si>
  <si>
    <t>Коричневые ресницы Lash&amp;Go 0,10/C/6 mm "Эспрессо" (16 линий)</t>
  </si>
  <si>
    <t>LL612402</t>
  </si>
  <si>
    <t>Коричневые ресницы Lash&amp;Go 0,10/C/7 mm "Эспрессо" (16 линий)</t>
  </si>
  <si>
    <t>LL612403</t>
  </si>
  <si>
    <t>Коричневые ресницы Lash&amp;Go 0,10/C/8 mm "Эспрессо" (16 линий)</t>
  </si>
  <si>
    <t>LL612404</t>
  </si>
  <si>
    <t>Коричневые ресницы Lash&amp;Go 0,10/C/9 mm "Эспрессо" (16 линий)</t>
  </si>
  <si>
    <t>LL612405</t>
  </si>
  <si>
    <t>Коричневые ресницы Lash&amp;Go 0,10/C/10 mm "Эспрессо" (16 линий)</t>
  </si>
  <si>
    <t>LL612406</t>
  </si>
  <si>
    <t>Коричневые ресницы Lash&amp;Go 0,10/C/11 mm "Эспрессо" (16 линий)</t>
  </si>
  <si>
    <t>LL612407</t>
  </si>
  <si>
    <t>Коричневые ресницы Lash&amp;Go 0,10/C/12 mm "Эспрессо" (16 линий)</t>
  </si>
  <si>
    <t>LL612502</t>
  </si>
  <si>
    <t>Коричневые ресницы Lash&amp;Go 0,12/C/7 mm "Эспрессо" (16 линий)</t>
  </si>
  <si>
    <t>LL612503</t>
  </si>
  <si>
    <t>Коричневые ресницы Lash&amp;Go 0,12/C/8 mm "Эспрессо" (16 линий)</t>
  </si>
  <si>
    <t>LL612504</t>
  </si>
  <si>
    <t>Коричневые ресницы Lash&amp;Go 0,12/C/9 mm "Эспрессо" (16 линий)</t>
  </si>
  <si>
    <t>LL612505</t>
  </si>
  <si>
    <t>Коричневые ресницы Lash&amp;Go 0,12/C/10 mm "Эспрессо" (16 линий)</t>
  </si>
  <si>
    <t>LL612506</t>
  </si>
  <si>
    <t>Коричневые ресницы Lash&amp;Go 0,12/C/11 mm "Эспрессо" (16 линий)</t>
  </si>
  <si>
    <t>LL612304</t>
  </si>
  <si>
    <t>Коричневые ресницы Lash&amp;Go 0,07/C/9 mm "Эспрессо" (16 линий)</t>
  </si>
  <si>
    <t>LL612305</t>
  </si>
  <si>
    <t>Коричневые ресницы Lash&amp;Go 0,07/C/10 mm "Эспрессо" (16 линий)</t>
  </si>
  <si>
    <t>LL612306</t>
  </si>
  <si>
    <t>Коричневые ресницы Lash&amp;Go 0,07/C/11 mm "Эспрессо" (16 линий)</t>
  </si>
  <si>
    <t>LL612307</t>
  </si>
  <si>
    <t>Коричневые ресницы Lash&amp;Go 0,07/C/12 mm "Эспрессо" (16 линий)</t>
  </si>
  <si>
    <t>LL612308</t>
  </si>
  <si>
    <t>Коричневые ресницы Lash&amp;Go 0,07/C/13 mm "Эспрессо" (16 линий)</t>
  </si>
  <si>
    <t>LL612309</t>
  </si>
  <si>
    <t>Коричневые ресницы Lash&amp;Go 0,07/C/14 mm "Эспрессо" (16 линий)</t>
  </si>
  <si>
    <t>LL612408</t>
  </si>
  <si>
    <t>Коричневые ресницы Lash&amp;Go 0,10/C/13 mm "Эспрессо" (16 линий)</t>
  </si>
  <si>
    <t>LL612409</t>
  </si>
  <si>
    <t>Коричневые ресницы Lash&amp;Go 0,10/C/14 mm "Эспрессо" (16 линий)</t>
  </si>
  <si>
    <t>LL612601</t>
  </si>
  <si>
    <t>Коричневые ресницы Lash&amp;Go 0,12/C/14 mm "Эспрессо" (16 линий)</t>
  </si>
  <si>
    <t>LL612501</t>
  </si>
  <si>
    <t>Коричневые ресницы Lash&amp;Go 0,12/C/6 mm "Эспрессо" (16 линий)</t>
  </si>
  <si>
    <t>LL612507</t>
  </si>
  <si>
    <t>Коричневые ресницы Lash&amp;Go 0,12/C/12 mm "Эспрессо" (16 линий)</t>
  </si>
  <si>
    <t>LL612508</t>
  </si>
  <si>
    <t>Коричневые ресницы Lash&amp;Go 0,12/C/13 mm "Эспрессо" (16 линий)</t>
  </si>
  <si>
    <t>LL612313</t>
  </si>
  <si>
    <t>Коричневые ресницы Lash&amp;Go 0,07/D/10 mm "Эспрессо" (16 линий)</t>
  </si>
  <si>
    <t>LL612314</t>
  </si>
  <si>
    <t>Коричневые ресницы Lash&amp;Go 0,07/D/11 mm "Эспрессо" (16 линий)</t>
  </si>
  <si>
    <t>LL612315</t>
  </si>
  <si>
    <t>Коричневые ресницы Lash&amp;Go 0,07/D/12 mm "Эспрессо" (16 линий)</t>
  </si>
  <si>
    <t>LL612316</t>
  </si>
  <si>
    <t>Коричневые ресницы Lash&amp;Go 0,07/D/13 mm "Эспрессо" (16 линий)</t>
  </si>
  <si>
    <t>LL612317</t>
  </si>
  <si>
    <t>Коричневые ресницы Lash&amp;Go 0,07/D/14 mm "Эспрессо" (16 линий)</t>
  </si>
  <si>
    <t>LL612310</t>
  </si>
  <si>
    <t>Коричневые ресницы Lash&amp;Go 0,07/D/7 mm "Эспрессо" (16 линий)</t>
  </si>
  <si>
    <t>LL612311</t>
  </si>
  <si>
    <t>Коричневые ресницы Lash&amp;Go 0,07/D/8 mm "Эспрессо" (16 линий)</t>
  </si>
  <si>
    <t>LL612312</t>
  </si>
  <si>
    <t>Коричневые ресницы Lash&amp;Go 0,07/D/9 mm "Эспрессо" (16 линий)</t>
  </si>
  <si>
    <t>LL612411</t>
  </si>
  <si>
    <t>Коричневые ресницы Lash&amp;Go 0,10/D/8 mm "Эспрессо" (16 линий)</t>
  </si>
  <si>
    <t>LL612412</t>
  </si>
  <si>
    <t>Коричневые ресницы Lash&amp;Go 0,10/D/9 mm "Эспрессо" (16 линий)</t>
  </si>
  <si>
    <t>LL612413</t>
  </si>
  <si>
    <t>Коричневые ресницы Lash&amp;Go 0,10/D/10 mm "Эспрессо" (16 линий)</t>
  </si>
  <si>
    <t>LL612414</t>
  </si>
  <si>
    <t>Коричневые ресницы Lash&amp;Go 0,10/D/11 mm "Эспрессо" (16 линий)</t>
  </si>
  <si>
    <t>LL612415</t>
  </si>
  <si>
    <t>Коричневые ресницы Lash&amp;Go 0,10/D/12 mm "Эспрессо" (16 линий)</t>
  </si>
  <si>
    <t>LL612416</t>
  </si>
  <si>
    <t>Коричневые ресницы Lash&amp;Go 0,10/D/13 mm "Эспрессо" (16 линий)</t>
  </si>
  <si>
    <t>LL612417</t>
  </si>
  <si>
    <t>Коричневые ресницы Lash&amp;Go 0,10/D/14 mm "Эспрессо" (16 линий)</t>
  </si>
  <si>
    <t>LL612410</t>
  </si>
  <si>
    <t>Коричневые ресницы Lash&amp;Go 0,10/D/7 mm "Эспрессо" (16 линий)</t>
  </si>
  <si>
    <t>LL612514</t>
  </si>
  <si>
    <t>Коричневые ресницы Lash&amp;Go 0,12/D/12 mm "Эспрессо" (16 линий)</t>
  </si>
  <si>
    <t>LL612515</t>
  </si>
  <si>
    <t>Коричневые ресницы Lash&amp;Go 0,12/D/13 mm "Эспрессо" (16 линий)</t>
  </si>
  <si>
    <t>LL612516</t>
  </si>
  <si>
    <t>Коричневые ресницы Lash&amp;Go 0,12/D/14 mm "Эспрессо" (16 линий)</t>
  </si>
  <si>
    <t>LL612509</t>
  </si>
  <si>
    <t>Коричневые ресницы Lash&amp;Go 0,12/D/7 mm "Эспрессо" (16 линий)</t>
  </si>
  <si>
    <t>LL612510</t>
  </si>
  <si>
    <t>Коричневые ресницы Lash&amp;Go 0,12/D/8 mm "Эспрессо" (16 линий)</t>
  </si>
  <si>
    <t>LL612511</t>
  </si>
  <si>
    <t>Коричневые ресницы Lash&amp;Go 0,12/D/9 mm "Эспрессо" (16 линий)</t>
  </si>
  <si>
    <t>LL612512</t>
  </si>
  <si>
    <t>Коричневые ресницы Lash&amp;Go 0,12/D/10 mm "Эспрессо" (16 линий)</t>
  </si>
  <si>
    <t>LL612513</t>
  </si>
  <si>
    <t>Коричневые ресницы Lash&amp;Go 0,12/D/11 mm "Эспрессо" (16 линий)</t>
  </si>
  <si>
    <t>LL612611</t>
  </si>
  <si>
    <t>Коричневые ресницы Lash&amp;Go 0,15/D/7 mm "Эспрессо" (16 линий)</t>
  </si>
  <si>
    <t>LL612612</t>
  </si>
  <si>
    <t>Коричневые ресницы Lash&amp;Go 0,15/D/8 mm "Эспрессо" (16 линий)</t>
  </si>
  <si>
    <t>LL612613</t>
  </si>
  <si>
    <t>Коричневые ресницы Lash&amp;Go 0,15/D/9 mm "Эспрессо" (16 линий)</t>
  </si>
  <si>
    <t>LL612614</t>
  </si>
  <si>
    <t>Коричневые ресницы Lash&amp;Go 0,15/D/10 mm "Эспрессо" (16 линий)</t>
  </si>
  <si>
    <t>LL612615</t>
  </si>
  <si>
    <t>Коричневые ресницы Lash&amp;Go 0,15/D/11 mm "Эспрессо" (16 линий)</t>
  </si>
  <si>
    <t>LL612616</t>
  </si>
  <si>
    <t>Коричневые ресницы Lash&amp;Go 0,15/D/12 mm "Эспрессо" (16 линий)</t>
  </si>
  <si>
    <t>LL612617</t>
  </si>
  <si>
    <t>Коричневые ресницы Lash&amp;Go 0,15/D/13 mm "Эспрессо" (16 линий)</t>
  </si>
  <si>
    <t>LL612618</t>
  </si>
  <si>
    <t>Коричневые ресницы Lash&amp;Go 0,15/D/14 mm "Эспрессо" (16 линий)</t>
  </si>
  <si>
    <t>LL612602</t>
  </si>
  <si>
    <t>Коричневые ресницы Lash&amp;Go 0,15/C/6 mm "Эспрессо" (16 линий)</t>
  </si>
  <si>
    <t>LL612603</t>
  </si>
  <si>
    <t>Коричневые ресницы Lash&amp;Go 0,15/C/7 mm "Эспрессо" (16 линий)</t>
  </si>
  <si>
    <t>LL612604</t>
  </si>
  <si>
    <t>Коричневые ресницы Lash&amp;Go 0,15/C/8 mm "Эспрессо" (16 линий)</t>
  </si>
  <si>
    <t>LL612605</t>
  </si>
  <si>
    <t>Коричневые ресницы Lash&amp;Go 0,15/C/9 mm "Эспрессо" (16 линий)</t>
  </si>
  <si>
    <t>LL612606</t>
  </si>
  <si>
    <t>Коричневые ресницы Lash&amp;Go 0,15/C/10 mm "Эспрессо" (16 линий)</t>
  </si>
  <si>
    <t>LL612607</t>
  </si>
  <si>
    <t>Коричневые ресницы Lash&amp;Go 0,15/C/11 mm "Эспрессо" (16 линий)</t>
  </si>
  <si>
    <t>LL612608</t>
  </si>
  <si>
    <t>Коричневые ресницы Lash&amp;Go 0,15/C/12 mm "Эспрессо" (16 линий)</t>
  </si>
  <si>
    <t>LL612609</t>
  </si>
  <si>
    <t>Коричневые ресницы Lash&amp;Go 0,15/C/13 mm "Эспрессо" (16 линий)</t>
  </si>
  <si>
    <t>LL612610</t>
  </si>
  <si>
    <t>Коричневые ресницы Lash&amp;Go 0,15/C/14 mm "Эспрессо" (16 линий)</t>
  </si>
  <si>
    <t>LL622301</t>
  </si>
  <si>
    <t>Коричневые ресницы Lash&amp;Go микс 0,07/C/7-14 mm "Эспрессо" (16 линий)</t>
  </si>
  <si>
    <t>LL622302</t>
  </si>
  <si>
    <t>Коричневые ресницы Lash&amp;Go микс 0,07/C/5-9 mm "Эспрессо" (16 линий)</t>
  </si>
  <si>
    <t>LL622401</t>
  </si>
  <si>
    <t>Коричневые ресницы Lash&amp;Go микс 0,10/C/7-14 mm "Эспрессо" (16 линий)</t>
  </si>
  <si>
    <t>LL622402</t>
  </si>
  <si>
    <t>Коричневые ресницы Lash&amp;Go микс 0,10/C/5-9 mm "Эспрессо" (16 линий)</t>
  </si>
  <si>
    <t>LL622501</t>
  </si>
  <si>
    <t>Коричневые ресницы Lash&amp;Go микс 0,12/C/7-14 mm "Эспрессо" (16 линий)</t>
  </si>
  <si>
    <t>LL622502</t>
  </si>
  <si>
    <t>Коричневые ресницы Lash&amp;Go микс 0,12/C/5-9 mm "Эспрессо" (16 линий)</t>
  </si>
  <si>
    <t>LL622601</t>
  </si>
  <si>
    <t>Коричневые ресницы Lash&amp;Go микс 0,15/C/7-14 mm "Эспрессо" (16 линий)</t>
  </si>
  <si>
    <t>LL622602</t>
  </si>
  <si>
    <t>Коричневые ресницы Lash&amp;Go микс 0,15/C/5-9 mm "Эспрессо" (16 линий)</t>
  </si>
  <si>
    <t>LL622303</t>
  </si>
  <si>
    <t>Коричневые ресницы Lash&amp;Go микс 0,07/D/7-14 mm "Эспрессо" (16 линий)</t>
  </si>
  <si>
    <t>LL622304</t>
  </si>
  <si>
    <t>Коричневые ресницы Lash&amp;Go микс 0,07/D/6-10 mm "Эспрессо" (16 линий)</t>
  </si>
  <si>
    <t>LL622403</t>
  </si>
  <si>
    <t>Коричневые ресницы Lash&amp;Go микс 0,10/D/7-14 mm "Эспрессо" (16 линий)</t>
  </si>
  <si>
    <t>LL622404</t>
  </si>
  <si>
    <t>Коричневые ресницы Lash&amp;Go микс 0,10/D/6-10 mm "Эспрессо" (16 линий)</t>
  </si>
  <si>
    <t>LL622503</t>
  </si>
  <si>
    <t>Коричневые ресницы Lash&amp;Go микс 0,12/D/7-14 mm "Эспрессо" (16 линий)</t>
  </si>
  <si>
    <t>LL622504</t>
  </si>
  <si>
    <t>Коричневые ресницы Lash&amp;Go микс 0,12/D/6-10 mm "Эспрессо" (16 линий)</t>
  </si>
  <si>
    <t>LL622603</t>
  </si>
  <si>
    <t>Коричневые ресницы Lash&amp;Go микс 0,15/D/7-14 mm "Эспрессо" (16 линий)</t>
  </si>
  <si>
    <t>LL622604</t>
  </si>
  <si>
    <t>Коричневые ресницы Lash&amp;Go микс 0,15/D/6-10 mm "Эспрессо" (16 линий)</t>
  </si>
  <si>
    <t>LL622306</t>
  </si>
  <si>
    <t>Коричневые ресницы Lash&amp;Go микс 0,07/C/13-16 mm "Эспрессо" (6 линий)</t>
  </si>
  <si>
    <t>LL622405</t>
  </si>
  <si>
    <t>Коричневые ресницы Lash&amp;Go микс 0,10/C/7-12 mm "Эспрессо" (6 линий)</t>
  </si>
  <si>
    <t>LL622406</t>
  </si>
  <si>
    <t>Коричневые ресницы Lash&amp;Go микс 0,10/C/13-16 mm "Эспрессо" (6 линий)</t>
  </si>
  <si>
    <t>LL622505</t>
  </si>
  <si>
    <t>Коричневые ресницы Lash&amp;Go микс 0,12/C/7-12 mm "Эспрессо" (6 линий)</t>
  </si>
  <si>
    <t>LL622506</t>
  </si>
  <si>
    <t>Коричневые ресницы Lash&amp;Go микс 0,12/C/13-16 mm "Эспрессо" (6 линий)</t>
  </si>
  <si>
    <t>LL622605</t>
  </si>
  <si>
    <t>Коричневые ресницы Lash&amp;Go микс 0,15/C/7-12 mm "Эспрессо" (6 линий)</t>
  </si>
  <si>
    <t>LL622606</t>
  </si>
  <si>
    <t>Коричневые ресницы Lash&amp;Go микс 0,15/C/13-16 mm "Эспрессо" (6 линий)</t>
  </si>
  <si>
    <t>LL622305</t>
  </si>
  <si>
    <t>Коричневые ресницы Lash&amp;Go микс 0,07/C/7-12 mm "Эспрессо" (6 линий)</t>
  </si>
  <si>
    <t>LL622309</t>
  </si>
  <si>
    <t>Коричневые ресницы Lash&amp;Go микс 0,07/D/8-13 mm "Эспрессо" (6 линий)</t>
  </si>
  <si>
    <t>LL622408</t>
  </si>
  <si>
    <t>Коричневые ресницы Lash&amp;Go микс 0,10/D/13-16 mm "Эспрессо" (6 линий)</t>
  </si>
  <si>
    <t>LL622409</t>
  </si>
  <si>
    <t>Коричневые ресницы Lash&amp;Go микс 0,10/D/8-13 mm "Эспрессо" (6 линий)</t>
  </si>
  <si>
    <t>LL622507</t>
  </si>
  <si>
    <t>Коричневые ресницы Lash&amp;Go микс 0,12/D/8-13 mm "Эспрессо" (6 линий)</t>
  </si>
  <si>
    <t>LL622508</t>
  </si>
  <si>
    <t>Коричневые ресницы Lash&amp;Go микс 0,12/D/7-9 mm "Эспрессо" (6 линий)</t>
  </si>
  <si>
    <t>LL622509</t>
  </si>
  <si>
    <t>Коричневые ресницы Lash&amp;Go микс 0,12/D/13-16 mm "Эспрессо" (6 линий)</t>
  </si>
  <si>
    <t>LL622607</t>
  </si>
  <si>
    <t>Коричневые ресницы Lash&amp;Go микс 0,15/D/8-13 mm "Эспрессо" (6 линий)</t>
  </si>
  <si>
    <t>LL622608</t>
  </si>
  <si>
    <t>Коричневые ресницы Lash&amp;Go микс 0,15/D/7-9 mm "Эспрессо" (6 линий)</t>
  </si>
  <si>
    <t>LL622609</t>
  </si>
  <si>
    <t>Коричневые ресницы Lash&amp;Go микс 0,15/D/13-16 mm "Эспрессо" (6 линий)</t>
  </si>
  <si>
    <t>LL622307</t>
  </si>
  <si>
    <t>Коричневые ресницы Lash&amp;Go микс 0,07/D/7-9 mm "Эспрессо" (6 линий)</t>
  </si>
  <si>
    <t>LL622308</t>
  </si>
  <si>
    <t>Коричневые ресницы Lash&amp;Go микс 0,07/D/13-16 mm "Эспрессо" (6 линий)</t>
  </si>
  <si>
    <t>LL622407</t>
  </si>
  <si>
    <t>Коричневые ресницы Lash&amp;Go микс 0,10/D/7-9 mm "Эспрессо" (6 линий)</t>
  </si>
  <si>
    <t>LL622310</t>
  </si>
  <si>
    <t>Коричневые ресницы Lash&amp;Go микс 0,07/C/6-8 mm "Эспрессо" (6 линий)</t>
  </si>
  <si>
    <t>LL622410</t>
  </si>
  <si>
    <t>Коричневые ресницы Lash&amp;Go микс 0,10/C/6-8 mm "Эспрессо" (6 линий)</t>
  </si>
  <si>
    <t>LL622510</t>
  </si>
  <si>
    <t>Коричневые ресницы Lash&amp;Go микс 0,12/C/6-8 mm "Эспрессо" (6 линий)</t>
  </si>
  <si>
    <t>LL622610</t>
  </si>
  <si>
    <t>Коричневые ресницы Lash&amp;Go микс 0,15/C/6-8 mm "Эспрессо" (6 линий)</t>
  </si>
  <si>
    <t>LL622312</t>
  </si>
  <si>
    <t>Коричневые ресницы Lash&amp;Go микс 0,07/C/7-14 mm "Латте" (16 линий)</t>
  </si>
  <si>
    <t>LL622313</t>
  </si>
  <si>
    <t>Коричневые ресницы Lash&amp;Go микс 0,07/D/7-14 mm "Латте" (16 линий)</t>
  </si>
  <si>
    <t>LL622412</t>
  </si>
  <si>
    <t>Коричневые ресницы Lash&amp;Go микс 0,10/C/7-14 mm "Латте" (16 линий)</t>
  </si>
  <si>
    <t>LL622413</t>
  </si>
  <si>
    <t>Коричневые ресницы Lash&amp;Go микс 0,10/D/7-14 mm "Латте" (16 линий)</t>
  </si>
  <si>
    <t>LL622314</t>
  </si>
  <si>
    <t>Коричневые ресницы Lash&amp;Go микс 0,07/C/7-12 mm "Латте" (6 линий)</t>
  </si>
  <si>
    <t>LL622315</t>
  </si>
  <si>
    <t>Коричневые ресницы Lash&amp;Go микс 0,07/D/8-13 mm "Латте" (6 линий)</t>
  </si>
  <si>
    <t>LL622414</t>
  </si>
  <si>
    <t>Коричневые ресницы Lash&amp;Go микс 0,10/C/7-12 mm "Латте" (6 линий)</t>
  </si>
  <si>
    <t>LL622415</t>
  </si>
  <si>
    <t>Коричневые ресницы Lash&amp;Go микс 0,10/D/8-13 mm "Латте" (6 линий)</t>
  </si>
  <si>
    <t>Наращивание &gt; Цветные ресницы</t>
  </si>
  <si>
    <t>LL524401</t>
  </si>
  <si>
    <t>Цветные ресницы Enigma микс 0,10/C/7-13 mm "Синий" (16 линий)</t>
  </si>
  <si>
    <t>LL524301</t>
  </si>
  <si>
    <t>Цветные ресницы Enigma микс 0,07/C/7-13 mm "Синий" (16 линий)</t>
  </si>
  <si>
    <t>LL524404</t>
  </si>
  <si>
    <t>Цветные ресницы Enigma микс 0,10/D/8-13 mm "Синий" (16 линий)</t>
  </si>
  <si>
    <t>LL524304</t>
  </si>
  <si>
    <t>Цветные ресницы Enigma микс 0,07/D/8-13 mm "Синий" (16 линий)</t>
  </si>
  <si>
    <t>LL521334</t>
  </si>
  <si>
    <t>Цветные ресницы Enigma микс 0,07/C+/7-13 mm "Синий" (16 линий)</t>
  </si>
  <si>
    <t>LL521434</t>
  </si>
  <si>
    <t>Цветные ресницы Enigma микс 0,10/C+/7-13 mm "Синий" (16 линий)</t>
  </si>
  <si>
    <t>LL524333</t>
  </si>
  <si>
    <t>Цветные ресницы Enigma микс 0,07/L/6-13 mm "Blue" (16 линий)</t>
  </si>
  <si>
    <t>LL524336</t>
  </si>
  <si>
    <t>Цветные ресницы Enigma микс 0,07/M/6-13 mm "Blue" (16 линий)</t>
  </si>
  <si>
    <t>LL524433</t>
  </si>
  <si>
    <t>Цветные ресницы Enigma микс 0,10/L/6-13 mm "Blue" (16 линий)</t>
  </si>
  <si>
    <t>LL524436</t>
  </si>
  <si>
    <t>Цветные ресницы Enigma микс 0,10/M/6-13 mm "Blue" (16 линий)</t>
  </si>
  <si>
    <t>LL524402</t>
  </si>
  <si>
    <t>Цветные ресницы Enigma микс 0,10/C/7-13 mm "Фиолетовый" (16 линий)</t>
  </si>
  <si>
    <t>LL524302</t>
  </si>
  <si>
    <t>Цветные ресницы Enigma микс 0,07/C/7-13 mm "Фиолетовый" (16 линий)</t>
  </si>
  <si>
    <t>LL524405</t>
  </si>
  <si>
    <t>Цветные ресницы Enigma микс 0,10/D/8-13 mm "Фиолетовый" (16 линий)</t>
  </si>
  <si>
    <t>LL524305</t>
  </si>
  <si>
    <t>Цветные ресницы Enigma микс 0,07/D/8-13 mm "Фиолетовый" (16 линий)</t>
  </si>
  <si>
    <t>LL521335</t>
  </si>
  <si>
    <t>Цветные ресницы Enigma микс 0,07/C+/7-13 mm "Фиолетовый" (16 линий)</t>
  </si>
  <si>
    <t>LL521435</t>
  </si>
  <si>
    <t>Цветные ресницы Enigma микс 0,10/C+/7-13 mm "Фиолетовый" (16 линий)</t>
  </si>
  <si>
    <t>LL524334</t>
  </si>
  <si>
    <t>Цветные ресницы Enigma микс 0,07/L/6-13 mm "Purple" (16 линий)</t>
  </si>
  <si>
    <t>LL524337</t>
  </si>
  <si>
    <t>Цветные ресницы Enigma микс 0,07/M/6-13 mm "Purple" (16 линий)</t>
  </si>
  <si>
    <t>LL524434</t>
  </si>
  <si>
    <t>Цветные ресницы Enigma микс 0,10/L/6-13 mm "Purple" (16 линий)</t>
  </si>
  <si>
    <t>LL524437</t>
  </si>
  <si>
    <t>Цветные ресницы Enigma микс 0,10/M/6-13 mm "Purple" (16 линий)</t>
  </si>
  <si>
    <t>LL524403</t>
  </si>
  <si>
    <t>Цветные ресницы Enigma микс 0,10/C/7-13 mm "Зеленый" (16 линий)</t>
  </si>
  <si>
    <t>LL524303</t>
  </si>
  <si>
    <t>Цветные ресницы Enigma микс 0,07/C/7-13 mm "Зеленый" (16 линий)</t>
  </si>
  <si>
    <t>LL524406</t>
  </si>
  <si>
    <t>Цветные ресницы Enigma микс 0,10/D/8-13 mm "Зеленый" (16 линий)</t>
  </si>
  <si>
    <t>LL524306</t>
  </si>
  <si>
    <t>Цветные ресницы Enigma микс 0,07/D/8-13 mm "Зеленый" (16 линий)</t>
  </si>
  <si>
    <t>LL521336</t>
  </si>
  <si>
    <t>Цветные ресницы Enigma микс 0,07/C+/7-13 mm "Зеленый" (16 линий)</t>
  </si>
  <si>
    <t>LL521436</t>
  </si>
  <si>
    <t>Цветные ресницы Enigma микс 0,10/C+/7-13 mm "Зеленый" (16 линий)</t>
  </si>
  <si>
    <t>LL524335</t>
  </si>
  <si>
    <t>Цветные ресницы Enigma микс 0,07/L/6-13 mm "Green" (16 линий)</t>
  </si>
  <si>
    <t>LL524338</t>
  </si>
  <si>
    <t>Цветные ресницы Enigma микс 0,07/M/6-13 mm "Green" (16 линий)</t>
  </si>
  <si>
    <t>LL524435</t>
  </si>
  <si>
    <t>Цветные ресницы Enigma микс 0,10/L/6-13 mm "Green" (16 линий)</t>
  </si>
  <si>
    <t>LL524438</t>
  </si>
  <si>
    <t>Цветные ресницы Enigma микс 0,10/M/6-13 mm "Green" (16 линий)</t>
  </si>
  <si>
    <t>LL524307</t>
  </si>
  <si>
    <t>Цветные ресницы Enigma микс 0,07/C/7-12 mm "Blue" (6 линий)</t>
  </si>
  <si>
    <t>LL524487</t>
  </si>
  <si>
    <t>Цветные ресницы Enigma микс 0,10/C/8-13 mm "Blue" (6 линий)</t>
  </si>
  <si>
    <t>LL5243100</t>
  </si>
  <si>
    <t>Цветные ресницы Enigma микс 0,07/M/8-13 mm "Blue" (6 линий)</t>
  </si>
  <si>
    <t>LL5243103</t>
  </si>
  <si>
    <t>Цветные ресницы Enigma микс 0,07/D/8-13 mm "Blue" (6 линий)</t>
  </si>
  <si>
    <t>LL524387</t>
  </si>
  <si>
    <t>Цветные ресницы Enigma микс 0,07/C/8-13 mm "Blue" (6 линий)</t>
  </si>
  <si>
    <t>LL524397</t>
  </si>
  <si>
    <t>Цветные ресницы Enigma микс 0,07/L/8-13 mm "Blue" (6 линий)</t>
  </si>
  <si>
    <t>LL5244100</t>
  </si>
  <si>
    <t>Цветные ресницы Enigma микс 0,10/M/8-13 mm "Blue" (6 линий)</t>
  </si>
  <si>
    <t>LL5244103</t>
  </si>
  <si>
    <t>Цветные ресницы Enigma микс 0,10/D/8-13 mm "Blue" (6 линий)</t>
  </si>
  <si>
    <t>LL524497</t>
  </si>
  <si>
    <t>Цветные ресницы Enigma микс 0,10/L/8-13 mm "Blue" (6 линий)</t>
  </si>
  <si>
    <t>LL524308</t>
  </si>
  <si>
    <t>Цветные ресницы Enigma микс 0,07/C/7-12 mm "Purple" (6 линий)</t>
  </si>
  <si>
    <t>LL524318</t>
  </si>
  <si>
    <t>Цветные ресницы Enigma микс 0,07/D/7-12 mm "Purple" (6 линий)</t>
  </si>
  <si>
    <t>LL524328</t>
  </si>
  <si>
    <t>Цветные ресницы Enigma микс 0,07/L/7-12 mm "Purple" (6 линий)</t>
  </si>
  <si>
    <t>LL524331</t>
  </si>
  <si>
    <t>Цветные ресницы Enigma микс 0,07/M/7-12 mm "Purple" (6 линий)</t>
  </si>
  <si>
    <t>LL52448</t>
  </si>
  <si>
    <t>Цветные ресницы Enigma микс 0,10/C/7-12 mm "Purple" (6 линий)</t>
  </si>
  <si>
    <t>LL524418</t>
  </si>
  <si>
    <t>Цветные ресницы Enigma микс 0,10/D/7-12 mm "Purple" (6 линий)</t>
  </si>
  <si>
    <t>LL524428</t>
  </si>
  <si>
    <t>Цветные ресницы Enigma микс 0,10/L/7-12 mm "Purple" (6 линий)</t>
  </si>
  <si>
    <t>LL524431</t>
  </si>
  <si>
    <t>Цветные ресницы Enigma микс 0,10/M/7-12 mm "Purple" (6 линий)</t>
  </si>
  <si>
    <t>LL5243101</t>
  </si>
  <si>
    <t>Цветные ресницы Enigma микс 0,07/M/8-13 mm "Purple" (6 линий)</t>
  </si>
  <si>
    <t>LL5243104</t>
  </si>
  <si>
    <t>Цветные ресницы Enigma микс 0,07/D/8-13 mm "Purple" (6 линий)</t>
  </si>
  <si>
    <t>LL524388</t>
  </si>
  <si>
    <t>Цветные ресницы Enigma микс 0,07/C/8-13 mm "Purple" (6 линий)</t>
  </si>
  <si>
    <t>LL524398</t>
  </si>
  <si>
    <t>Цветные ресницы Enigma микс 0,07/L/8-13 mm "Purple" (6 линий)</t>
  </si>
  <si>
    <t>LL5244104</t>
  </si>
  <si>
    <t>Цветные ресницы Enigma микс 0,10/D/8-13 mm "Purple" (6 линий)</t>
  </si>
  <si>
    <t>LL524488</t>
  </si>
  <si>
    <t>Цветные ресницы Enigma микс 0,10/C/8-13 mm "Purple" (6 линий)</t>
  </si>
  <si>
    <t>LL5244101</t>
  </si>
  <si>
    <t>Цветные ресницы Enigma микс 0,10/M/8-13 mm "Purple" (6 линий)</t>
  </si>
  <si>
    <t>LL524498</t>
  </si>
  <si>
    <t>Цветные ресницы Enigma микс 0,10/L/8-13 mm "Purple" (6 линий)</t>
  </si>
  <si>
    <t>LL524309</t>
  </si>
  <si>
    <t>Цветные ресницы Enigma микс 0,07/C/7-12 mm "Green" (6 линий)</t>
  </si>
  <si>
    <t>LL524319</t>
  </si>
  <si>
    <t>Цветные ресницы Enigma микс 0,07/D/7-12 mm "Green" (6 линий)</t>
  </si>
  <si>
    <t>LL524329</t>
  </si>
  <si>
    <t>Цветные ресницы Enigma микс 0,07/L/7-12 mm "Green" (6 линий)</t>
  </si>
  <si>
    <t>LL524332</t>
  </si>
  <si>
    <t>Цветные ресницы Enigma микс 0,07/M/7-12 mm "Green" (6 линий)</t>
  </si>
  <si>
    <t>LL52449</t>
  </si>
  <si>
    <t>Цветные ресницы Enigma микс 0,10/C/7-12 mm "Green" (6 линий)</t>
  </si>
  <si>
    <t>LL524419</t>
  </si>
  <si>
    <t>Цветные ресницы Enigma микс 0,10/D/7-12 mm "Green" (6 линий)</t>
  </si>
  <si>
    <t>LL524429</t>
  </si>
  <si>
    <t>Цветные ресницы Enigma микс 0,10/L/7-12 mm "Green" (6 линий)</t>
  </si>
  <si>
    <t>LL524432</t>
  </si>
  <si>
    <t>Цветные ресницы Enigma микс 0,10/M/7-12 mm "Green" (6 линий)</t>
  </si>
  <si>
    <t>LL5243102</t>
  </si>
  <si>
    <t>Цветные ресницы Enigma микс 0,07/M/8-13 mm "Green" (6 линий)</t>
  </si>
  <si>
    <t>LL5243105</t>
  </si>
  <si>
    <t>Цветные ресницы Enigma микс 0,07/D/8-13 mm "Green" (6 линий)</t>
  </si>
  <si>
    <t>LL524389</t>
  </si>
  <si>
    <t>Цветные ресницы Enigma микс 0,07/C/8-13 mm "Green" (6 линий)</t>
  </si>
  <si>
    <t>LL524399</t>
  </si>
  <si>
    <t>Цветные ресницы Enigma микс 0,07/L/8-13 mm "Green" (6 линий)</t>
  </si>
  <si>
    <t>LL524489</t>
  </si>
  <si>
    <t>Цветные ресницы Enigma микс 0,10/C/8-13 mm "Green" (6 линий)</t>
  </si>
  <si>
    <t>LL5244102</t>
  </si>
  <si>
    <t>Цветные ресницы Enigma микс 0,10/M/8-13 mm "Green" (6 линий)</t>
  </si>
  <si>
    <t>LL5244105</t>
  </si>
  <si>
    <t>Цветные ресницы Enigma микс 0,10/D/8-13 mm "Green" (6 линий)</t>
  </si>
  <si>
    <t>LL524499</t>
  </si>
  <si>
    <t>Цветные ресницы Enigma микс 0,10/L/8-13 mm "Green" (6 линий)</t>
  </si>
  <si>
    <t>LL524310</t>
  </si>
  <si>
    <t>Цветные ресницы Enigma микс 0,07/C/7-12 mm "Lavender" (6 линий)</t>
  </si>
  <si>
    <t>LL524320</t>
  </si>
  <si>
    <t>Цветные ресницы Enigma микс 0,07/D/7-12 mm "Lavender" (6 линий)</t>
  </si>
  <si>
    <t>LL524410</t>
  </si>
  <si>
    <t>Цветные ресницы Enigma микс 0,10/C/7-12 mm "Lavender" (6 линий)</t>
  </si>
  <si>
    <t>LL524420</t>
  </si>
  <si>
    <t>Цветные ресницы Enigma микс 0,10/D/7-12 mm "Lavender" (6 линий)</t>
  </si>
  <si>
    <t>LL5243106</t>
  </si>
  <si>
    <t>Цветные ресницы Enigma микс 0,07/D/8-13 mm "Lavender" (6 линий)</t>
  </si>
  <si>
    <t>LL524390</t>
  </si>
  <si>
    <t>Цветные ресницы Enigma микс 0,07/C/8-13 mm "Lavender" (6 линий)</t>
  </si>
  <si>
    <t>LL524490</t>
  </si>
  <si>
    <t>Цветные ресницы Enigma микс 0,10/C/8-13 mm "Lavender" (6 линий)</t>
  </si>
  <si>
    <t>LL5244106</t>
  </si>
  <si>
    <t>Цветные ресницы Enigma микс 0,10/D/8-13 mm "Lavender" (6 линий)</t>
  </si>
  <si>
    <t>LL524311</t>
  </si>
  <si>
    <t>Цветные ресницы Enigma микс 0,07/C/7-12 mm "Aqua" (6 линий)</t>
  </si>
  <si>
    <t>LL524321</t>
  </si>
  <si>
    <t>Цветные ресницы Enigma микс 0,07/D/7-12 mm "Aqua" (6 линий)</t>
  </si>
  <si>
    <t>LL524411</t>
  </si>
  <si>
    <t>Цветные ресницы Enigma микс 0,10/C/7-12 mm "Aqua" (6 линий)</t>
  </si>
  <si>
    <t>LL524421</t>
  </si>
  <si>
    <t>Цветные ресницы Enigma микс 0,10/D/7-12 mm "Aqua" (6 линий)</t>
  </si>
  <si>
    <t>LL5243107</t>
  </si>
  <si>
    <t>Цветные ресницы Enigma микс 0,07/D/8-13 mm "Aqua" (6 линий)</t>
  </si>
  <si>
    <t>LL524391</t>
  </si>
  <si>
    <t>Цветные ресницы Enigma микс 0,07/C/8-13 mm "Aqua" (6 линий)</t>
  </si>
  <si>
    <t>LL524491</t>
  </si>
  <si>
    <t>Цветные ресницы Enigma микс 0,10/C/8-13 mm "Aqua" (6 линий)</t>
  </si>
  <si>
    <t>LL524312</t>
  </si>
  <si>
    <t>Цветные ресницы Enigma микс 0,07/C/7-12 mm "Marine" (6 линий)</t>
  </si>
  <si>
    <t>LL524322</t>
  </si>
  <si>
    <t>Цветные ресницы Enigma микс 0,07/D/7-12 mm "Marine" (6 линий)</t>
  </si>
  <si>
    <t>LL524412</t>
  </si>
  <si>
    <t>Цветные ресницы Enigma микс 0,10/C/7-12 mm "Marine" (6 линий)</t>
  </si>
  <si>
    <t>LL524422</t>
  </si>
  <si>
    <t>Цветные ресницы Enigma микс 0,10/D/7-12 mm "Marine" (6 линий)</t>
  </si>
  <si>
    <t>LL5243108</t>
  </si>
  <si>
    <t>Цветные ресницы Enigma микс 0,07/D/8-13 mm "Marine" (6 линий)</t>
  </si>
  <si>
    <t>LL524392</t>
  </si>
  <si>
    <t>Цветные ресницы Enigma микс 0,07/C/8-13 mm "Marine" (6 линий)</t>
  </si>
  <si>
    <t>LL524492</t>
  </si>
  <si>
    <t>Цветные ресницы Enigma микс 0,10/C/8-13 mm "Marine" (6 линий)</t>
  </si>
  <si>
    <t>LL5244108</t>
  </si>
  <si>
    <t>Цветные ресницы Enigma микс 0,10/D/8-13 mm "Marine" (6 линий)</t>
  </si>
  <si>
    <t>LL524313</t>
  </si>
  <si>
    <t>Цветные ресницы Enigma микс 0,07/C/7-12 mm "Mint" (6 линий)</t>
  </si>
  <si>
    <t>LL524323</t>
  </si>
  <si>
    <t>Цветные ресницы Enigma микс 0,07/D/7-12 mm "Mint" (6 линий)</t>
  </si>
  <si>
    <t>LL524413</t>
  </si>
  <si>
    <t>Цветные ресницы Enigma микс 0,10/C/7-12 mm "Mint" (6 линий)</t>
  </si>
  <si>
    <t>LL524423</t>
  </si>
  <si>
    <t>Цветные ресницы Enigma микс 0,10/D/7-12 mm "Mint" (6 линий)</t>
  </si>
  <si>
    <t>LL5243109</t>
  </si>
  <si>
    <t>Цветные ресницы Enigma микс 0,07/D/8-13 mm "Mint" (6 линий)</t>
  </si>
  <si>
    <t>LL524393</t>
  </si>
  <si>
    <t>Цветные ресницы Enigma микс 0,07/C/8-13 mm "Mint" (6 линий)</t>
  </si>
  <si>
    <t>LL5244109</t>
  </si>
  <si>
    <t>Цветные ресницы Enigma микс 0,10/D/8-13 mm "Mint" (6 линий)</t>
  </si>
  <si>
    <t>LL524493</t>
  </si>
  <si>
    <t>Цветные ресницы Enigma микс 0,10/C/8-13 mm "Mint" (6 линий)</t>
  </si>
  <si>
    <t>LL524314</t>
  </si>
  <si>
    <t>Цветные ресницы Enigma микс 0,07/C/7-12 mm "White" (6 линий)</t>
  </si>
  <si>
    <t>LL524324</t>
  </si>
  <si>
    <t>Цветные ресницы Enigma микс 0,07/D/7-12 mm "White" (6 линий)</t>
  </si>
  <si>
    <t>LL524414</t>
  </si>
  <si>
    <t>Цветные ресницы Enigma микс 0,10/C/7-12 mm "White" (6 линий)</t>
  </si>
  <si>
    <t>LL524424</t>
  </si>
  <si>
    <t>Цветные ресницы Enigma микс 0,10/D/7-12 mm "White" (6 линий)</t>
  </si>
  <si>
    <t>LL5243110</t>
  </si>
  <si>
    <t>Цветные ресницы Enigma микс 0,07/D/8-13 mm "White" (6 линий)</t>
  </si>
  <si>
    <t>LL524394</t>
  </si>
  <si>
    <t>Цветные ресницы Enigma микс 0,07/C/8-13 mm "White" (6 линий)</t>
  </si>
  <si>
    <t>LL5244110</t>
  </si>
  <si>
    <t>Цветные ресницы Enigma микс 0,10/D/8-13 mm "White" (6 линий)</t>
  </si>
  <si>
    <t>LL524494</t>
  </si>
  <si>
    <t>Цветные ресницы Enigma микс 0,10/C/8-13 mm "White" (6 линий)</t>
  </si>
  <si>
    <t>LL524315</t>
  </si>
  <si>
    <t>Цветные ресницы Enigma микс 0,07/C/7-12 mm "Red" (6 линий)</t>
  </si>
  <si>
    <t>LL524325</t>
  </si>
  <si>
    <t>Цветные ресницы Enigma микс 0,07/D/7-12 mm "Red" (6 линий)</t>
  </si>
  <si>
    <t>LL524415</t>
  </si>
  <si>
    <t>Цветные ресницы Enigma микс 0,10/C/7-12 mm "Red" (6 линий)</t>
  </si>
  <si>
    <t>LL524425</t>
  </si>
  <si>
    <t>Цветные ресницы Enigma микс 0,10/D/7-12 mm "Red" (6 линий)</t>
  </si>
  <si>
    <t>LL5243111</t>
  </si>
  <si>
    <t>Цветные ресницы Enigma микс 0,07/D/8-13 mm "Red" (6 линий)</t>
  </si>
  <si>
    <t>LL524395</t>
  </si>
  <si>
    <t>Цветные ресницы Enigma микс 0,07/C/8-13 mm "Red" (6 линий)</t>
  </si>
  <si>
    <t>LL5244111</t>
  </si>
  <si>
    <t>Цветные ресницы Enigma микс 0,10/D/8-13 mm "Red" (6 линий)</t>
  </si>
  <si>
    <t>LL524495</t>
  </si>
  <si>
    <t>Цветные ресницы Enigma микс 0,10/C/8-13 mm "Red" (6 линий)</t>
  </si>
  <si>
    <t>LL524316</t>
  </si>
  <si>
    <t>Цветные ресницы Enigma микс 0,07/C/7-12 mm "Bordeaux" (6 линий)</t>
  </si>
  <si>
    <t>LL524326</t>
  </si>
  <si>
    <t>Цветные ресницы Enigma микс 0,07/D/7-12 mm "Bordeaux" (6 линий)</t>
  </si>
  <si>
    <t>LL524416</t>
  </si>
  <si>
    <t>Цветные ресницы Enigma микс 0,10/C/7-12 mm "Bordeaux" (6 линий)</t>
  </si>
  <si>
    <t>LL524426</t>
  </si>
  <si>
    <t>Цветные ресницы Enigma микс 0,10/D/7-12 mm "Bordeaux" (6 линий)</t>
  </si>
  <si>
    <t>LL5243112</t>
  </si>
  <si>
    <t>Цветные ресницы Enigma микс 0,07/D/8-13 mm "Bordeaux" (6 линий)</t>
  </si>
  <si>
    <t>LL524396</t>
  </si>
  <si>
    <t>Цветные ресницы Enigma микс 0,07/C/8-13 mm "Bordeaux" (6 линий)</t>
  </si>
  <si>
    <t>LL524496</t>
  </si>
  <si>
    <t>Цветные ресницы Enigma микс 0,10/C/8-13 mm "Bordeaux" (6 линий)</t>
  </si>
  <si>
    <t>LL5244112</t>
  </si>
  <si>
    <t>Цветные ресницы Enigma микс 0,10/D/8-13 mm "Bordeaux" (6 линий)</t>
  </si>
  <si>
    <t>LL524339</t>
  </si>
  <si>
    <t>Цветные ресницы Enigma микс 0,07/C/8-12 mm "Ocean dream" (15 линий)</t>
  </si>
  <si>
    <t>LL524356</t>
  </si>
  <si>
    <t>Цветные ресницы Enigma микс 0,07/D/8-12 mm "Ocean dream" (15 линий)</t>
  </si>
  <si>
    <t>LL524375</t>
  </si>
  <si>
    <t>Цветные ресницы Enigma микс 0,07/C/9-13 mm "Ocean dream" (15 линий)</t>
  </si>
  <si>
    <t>LL524378</t>
  </si>
  <si>
    <t>Цветные ресницы Enigma микс 0,07/D/9-13 mm "Ocean dream" (15 линий)</t>
  </si>
  <si>
    <t>LL524439</t>
  </si>
  <si>
    <t>Цветные ресницы Enigma микс 0,10/C/8-12 mm "Ocean dream" (15 линий)</t>
  </si>
  <si>
    <t>LL524448</t>
  </si>
  <si>
    <t>Цветные ресницы Enigma микс 0,10/D/8-12 mm "Ocean dream" (15 линий)</t>
  </si>
  <si>
    <t>LL524475</t>
  </si>
  <si>
    <t>Цветные ресницы Enigma микс 0,10/C/9-13 mm "Ocean dream" (15 линий)</t>
  </si>
  <si>
    <t>LL524478</t>
  </si>
  <si>
    <t>Цветные ресницы Enigma микс 0,10/D/9-13 mm "Ocean dream" (15 линий)</t>
  </si>
  <si>
    <t>LL524340</t>
  </si>
  <si>
    <t>Цветные ресницы Enigma микс 0,07/C/8-12 mm "Wild tropics" (15 линий)</t>
  </si>
  <si>
    <t>LL524348</t>
  </si>
  <si>
    <t>Цветные ресницы Enigma микс 0,07/D/8-12 mm "Wild tropics" (15 линий)</t>
  </si>
  <si>
    <t>LL524376</t>
  </si>
  <si>
    <t>Цветные ресницы Enigma микс 0,07/C/9-13 mm "Wild tropics" (15 линий)</t>
  </si>
  <si>
    <t>LL524379</t>
  </si>
  <si>
    <t>Цветные ресницы Enigma микс 0,07/D/9-13 mm "Wild tropics" (15 линий)</t>
  </si>
  <si>
    <t>LL524440</t>
  </si>
  <si>
    <t>Цветные ресницы Enigma микс 0,10/C/8-12 mm "Wild tropics" (15 линий)</t>
  </si>
  <si>
    <t>LL524449</t>
  </si>
  <si>
    <t>Цветные ресницы Enigma микс 0,10/D/8-12 mm "Wild tropics" (15 линий)</t>
  </si>
  <si>
    <t>LL524476</t>
  </si>
  <si>
    <t>Цветные ресницы Enigma микс 0,10/C/9-13 mm "Wild tropics" (15 линий)</t>
  </si>
  <si>
    <t>LL524479</t>
  </si>
  <si>
    <t>Цветные ресницы Enigma микс 0,10/D/9-13 mm "Wild tropics" (15 линий)</t>
  </si>
  <si>
    <t>LL524341</t>
  </si>
  <si>
    <t>Цветные ресницы Enigma микс 0,07/C/8-12 mm "Sweet blossom" (15 линий)</t>
  </si>
  <si>
    <t>LL524349</t>
  </si>
  <si>
    <t>Цветные ресницы Enigma микс 0,07/D/8-12 mm "Sweet blossom" (15 линий)</t>
  </si>
  <si>
    <t>LL524377</t>
  </si>
  <si>
    <t>Цветные ресницы Enigma микс 0,07/C/9-13 mm "Sweet blossom" (15 линий)</t>
  </si>
  <si>
    <t>LL524380</t>
  </si>
  <si>
    <t>Цветные ресницы Enigma микс 0,07/D/9-13 mm "Sweet blossom" (15 линий)</t>
  </si>
  <si>
    <t>LL524441</t>
  </si>
  <si>
    <t>Цветные ресницы Enigma микс 0,10/C/8-12 mm "Sweet blossom" (15 линий)</t>
  </si>
  <si>
    <t>LL524450</t>
  </si>
  <si>
    <t>Цветные ресницы Enigma микс 0,10/D/8-12 mm "Sweet blossom" (15 линий)</t>
  </si>
  <si>
    <t>LL524477</t>
  </si>
  <si>
    <t>Цветные ресницы Enigma микс 0,10/C/9-13 mm "Sweet blossom" (15 линий)</t>
  </si>
  <si>
    <t>LL524480</t>
  </si>
  <si>
    <t>Цветные ресницы Enigma микс 0,10/D/9-13 mm "Sweet blossom" (15 линий)</t>
  </si>
  <si>
    <t>LL524342</t>
  </si>
  <si>
    <t>Цветные ресницы Enigma микс 0,07/C/8-12 mm "Spicy citrus" (15 линий)</t>
  </si>
  <si>
    <t>LL524350</t>
  </si>
  <si>
    <t>Цветные ресницы Enigma микс 0,07/D/8-12 mm "Spicy citrus" (15 линий)</t>
  </si>
  <si>
    <t>LL524442</t>
  </si>
  <si>
    <t>Цветные ресницы Enigma микс 0,10/C/8-12 mm "Spicy citrus" (15 линий)</t>
  </si>
  <si>
    <t>LL524451</t>
  </si>
  <si>
    <t>Цветные ресницы Enigma микс 0,10/D/8-12 mm "Spicy citrus" (15 линий)</t>
  </si>
  <si>
    <t>LL524343</t>
  </si>
  <si>
    <t>Цветные ресницы Enigma микс 0,07/C/8-12 mm "Hot sunset" (15 линий)</t>
  </si>
  <si>
    <t>LL524351</t>
  </si>
  <si>
    <t>Цветные ресницы Enigma микс 0,07/D/8-12 mm "Hot sunset" (15 линий)</t>
  </si>
  <si>
    <t>LL524443</t>
  </si>
  <si>
    <t>Цветные ресницы Enigma микс 0,10/C/8-12 mm "Hot sunset" (15 линий)</t>
  </si>
  <si>
    <t>LL524452</t>
  </si>
  <si>
    <t>Цветные ресницы Enigma микс 0,10/D/8-12 mm "Hot sunset" (15 линий)</t>
  </si>
  <si>
    <t>LL524344</t>
  </si>
  <si>
    <t>Цветные ресницы Enigma микс 0,07/C/8-12 mm "Tender love" (15 линий)</t>
  </si>
  <si>
    <t>LL524352</t>
  </si>
  <si>
    <t>Цветные ресницы Enigma микс 0,07/D/8-12 mm "Tender love" (15 линий)</t>
  </si>
  <si>
    <t>LL524444</t>
  </si>
  <si>
    <t>Цветные ресницы Enigma микс 0,10/C/8-12 mm "Tender love" (15 линий)</t>
  </si>
  <si>
    <t>LL524453</t>
  </si>
  <si>
    <t>Цветные ресницы Enigma микс 0,10/D/8-12 mm "Tender love" (15 линий)</t>
  </si>
  <si>
    <t>LL524345</t>
  </si>
  <si>
    <t>Цветные ресницы Enigma микс 0,07/C/8-12 mm "Forest lake" (15 линий)</t>
  </si>
  <si>
    <t>LL524353</t>
  </si>
  <si>
    <t>Цветные ресницы Enigma микс 0,07/D/8-12 mm "Forest lake" (15 линий)</t>
  </si>
  <si>
    <t>LL524445</t>
  </si>
  <si>
    <t>Цветные ресницы Enigma микс 0,10/C/8-12 mm "Forest lake" (15 линий)</t>
  </si>
  <si>
    <t>LL524454</t>
  </si>
  <si>
    <t>Цветные ресницы Enigma микс 0,10/D/8-12 mm "Forest lake" (15 линий)</t>
  </si>
  <si>
    <t>LL524346</t>
  </si>
  <si>
    <t>Цветные ресницы Enigma микс 0,07/C/8-12 mm "Pastel blues" (15 линий)</t>
  </si>
  <si>
    <t>LL524354</t>
  </si>
  <si>
    <t>Цветные ресницы Enigma микс 0,07/D/8-12 mm "Pastel blues" (15 линий)</t>
  </si>
  <si>
    <t>LL524446</t>
  </si>
  <si>
    <t>Цветные ресницы Enigma микс 0,10/C/8-12 mm "Pastel blues" (15 линий)</t>
  </si>
  <si>
    <t>LL524455</t>
  </si>
  <si>
    <t>Цветные ресницы Enigma микс 0,10/D/8-12 mm "Pastel blues" (15 линий)</t>
  </si>
  <si>
    <t>LL524347</t>
  </si>
  <si>
    <t>Цветные ресницы Enigma микс 0,07/C/8-12 mm "Deep forest" (15 линий)</t>
  </si>
  <si>
    <t>LL524355</t>
  </si>
  <si>
    <t>Цветные ресницы Enigma микс 0,07/D/8-12 mm "Deep forest" (15 линий)</t>
  </si>
  <si>
    <t>LL524447</t>
  </si>
  <si>
    <t>Цветные ресницы Enigma микс 0,10/C/8-12 mm "Deep forest" (15 линий)</t>
  </si>
  <si>
    <t>LL524456</t>
  </si>
  <si>
    <t>Цветные ресницы Enigma микс 0,10/D/8-12 mm "Deep forest" (15 линий)</t>
  </si>
  <si>
    <t>LL624301</t>
  </si>
  <si>
    <t>Цветные ресницы Lash&amp;Go микс 0,07/C/7-14 mm "Светло-зеленый" (16 линий)</t>
  </si>
  <si>
    <t>LL624305</t>
  </si>
  <si>
    <t>Цветные ресницы Lash&amp;Go микс 0,07/D/7-14 mm "Синий" (16 линий)</t>
  </si>
  <si>
    <t>LL624306</t>
  </si>
  <si>
    <t>Цветные ресницы Lash&amp;Go микс 0,07/D/7-14 mm "Фиолетовый" (16 линий)</t>
  </si>
  <si>
    <t>LL624304</t>
  </si>
  <si>
    <t>Цветные ресницы Lash&amp;Go микс 0,07/D/7-14 mm "Светло-зеленый" (16 линий)</t>
  </si>
  <si>
    <t>LL624302</t>
  </si>
  <si>
    <t>Цветные ресницы Lash&amp;Go микс 0,07/C/7-14 mm "Синий" (16 линий)</t>
  </si>
  <si>
    <t>LL624303</t>
  </si>
  <si>
    <t>Цветные ресницы Lash&amp;Go микс 0,07/C/7-14 mm "Фиолетовый" (16 линий)</t>
  </si>
  <si>
    <t>LL624401</t>
  </si>
  <si>
    <t>Цветные ресницы Lash&amp;Go микс 0,10/C/7-14 mm "Светло-зеленый" (16 линий)</t>
  </si>
  <si>
    <t>LL624402</t>
  </si>
  <si>
    <t>Цветные ресницы Lash&amp;Go микс 0,10/C/7-14 mm "Синий" (16 линий)</t>
  </si>
  <si>
    <t>LL624403</t>
  </si>
  <si>
    <t>Цветные ресницы Lash&amp;Go микс 0,10/C/7-14 mm "Фиолетовый" (16 линий)</t>
  </si>
  <si>
    <t>LL624404</t>
  </si>
  <si>
    <t>Цветные ресницы Lash&amp;Go микс 0,10/D/7-14 mm "Светло-зеленый" (16 линий)</t>
  </si>
  <si>
    <t>LL624405</t>
  </si>
  <si>
    <t>Цветные ресницы Lash&amp;Go микс 0,10/D/7-14 mm "Синий" (16 линий)</t>
  </si>
  <si>
    <t>LL624406</t>
  </si>
  <si>
    <t>Цветные ресницы Lash&amp;Go микс 0,10/D/7-14 mm "Фиолетовый" (16 линий)</t>
  </si>
  <si>
    <t>LL624430</t>
  </si>
  <si>
    <t>Цветные ресницы Lash&amp;Go микс 0,10/D/7-14 mm "Зеленый" (16 линий)</t>
  </si>
  <si>
    <t>LL624433</t>
  </si>
  <si>
    <t>Цветные ресницы Lash&amp;Go микс 0,10/C/7-14 mm "Зеленый" (16 линий)</t>
  </si>
  <si>
    <t>LL624308</t>
  </si>
  <si>
    <t>Цветные ресницы Lash&amp;Go микс 0,07/C/7-12 mm "Синий" (6 линий)</t>
  </si>
  <si>
    <t>LL624309</t>
  </si>
  <si>
    <t>Цветные ресницы Lash&amp;Go микс 0,07/C/7-12 mm "Фиолетовый" (6 линий)</t>
  </si>
  <si>
    <t>LL624310</t>
  </si>
  <si>
    <t>Цветные ресницы Lash&amp;Go микс 0,07/D/8-13 mm "Светло-зеленый" (6 линий)</t>
  </si>
  <si>
    <t>LL624311</t>
  </si>
  <si>
    <t>Цветные ресницы Lash&amp;Go микс 0,07/D/8-13 mm "Синий" (6 линий)</t>
  </si>
  <si>
    <t>LL624312</t>
  </si>
  <si>
    <t>Цветные ресницы Lash&amp;Go микс 0,07/D/8-13 mm "Фиолетовый" (6 линий)</t>
  </si>
  <si>
    <t>LL624407</t>
  </si>
  <si>
    <t>Цветные ресницы Lash&amp;Go микс 0,10/C/7-12 mm "Светло-зеленый" (6 линий)</t>
  </si>
  <si>
    <t>LL624408</t>
  </si>
  <si>
    <t>Цветные ресницы Lash&amp;Go микс 0,10/C/7-12 mm "Синий" (6 линий)</t>
  </si>
  <si>
    <t>LL624409</t>
  </si>
  <si>
    <t>Цветные ресницы Lash&amp;Go микс 0,10/C/7-12 mm "Фиолетовый" (6 линий)</t>
  </si>
  <si>
    <t>LL624410</t>
  </si>
  <si>
    <t>Цветные ресницы Lash&amp;Go микс 0,10/D/8-13 mm "Светло-зеленый" (6 линий)</t>
  </si>
  <si>
    <t>LL624411</t>
  </si>
  <si>
    <t>Цветные ресницы Lash&amp;Go микс 0,10/D/8-13 mm "Синий" (6 линий)</t>
  </si>
  <si>
    <t>LL624412</t>
  </si>
  <si>
    <t>Цветные ресницы Lash&amp;Go микс 0,10/D/8-13 mm "Фиолетовый" (6 линий)</t>
  </si>
  <si>
    <t>LL624307</t>
  </si>
  <si>
    <t>Цветные ресницы Lash&amp;Go микс 0,07/C/7-12 mm "Светло-зеленый" (6 линий)</t>
  </si>
  <si>
    <t>LL624332</t>
  </si>
  <si>
    <t>Цветные ресницы Lash&amp;Go микс 0,07/D/8-13 mm "Зеленый" (6 линий)</t>
  </si>
  <si>
    <t>LL624431</t>
  </si>
  <si>
    <t>Цветные ресницы Lash&amp;Go микс 0,10/C/7-12 mm "Зеленый" (6 линий)</t>
  </si>
  <si>
    <t>LL624432</t>
  </si>
  <si>
    <t>Цветные ресницы Lash&amp;Go микс 0,10/D/8-13 mm "Зеленый" (6 линий)</t>
  </si>
  <si>
    <t>LL624347</t>
  </si>
  <si>
    <t>Цветные ресницы Lash&amp;Go микс 0,07/C/7-12 mm "Красный" (6 линий)</t>
  </si>
  <si>
    <t>LL624455</t>
  </si>
  <si>
    <t>Цветные ресницы Lash&amp;Go микс 0,10/D/8-13 mm "Белый" (6 линий) </t>
  </si>
  <si>
    <t>LL624348</t>
  </si>
  <si>
    <t>Цветные ресницы Lash&amp;Go микс 0,07/D/8-13 mm "Красный" (6 линий)</t>
  </si>
  <si>
    <t>LL624349</t>
  </si>
  <si>
    <t>Цветные ресницы Lash&amp;Go микс 0,07/C/7-12 mm "Розовый" (6 линий)</t>
  </si>
  <si>
    <t>LL624350</t>
  </si>
  <si>
    <t>Цветные ресницы Lash&amp;Go микс 0,07/D/8-13 mm "Розовый" (6 линий)</t>
  </si>
  <si>
    <t>LL624351</t>
  </si>
  <si>
    <t>Цветные ресницы Lash&amp;Go микс 0,07/C/7-12 mm "Желтый" (6 линий)</t>
  </si>
  <si>
    <t>LL624352</t>
  </si>
  <si>
    <t>Цветные ресницы Lash&amp;Go микс 0,07/D/8-13 mm "Желтый" (6 линий)</t>
  </si>
  <si>
    <t>LL624353</t>
  </si>
  <si>
    <t>Цветные ресницы Lash&amp;Go микс 0,07/C/7-12 mm "Белый" (6 линий)</t>
  </si>
  <si>
    <t>LL624354</t>
  </si>
  <si>
    <t>Цветные ресницы Lash&amp;Go микс 0,07/D/8-13 mm "Белый" (6 линий)</t>
  </si>
  <si>
    <t>LL624448</t>
  </si>
  <si>
    <t>Цветные ресницы Lash&amp;Go микс 0,10/C/7-12 mm "Красный" (6 линий)</t>
  </si>
  <si>
    <t>LL624449</t>
  </si>
  <si>
    <t>Цветные ресницы Lash&amp;Go микс 0,10/D/8-13 mm "Красный" (6 линий)</t>
  </si>
  <si>
    <t>LL624450</t>
  </si>
  <si>
    <t>Цветные ресницы Lash&amp;Go микс 0,10/C/7-12 mm "Розовый" (6 линий)</t>
  </si>
  <si>
    <t>LL624451</t>
  </si>
  <si>
    <t>Цветные ресницы Lash&amp;Go микс 0,10/D/8-13 mm "Розовый" (6 линий)</t>
  </si>
  <si>
    <t>LL624452</t>
  </si>
  <si>
    <t>Цветные ресницы Lash&amp;Go микс 0,10/C/7-12 mm "Желтый" (6 линий)</t>
  </si>
  <si>
    <t>LL624453</t>
  </si>
  <si>
    <t>Цветные ресницы Lash&amp;Go микс 0,10/D/8-13 mm "Желтый" (6 линий)</t>
  </si>
  <si>
    <t>LL624454</t>
  </si>
  <si>
    <t>Цветные ресницы Lash&amp;Go микс 0,10/C/7-12 mm "Белый" (6 линий)</t>
  </si>
  <si>
    <t>LL624313</t>
  </si>
  <si>
    <t>Омбре ресницы Lash&amp;Go микс 0,07/C/7-14 mm "Зеленый" (16 линий)</t>
  </si>
  <si>
    <t>LL624318</t>
  </si>
  <si>
    <t>Омбре ресницы Lash&amp;Go микс 0,07/D/7-14 mm "Фиолетовый" (16 линий)</t>
  </si>
  <si>
    <t>LL624314</t>
  </si>
  <si>
    <t>Омбре ресницы Lash&amp;Go микс 0,07/C/7-14 mm "Синий" (16 линий)</t>
  </si>
  <si>
    <t>LL624315</t>
  </si>
  <si>
    <t>Омбре ресницы Lash&amp;Go микс 0,07/C/7-14 mm "Фиолетовый" (16 линий)</t>
  </si>
  <si>
    <t>LL624316</t>
  </si>
  <si>
    <t>Омбре ресницы Lash&amp;Go микс 0,07/D/7-14 mm "Зеленый" (16 линий)</t>
  </si>
  <si>
    <t>LL624317</t>
  </si>
  <si>
    <t>Омбре ресницы Lash&amp;Go микс 0,07/D/7-14 mm "Синий" (16 линий)</t>
  </si>
  <si>
    <t>LL624416</t>
  </si>
  <si>
    <t>Омбре ресницы Lash&amp;Go микс 0,10/D/7-14 mm "Зеленый" (16 линий)</t>
  </si>
  <si>
    <t>LL624417</t>
  </si>
  <si>
    <t>Омбре ресницы Lash&amp;Go микс 0,10/D/7-14 mm "Синий" (16 линий)</t>
  </si>
  <si>
    <t>LL624418</t>
  </si>
  <si>
    <t>Омбре ресницы Lash&amp;Go микс 0,10/D/7-14 mm "Фиолетовый" (16 линий)</t>
  </si>
  <si>
    <t>LL624413</t>
  </si>
  <si>
    <t>Омбре ресницы Lash&amp;Go микс 0,10/C/7-14 mm "Зеленый" (16 линий)</t>
  </si>
  <si>
    <t>LL624414</t>
  </si>
  <si>
    <t>Омбре ресницы Lash&amp;Go микс 0,10/C/7-14 mm "Синий" (16 линий)</t>
  </si>
  <si>
    <t>LL624415</t>
  </si>
  <si>
    <t>Омбре ресницы Lash&amp;Go микс 0,10/C/7-14 mm "Фиолетовый" (16 линий)</t>
  </si>
  <si>
    <t>LL624333</t>
  </si>
  <si>
    <t>Омбре ресницы Lash&amp;Go микс 0,07/C/7-14 mm "Красный" (16 линий)</t>
  </si>
  <si>
    <t>LL624334</t>
  </si>
  <si>
    <t>Омбре ресницы Lash&amp;Go микс 0,07/D/7-14 mm "Красный" (16 линий)</t>
  </si>
  <si>
    <t>LL624337</t>
  </si>
  <si>
    <t>Омбре ресницы Lash&amp;Go микс 0,07/C/7-14 mm "Розовый" (16 линий)</t>
  </si>
  <si>
    <t>LL624434</t>
  </si>
  <si>
    <t>Омбре ресницы Lash&amp;Go микс 0,10/C/7-14 mm "Красный" (16 линий)</t>
  </si>
  <si>
    <t>LL624435</t>
  </si>
  <si>
    <t>Омбре ресницы Lash&amp;Go микс 0,10/D/7-14 mm "Красный" (16 линий)</t>
  </si>
  <si>
    <t>LL624338</t>
  </si>
  <si>
    <t>Омбре ресницы Lash&amp;Go микс 0,07/D/7-14 mm "Розовый" (16 линий)</t>
  </si>
  <si>
    <t>LL624341</t>
  </si>
  <si>
    <t>Омбре ресницы Lash&amp;Go микс 0,07/C/7-14 mm "Коричневый" (16 линий)</t>
  </si>
  <si>
    <t>LL624342</t>
  </si>
  <si>
    <t>Омбре ресницы Lash&amp;Go микс 0,07/D/7-14 mm "Коричневый" (16 линий)</t>
  </si>
  <si>
    <t>LL624438</t>
  </si>
  <si>
    <t>Омбре ресницы Lash&amp;Go микс 0,10/C/7-14 mm "Розовый" (16 линий)</t>
  </si>
  <si>
    <t>LL624439</t>
  </si>
  <si>
    <t>Омбре ресницы Lash&amp;Go микс 0,10/D/7-14 mm "Розовый" (16 линий)</t>
  </si>
  <si>
    <t>LL624442</t>
  </si>
  <si>
    <t>Омбре ресницы Lash&amp;Go микс 0,10/C/7-14 mm "Коричневый" (16 линий)</t>
  </si>
  <si>
    <t>LL624443</t>
  </si>
  <si>
    <t>Омбре ресницы Lash&amp;Go микс 0,10/D/7-14 mm "Коричневый" (16 линий)</t>
  </si>
  <si>
    <t>LL624319</t>
  </si>
  <si>
    <t>Омбре ресницы Lash&amp;Go микс 0,07/C/7-12 mm "Зеленый" (6 линий)</t>
  </si>
  <si>
    <t>LL624323</t>
  </si>
  <si>
    <t>Омбре ресницы Lash&amp;Go микс 0,07/D/8-13 mm "Синий" (6 линий)</t>
  </si>
  <si>
    <t>LL624324</t>
  </si>
  <si>
    <t>Омбре ресницы Lash&amp;Go микс 0,07/D/8-13 mm "Фиолетовый" (6 линий)</t>
  </si>
  <si>
    <t>LL624320</t>
  </si>
  <si>
    <t>Омбре ресницы Lash&amp;Go микс 0,07/C/7-12 mm "Синий" (6 линий)</t>
  </si>
  <si>
    <t>LL624321</t>
  </si>
  <si>
    <t>Омбре ресницы Lash&amp;Go микс 0,07/C/7-12 mm "Фиолетовый" (6 линий)</t>
  </si>
  <si>
    <t>LL624322</t>
  </si>
  <si>
    <t>Омбре ресницы Lash&amp;Go микс 0,07/D/8-13 mm "Зеленый" (6 линий)</t>
  </si>
  <si>
    <t>LL624420</t>
  </si>
  <si>
    <t>Омбре ресницы Lash&amp;Go микс 0,10/C/7-12 mm "Синий" (6 линий)</t>
  </si>
  <si>
    <t>LL624421</t>
  </si>
  <si>
    <t>Омбре ресницы Lash&amp;Go микс 0,10/C/7-12 mm "Фиолетовый" (6 линий)</t>
  </si>
  <si>
    <t>LL624422</t>
  </si>
  <si>
    <t>Омбре ресницы Lash&amp;Go микс 0,10/D/8-13 mm "Зеленый" (6 линий)</t>
  </si>
  <si>
    <t>LL624423</t>
  </si>
  <si>
    <t>Омбре ресницы Lash&amp;Go микс 0,10/D/8-13 mm "Синий" (6 линий)</t>
  </si>
  <si>
    <t>LL624424</t>
  </si>
  <si>
    <t>Омбре ресницы Lash&amp;Go микс 0,10/D/8-13 mm "Фиолетовый" (6 линий)</t>
  </si>
  <si>
    <t>LL624425</t>
  </si>
  <si>
    <t>Омбре ресницы Lash&amp;Go микс 0,10/C/7-12 mm "Белый" (6 линий)</t>
  </si>
  <si>
    <t>LL624426</t>
  </si>
  <si>
    <t>Омбре ресницы Lash&amp;Go микс 0,10/D/8-13 mm "Белый" (6 линий)</t>
  </si>
  <si>
    <t>LL624326</t>
  </si>
  <si>
    <t>Омбре ресницы Lash&amp;Go микс 0,07/D/8-13 mm "Белый" (6 линий)</t>
  </si>
  <si>
    <t>LL624419</t>
  </si>
  <si>
    <t>Омбре ресницы Lash&amp;Go микс 0,10/C/7-12 mm "Зеленый" (6 линий)</t>
  </si>
  <si>
    <t>LL624325</t>
  </si>
  <si>
    <t>Омбре ресницы Lash&amp;Go микс 0,07/C/7-12 mm "Белый" (6 линий)</t>
  </si>
  <si>
    <t>LL624335</t>
  </si>
  <si>
    <t>Омбре ресницы Lash&amp;Go микс 0,07/C/7-12 mm "Красный" (6 линий)</t>
  </si>
  <si>
    <t>LL624336</t>
  </si>
  <si>
    <t>Омбре ресницы Lash&amp;Go микс 0,07/D/8-13 mm "Красный" (6 линий)</t>
  </si>
  <si>
    <t>LL624339</t>
  </si>
  <si>
    <t>Омбре ресницы Lash&amp;Go микс 0,07/C/7-12 mm "Розовый" (6 линий)</t>
  </si>
  <si>
    <t>LL624340</t>
  </si>
  <si>
    <t>Омбре ресницы Lash&amp;Go микс 0,07/D/8-13 mm "Розовый" (6 линий)</t>
  </si>
  <si>
    <t>LL624345</t>
  </si>
  <si>
    <t>Омбре ресницы Lash&amp;Go микс 0,07/C/7-12 mm "Пепельный" (6 линий)</t>
  </si>
  <si>
    <t>LL624346</t>
  </si>
  <si>
    <t>Омбре ресницы Lash&amp;Go микс 0,07/D/8-13 mm "Пепельный" (6 линий)</t>
  </si>
  <si>
    <t>LL624436</t>
  </si>
  <si>
    <t>Омбре ресницы Lash&amp;Go микс 0,10/C/7-12 mm "Красный" (6 линий)</t>
  </si>
  <si>
    <t>LL624437</t>
  </si>
  <si>
    <t>Омбре ресницы Lash&amp;Go микс 0,10/D/8-13 mm "Красный" (6 линий)</t>
  </si>
  <si>
    <t>LL624440</t>
  </si>
  <si>
    <t>Омбре ресницы Lash&amp;Go микс 0,10/C/7-12 mm "Розовый" (6 линий)</t>
  </si>
  <si>
    <t>LL624446</t>
  </si>
  <si>
    <t>Омбре ресницы Lash&amp;Go микс 0,10/C/7-12 mm "Пепельный" (6 линий)</t>
  </si>
  <si>
    <t>LL624447</t>
  </si>
  <si>
    <t>Омбре ресницы Lash&amp;Go микс 0,10/D/8-13 mm "Пепельный" (6 линий)</t>
  </si>
  <si>
    <t>LL624343</t>
  </si>
  <si>
    <t>Омбре ресницы Lash&amp;Go микс 0,07/C/7-12 mm "Коричневый" (6 линий)</t>
  </si>
  <si>
    <t>LL624344</t>
  </si>
  <si>
    <t>Омбре ресницы Lash&amp;Go микс 0,07/D/8-13 mm "Коричневый" (6 линий)</t>
  </si>
  <si>
    <t>LL624441</t>
  </si>
  <si>
    <t>Омбре ресницы Lash&amp;Go микс 0,10/D/8-13 mm "Розовый" (6 линий)</t>
  </si>
  <si>
    <t>LL624444</t>
  </si>
  <si>
    <t>Омбре ресницы Lash&amp;Go микс 0,10/C/7-12 mm "Коричневый" (6 линий)</t>
  </si>
  <si>
    <t>LL624445</t>
  </si>
  <si>
    <t>Омбре ресницы Lash&amp;Go микс 0,10/D/8-13 mm "Коричневый" (6 линий)</t>
  </si>
  <si>
    <t>LL624327</t>
  </si>
  <si>
    <t>Цветные ресницы Lash&amp;Go микс 0,07/C/7-12 mm "Пепельный" (6 линий)</t>
  </si>
  <si>
    <t>LL624328</t>
  </si>
  <si>
    <t>Цветные ресницы Lash&amp;Go микс 0,07/D/8-13 mm "Пепельный" (6 линий)</t>
  </si>
  <si>
    <t>LL624427</t>
  </si>
  <si>
    <t>Цветные ресницы Lash&amp;Go микс 0,10/C/7-12 mm "Пепельный" (6 линий)</t>
  </si>
  <si>
    <t>LL624428</t>
  </si>
  <si>
    <t>Цветные ресницы Lash&amp;Go микс 0,10/D/8-13 mm "Пепельный" (6 линий)</t>
  </si>
  <si>
    <t>LL124345</t>
  </si>
  <si>
    <t>Цветные ресницы Fantasy Collection "Мальдивы" 0,07/С/8-13  (6 линий)</t>
  </si>
  <si>
    <t>LL124342</t>
  </si>
  <si>
    <t>Цветные ресницы Fantasy Collection "Мальдивы" 0,07/D/8-13  (6 линий)</t>
  </si>
  <si>
    <t>LL124343</t>
  </si>
  <si>
    <t>Цветные ресницы Fantasy Collection "Мальдивы" 0,07/L/8-13  (6 линий)</t>
  </si>
  <si>
    <t>LL124344</t>
  </si>
  <si>
    <t>Цветные ресницы Fantasy Collection "Мальдивы" 0,07/L+/8-13  (6 линий)</t>
  </si>
  <si>
    <t>LL124350</t>
  </si>
  <si>
    <t>Цветные ресницы Fantasy Collection "Оранжевый" 0,07/С/8-13  (6 линий)</t>
  </si>
  <si>
    <t>LL124313</t>
  </si>
  <si>
    <t>Цветные ресницы Fantasy Collection "Оранжевый" 0,07/D/8-13  (6 линий)</t>
  </si>
  <si>
    <t>LL124348</t>
  </si>
  <si>
    <t>Цветные ресницы Fantasy Collection "Оранжевый" 0,07/L/8-13  (6 линий)</t>
  </si>
  <si>
    <t>LL124349</t>
  </si>
  <si>
    <t>Цветные ресницы Fantasy Collection "Оранжевый" 0,07/L+/8-13  (6 линий)</t>
  </si>
  <si>
    <t>LL124318</t>
  </si>
  <si>
    <t>Цветные ресницы Fantasy Collection "Фиолетовый" 0,07/C/8-13  (6 линий)</t>
  </si>
  <si>
    <t>LL124319</t>
  </si>
  <si>
    <t>Цветные ресницы Fantasy Collection "Фиолетовый" 0,07/D/8-13  (6 линий)</t>
  </si>
  <si>
    <t>LL124362</t>
  </si>
  <si>
    <t>Цветные ресницы Fantasy Collection "Фиолетовый" 0,07/L/8-13  (6 линий)</t>
  </si>
  <si>
    <t>LL124320</t>
  </si>
  <si>
    <t>Цветные ресницы Fantasy Collection "Фиолетовый" 0,07/L+/8-13  (6 линий)</t>
  </si>
  <si>
    <t>LL124310</t>
  </si>
  <si>
    <t>Цветные ресницы Fantasy Collection "Небесно-Голубой" 0,07/C/8-13  (6 линий)</t>
  </si>
  <si>
    <t>LL124311</t>
  </si>
  <si>
    <t>Цветные ресницы Fantasy Collection "Небесно-Голубой" 0,07/D/8-13  (6 линий)</t>
  </si>
  <si>
    <t>LL124312</t>
  </si>
  <si>
    <t>Цветные ресницы Fantasy Collection "Небесно-Голубой" 0,07/L/8-13  (6 линий)</t>
  </si>
  <si>
    <t>LL124347</t>
  </si>
  <si>
    <t>Цветные ресницы Fantasy Collection "Небесно-Голубой" 0,07/L+/8-13  (6 линий)</t>
  </si>
  <si>
    <t>LL124329</t>
  </si>
  <si>
    <t>Цветные ресницы Fantasy Collection "Белый" 0,07/С/8-13  (6 линий)</t>
  </si>
  <si>
    <t>LL124326</t>
  </si>
  <si>
    <t>Цветные ресницы Fantasy Collection "Белый" 0,07/D/8-13  (6 линий)</t>
  </si>
  <si>
    <t>LL124327</t>
  </si>
  <si>
    <t>Цветные ресницы Fantasy Collection "Белый" 0,07/L/8-13  (6 линий)</t>
  </si>
  <si>
    <t>LL124328</t>
  </si>
  <si>
    <t>Цветные ресницы Fantasy Collection "Белый" 0,07/L+/8-13  (6 линий)</t>
  </si>
  <si>
    <t>LL124357</t>
  </si>
  <si>
    <t>Цветные ресницы Fantasy Collection "Салатовый" 0,07/С/8-13  (6 линий)</t>
  </si>
  <si>
    <t>LL124354</t>
  </si>
  <si>
    <t>Цветные ресницы Fantasy Collection "Салатовый" 0,07/D/8-13  (6 линий)</t>
  </si>
  <si>
    <t>LL124355</t>
  </si>
  <si>
    <t>Цветные ресницы Fantasy Collection "Салатовый" 0,07/L/8-13  (6 линий)</t>
  </si>
  <si>
    <t>LL124322</t>
  </si>
  <si>
    <t>Цветные ресницы Fantasy Collection "Розовый" 0,07/C/8-13  (6 линий)</t>
  </si>
  <si>
    <t>LL124351</t>
  </si>
  <si>
    <t>Цветные ресницы Fantasy Collection "Розовый" 0,07/D/8-13  (6 линий)</t>
  </si>
  <si>
    <t>LL124352</t>
  </si>
  <si>
    <t>Цветные ресницы Fantasy Collection "Розовый" 0,07/L/8-13  (6 линий)</t>
  </si>
  <si>
    <t>LL124353</t>
  </si>
  <si>
    <t>Цветные ресницы Fantasy Collection "Розовый" 0,07/L+/8-13  (6 линий)</t>
  </si>
  <si>
    <t>LL114401</t>
  </si>
  <si>
    <t>Микс двухцветных ресниц Fantasy Collection 6 цветов 0,10/C/10 mm</t>
  </si>
  <si>
    <t>LL114402</t>
  </si>
  <si>
    <t>Микс двухцветных ресниц Fantasy Collection 6 цветов 0,10/C/12 mm</t>
  </si>
  <si>
    <t>LL114428</t>
  </si>
  <si>
    <t>Микс двухцветных ресниц Fantasy Collection 6 цветов 0,10/C/14 mm</t>
  </si>
  <si>
    <t>LL114403</t>
  </si>
  <si>
    <t>Микс двухцветных ресниц Fantasy Collection 6 цветов 0,10/D/10 mm</t>
  </si>
  <si>
    <t>LL114434</t>
  </si>
  <si>
    <t>Микс двухцветных ресниц Fantasy Collection 6 цветов 0,10/D/12 mm</t>
  </si>
  <si>
    <t>LL114435</t>
  </si>
  <si>
    <t>Микс двухцветных ресниц Fantasy Collection 6 цветов 0,10/D/14 mm</t>
  </si>
  <si>
    <t>LL114301</t>
  </si>
  <si>
    <t>Цветные ресницы Fantasy Collection  "Лесная нимфа" 7 цветов 0,07/C/10  mm</t>
  </si>
  <si>
    <t>LL114302</t>
  </si>
  <si>
    <t>Цветные ресницы Fantasy Collection  "Лесная нимфа" 7 цветов 0,07/C/12 mm</t>
  </si>
  <si>
    <t>LL114307</t>
  </si>
  <si>
    <t>Цветные ресницы Fantasy Collection  "Лесная нимфа" 7 цветов 0,07/C/14 mm</t>
  </si>
  <si>
    <t>LL114304</t>
  </si>
  <si>
    <t>Цветные ресницы Fantasy Collection  "Лесная нимфа" 7 цветов 0,07/D/12 mm</t>
  </si>
  <si>
    <t>LL114308</t>
  </si>
  <si>
    <t>Цветные ресницы Fantasy Collection  "Лесная нимфа" 7 цветов 0,07/D/14 mm</t>
  </si>
  <si>
    <t>LL114608</t>
  </si>
  <si>
    <t>Цветные ресницы Vivienne Блонд-Микс 7 цветов 0,15/C/12 mm</t>
  </si>
  <si>
    <t>LL114610</t>
  </si>
  <si>
    <t>Цветные ресницы Vivienne Блонд-Микс 7 цветов 0,15/D/12 mm</t>
  </si>
  <si>
    <t>LL124332</t>
  </si>
  <si>
    <t>Цветные ресницы Fantasy Collection "Винный" 0,07/C/8-13  (6 линий)</t>
  </si>
  <si>
    <t>LL124301</t>
  </si>
  <si>
    <t>Цветные ресницы Fantasy Collection "Винный" 0,07/D/8-13  (6 линий)</t>
  </si>
  <si>
    <t>LL124330</t>
  </si>
  <si>
    <t>Цветные ресницы Fantasy Collection "Винный" 0,07/L/8-13  (6 линий)</t>
  </si>
  <si>
    <t>LL124303</t>
  </si>
  <si>
    <t>Цветные ресницы Fantasy Collection "Изумрудный" 0,07/С/8-13  (6 линий)</t>
  </si>
  <si>
    <t>LL124304</t>
  </si>
  <si>
    <t>Цветные ресницы Fantasy Collection "Изумрудный" 0,07/D/8-13  (6 линий)</t>
  </si>
  <si>
    <t>LL124305</t>
  </si>
  <si>
    <t>Цветные ресницы Fantasy Collection "Изумрудный" 0,07/L/8-13  (6 линий)</t>
  </si>
  <si>
    <t>LL124306</t>
  </si>
  <si>
    <t>Цветные ресницы Fantasy Collection "Изумрудный" 0,07/L+/8-13  (6 линий)</t>
  </si>
  <si>
    <t>LL124314</t>
  </si>
  <si>
    <t>Цветные ресницы Fantasy Collection "Синий" 0,07/С/8-13  (6 линий)</t>
  </si>
  <si>
    <t>LL124315</t>
  </si>
  <si>
    <t>Цветные ресницы Fantasy Collection "Синий" 0,07/D/8-13  (6 линий)</t>
  </si>
  <si>
    <t>LL124358</t>
  </si>
  <si>
    <t>Цветные ресницы Fantasy Collection "Синий" 0,07/L/8-13  (6 линий)</t>
  </si>
  <si>
    <t>LL124316</t>
  </si>
  <si>
    <t>Цветные ресницы Fantasy Collection "Синий" 0,07/L+/8-13  (6 линий)</t>
  </si>
  <si>
    <t>LL124321</t>
  </si>
  <si>
    <t>Цветные ресницы Fantasy Collection "Авокадо" 0,07/С/8-13  (6 линий)</t>
  </si>
  <si>
    <t>LL124323</t>
  </si>
  <si>
    <t>Цветные ресницы Fantasy Collection "Авокадо" 0,07/D/8-13  (6 линий)</t>
  </si>
  <si>
    <t>LL124324</t>
  </si>
  <si>
    <t>Цветные ресницы Fantasy Collection "Авокадо" 0,07/L/8-13  (6 линий)</t>
  </si>
  <si>
    <t>LL124325</t>
  </si>
  <si>
    <t>Цветные ресницы Fantasy Collection "Авокадо" 0,07/L+/8-13  (6 линий)</t>
  </si>
  <si>
    <t>LL124340</t>
  </si>
  <si>
    <t>Цветные ресницы Fantasy Collection "Гранат" 0,07/C/8-13  (6 линий)</t>
  </si>
  <si>
    <t>LL124337</t>
  </si>
  <si>
    <t>Цветные ресницы Fantasy Collection "Гранат" 0,07/D/8-13  (6 линий)</t>
  </si>
  <si>
    <t>LL124338</t>
  </si>
  <si>
    <t>Цветные ресницы Fantasy Collection "Гранат" 0,07/L/8-13  (6 линий)</t>
  </si>
  <si>
    <t>LL124339</t>
  </si>
  <si>
    <t>Цветные ресницы Fantasy Collection "Гранат" 0,07/L+/8-13  (6 линий)</t>
  </si>
  <si>
    <t>LL114452</t>
  </si>
  <si>
    <t>Цветные ресницы Fantasy Collection  "Тайна океана" 5 цветов 0,10/C/10  mm</t>
  </si>
  <si>
    <t>LL114413</t>
  </si>
  <si>
    <t>Цветные ресницы Fantasy Collection  "Тайна океана" 5 цветов 0,10/C/12 mm</t>
  </si>
  <si>
    <t>LL114454</t>
  </si>
  <si>
    <t>Цветные ресницы Fantasy Collection  "Тайна океана" 5 цветов 0,10/D/10  mm</t>
  </si>
  <si>
    <t>LL114427</t>
  </si>
  <si>
    <t>Цветные ресницы Fantasy Collection  "Тайна океана" 5 цветов 0,10/D/12 mm</t>
  </si>
  <si>
    <t>LL114455</t>
  </si>
  <si>
    <t>Цветные ресницы Fantasy Collection  "Тайна океана" 5 цветов 0,10/D/14 mm</t>
  </si>
  <si>
    <t>LL114456</t>
  </si>
  <si>
    <t>Цветные ресницы Fantasy Collection  "Тайна океана" 5 цветов 0,10/L/10 mm</t>
  </si>
  <si>
    <t>LL114457</t>
  </si>
  <si>
    <t>Цветные ресницы Fantasy Collection  "Тайна океана" 5 цветов 0,10/L/12 mm</t>
  </si>
  <si>
    <t>LL114313</t>
  </si>
  <si>
    <t>Цветные ресницы Fantasy Collection  "Тайна океана" 5 цветов 0,07/D/12 mm</t>
  </si>
  <si>
    <t>LL114420</t>
  </si>
  <si>
    <t>Цветные ресницы Fantasy Collection  "Магия Неба " 5 цветов 0,10/C/10 mm</t>
  </si>
  <si>
    <t>LL114421</t>
  </si>
  <si>
    <t>Цветные ресницы Fantasy Collection  "Магия Неба " 5 цветов 0,10/C/12 mm</t>
  </si>
  <si>
    <t>LL114431</t>
  </si>
  <si>
    <t>Цветные ресницы Fantasy Collection  "Магия Неба " 5 цветов 0,10/С/14 mm</t>
  </si>
  <si>
    <t>LL114442</t>
  </si>
  <si>
    <t>Цветные ресницы Fantasy Collection  "Магия Неба " 5 цветов 0,10/D/10 mm</t>
  </si>
  <si>
    <t>LL114443</t>
  </si>
  <si>
    <t>Цветные ресницы Fantasy Collection  "Магия Неба " 5 цветов 0,10/D/12 mm</t>
  </si>
  <si>
    <t>LL114432</t>
  </si>
  <si>
    <t>Цветные ресницы Fantasy Collection  "Магия Неба " 5 цветов 0,10/D/14 mm</t>
  </si>
  <si>
    <t>LL114404</t>
  </si>
  <si>
    <t>Цветные ресницы Fantasy Collection  "Магия Неба " 5 цветов 0,10/L/10 mm</t>
  </si>
  <si>
    <t>LL114405</t>
  </si>
  <si>
    <t>Цветные ресницы Fantasy Collection  "Магия Неба " 5 цветов 0,10/L/12 mm</t>
  </si>
  <si>
    <t>LL114312</t>
  </si>
  <si>
    <t>Цветные ресницы Fantasy Collection  "Магия Неба " 5 цветов 0,07/D/12 mm</t>
  </si>
  <si>
    <t>LL624329</t>
  </si>
  <si>
    <t>Цветные ресницы Lash&amp;Go микс 0,07/C/7-14 mm "Зеленый" (16 линий)</t>
  </si>
  <si>
    <t>LL624330</t>
  </si>
  <si>
    <t>Цветные ресницы Lash&amp;Go микс 0,07/D/7-14 mm "Зеленый" (16 линий)</t>
  </si>
  <si>
    <t>LL624331</t>
  </si>
  <si>
    <t>Цветные ресницы Lash&amp;Go микс 0,07/C/7-12 mm "Зеленый" (6 линий)</t>
  </si>
  <si>
    <t>Наращивание &gt; Ресницы для наращивания</t>
  </si>
  <si>
    <t>LD000091</t>
  </si>
  <si>
    <t>Набор Lash&amp;Go для наращивания ресниц</t>
  </si>
  <si>
    <t>Наращивание &gt; Клеи для наращивания</t>
  </si>
  <si>
    <t>LG000026</t>
  </si>
  <si>
    <t>Клей черный Enigma «Cosmos» (5 мл)</t>
  </si>
  <si>
    <t>LG000018</t>
  </si>
  <si>
    <t>Клей черный Enigma «Universe» (5 мл)</t>
  </si>
  <si>
    <t>LG000020</t>
  </si>
  <si>
    <t>Клей черный Enigma «Star» (5 мл)</t>
  </si>
  <si>
    <t>LG000037</t>
  </si>
  <si>
    <t>Клей черный Enigma «Stellar» (5 мл)</t>
  </si>
  <si>
    <t>LG000052</t>
  </si>
  <si>
    <t xml:space="preserve">Клей черный Enigma «Orion» (5 мл) </t>
  </si>
  <si>
    <t>LG000063</t>
  </si>
  <si>
    <t>Клей черный Enigma «Stellar» (3 мл)</t>
  </si>
  <si>
    <t>LG000060</t>
  </si>
  <si>
    <t>Клей черный Enigma «Cosmos» (3 мл)</t>
  </si>
  <si>
    <t>LG000061</t>
  </si>
  <si>
    <t>Клей черный Enigma «Cosmos» (10 мл)</t>
  </si>
  <si>
    <t>LG000062</t>
  </si>
  <si>
    <t>Клей прозрачный Enigma "Air" (3 мл)</t>
  </si>
  <si>
    <t>LG000070</t>
  </si>
  <si>
    <t>Набор клеев Enigma "Stellar"</t>
  </si>
  <si>
    <t>LG000028</t>
  </si>
  <si>
    <t>Клей черный Lash&amp;Go Aurora (5 мл)</t>
  </si>
  <si>
    <t>LG000046</t>
  </si>
  <si>
    <t>Клей черный Lash&amp;Go "Tiana" (5 мл)</t>
  </si>
  <si>
    <t>LG000009</t>
  </si>
  <si>
    <t>Клей "London" (3мл)</t>
  </si>
  <si>
    <t>LG000014</t>
  </si>
  <si>
    <t>Клей "London" (5мл)</t>
  </si>
  <si>
    <t>LG000010</t>
  </si>
  <si>
    <t>Клей "Paris" (3мл)</t>
  </si>
  <si>
    <t>LG000011</t>
  </si>
  <si>
    <t>Клей "New York" (3мл)</t>
  </si>
  <si>
    <t>LG000003</t>
  </si>
  <si>
    <t>Клей "BRILLIANT" (5 мл)</t>
  </si>
  <si>
    <t>LG000002</t>
  </si>
  <si>
    <t>Клей "BOMB" (5 мл)</t>
  </si>
  <si>
    <t>LG000006</t>
  </si>
  <si>
    <t>Клей "EXPERT" (5мл)</t>
  </si>
  <si>
    <t>LG000005</t>
  </si>
  <si>
    <t>Клей "ELITE" (5мл)</t>
  </si>
  <si>
    <t>LG000001</t>
  </si>
  <si>
    <t>Клей  "ONE TOUCH" (5 мл)</t>
  </si>
  <si>
    <t>LG000013</t>
  </si>
  <si>
    <t>Клей "Paris" (5мл)</t>
  </si>
  <si>
    <t>LG000015</t>
  </si>
  <si>
    <t>Клей "New York" (5мл)</t>
  </si>
  <si>
    <t>LD000015</t>
  </si>
  <si>
    <t>Клей Inspire, LASH SECRET, 5 ml</t>
  </si>
  <si>
    <t>LD000014</t>
  </si>
  <si>
    <t>Клей Charm, LASH SECRET, 5 ml</t>
  </si>
  <si>
    <t>LT000155</t>
  </si>
  <si>
    <t>Носики для клея (1шт)</t>
  </si>
  <si>
    <t>Наращивание &gt; Пинцеты для наращивания</t>
  </si>
  <si>
    <t>LT000216</t>
  </si>
  <si>
    <t>Пинцет прямой A Enigma (Black) с ручной заточкой extra-sharp</t>
  </si>
  <si>
    <t>LT000217</t>
  </si>
  <si>
    <t>Пинцет прямой A Enigma (Blue metallic) с ручной заточкой extra-sharp</t>
  </si>
  <si>
    <t>LT000218</t>
  </si>
  <si>
    <t>Пинцет прямой A Enigma (Chameleon) с ручной заточкой extra-sharp</t>
  </si>
  <si>
    <t>LT000220</t>
  </si>
  <si>
    <t>Пинцет прямой A Enigma (Purple metallic) с ручной заточкой extra-sharp</t>
  </si>
  <si>
    <t>LT000221</t>
  </si>
  <si>
    <t>Пинцет прямой Enigma (Black) с ручной заточкой extra-sharp</t>
  </si>
  <si>
    <t>LT000222</t>
  </si>
  <si>
    <t>Пинцет прямой Enigma (Blue metallic) с ручной заточкой extra-sharp</t>
  </si>
  <si>
    <t>LT000223</t>
  </si>
  <si>
    <t>Пинцет прямой Enigma (Chameleon) с ручной заточкой extra-sharp</t>
  </si>
  <si>
    <t>LT000225</t>
  </si>
  <si>
    <t>Пинцет прямой Enigma (Purple metallic) с ручной заточкой extra-sharp</t>
  </si>
  <si>
    <t>LT000195</t>
  </si>
  <si>
    <t>Пинцет прямой A Enigma (Metallic)</t>
  </si>
  <si>
    <t>LT000168</t>
  </si>
  <si>
    <t>Пинцет изогнутый Enigma (Metallic)</t>
  </si>
  <si>
    <t>LT000174</t>
  </si>
  <si>
    <t>Пинцет Мини-L 45° Enigma (Metallic)</t>
  </si>
  <si>
    <t>LT000180</t>
  </si>
  <si>
    <t>Пинцет прямой с изгибом  Enigma (Metallic)</t>
  </si>
  <si>
    <t>LT000186</t>
  </si>
  <si>
    <t>Пинцет прямой Enigma (Metallic)</t>
  </si>
  <si>
    <t>LT000252</t>
  </si>
  <si>
    <t>Пинцет Мини-L 90° Enigma (Metallic)</t>
  </si>
  <si>
    <t>LT000254</t>
  </si>
  <si>
    <t>Пинцет изогнутый 90° Enigma (Metallic)</t>
  </si>
  <si>
    <t>LT000262</t>
  </si>
  <si>
    <t>Пинцет Мини-Volume Enigma (Metallic)</t>
  </si>
  <si>
    <t>LT000265</t>
  </si>
  <si>
    <t>Пинцет Мини-L изогнутый 90° Enigma (Metallic)</t>
  </si>
  <si>
    <t>LT000255</t>
  </si>
  <si>
    <t>Пинцет изогнутый 90° Enigma (Black) с ручной заточкой extra-sharp</t>
  </si>
  <si>
    <t>LT000256</t>
  </si>
  <si>
    <t>Пинцет изогнутый 90° Enigma (Blue metallic) с ручной заточкой extra-sharp</t>
  </si>
  <si>
    <t>LT000257</t>
  </si>
  <si>
    <t>Пинцет изогнутый 90° Enigma (Chameleon) с ручной заточкой extra-sharp</t>
  </si>
  <si>
    <t>LT000258</t>
  </si>
  <si>
    <t>Пинцет изогнутый 90° Enigma (Purple metallic) с ручной заточкой extra-sharp</t>
  </si>
  <si>
    <t>LT000259</t>
  </si>
  <si>
    <t>Пинцет Мини-Volume Enigma (Black) с ручной заточкой extra-sharp</t>
  </si>
  <si>
    <t>LT000260</t>
  </si>
  <si>
    <t>Пинцет Мини-Volume Enigma (Blue metallic) с ручной заточкой extra-sharp</t>
  </si>
  <si>
    <t>LT000261</t>
  </si>
  <si>
    <t>Пинцет Мини-Volume Enigma (Chameleon) с ручной заточкой extra-sharp</t>
  </si>
  <si>
    <t>LT000263</t>
  </si>
  <si>
    <t>Пинцет Мини-Volume Enigma (Purple metallic) с ручной заточкой extra-sharp</t>
  </si>
  <si>
    <t>LT000249</t>
  </si>
  <si>
    <t>Пинцет Мини-L 90° Enigma (Black) с ручной заточкой extra-sharp</t>
  </si>
  <si>
    <t>LT000250</t>
  </si>
  <si>
    <t>Пинцет Мини-L 90° Enigma (Blue metallic) с ручной заточкой extra-sharp</t>
  </si>
  <si>
    <t>LT000251</t>
  </si>
  <si>
    <t>Пинцет Мини-L 90° Enigma (Chameleon) с ручной заточкой extra-sharp</t>
  </si>
  <si>
    <t>LT000253</t>
  </si>
  <si>
    <t>Пинцет Мини-L 90° Enigma (Purple metallic) с ручной заточкой extra-sharp</t>
  </si>
  <si>
    <t>LT000264</t>
  </si>
  <si>
    <t>Пинцет Мини-L изогнутый 90° Enigma (Black) с ручной заточкой extra-sharp</t>
  </si>
  <si>
    <t>LT000266</t>
  </si>
  <si>
    <t>Пинцет Мини-L изогнутый 90° Enigma (Purple metallic) с ручной заточкой extra-sharp</t>
  </si>
  <si>
    <t>LT000302</t>
  </si>
  <si>
    <t>Пинцет Мини-L изогнутый 90° Enigma (Blue metallic) с ручной заточкой extra-sharp</t>
  </si>
  <si>
    <t>LT000303</t>
  </si>
  <si>
    <t>Пинцет Мини-L изогнутый 90° Enigma (Chameleon) с ручной заточкой extra-sharp</t>
  </si>
  <si>
    <t>LT000274</t>
  </si>
  <si>
    <t>Пинцет Мини-L 45° new Enigma (Metallic)</t>
  </si>
  <si>
    <t>LT000292</t>
  </si>
  <si>
    <t>Пинцет L new Enigma (Metallic)</t>
  </si>
  <si>
    <t>LT000294</t>
  </si>
  <si>
    <t>Пинцет Мини-L 90° new Enigma (Metallic)</t>
  </si>
  <si>
    <t>LT000275</t>
  </si>
  <si>
    <t>Пинцет Мини-L 45° new Enigma (Black) с ручной заточкой extra-sharp</t>
  </si>
  <si>
    <t>LT000276</t>
  </si>
  <si>
    <t>Пинцет Мини-L 45° new Enigma (Blue metallic) с ручной заточкой extra-sharp</t>
  </si>
  <si>
    <t>LT000277</t>
  </si>
  <si>
    <t>Пинцет Мини-L 45° new Enigma (Chameleon) с ручной заточкой extra-sharp</t>
  </si>
  <si>
    <t>LT000278</t>
  </si>
  <si>
    <t>Пинцет Мини-L 45° new Enigma (Purple metallic) с ручной заточкой extra-sharp</t>
  </si>
  <si>
    <t>LT000289</t>
  </si>
  <si>
    <t>Пинцет L new Enigma (Black) с ручной заточкой extra-sharp</t>
  </si>
  <si>
    <t>LT000290</t>
  </si>
  <si>
    <t>Пинцет L new Enigma (Blue metallic) с ручной заточкой extra-sharp</t>
  </si>
  <si>
    <t>LT000291</t>
  </si>
  <si>
    <t>Пинцет L new Enigma (Chameleon) с ручной заточкой extra-sharp</t>
  </si>
  <si>
    <t>LT000293</t>
  </si>
  <si>
    <t>Пинцет L new Enigma (Purple metallic) с ручной заточкой extra-sharp</t>
  </si>
  <si>
    <t>LT000295</t>
  </si>
  <si>
    <t>Пинцет Мини-L 90° new Enigma (Black) с ручной заточкой extra-sharp</t>
  </si>
  <si>
    <t>LT000296</t>
  </si>
  <si>
    <t>Пинцет Мини-L 90° new Enigma (Blue metallic) с ручной заточкой extra-sharp</t>
  </si>
  <si>
    <t>LT000297</t>
  </si>
  <si>
    <t>Пинцет Мини-L 90° new Enigma (Chameleon) с ручной заточкой extra-sharp</t>
  </si>
  <si>
    <t>LT000298</t>
  </si>
  <si>
    <t>Пинцет Мини-L 90° new Enigma (Purple metallic) с ручной заточкой extra-sharp</t>
  </si>
  <si>
    <t>LT000227</t>
  </si>
  <si>
    <t>Пинцет прямой с изгибом Enigma (Black) с ручной заточкой extra-sharp</t>
  </si>
  <si>
    <t>LT000228</t>
  </si>
  <si>
    <t>Пинцет прямой с изгибом Enigma (Blue metallic) с ручной заточкой extra-sharp</t>
  </si>
  <si>
    <t>LT000229</t>
  </si>
  <si>
    <t>Пинцет прямой с изгибом Enigma (Chameleon) с ручной заточкой extra-sharp</t>
  </si>
  <si>
    <t>LT000230</t>
  </si>
  <si>
    <t>Пинцет прямой с изгибом Enigma (Purple metallic) с ручной заточкой extra-sharp</t>
  </si>
  <si>
    <t>LT000279</t>
  </si>
  <si>
    <t>Пинцет изогнутый new Enigma (Metallic)</t>
  </si>
  <si>
    <t>LT000287</t>
  </si>
  <si>
    <t>Пинцет Volume new Enigma (Metallic)</t>
  </si>
  <si>
    <t>LT000280</t>
  </si>
  <si>
    <t>Пинцет изогнутый new Enigma (Black) с ручной заточкой extra-sharp</t>
  </si>
  <si>
    <t>LT000281</t>
  </si>
  <si>
    <t>Пинцет изогнутый new Enigma (Blue metallic) с ручной заточкой extra-sharp</t>
  </si>
  <si>
    <t>LT000282</t>
  </si>
  <si>
    <t>Пинцет изогнутый new Enigma (Chameleon) с ручной заточкой extra-sharp</t>
  </si>
  <si>
    <t>LT000283</t>
  </si>
  <si>
    <t>Пинцет изогнутый new Enigma (Purple metallic) с ручной заточкой extra-sharp</t>
  </si>
  <si>
    <t>LT000284</t>
  </si>
  <si>
    <t>Пинцет Volume new Enigma (Black) с ручной заточкой extra-sharp</t>
  </si>
  <si>
    <t>LT000285</t>
  </si>
  <si>
    <t>Пинцет Volume new Enigma (Blue metallic) с ручной заточкой extra-sharp</t>
  </si>
  <si>
    <t>LT000286</t>
  </si>
  <si>
    <t>Пинцет Volume new Enigma (Chameleon) с ручной заточкой extra-sharp</t>
  </si>
  <si>
    <t>LT000288</t>
  </si>
  <si>
    <t>Пинцет Volume new Enigma (Purple metallic) с ручной заточкой extra-sharp</t>
  </si>
  <si>
    <t>LT000232</t>
  </si>
  <si>
    <t>Пинцет изогнутый Lash&amp;Go</t>
  </si>
  <si>
    <t>LT000233</t>
  </si>
  <si>
    <t>Пинцет прямой с изгибом Lash&amp;Go</t>
  </si>
  <si>
    <t>LT000038</t>
  </si>
  <si>
    <t>Пинцет прямой с изгибом VIVIENNE (Радужный)</t>
  </si>
  <si>
    <t>LT000036</t>
  </si>
  <si>
    <t>Пинцет прямой с изгибом VIVIENNE (Металлик)</t>
  </si>
  <si>
    <t>LT000035</t>
  </si>
  <si>
    <t>Пинцет прямой с изгибом VIVIENNE (Золото)</t>
  </si>
  <si>
    <t>LT000039</t>
  </si>
  <si>
    <t>Пинцет прямой с изгибом VIVIENNE (Синий металлик)</t>
  </si>
  <si>
    <t>LT000037</t>
  </si>
  <si>
    <t>Пинцет прямой с изгибом VIVIENNE (Пурпурное сияние)</t>
  </si>
  <si>
    <t>LT000096</t>
  </si>
  <si>
    <t>Пинцет прямой тонкий VIVIENNE (Пурпурное сияние)</t>
  </si>
  <si>
    <t>LT000098</t>
  </si>
  <si>
    <t>Пинцет прямой тонкий VIVIENNE (Синий металлик)</t>
  </si>
  <si>
    <t>LT000093</t>
  </si>
  <si>
    <t>Пинцет прямой тонкий VIVIENNE (Зеркальный)</t>
  </si>
  <si>
    <t>LT000097</t>
  </si>
  <si>
    <t>Пинцет прямой тонкий VIVIENNE (Радужный)</t>
  </si>
  <si>
    <t>LT000099</t>
  </si>
  <si>
    <t>Пинцет прямой тонкий VIVIENNE (Черный)</t>
  </si>
  <si>
    <t>LT000095</t>
  </si>
  <si>
    <t>Пинцет прямой тонкий VIVIENNE (Металлик)</t>
  </si>
  <si>
    <t>LT000015</t>
  </si>
  <si>
    <t>Пинцет изогнутый VIVIENNE (Пурпурное сияние)</t>
  </si>
  <si>
    <t>LT000016</t>
  </si>
  <si>
    <t>Пинцет изогнутый VIVIENNE (Радужный)</t>
  </si>
  <si>
    <t>LT000014</t>
  </si>
  <si>
    <t>Пинцет изогнутый VIVIENNE (Металлик)</t>
  </si>
  <si>
    <t>LT000082</t>
  </si>
  <si>
    <t>Пинцет изогнутый VIVIENNE (Золото)</t>
  </si>
  <si>
    <t>LT000081</t>
  </si>
  <si>
    <t>Пинцет изогнутый VIVIENNE (Зеркальный)</t>
  </si>
  <si>
    <t>LT000100</t>
  </si>
  <si>
    <t>Пинцет Мини-L VIVIENNE (Зеркальный)</t>
  </si>
  <si>
    <t>LT000091</t>
  </si>
  <si>
    <t>Пинцет Мини-L VIVIENNE (Черный)</t>
  </si>
  <si>
    <t>LT000087</t>
  </si>
  <si>
    <t>Пинцет Мини-L VIVIENNE (Металлик)</t>
  </si>
  <si>
    <t>LT000090</t>
  </si>
  <si>
    <t>Пинцет Мини-L VIVIENNE (Синий металлик)</t>
  </si>
  <si>
    <t>LT000088</t>
  </si>
  <si>
    <t>Пинцет Мини-L VIVIENNE (Пурпурное сияние)</t>
  </si>
  <si>
    <t>LT000032</t>
  </si>
  <si>
    <t>Пинцет прямой дизайнерский KENZO</t>
  </si>
  <si>
    <t>LT000013</t>
  </si>
  <si>
    <t>Пинцет изогнутый "Vetus" (ST-15)</t>
  </si>
  <si>
    <t>LT000028</t>
  </si>
  <si>
    <t>Пинцет прямой  "Vetus" (ST-11)</t>
  </si>
  <si>
    <t>LT000024</t>
  </si>
  <si>
    <t>Пинцет Мини-L Expert от "Vetus"</t>
  </si>
  <si>
    <t>LT000113</t>
  </si>
  <si>
    <t>Пинцет L - образный "Vetus" (6A-SA)</t>
  </si>
  <si>
    <t>LT000143</t>
  </si>
  <si>
    <t>Пинцет прямой  "Vetus" (ST-12)</t>
  </si>
  <si>
    <t>LT000144</t>
  </si>
  <si>
    <t>Пинцет изогнутый "Vetus" (ST-17)</t>
  </si>
  <si>
    <t>LT000145</t>
  </si>
  <si>
    <t>Пинцет прямой  "Vetus" (00-SA)</t>
  </si>
  <si>
    <t>LT000146</t>
  </si>
  <si>
    <t>Пинцет прямой  "Vetus" (SS-SA)</t>
  </si>
  <si>
    <t>LT000147</t>
  </si>
  <si>
    <t>Пинцет изогнутый "Vetus" (5B-SA)</t>
  </si>
  <si>
    <t>LT000148</t>
  </si>
  <si>
    <t>Пинцет изогнутый "Vetus" (7-SA)</t>
  </si>
  <si>
    <t>LT000101</t>
  </si>
  <si>
    <t>Пинцет мини L, LASH SECRET (Розовый блеск)</t>
  </si>
  <si>
    <t>LT000102</t>
  </si>
  <si>
    <t>Пинцет мини L, LASH SECRET (Розовая орхидея)</t>
  </si>
  <si>
    <t>LT000103</t>
  </si>
  <si>
    <t>Пинцет мини L, LASH SECRET (Розовое шампанское)</t>
  </si>
  <si>
    <t>LT000239</t>
  </si>
  <si>
    <t>Пинцет мини L, LASH SECRET (Пепельно-бронзовый)</t>
  </si>
  <si>
    <t>LT000104</t>
  </si>
  <si>
    <t>Пинцет прямой, LASH SECRET (Розовый блеск)</t>
  </si>
  <si>
    <t>LT000105</t>
  </si>
  <si>
    <t>Пинцет прямой, LASH SECRET (Розовая орхидея)</t>
  </si>
  <si>
    <t>LT000106</t>
  </si>
  <si>
    <t>Пинцет прямой, LASH SECRET (Розовое шампанское)</t>
  </si>
  <si>
    <t>LT000240</t>
  </si>
  <si>
    <t>Пинцет прямой, LASH SECRET (Пепельно-бронзовый)</t>
  </si>
  <si>
    <t>LT000107</t>
  </si>
  <si>
    <t>Пинцет изогнутый, LASH SECRET (Розовый блеск)</t>
  </si>
  <si>
    <t>LT000108</t>
  </si>
  <si>
    <t>Пинцет изогнутый, LASH SECRET (Розовая орхидея)</t>
  </si>
  <si>
    <t>LT000109</t>
  </si>
  <si>
    <t>Пинцет изогнутый, LASH SECRET (Розовое шампанское)</t>
  </si>
  <si>
    <t>LT000241</t>
  </si>
  <si>
    <t>Пинцет изогнутый, LASH SECRET (Пепельно-бронзовый)</t>
  </si>
  <si>
    <t>LT000110</t>
  </si>
  <si>
    <t>Пинцет L, LASH SECRET (Розовый блеск)</t>
  </si>
  <si>
    <t>LT000111</t>
  </si>
  <si>
    <t>Пинцет L, LASH SECRET (Розовая орхидея)</t>
  </si>
  <si>
    <t>LT000112</t>
  </si>
  <si>
    <t>Пинцет L, LASH SECRET (Розовое шампанское)</t>
  </si>
  <si>
    <t>LT000242</t>
  </si>
  <si>
    <t>Пинцет L, LASH SECRET (Пепельно-бронзовый)</t>
  </si>
  <si>
    <t>Наращивание &gt; Препараты для наращивания</t>
  </si>
  <si>
    <t>LD000069</t>
  </si>
  <si>
    <t>Обезжириватель Enigma с ароматом ананаса (15 мл)</t>
  </si>
  <si>
    <t>LD000070</t>
  </si>
  <si>
    <t>Обезжириватель Enigma с ароматом кокоса (15 мл)</t>
  </si>
  <si>
    <t>LD000071</t>
  </si>
  <si>
    <t>Обезжириватель Enigma с ароматом Bubble Gum (15 мл)</t>
  </si>
  <si>
    <t>LD000072</t>
  </si>
  <si>
    <t>Праймер Enigma с ароматом ананаса (15 мл)</t>
  </si>
  <si>
    <t>LD000073</t>
  </si>
  <si>
    <t>Праймер Enigma с ароматом кокоса (15 мл)</t>
  </si>
  <si>
    <t>LD000075</t>
  </si>
  <si>
    <t>Гелевый ремувер Enigma с ароматом ананаса (15 мл)</t>
  </si>
  <si>
    <t>LD000076</t>
  </si>
  <si>
    <t>Гелевый ремувер Enigma с ароматом кокоса (15 мл)</t>
  </si>
  <si>
    <t>LD000077</t>
  </si>
  <si>
    <t>Гелевый ремувер Enigma с ароматом Bubble Gum (15 мл)</t>
  </si>
  <si>
    <t>LD000078</t>
  </si>
  <si>
    <t>Кремовый ремувер Enigma с ароматом ананаса (15 гр)</t>
  </si>
  <si>
    <t>LD000079</t>
  </si>
  <si>
    <t>Кремовый ремувер Enigma с ароматом кокоса (15 гр)</t>
  </si>
  <si>
    <t>LD000080</t>
  </si>
  <si>
    <t>Кремовый ремувер Enigma с ароматом Bubble Gum (15 гр)</t>
  </si>
  <si>
    <t>LD000088</t>
  </si>
  <si>
    <t>Гаситель клея Enigma  (15 мл)</t>
  </si>
  <si>
    <t>LD000074</t>
  </si>
  <si>
    <t>Праймер Enigma с ароматом Bubble Gum (15 мл)</t>
  </si>
  <si>
    <t>LD000097</t>
  </si>
  <si>
    <t>Средство для снятия ремувера Enigma (15 мл)</t>
  </si>
  <si>
    <t>Наращивание &gt; Препараты для наращивания &gt; Закрепители</t>
  </si>
  <si>
    <t>LD000030</t>
  </si>
  <si>
    <t>Закрепитель Enigma (10 мл)</t>
  </si>
  <si>
    <t>LD000047</t>
  </si>
  <si>
    <t>Закрепитель "Eyelash Defender" Enigma Home Care с кератином  (10 мл)</t>
  </si>
  <si>
    <t>LD000081</t>
  </si>
  <si>
    <t>Закрепитель "Gel Coating" Enigma  (10 мл)</t>
  </si>
  <si>
    <t>LD000001</t>
  </si>
  <si>
    <t xml:space="preserve">Закрепитель для ресниц питательный </t>
  </si>
  <si>
    <t>LD000002</t>
  </si>
  <si>
    <t>Закрепитель-гель для ресниц с щеточкой</t>
  </si>
  <si>
    <t>LD000003</t>
  </si>
  <si>
    <t xml:space="preserve">Закрепитель-лак для ресниц с кисточкой </t>
  </si>
  <si>
    <t>Наращивание &gt; Препараты для наращивания &gt; Обезжириватели</t>
  </si>
  <si>
    <t>LD000022</t>
  </si>
  <si>
    <t>Обезжириватель Enigma "Original" (15 мл)</t>
  </si>
  <si>
    <t>LD000023</t>
  </si>
  <si>
    <t>Обезжириватель Enigma с ароматом лимона (15 мл)</t>
  </si>
  <si>
    <t>LD000024</t>
  </si>
  <si>
    <t>Обезжириватель с кисточкой Enigma (10 мл)</t>
  </si>
  <si>
    <t>LD000025</t>
  </si>
  <si>
    <t>Диски для обезжиривания и удаления остатков косметики Enigma (100 шт)</t>
  </si>
  <si>
    <t>LD000048</t>
  </si>
  <si>
    <t>Обезжириватель Enigma с ароматом банана</t>
  </si>
  <si>
    <t>LD000049</t>
  </si>
  <si>
    <t>Обезжириватель Enigma с ароматом клубники (15 мл)</t>
  </si>
  <si>
    <t>LD000050</t>
  </si>
  <si>
    <t>Обезжириватель Enigma с ароматом вишни (15 мл)</t>
  </si>
  <si>
    <t>LD000051</t>
  </si>
  <si>
    <t>Обезжириватель Enigma с ароматом дыни (15 мл)</t>
  </si>
  <si>
    <t>LD000052</t>
  </si>
  <si>
    <t>Обезжириватель Enigma с ароматом винограда (15 мл)</t>
  </si>
  <si>
    <t>LD000037</t>
  </si>
  <si>
    <t xml:space="preserve">Обезжириватель Lash&amp;Go «Elsa» (15 мл) </t>
  </si>
  <si>
    <t>LD000046</t>
  </si>
  <si>
    <t xml:space="preserve">Обезжириватель Lash&amp;Go «Anna» с ароматом персика (15 мл) </t>
  </si>
  <si>
    <t>LD000086</t>
  </si>
  <si>
    <t>Обезжириватель Lash&amp;Go с ароматом карамели (15 мл)</t>
  </si>
  <si>
    <t>Наращивание &gt; Препараты для наращивания &gt; Праймеры</t>
  </si>
  <si>
    <t>LD000026</t>
  </si>
  <si>
    <t xml:space="preserve">Праймер Enigma «Original» (15 мл) </t>
  </si>
  <si>
    <t>LD000027</t>
  </si>
  <si>
    <t>Праймер Enigma с ароматом банана (15 мл)</t>
  </si>
  <si>
    <t>LD000028</t>
  </si>
  <si>
    <t>Праймер Enigma с ароматом клубники (15 мл)</t>
  </si>
  <si>
    <t>LD000053</t>
  </si>
  <si>
    <t>Праймер Enigma с ароматом лимона (15 мл)</t>
  </si>
  <si>
    <t>LD000054</t>
  </si>
  <si>
    <t>Праймер Enigma с ароматом вишни (15 мл)</t>
  </si>
  <si>
    <t>LD000055</t>
  </si>
  <si>
    <t>Праймер Enigma с ароматом дыни (15 мл)</t>
  </si>
  <si>
    <t>LD000056</t>
  </si>
  <si>
    <t>Праймер Enigma с ароматом винограда (15 мл)</t>
  </si>
  <si>
    <t>LD000039</t>
  </si>
  <si>
    <t>Праймер Lash&amp;Go «Sofia» (15 мл)</t>
  </si>
  <si>
    <t>LD000045</t>
  </si>
  <si>
    <t>Праймер Lash&amp;Go «Merida» с ароматом персика (15 мл)</t>
  </si>
  <si>
    <t>LD000087</t>
  </si>
  <si>
    <t>Праймер Lash&amp;Go с ароматом карамели (15 мл)</t>
  </si>
  <si>
    <t>LD000012</t>
  </si>
  <si>
    <t>Праймер, LASH SECRET, 15 ml</t>
  </si>
  <si>
    <t>Наращивание &gt; Препараты для наращивания &gt; Ремуверы</t>
  </si>
  <si>
    <t>LD000017</t>
  </si>
  <si>
    <t xml:space="preserve">Гелевый ремувер Enigma «Sweety» (15 мл) </t>
  </si>
  <si>
    <t>LD000018</t>
  </si>
  <si>
    <t xml:space="preserve">Гелевый ремувер Enigma «Original» (15 мл) </t>
  </si>
  <si>
    <t>LD000019</t>
  </si>
  <si>
    <t>Кремовый ремувер Enigma с ароматом лимона (15 гр)</t>
  </si>
  <si>
    <t>LD000020</t>
  </si>
  <si>
    <t xml:space="preserve">Кремовый ремувер Enigma «Original» (15 гр) </t>
  </si>
  <si>
    <t>LD000021</t>
  </si>
  <si>
    <t>Жидкий ремувер Enigma (15 мл)</t>
  </si>
  <si>
    <t>LD000057</t>
  </si>
  <si>
    <t>Гелевый ремувер Enigma с ароматом лимона (15 мл)</t>
  </si>
  <si>
    <t>LD000058</t>
  </si>
  <si>
    <t>Гелевый ремувер Enigma с ароматом банана (15 мл)</t>
  </si>
  <si>
    <t>LD000059</t>
  </si>
  <si>
    <t>Гелевый ремувер Enigma с ароматом клубники (15 мл)</t>
  </si>
  <si>
    <t>LD000060</t>
  </si>
  <si>
    <t>Гелевый ремувер Enigma с ароматом вишни (15 мл)</t>
  </si>
  <si>
    <t>LD000061</t>
  </si>
  <si>
    <t>Гелевый ремувер Enigma с ароматом дыни (15 мл)</t>
  </si>
  <si>
    <t>LD000062</t>
  </si>
  <si>
    <t>Гелевый ремувер Enigma с ароматом винограда (15 мл)</t>
  </si>
  <si>
    <t>LD000063</t>
  </si>
  <si>
    <t>Кремовый ремувер Enigma с ароматом банана (15 мл)</t>
  </si>
  <si>
    <t>LD000064</t>
  </si>
  <si>
    <t>Кремовый ремувер Enigma с ароматом клубники (15 мл)</t>
  </si>
  <si>
    <t>LD000065</t>
  </si>
  <si>
    <t>Кремовый ремувер Enigma с ароматом вишни (15 мл)</t>
  </si>
  <si>
    <t>LD000066</t>
  </si>
  <si>
    <t>Кремовый ремувер Enigma с ароматом дыни (15 мл)</t>
  </si>
  <si>
    <t>LD000067</t>
  </si>
  <si>
    <t>Кремовый ремувер Enigma с ароматом винограда (15 мл)</t>
  </si>
  <si>
    <t>LD000068</t>
  </si>
  <si>
    <t>Кремовый ремувер Enigma Home Care для домашнего использования (5 гр)</t>
  </si>
  <si>
    <t>LD0000100</t>
  </si>
  <si>
    <t xml:space="preserve">Набор №3 Enigma Home Care </t>
  </si>
  <si>
    <t>LD000098</t>
  </si>
  <si>
    <t xml:space="preserve">Набор №1 Enigma Home Care </t>
  </si>
  <si>
    <t>LD000038</t>
  </si>
  <si>
    <t xml:space="preserve">Гелевый ремувер Lash&amp;Go «Belle» (15 мл) </t>
  </si>
  <si>
    <t>LD000040</t>
  </si>
  <si>
    <t>Кремовый ремувер Lash&amp;Go Ariel (15 гр)</t>
  </si>
  <si>
    <t>LD000004</t>
  </si>
  <si>
    <t xml:space="preserve">Ремувер гелевый для ресниц </t>
  </si>
  <si>
    <t>LD000005</t>
  </si>
  <si>
    <t xml:space="preserve">Ремувер гелевый для ресниц "POWER" </t>
  </si>
  <si>
    <t>LD000016</t>
  </si>
  <si>
    <t>Ремувер кремовый Vivienne (производство Япония) 15 мл</t>
  </si>
  <si>
    <t>LD000013</t>
  </si>
  <si>
    <t>Ремувер гель, LASH SECRET, 15 ml</t>
  </si>
  <si>
    <t>Наращивание &gt; Препараты для наращивания &gt; Антиаллергенные гели</t>
  </si>
  <si>
    <t>LD000031</t>
  </si>
  <si>
    <t>Антиаллергенный гель Enigma (80 гр)</t>
  </si>
  <si>
    <t>LD000032</t>
  </si>
  <si>
    <t>Антиаллергенный спрей Enigma (50 мл)</t>
  </si>
  <si>
    <t>LD000096</t>
  </si>
  <si>
    <t>Антиаллергенный гель Lash&amp;Go (40 гр)</t>
  </si>
  <si>
    <t>Наращивание &gt; Расходные материалы</t>
  </si>
  <si>
    <t>BA000006</t>
  </si>
  <si>
    <t>Силиконовые подкладки под глаза "RefectoCil" многоразовые (2 шт.)</t>
  </si>
  <si>
    <t>Наращивание &gt; Расходные материалы &gt; Щеточки</t>
  </si>
  <si>
    <t>LT000076</t>
  </si>
  <si>
    <t>Щеточки для ресниц с белой ручкой (Розовая) (10шт)</t>
  </si>
  <si>
    <t>LT000060</t>
  </si>
  <si>
    <t>Щеточка для расчесывания ресниц (10шт)</t>
  </si>
  <si>
    <t>LT000063</t>
  </si>
  <si>
    <t>Щеточка для расчесывания ресниц (Синяя) (10шт)</t>
  </si>
  <si>
    <t>LT000061</t>
  </si>
  <si>
    <t>Щеточка для расчесывания ресниц (Желтая) (10шт)</t>
  </si>
  <si>
    <t>LT000062</t>
  </si>
  <si>
    <t>Щеточка для расчесывания ресниц (Розовая) (10шт)</t>
  </si>
  <si>
    <t>LT000064</t>
  </si>
  <si>
    <t>Щеточка для расчесывания ресниц силиконовая (Алая) (10шт)</t>
  </si>
  <si>
    <t>LT000119</t>
  </si>
  <si>
    <t>Щеточки для ресниц с белой ручкой (Алая) (10шт)</t>
  </si>
  <si>
    <t>Наращивание &gt; Расходные материалы &gt; Патчи для глаз</t>
  </si>
  <si>
    <t>LD000034</t>
  </si>
  <si>
    <t>Патчи ультра-тонкие Enigma с коллагеном и экстрактами растений (2 пары в упаковке)</t>
  </si>
  <si>
    <t>LD000036</t>
  </si>
  <si>
    <t>Патчи увлажняющие Enigma с экстрактом алоэ (1 пара в упаковке)</t>
  </si>
  <si>
    <t>LD000041</t>
  </si>
  <si>
    <t>Патчи Lash&amp;Go "Snow White"(1 пара в упаковке)</t>
  </si>
  <si>
    <t>LD000043</t>
  </si>
  <si>
    <t>Патчи Lash&amp;Go "Mulan"(1 пара в упаковке)</t>
  </si>
  <si>
    <t>LD000042</t>
  </si>
  <si>
    <t>Патчи Lash&amp;Go "Cinderella"(1 пара в упаковке)</t>
  </si>
  <si>
    <t>LT000059</t>
  </si>
  <si>
    <t>Силиконовые подушечки для наращивания ресниц ультратонкие (2 пары в упаковке)</t>
  </si>
  <si>
    <t>BA000003</t>
  </si>
  <si>
    <t>Бумажные салфеточки под глаза "Color" (96 шт.)</t>
  </si>
  <si>
    <t>LT000153</t>
  </si>
  <si>
    <t>Скотч бумажный</t>
  </si>
  <si>
    <t>LT000154</t>
  </si>
  <si>
    <t>Скотч пластиковый</t>
  </si>
  <si>
    <t>LT000231</t>
  </si>
  <si>
    <t>Патчи для скоростного наращивания стерильные</t>
  </si>
  <si>
    <t>LT000152</t>
  </si>
  <si>
    <t>Виниловые наклейки (1 лист - 10 пар)</t>
  </si>
  <si>
    <t>Наращивание &gt; Расходные материалы &gt; Текстиль</t>
  </si>
  <si>
    <t>AO000056</t>
  </si>
  <si>
    <t xml:space="preserve">Плед флисовый 150*200 </t>
  </si>
  <si>
    <t>Наращивание &gt; Аксессуары для мастеров</t>
  </si>
  <si>
    <t>LT000194</t>
  </si>
  <si>
    <t>Палетка для клея Enigma с клейкой основой (16 углублений)</t>
  </si>
  <si>
    <t>AT000061</t>
  </si>
  <si>
    <t>Планшет на руку со съемной резинкой Enigma</t>
  </si>
  <si>
    <t>LT000236</t>
  </si>
  <si>
    <t>Зеркало для наращивания круглое Enigma Blue metallic (24*24 mm)</t>
  </si>
  <si>
    <t>LT000237</t>
  </si>
  <si>
    <t>Зеркало для наращивания круглое Enigma Metallic (24*24 mm)</t>
  </si>
  <si>
    <t>LT000246</t>
  </si>
  <si>
    <t>Термопакет Enigma для хранения клея</t>
  </si>
  <si>
    <t>LT000247</t>
  </si>
  <si>
    <t>Зеркало для наращивания Enigma Metallic (45*30 mm)</t>
  </si>
  <si>
    <t>LT000248</t>
  </si>
  <si>
    <t>Зеркало для наращивания Enigma Purple metallic (45*30 mm)</t>
  </si>
  <si>
    <t>LT000245</t>
  </si>
  <si>
    <t>Палетка для клея Enigma мини с клейкой основой (26 углублений)</t>
  </si>
  <si>
    <t>LT000270</t>
  </si>
  <si>
    <t>Бокс для хранения клея Enigma (для 3 клеев)</t>
  </si>
  <si>
    <t>LT000243</t>
  </si>
  <si>
    <t>Палетка для клея Lash&amp;Go с клейкой основой (31 углубление)</t>
  </si>
  <si>
    <t>LT000244</t>
  </si>
  <si>
    <t>Палетка для клея Lash&amp;Go (31 углубление)</t>
  </si>
  <si>
    <t>LT000273</t>
  </si>
  <si>
    <t xml:space="preserve">Планшет силиконовый Lash&amp;Go клейкий (прозрачный ) </t>
  </si>
  <si>
    <t>LT000272</t>
  </si>
  <si>
    <t xml:space="preserve">Силиконовая капля Lash&amp;Go для формирования пучков </t>
  </si>
  <si>
    <t>LT000310</t>
  </si>
  <si>
    <t>Тренажер для наращивания ресниц Lash&amp;Go</t>
  </si>
  <si>
    <t>LT000156</t>
  </si>
  <si>
    <t>Манекен тренировочный с натуральными ресницами ручной работы</t>
  </si>
  <si>
    <t>LT000055</t>
  </si>
  <si>
    <t>Лоток для клея пластиковый (5 углублений)</t>
  </si>
  <si>
    <t>LT000052</t>
  </si>
  <si>
    <t>Камень для клея (нефритовый)</t>
  </si>
  <si>
    <t>LT000053</t>
  </si>
  <si>
    <t>Камень для клея (хрустальный)</t>
  </si>
  <si>
    <t>LT000268</t>
  </si>
  <si>
    <t xml:space="preserve">Камень для клея прямоугольный (хрустальный) </t>
  </si>
  <si>
    <t>AT000056</t>
  </si>
  <si>
    <t>Небулайзер золотой</t>
  </si>
  <si>
    <t>AT000057</t>
  </si>
  <si>
    <t>Небулайзер белый</t>
  </si>
  <si>
    <t>LT000056</t>
  </si>
  <si>
    <t>Поднос для клея с фиксацией (10шт. в упаковке)</t>
  </si>
  <si>
    <t>LT000054</t>
  </si>
  <si>
    <t>Кольцо для клея и пигмента</t>
  </si>
  <si>
    <t>AT000060</t>
  </si>
  <si>
    <t>Временная пробка для клея с иглой</t>
  </si>
  <si>
    <t>LT000269</t>
  </si>
  <si>
    <t xml:space="preserve">Безворсовые салфетки для клея Enigma (200 шт) </t>
  </si>
  <si>
    <t>Ламинирование</t>
  </si>
  <si>
    <t>NT000091</t>
  </si>
  <si>
    <t>Аппликатор для разделения ресниц LB</t>
  </si>
  <si>
    <t>ND000061</t>
  </si>
  <si>
    <t>Уходовая тушь для ламинированных ресниц  Lami Care Mascara LB</t>
  </si>
  <si>
    <t>NS000014</t>
  </si>
  <si>
    <t>Мини набор продуктов для проведения процедуры ламинирования LB  в коробке</t>
  </si>
  <si>
    <t>Ламинирование &gt; Составы для ламинирования</t>
  </si>
  <si>
    <t>ND000043</t>
  </si>
  <si>
    <t>Состав №1 для ускоренного ламинирования LB Express, саше 1 мл</t>
  </si>
  <si>
    <t>ND000044</t>
  </si>
  <si>
    <t>Состав №2 для ускоренного ламинирования LB Express, саше 1 мл</t>
  </si>
  <si>
    <t>ND000045</t>
  </si>
  <si>
    <t>Состав №3 для ускоренного ламинирования LB Express, флакон 5 мл</t>
  </si>
  <si>
    <t>ND000046</t>
  </si>
  <si>
    <t>Состав для ламинирования №1 LB Next Lifting Balm</t>
  </si>
  <si>
    <t>ND000047</t>
  </si>
  <si>
    <t>Состав для ламинирования №2 LB Next Volumising Fix</t>
  </si>
  <si>
    <t>ND000048</t>
  </si>
  <si>
    <t>Состав для ламинирования №3 LB Next Moisturising Serum</t>
  </si>
  <si>
    <t>ND000012</t>
  </si>
  <si>
    <t>Состав для ламинирования №1 LB</t>
  </si>
  <si>
    <t>ND000013</t>
  </si>
  <si>
    <t>Состав для ламинирования №2 LB</t>
  </si>
  <si>
    <t>ND000014</t>
  </si>
  <si>
    <t>Состав для ламинирования №3 LB</t>
  </si>
  <si>
    <t>ND000052</t>
  </si>
  <si>
    <t>Большой набор LB</t>
  </si>
  <si>
    <t>ND000037</t>
  </si>
  <si>
    <t>ND000038</t>
  </si>
  <si>
    <t>ND000039</t>
  </si>
  <si>
    <t>NS000013</t>
  </si>
  <si>
    <t>Набор Lash&amp;Go для ламинирования ресниц</t>
  </si>
  <si>
    <t>ND000051</t>
  </si>
  <si>
    <t>Набор составов для ламинирования Lash&amp;Go Full set</t>
  </si>
  <si>
    <t>Ламинирование &gt; Препараты для ламинирования</t>
  </si>
  <si>
    <t>ND000053</t>
  </si>
  <si>
    <t>Кератиновый кондиционер для ресниц Keratenol essence LB</t>
  </si>
  <si>
    <t>Ламинирование &gt; Препараты для ламинирования &gt; Ботокс для ресниц</t>
  </si>
  <si>
    <t>ND000040</t>
  </si>
  <si>
    <t>Ботокс для ресниц "Regenerating Booster" LB, 15 мл</t>
  </si>
  <si>
    <t>ND000001</t>
  </si>
  <si>
    <t>Восстановительный комплекс для ресниц "Health and Volume Elixir" LB</t>
  </si>
  <si>
    <t>Ламинирование &gt; Препараты для ламинирования &gt; Уходовые средства для ресниц</t>
  </si>
  <si>
    <t>LD000033</t>
  </si>
  <si>
    <t>Тоник для роста ресниц Enigma Home Care (10 мл)</t>
  </si>
  <si>
    <t>ND000055</t>
  </si>
  <si>
    <t>Питательная сыворотка для ресниц "Lash Charge" LB, 5 мл</t>
  </si>
  <si>
    <t>Ламинирование &gt; Препараты для ламинирования &gt; Обезжириватели для ресниц</t>
  </si>
  <si>
    <t>ND000032</t>
  </si>
  <si>
    <t>Обезжириватель для ресниц LB, 30 мл</t>
  </si>
  <si>
    <t>Ламинирование &gt; Препараты для ламинирования &gt; Клей для ламинирования</t>
  </si>
  <si>
    <t>NT000022</t>
  </si>
  <si>
    <t xml:space="preserve">Клей для ламинирования LB PLUS </t>
  </si>
  <si>
    <t>NG000003</t>
  </si>
  <si>
    <t>Клей для ламинирования LB</t>
  </si>
  <si>
    <t>ND000041</t>
  </si>
  <si>
    <t>Ламинирование &gt; Инструменты</t>
  </si>
  <si>
    <t>NT000027</t>
  </si>
  <si>
    <t>Многофункциональный инструмент LB в удобном кожаном чехле</t>
  </si>
  <si>
    <t>ND000026</t>
  </si>
  <si>
    <t>Средство для очистки и дезинфекции кистей LB (250 мл)</t>
  </si>
  <si>
    <t>NT000031</t>
  </si>
  <si>
    <t>Расчески для многофункционального инструмента LB (10шт)</t>
  </si>
  <si>
    <t>NT000028</t>
  </si>
  <si>
    <t>Стаканчик для разведения краски стеклянный LB</t>
  </si>
  <si>
    <t>NT000015</t>
  </si>
  <si>
    <t>Кисть для нанесения составов LB ( узкая LB-1)</t>
  </si>
  <si>
    <t>NT000016</t>
  </si>
  <si>
    <t>Кисть для нанесения составов LB ( широкая LB-2)</t>
  </si>
  <si>
    <t>AO000059</t>
  </si>
  <si>
    <t>Прищепки для саше на состав для ламинирования LB (набор 10 шт)</t>
  </si>
  <si>
    <t>NT000011</t>
  </si>
  <si>
    <t>Аппликаторы для ламинирования ресниц LB 100шт  (Размер L)</t>
  </si>
  <si>
    <t>NT000032</t>
  </si>
  <si>
    <t>Пленка узкая для паровой бани LB, (шир. - 100 мм)</t>
  </si>
  <si>
    <t>NT000012</t>
  </si>
  <si>
    <t>Аппликаторы для ламинирования ресниц LB 100шт  (Размер S)</t>
  </si>
  <si>
    <t>NT000013</t>
  </si>
  <si>
    <t>Аппликаторы для ламинирования ресниц LB 100шт  (Размер XS)</t>
  </si>
  <si>
    <t>NT000014</t>
  </si>
  <si>
    <t>Аппликаторы для ламинирования ресниц LB 100шт  (Размер М)</t>
  </si>
  <si>
    <t>NT000060</t>
  </si>
  <si>
    <t>Щеточка baby-brush LB (персиковая, прямая)</t>
  </si>
  <si>
    <t>NT000061</t>
  </si>
  <si>
    <t>Щеточка baby-brush LB (фиолетовая, конусообразная)</t>
  </si>
  <si>
    <t>AO000058</t>
  </si>
  <si>
    <t>Прищепки для саше на состав для ламинирования LB (набор 3 шт)</t>
  </si>
  <si>
    <t>UB000111</t>
  </si>
  <si>
    <t>Косметичка LB</t>
  </si>
  <si>
    <t>NT000092</t>
  </si>
  <si>
    <t>Кожаный чехол для многофункционального инструмента LB</t>
  </si>
  <si>
    <t>NT000075</t>
  </si>
  <si>
    <t>Многофункциональный инструмент Lash&amp;Go</t>
  </si>
  <si>
    <t>NT000077</t>
  </si>
  <si>
    <t>Расчески для многофункционального инструмента Lash&amp;Go (10шт)</t>
  </si>
  <si>
    <t>NT000076</t>
  </si>
  <si>
    <t>Кисть Lash&amp;Go закругленная с силиконовым колпачком</t>
  </si>
  <si>
    <t>Ламинирование &gt; Бигуди и патчи</t>
  </si>
  <si>
    <t>NT000062</t>
  </si>
  <si>
    <t>Набор силиконовых форм LB (6 пар), размеры S, M, M1, M2, L, L1</t>
  </si>
  <si>
    <t>NT000063</t>
  </si>
  <si>
    <t>Силиконовые формы LB (1 пара), размер S</t>
  </si>
  <si>
    <t>NT000064</t>
  </si>
  <si>
    <t>Силиконовые формы LB (1 пара), размер M</t>
  </si>
  <si>
    <t>NT000065</t>
  </si>
  <si>
    <t>Силиконовые формы LB (1 пара), размер M1</t>
  </si>
  <si>
    <t>NT000066</t>
  </si>
  <si>
    <t>Силиконовые формы LB (1 пара), размер M2</t>
  </si>
  <si>
    <t>NT000067</t>
  </si>
  <si>
    <t>Силиконовые формы LB (1 пара), размер L</t>
  </si>
  <si>
    <t>NT000068</t>
  </si>
  <si>
    <t>Силиконовые формы LB (1 пара), размер L1</t>
  </si>
  <si>
    <t>NT000079</t>
  </si>
  <si>
    <t>Силиконовые валики Lash&amp;Go (1 пара), размер M</t>
  </si>
  <si>
    <t>NT000080</t>
  </si>
  <si>
    <t>Силиконовые валики Lash&amp;Go (1 пара), размер S</t>
  </si>
  <si>
    <t>NT000081</t>
  </si>
  <si>
    <t>Силиконовые валики Lash&amp;Go (1 пара), размер M1</t>
  </si>
  <si>
    <t>NT000082</t>
  </si>
  <si>
    <t>Силиконовые валики Lash&amp;Go (1 пара), размер M2</t>
  </si>
  <si>
    <t>NT000083</t>
  </si>
  <si>
    <t>Силиконовые валики Lash&amp;Go (1 пара), размер L</t>
  </si>
  <si>
    <t>Ламинирование &gt; Бигуди и патчи &gt; Бигуди</t>
  </si>
  <si>
    <t>NT000069</t>
  </si>
  <si>
    <t>Набор силиконовых валиков Lash&amp;Go, 5 пар, размеры S, M, M1, M2, L</t>
  </si>
  <si>
    <t>NT000070</t>
  </si>
  <si>
    <t>Силиконовые валики Lash&amp;Go, 3 пары, размер S</t>
  </si>
  <si>
    <t>NT000071</t>
  </si>
  <si>
    <t>Силиконовые валики Lash&amp;Go, 3 пары, размер M</t>
  </si>
  <si>
    <t>NT000072</t>
  </si>
  <si>
    <t>Силиконовые валики Lash&amp;Go, 3 пары, размер M1</t>
  </si>
  <si>
    <t>NT000073</t>
  </si>
  <si>
    <t>Силиконовые валики Lash&amp;Go, 3 пары, размер M2</t>
  </si>
  <si>
    <t>NT000074</t>
  </si>
  <si>
    <t>Силиконовые валики Lash&amp;Go, 3 пары, размер L</t>
  </si>
  <si>
    <t>NT000004</t>
  </si>
  <si>
    <t>Силиконовые бигуди многоразового использования (пара L)</t>
  </si>
  <si>
    <t>NT000005</t>
  </si>
  <si>
    <t>Силиконовые бигуди многоразового использования (пара M)</t>
  </si>
  <si>
    <t>NT000008</t>
  </si>
  <si>
    <t>Силиконовые бигуди многоразового использования (пара S)</t>
  </si>
  <si>
    <t>NT000006</t>
  </si>
  <si>
    <t>Силиконовые бигуди многоразового использования (пара M1)</t>
  </si>
  <si>
    <t>NT000007</t>
  </si>
  <si>
    <t>Силиконовые бигуди многоразового использования (пара M2)</t>
  </si>
  <si>
    <t>Ламинирование &gt; Бигуди и патчи &gt; Патчи</t>
  </si>
  <si>
    <t>NT000026</t>
  </si>
  <si>
    <t>Патчи гидрогелевые для ламинирования LB «Easy To Place»  с экстрактом алоэ  (1 пара)</t>
  </si>
  <si>
    <t>NT000018</t>
  </si>
  <si>
    <t>Патчи гидрогелевые для ламинирования LB ультра-тонкие (2 пары)</t>
  </si>
  <si>
    <t>Ламинирование &gt; Биозавивка: составы и клей</t>
  </si>
  <si>
    <t>NG000002</t>
  </si>
  <si>
    <t xml:space="preserve">Клей для биозавивки прозрачный </t>
  </si>
  <si>
    <t>ND000004</t>
  </si>
  <si>
    <t>Состав для биозавивки «Dolly’s Lash» №1  (размягчение)</t>
  </si>
  <si>
    <t>ND000005</t>
  </si>
  <si>
    <t>Состав для биозавивки «Dolly’s Lash» №2  (фиксация)</t>
  </si>
  <si>
    <t>ND000006</t>
  </si>
  <si>
    <t>Состав для биозавивки «Dolly’s Lash» №3  (питание)</t>
  </si>
  <si>
    <t>ND000007</t>
  </si>
  <si>
    <t>Состав для биозавивки «Dolly’s Lash» №4  (снятие клея)</t>
  </si>
  <si>
    <t>NS000001</t>
  </si>
  <si>
    <t xml:space="preserve">Набор для биозавивки «Dolly’s Lash» </t>
  </si>
  <si>
    <t>NT000017</t>
  </si>
  <si>
    <t>Состав для биозавивки «Evolution» №2  (фиксация)</t>
  </si>
  <si>
    <t>Ламинирование &gt; Окрашивание ресниц &gt; Ремуверы</t>
  </si>
  <si>
    <t>ND000033</t>
  </si>
  <si>
    <t>Ремувер цвета LB (120 ml)</t>
  </si>
  <si>
    <t>ND000060</t>
  </si>
  <si>
    <t>Ремувер для краски Lash&amp;Go</t>
  </si>
  <si>
    <t>HD000013</t>
  </si>
  <si>
    <t>Ремувер Henna Expert</t>
  </si>
  <si>
    <t>Ламинирование &gt; Окрашивание ресниц &gt; Краска для ресниц</t>
  </si>
  <si>
    <t>NS000012</t>
  </si>
  <si>
    <t>Набор для окрашивания LB в фирменной косметичке</t>
  </si>
  <si>
    <t>NP000056</t>
  </si>
  <si>
    <t>Краска для ресниц Lash&amp;Go (№1 черная)</t>
  </si>
  <si>
    <t>BP000029</t>
  </si>
  <si>
    <t>Краска для ламинирования "HairWell" (Светло-коричневая)</t>
  </si>
  <si>
    <t>BP000027</t>
  </si>
  <si>
    <t>Краска для ламинирования "HairWell" (графит)</t>
  </si>
  <si>
    <t>BP000028</t>
  </si>
  <si>
    <t>Краска для ламинирования "HairWell" (Коричневая)</t>
  </si>
  <si>
    <t>BP000030</t>
  </si>
  <si>
    <t>Краска для ламинирования "HairWell" (Черная)</t>
  </si>
  <si>
    <t>BP000031</t>
  </si>
  <si>
    <t>Краска для ламинирования "HairWell"(Иссиня-черная)</t>
  </si>
  <si>
    <t>NP000057</t>
  </si>
  <si>
    <t>Краска для ресниц Lash&amp;Go (№2 иссиня-черная)</t>
  </si>
  <si>
    <t>NP000058</t>
  </si>
  <si>
    <t>Краска для ресниц Lash&amp;Go (№3 коричневая)</t>
  </si>
  <si>
    <t>Ламинирование &gt; Окрашивание ресниц &gt; Оксид</t>
  </si>
  <si>
    <t>ND000021</t>
  </si>
  <si>
    <t>Оксид для краски для ламинирования LB</t>
  </si>
  <si>
    <t>BP000100</t>
  </si>
  <si>
    <t xml:space="preserve">Оксид для краски HairWell 2% </t>
  </si>
  <si>
    <t>ND000059</t>
  </si>
  <si>
    <t>Оксид для краски для ламинирования Lash&amp;Go</t>
  </si>
  <si>
    <t>Ламинирование &gt; Окрашивание ресниц &gt; Хна для ресниц</t>
  </si>
  <si>
    <t>HP000019</t>
  </si>
  <si>
    <t>Хна для ресниц Henna Expert (Black), 3 гр</t>
  </si>
  <si>
    <t>Все для бровей &gt; Хна для бровей</t>
  </si>
  <si>
    <t>HP000008</t>
  </si>
  <si>
    <t>Хна Henna Expert (Classic Black) банка 3 гр</t>
  </si>
  <si>
    <t>HP000010</t>
  </si>
  <si>
    <t>Хна Henna Expert (Light Brown) банка 3 гр</t>
  </si>
  <si>
    <t>HP000011</t>
  </si>
  <si>
    <t>Хна Henna Expert (Classic Brown) банка 3 гр</t>
  </si>
  <si>
    <t>HP000012</t>
  </si>
  <si>
    <t>Хна Henna Expert (Copper Brown) банка 3 гр</t>
  </si>
  <si>
    <t>HP000013</t>
  </si>
  <si>
    <t>Хна Henna Expert (Classic Burgundy) банка 3 гр</t>
  </si>
  <si>
    <t>HP000014</t>
  </si>
  <si>
    <t>Хна Henna Expert (Golden Blonde) банка 3 гр</t>
  </si>
  <si>
    <t>HP000015</t>
  </si>
  <si>
    <t>Хна Henna Expert (Classic Blonde) банка 3 гр</t>
  </si>
  <si>
    <t>HP000020</t>
  </si>
  <si>
    <t>Хна Henna Expert (Medium Brown) банка 3 гр</t>
  </si>
  <si>
    <t>HD000025</t>
  </si>
  <si>
    <t>Хна в капсуле Henna Expert  (Classic Black)</t>
  </si>
  <si>
    <t>HD000032</t>
  </si>
  <si>
    <t>Хна в капсуле Henna Expert  (Light Brown)</t>
  </si>
  <si>
    <t>HD000026</t>
  </si>
  <si>
    <t>Хна в капсуле Henna Expert  (Classic Blonde)</t>
  </si>
  <si>
    <t>HD000027</t>
  </si>
  <si>
    <t>Хна в капсуле Henna Expert  (Classic Brown)</t>
  </si>
  <si>
    <t>HD000028</t>
  </si>
  <si>
    <t>Хна в капсуле Henna Expert  (Classic Burgundy)</t>
  </si>
  <si>
    <t>HD000029</t>
  </si>
  <si>
    <t>Хна в капсуле Henna Expert  (Copper Brown)</t>
  </si>
  <si>
    <t>HD000030</t>
  </si>
  <si>
    <t>Хна в капсуле Henna Expert  (Medium Brown)</t>
  </si>
  <si>
    <t>HD000031</t>
  </si>
  <si>
    <t>Хна в капсуле Henna Expert  (Golden Blonde)</t>
  </si>
  <si>
    <t>HP000021</t>
  </si>
  <si>
    <t>Хна для бровей с экстрактом имбиря Henna Refresh (Chestnut) 3г</t>
  </si>
  <si>
    <t>HP000022</t>
  </si>
  <si>
    <t>Хна для бровей с экстрактом имбиря Henna Refresh (Caramel) 3г</t>
  </si>
  <si>
    <t>HP000023</t>
  </si>
  <si>
    <t>Хна для бровей с экстрактом имбиря Henna Refresh (Blonde) 3 гр.</t>
  </si>
  <si>
    <t>HP000024</t>
  </si>
  <si>
    <t>Хна для бровей с экстрактом имбиря Henna Refresh (Chocolate) 3г</t>
  </si>
  <si>
    <t>HP000025</t>
  </si>
  <si>
    <t>Хна для бровей с экстрактом имбиря Henna Refresh (Brunette) 3г</t>
  </si>
  <si>
    <t>HP000026</t>
  </si>
  <si>
    <t>Хна для бровей с экстрактом имбиря Henna Refresh (Graphite) 3г</t>
  </si>
  <si>
    <t>HP000027</t>
  </si>
  <si>
    <t>Хна для бровей с экстрактом имбиря Henna Refresh (Maroon) 3г</t>
  </si>
  <si>
    <t>HP000028</t>
  </si>
  <si>
    <t>Хна для бровей с экстрактом имбиря Henna Refresh (Honey) 3г</t>
  </si>
  <si>
    <t>HP000029</t>
  </si>
  <si>
    <t>Хна для бровей с экстрактом имбиря Henna Refresh (Chestnut) 7г</t>
  </si>
  <si>
    <t>HP000030</t>
  </si>
  <si>
    <t>Хна для бровей с экстрактом имбиря Henna Refresh (Caramel) 7г</t>
  </si>
  <si>
    <t>HP000031</t>
  </si>
  <si>
    <t>Хна для бровей с экстрактом имбиря Henna Refresh (Blonde) 7г</t>
  </si>
  <si>
    <t>HP000032</t>
  </si>
  <si>
    <t>Хна для бровей с экстрактом имбиря Henna Refresh (Chocolate) 7г</t>
  </si>
  <si>
    <t>HP000033</t>
  </si>
  <si>
    <t>Хна для бровей с экстрактом имбиря Henna Refresh (Brunette) 7г</t>
  </si>
  <si>
    <t>HP000034</t>
  </si>
  <si>
    <t>Хна для бровей с экстрактом имбиря Henna Refresh (Graphite) 7г</t>
  </si>
  <si>
    <t>HP000035</t>
  </si>
  <si>
    <t>Хна для бровей с экстрактом имбиря Henna Refresh (Maroon) 7г</t>
  </si>
  <si>
    <t>HP000036</t>
  </si>
  <si>
    <t>Хна для бровей с экстрактом имбиря Henna Refresh (Honey) 7г</t>
  </si>
  <si>
    <t>HP000037</t>
  </si>
  <si>
    <t>Набор хны с экстрактом имбиря Henna Refresh, mini, 6*3г</t>
  </si>
  <si>
    <t>HP000038</t>
  </si>
  <si>
    <t>Набор хны с экстрактом имбиря Henna Refresh, standard, 6*7г</t>
  </si>
  <si>
    <t>Все для бровей &gt; Краска для бровей</t>
  </si>
  <si>
    <t>BP000019</t>
  </si>
  <si>
    <t>Краска для бровей и ресниц "RefectoCil" (Черная)</t>
  </si>
  <si>
    <t>BP000012</t>
  </si>
  <si>
    <t>Краска для бровей и ресниц "RefectoCil" (Иссиня-Черная)</t>
  </si>
  <si>
    <t>BP000014</t>
  </si>
  <si>
    <t>Краска для бровей и ресниц "RefectoCil" (Коричневая)</t>
  </si>
  <si>
    <t>BP000013</t>
  </si>
  <si>
    <t>Краска для бровей и ресниц "RefectoCil" (Каштановая)</t>
  </si>
  <si>
    <t>BP000011</t>
  </si>
  <si>
    <t>Краска для бровей и ресниц "RefectoCil" (Графит)</t>
  </si>
  <si>
    <t>BP000018</t>
  </si>
  <si>
    <t>Краска для бровей и ресниц "RefectoCil" (Темно-синяя)</t>
  </si>
  <si>
    <t>BP000015</t>
  </si>
  <si>
    <t>Краска для бровей и ресниц "RefectoCil" (Красная)</t>
  </si>
  <si>
    <t>BP000016</t>
  </si>
  <si>
    <t>Краска для бровей и ресниц "RefectoCil" (Осветляющая №0)</t>
  </si>
  <si>
    <t>BP000017</t>
  </si>
  <si>
    <t>Краска для бровей и ресниц "RefectoCil" (Светло-Коричневая)</t>
  </si>
  <si>
    <t>BP000002</t>
  </si>
  <si>
    <t>Краска для бровей и ресниц "BINACIL" (Коричневая)</t>
  </si>
  <si>
    <t>BP000006</t>
  </si>
  <si>
    <t>Краска для бровей и ресниц "BINACIL"(Черная)</t>
  </si>
  <si>
    <t>BP000005</t>
  </si>
  <si>
    <t>Краска для бровей и ресниц "BINACIL"(Темно-Коричневая)</t>
  </si>
  <si>
    <t>BP000004</t>
  </si>
  <si>
    <t>Краска для бровей и ресниц "BINACIL"(Светло-Коричневая)</t>
  </si>
  <si>
    <t>BP000001</t>
  </si>
  <si>
    <t>Краска для бровей и ресниц "BINACIL" (Графит)</t>
  </si>
  <si>
    <t>BP000003</t>
  </si>
  <si>
    <t>Краска для бровей и ресниц "BINACIL"(Иссиня-Черная)</t>
  </si>
  <si>
    <t>BA000001</t>
  </si>
  <si>
    <t>Блоки для разведения краски "BINACIL"</t>
  </si>
  <si>
    <t>Все для бровей &gt; Препараты для окрашивания бровей</t>
  </si>
  <si>
    <t>HD000033</t>
  </si>
  <si>
    <t xml:space="preserve">Восковой карандаш для укладки бровей Henna Expert </t>
  </si>
  <si>
    <t>BD000045</t>
  </si>
  <si>
    <t>Активный питательный раствор для хны Henna Refresh с экстрактом лаванды, 50 мл</t>
  </si>
  <si>
    <t>BD000046</t>
  </si>
  <si>
    <t>Мягкий шампунь Henna Refresh c маслом макадамии, 50 мл</t>
  </si>
  <si>
    <t>BD000047</t>
  </si>
  <si>
    <t>Скраб-гель Henna Refresh с миндальной крошкой и маслом авокадо, 50 мл</t>
  </si>
  <si>
    <t>BD000048</t>
  </si>
  <si>
    <t>Бесспиртовой клинсер Henna Refresh c соком алоэ, 50 мл</t>
  </si>
  <si>
    <t>BD000049</t>
  </si>
  <si>
    <t>Бесспиртовой ремувер Henna Refresh с маслом амлы, 50 мл</t>
  </si>
  <si>
    <t>BD000050</t>
  </si>
  <si>
    <t>Фиксатор для бровей Henna Refresh с экстрактом имбиря и соевым белком, 5 мл</t>
  </si>
  <si>
    <t>BD000051</t>
  </si>
  <si>
    <t xml:space="preserve">Успокаивающий гель Henna Refresh с соком алоэ, 50 мл    </t>
  </si>
  <si>
    <t>BD000052</t>
  </si>
  <si>
    <t>Маска Henna Refresh успокаивающая с экстрактом календулы, 5 мл</t>
  </si>
  <si>
    <t>BD000053</t>
  </si>
  <si>
    <t>Маска Henna Refresh питательная с маслом авокадо, 5 мл</t>
  </si>
  <si>
    <t>BD000058</t>
  </si>
  <si>
    <t>Восстанавливающее масло для бровей Henna Refresh, 5 мл</t>
  </si>
  <si>
    <t>BD000017</t>
  </si>
  <si>
    <t>Защитный крем "RefectoCil" (75мл)</t>
  </si>
  <si>
    <t>Все для бровей &gt; Препараты для окрашивания бровей &gt; Оксиды</t>
  </si>
  <si>
    <t>BD000006</t>
  </si>
  <si>
    <t>Оксид крем "RefectoCil" (100мл)</t>
  </si>
  <si>
    <t>BD000028</t>
  </si>
  <si>
    <t>Оксид жидкий  "RefectoCil" (100мл)</t>
  </si>
  <si>
    <t>BD000030</t>
  </si>
  <si>
    <t>Солевой раствор "RefectoCil" 150 мл</t>
  </si>
  <si>
    <t>BD000005</t>
  </si>
  <si>
    <t>Оксид жидкий "BINACIL" (50мл)</t>
  </si>
  <si>
    <t>Все для бровей &gt; Препараты для окрашивания бровей &gt; Шампуни</t>
  </si>
  <si>
    <t>HD000010</t>
  </si>
  <si>
    <t>Шампунь c протеинами пшеницы Henna Expert</t>
  </si>
  <si>
    <t>Все для бровей &gt; Препараты для окрашивания бровей &gt; Обезжириватели</t>
  </si>
  <si>
    <t>HD000015</t>
  </si>
  <si>
    <t>Клинсер (обезжириватель) Henna Expert</t>
  </si>
  <si>
    <t>BD000011</t>
  </si>
  <si>
    <t>Средство для удаления краски с кожи "RefectoCil"</t>
  </si>
  <si>
    <t>BD000009</t>
  </si>
  <si>
    <t>Средство для удаления краски с кожи "BINACIL"</t>
  </si>
  <si>
    <t>Все для бровей &gt; Препараты для окрашивания бровей &gt; Скрабы и пилинги</t>
  </si>
  <si>
    <t>HD000017</t>
  </si>
  <si>
    <t>Пилинг Henna Expert «4 масла и овсяные хлопья»</t>
  </si>
  <si>
    <t>HD000021</t>
  </si>
  <si>
    <t>Скраб гель с миндальной крошкой Henna Expert (50 гр)</t>
  </si>
  <si>
    <t>Все для бровей &gt; Препараты для окрашивания бровей &gt; Фиксаторы</t>
  </si>
  <si>
    <t>HD000012</t>
  </si>
  <si>
    <t>Фиксатор для бровей с протеинами шелка Henna Expert</t>
  </si>
  <si>
    <t>Все для бровей &gt; Препараты для окрашивания бровей &gt; Активатор роста</t>
  </si>
  <si>
    <t>HD000014</t>
  </si>
  <si>
    <t>Активатор роста для бровей Henna Expert</t>
  </si>
  <si>
    <t>CP000027</t>
  </si>
  <si>
    <t>Активатор роста бровей Pro Взгляд (Набор 10 саше)</t>
  </si>
  <si>
    <t>CP000045</t>
  </si>
  <si>
    <t>Активатор роста бровей Pro Взгляд (Набор 42 саше)</t>
  </si>
  <si>
    <t>Все для бровей &gt; Инструменты для окрашивания бровей</t>
  </si>
  <si>
    <t>BA000002</t>
  </si>
  <si>
    <t>Бумажные подкладки под глаза "RefectoCil"</t>
  </si>
  <si>
    <t>NT000023</t>
  </si>
  <si>
    <t>Палетка для смешивания краски "RefectoCil"</t>
  </si>
  <si>
    <t>Все для бровей &gt; Инструменты для окрашивания бровей &gt; Карандаши/пасты разметочные</t>
  </si>
  <si>
    <t>HD000016</t>
  </si>
  <si>
    <t>Паста белая разметочная для коррекции бровей Henna Expert (25 гр)</t>
  </si>
  <si>
    <t>HD000019</t>
  </si>
  <si>
    <t>Карандаш механический-разметочный Henna Expert (белый)</t>
  </si>
  <si>
    <t>Все для бровей &gt; Инструменты для окрашивания бровей &gt; Кисти</t>
  </si>
  <si>
    <t>HT000003</t>
  </si>
  <si>
    <t>Кисть для бровей Henna Expert universal (двухсторонняя)</t>
  </si>
  <si>
    <t>BT000003</t>
  </si>
  <si>
    <t>Кисть для нанесения краски "RefectoCil" (мягкая)</t>
  </si>
  <si>
    <t>BS000066</t>
  </si>
  <si>
    <t>Кисть для бровей Bespecial «Shadow»</t>
  </si>
  <si>
    <t>BS000067</t>
  </si>
  <si>
    <t>Кисть для бровей Bespecial «Highlighter»</t>
  </si>
  <si>
    <t>BS000068</t>
  </si>
  <si>
    <t>Кисть для бровей Bespecial «Cream»</t>
  </si>
  <si>
    <t>BS000069</t>
  </si>
  <si>
    <t>Кисть для бровей Bespecial «Henna»</t>
  </si>
  <si>
    <t>BS000070</t>
  </si>
  <si>
    <t>Кисть для бровей Bespecial «Tint»</t>
  </si>
  <si>
    <t>BS000071</t>
  </si>
  <si>
    <t>Кисть для бровей Bespecial «Multi»</t>
  </si>
  <si>
    <t>Все для бровей &gt; Инструменты для окрашивания бровей &gt; Миксер</t>
  </si>
  <si>
    <t>HT000002</t>
  </si>
  <si>
    <t>Миксер для смешивания хны (пигментов, красок)</t>
  </si>
  <si>
    <t>Все для бровей &gt; Инструменты для моделирования бровей</t>
  </si>
  <si>
    <t>MD000019</t>
  </si>
  <si>
    <t>Карандаш самозатачивающийся коричневый Henna Expert «Pull eyebrow pencil»</t>
  </si>
  <si>
    <t>BD000054</t>
  </si>
  <si>
    <t>Антибактериальная нить для тридинга с соком алоэ Henna Refresh</t>
  </si>
  <si>
    <t>HD000024</t>
  </si>
  <si>
    <t>Карандаш самозатачивающийся коричневый NUE «PMU pencil»</t>
  </si>
  <si>
    <t>HD000020</t>
  </si>
  <si>
    <t>Паста белая разметочная для коррекции бровей Henna Expert (15 гр)</t>
  </si>
  <si>
    <t>Все для бровей &gt; Инструменты для моделирования бровей &gt; Тальк</t>
  </si>
  <si>
    <t>HD000018</t>
  </si>
  <si>
    <t>Тальк Henna Expert</t>
  </si>
  <si>
    <t>Все для бровей &gt; Инструменты для моделирования бровей &gt; Воск</t>
  </si>
  <si>
    <t>BD000032</t>
  </si>
  <si>
    <t>Воск для бровей Henna Expert (35гр)</t>
  </si>
  <si>
    <t>HT000005</t>
  </si>
  <si>
    <t>Мини Воскоплав Henna Expert</t>
  </si>
  <si>
    <t>HT000006</t>
  </si>
  <si>
    <t>Съемные чаши для воска Henna Expert</t>
  </si>
  <si>
    <t>HD000023</t>
  </si>
  <si>
    <t>Воск для бровей Henna Expert (250гр)</t>
  </si>
  <si>
    <t>BT000023</t>
  </si>
  <si>
    <t>Шпатель для воска</t>
  </si>
  <si>
    <t>BT000040</t>
  </si>
  <si>
    <t>Шпатель для воска деревянный (50 шт)</t>
  </si>
  <si>
    <t>Все для бровей &gt; Инструменты для моделирования бровей &gt; Нить для тридинга</t>
  </si>
  <si>
    <t>BD000033</t>
  </si>
  <si>
    <t>Нить для тридинга "Henna Expert"</t>
  </si>
  <si>
    <t>Все для бровей &gt; Инструменты для моделирования бровей &gt; Пинцеты</t>
  </si>
  <si>
    <t>BT000034</t>
  </si>
  <si>
    <t>Пинцет для коррекции бровей "Henna Expert" скошенный (металлик, красный страз)</t>
  </si>
  <si>
    <t>BT000035</t>
  </si>
  <si>
    <t>Пинцет для коррекции бровей "Henna Expert" скошенный (металлик, голубой страз)</t>
  </si>
  <si>
    <t>BS000057</t>
  </si>
  <si>
    <t>Пинцет для коррекции бровей "BeSpeсial" скошенный (черный, Soft Touch)</t>
  </si>
  <si>
    <t>BS000058</t>
  </si>
  <si>
    <t>Пинцет для коррекции бровей "BeSpeсial" скошенный (белый, Soft Touch)</t>
  </si>
  <si>
    <t>BS000059</t>
  </si>
  <si>
    <t>Пинцет для коррекции бровей "BeSpeсial" закругленный (черный, Soft Touch)</t>
  </si>
  <si>
    <t>BS000060</t>
  </si>
  <si>
    <t>Пинцет для коррекции бровей "BeSpeсial" mini  (белый, Soft Touch)</t>
  </si>
  <si>
    <t>Все для бровей &gt; Инструменты для моделирования бровей &gt; Сахарная паста</t>
  </si>
  <si>
    <t>BD000031</t>
  </si>
  <si>
    <t>Сахарная паста для депиляции "Start Epil" (Универсальная), 200 г.</t>
  </si>
  <si>
    <t>Все для бровей &gt; Инструменты для моделирования бровей &gt; Линейки для бровей</t>
  </si>
  <si>
    <t>HT000004</t>
  </si>
  <si>
    <t xml:space="preserve">Линейка для идеальной разметки бровей Henna Expert </t>
  </si>
  <si>
    <t>BT000022</t>
  </si>
  <si>
    <t>Циркуль  для моделирования бровей "LEONARDO"</t>
  </si>
  <si>
    <t>BT000024</t>
  </si>
  <si>
    <t>Штангенциркуль для бровей</t>
  </si>
  <si>
    <t>Все для бровей &gt; Наборы для окрашивания бровей</t>
  </si>
  <si>
    <t>HD000022</t>
  </si>
  <si>
    <t xml:space="preserve">Профессиональный набор для окрашивания бровей Henna Expert </t>
  </si>
  <si>
    <t>Все для бровей &gt; Долговременная укладка бровей</t>
  </si>
  <si>
    <t>BD000055</t>
  </si>
  <si>
    <t>Состав для долговременной укладки бровей №1 LB LIFTING LOTION, туба 5 мл</t>
  </si>
  <si>
    <t>BD000056</t>
  </si>
  <si>
    <t>Состав для долговременной укладки бровей №2 LB SETTING LOTION, туба 5 мл</t>
  </si>
  <si>
    <t>BD000057</t>
  </si>
  <si>
    <t>Состав для долговременной укладки бровей №3 LB HYDRATING LOTION, туба 5 мл</t>
  </si>
  <si>
    <t>ND000075</t>
  </si>
  <si>
    <t>Натуральное терапевтическое масло для ухода за бровями BROW THERAPY LB</t>
  </si>
  <si>
    <t>BD000040</t>
  </si>
  <si>
    <t>Состав для стайлинга бровей №1 Brow&amp;Go Softening Cream, саше 1 мл</t>
  </si>
  <si>
    <t>BD000041</t>
  </si>
  <si>
    <t>Состав для стайлинга бровей №2 Brow&amp;Go Fixing Cream, саше 1 мл</t>
  </si>
  <si>
    <t>BD000042</t>
  </si>
  <si>
    <t>Состав для стайлинга бровей №3 Brow&amp;Go Moisturizing Cleanser, флакон 5 мл</t>
  </si>
  <si>
    <t>BT000038</t>
  </si>
  <si>
    <t>Кисть Brow&amp;Go скошенная с расческой</t>
  </si>
  <si>
    <t>BT000039</t>
  </si>
  <si>
    <t>Кисть Brow&amp;Go скошенная с щеточкой</t>
  </si>
  <si>
    <t>BD000059</t>
  </si>
  <si>
    <t>Клинсер для подготовки бровей к процедуре стайлинга Brow&amp;Go</t>
  </si>
  <si>
    <t>BD000043</t>
  </si>
  <si>
    <t>Гель-сыворотка для бровей с пептидами Brow&amp;Go</t>
  </si>
  <si>
    <t>Косметика и уход &gt; Декоративная косметика</t>
  </si>
  <si>
    <t>BS000205</t>
  </si>
  <si>
    <t>Компактный лайнер для глаз Bespecial «EYESCATCHER» (цвет coal black 01)</t>
  </si>
  <si>
    <t>BS000212</t>
  </si>
  <si>
    <t>Латексный клей для накладных ресниц в пучках  Bespecial, черный</t>
  </si>
  <si>
    <t>BS000207</t>
  </si>
  <si>
    <t>Удлинняющая тушь для ресниц EYEDOLL Bespecial (цвет coal black 01)</t>
  </si>
  <si>
    <t>Косметика и уход &gt; Декоративная косметика &gt; Карандаши для бровей</t>
  </si>
  <si>
    <t>BS000019</t>
  </si>
  <si>
    <t>Карандаш для бровей Bespecial «Browmatic» (цвет honey brown HB202)</t>
  </si>
  <si>
    <t>BS000145</t>
  </si>
  <si>
    <t>Карандаш для бровей Bespecial «Browmatic» (цвет natural brown NB203)</t>
  </si>
  <si>
    <t>BS000146</t>
  </si>
  <si>
    <t>Карандаш для бровей Bespecial «Browmatic» (цвет grey brown GB204)</t>
  </si>
  <si>
    <t>BS000026</t>
  </si>
  <si>
    <t>Ультратонкий карандаш для бровей Slimliner "Bespecial" (цвет natural brown)</t>
  </si>
  <si>
    <t>BS000027</t>
  </si>
  <si>
    <t>Ультратонкий карандаш для бровей Bespecial  «Slimliner» (цвет grey brown)</t>
  </si>
  <si>
    <t>BS000011</t>
  </si>
  <si>
    <t>Пудровый карандаш Bespecial «Paw-Powder» (цвет natural brown)</t>
  </si>
  <si>
    <t>BS000075</t>
  </si>
  <si>
    <t>Классический карандаш для бровей Bespecial «Vintage» (цвет chocolate brown)</t>
  </si>
  <si>
    <t>BS000021</t>
  </si>
  <si>
    <t>Классический карандаш для бровей Bespecial «Vintage» (цвет natural brown)</t>
  </si>
  <si>
    <t>BS000022</t>
  </si>
  <si>
    <t>Классический карандаш для бровей Bespecial «Vintage» (цвет light brown)</t>
  </si>
  <si>
    <t>Косметика и уход &gt; Декоративная косметика &gt; Гель для бровей</t>
  </si>
  <si>
    <t>BD000035</t>
  </si>
  <si>
    <t>Стайлинг-гель Protect&amp;Care для бровей и ресниц RefectoCil</t>
  </si>
  <si>
    <t>BS000163</t>
  </si>
  <si>
    <t>Бесцветный гель для бровей Bespecial «Crystal»</t>
  </si>
  <si>
    <t>BS000024</t>
  </si>
  <si>
    <t>Гель для бровей с фибрами Bespecial «Fibrow» (цвет natural brown)</t>
  </si>
  <si>
    <t>BS000025</t>
  </si>
  <si>
    <t>Гель для бровей с фибрами Bespecial «Fibrow» (цвет chocolate brown)</t>
  </si>
  <si>
    <t>Косметика и уход &gt; Декоративная косметика &gt; Хайлайтер</t>
  </si>
  <si>
    <t>BS000128</t>
  </si>
  <si>
    <t xml:space="preserve">Универсальный Шиммер-Хайлайтер Bespecial «B-SIDES» (cold) </t>
  </si>
  <si>
    <t>BS000020</t>
  </si>
  <si>
    <t xml:space="preserve">Универсальный Шиммер-Хайлайтер Bespecial «B-SIDES» </t>
  </si>
  <si>
    <t>BS000140</t>
  </si>
  <si>
    <t>Многофункциональный светящийся пигмент Bespecial «Mermaid Touch»</t>
  </si>
  <si>
    <t>Косметика и уход &gt; Декоративная косметика &gt; Аксессуары</t>
  </si>
  <si>
    <t>BS000123</t>
  </si>
  <si>
    <t>Чехол-трансформер для кистей Bespecial</t>
  </si>
  <si>
    <t>BS000061</t>
  </si>
  <si>
    <t>Косметичка Bespecial черно-белая, большая</t>
  </si>
  <si>
    <t>BS000062</t>
  </si>
  <si>
    <t>Косметичка Bespecial черно-белая, маленькая</t>
  </si>
  <si>
    <t>BS000063</t>
  </si>
  <si>
    <t>Косметичка Bespecial полосатая, большая</t>
  </si>
  <si>
    <t>BS000064</t>
  </si>
  <si>
    <t>Косметичка Bespecial полосатая, маленькая</t>
  </si>
  <si>
    <t>BS000078</t>
  </si>
  <si>
    <t>Аксессуар для мытья кистей Bespecial «Brush egg»  (черный)</t>
  </si>
  <si>
    <t>BS000079</t>
  </si>
  <si>
    <t>Аксессуар для мытья кистей Bespecial «Brush egg»  (белый)</t>
  </si>
  <si>
    <t>BS000010</t>
  </si>
  <si>
    <t>Универсальная точилка для карандашей Bespecial (на два диаметра)</t>
  </si>
  <si>
    <t>Косметика и уход &gt; Декоративная косметика &gt; Консилер для глаз</t>
  </si>
  <si>
    <t>BS000139</t>
  </si>
  <si>
    <t>Праймер и консилер для век Bespecial «Hide'n'Fix» (цвет natural beige 001)</t>
  </si>
  <si>
    <t>Косметика и уход &gt; Декоративная косметика &gt; Помадка для бровей</t>
  </si>
  <si>
    <t>BS000014</t>
  </si>
  <si>
    <t>Стойкая помадка для бровей Bespecial «Brownie» (цвет Star Dust 03)</t>
  </si>
  <si>
    <t>BS000015</t>
  </si>
  <si>
    <t>Стойкая помадка для бровей Bespecial «Brownie» (цвет Heady Smoke 04)</t>
  </si>
  <si>
    <t>BS000016</t>
  </si>
  <si>
    <t>Стойкая помадка для бровей Bespecial «Brownie» (цвет Muscat Splash 05)</t>
  </si>
  <si>
    <t>BS000017</t>
  </si>
  <si>
    <t>Стойкая помадка для бровей Bespecial «Brownie» (цвет  Truffle Cream 10)</t>
  </si>
  <si>
    <t>BS000018</t>
  </si>
  <si>
    <t>Стойкая помадка для бровей Bespecial «Brownie»  (цвет  Praline Dreams 12)</t>
  </si>
  <si>
    <t>Косметика и уход &gt; Декоративная косметика &gt; Косметика для глаз</t>
  </si>
  <si>
    <t>LD000044</t>
  </si>
  <si>
    <t>Тушь для наращенных ресниц Enigma, 10 мл</t>
  </si>
  <si>
    <t>BS000141</t>
  </si>
  <si>
    <t>Стойкий карандаш-каял для глаз Bespecial «Midnight Crime» (цвет coal black 01)</t>
  </si>
  <si>
    <t>BS000142</t>
  </si>
  <si>
    <t>Стойкий карандаш-каял для глаз Bespecial «Midnight Crime» (цвет dark chocolate 02)</t>
  </si>
  <si>
    <t>BS000143</t>
  </si>
  <si>
    <t>Стойкий карандаш-каял для глаз Bespecial «Midnight Crime» (цвет deep ocean 03)</t>
  </si>
  <si>
    <t>BS000144</t>
  </si>
  <si>
    <t>Стойкий карандаш-каял для глаз Bespecial «Midnight Crime» (цвет milky way 04)</t>
  </si>
  <si>
    <t>BS000151</t>
  </si>
  <si>
    <t>Гелевая водостойкая подводка для глаз Bespecial «Deep-deep Mousse»  (цвет deep black 01)</t>
  </si>
  <si>
    <t>BS000152</t>
  </si>
  <si>
    <t>Гелевая водостойкая подводка для глаз Bespecial «Deep-deep Mousse» (цвет deep brown 02)</t>
  </si>
  <si>
    <t>BS000155</t>
  </si>
  <si>
    <t>Сверкающие жидкие тени для глаз Bespecial «Cosmique» (оттенок сopper glow 01)</t>
  </si>
  <si>
    <t>BS000156</t>
  </si>
  <si>
    <t>Сверкающие жидкие тени для глаз Bespecial «Cosmique»  (оттенок dusty rose 02)</t>
  </si>
  <si>
    <t>BS000175</t>
  </si>
  <si>
    <t>Сверкающие жидкие тени для глаз Bespecial «Cosmique» (оттенок magic desert 03)</t>
  </si>
  <si>
    <t>BS000176</t>
  </si>
  <si>
    <t>Сверкающие жидкие тени для глаз Bespecial «Cosmique» (оттенок fairy tale 04)</t>
  </si>
  <si>
    <t>BS000167</t>
  </si>
  <si>
    <t>Устойчивая жидкая подводка для глаз Bespecial «Long-eyeland» (цвет coal black 01)</t>
  </si>
  <si>
    <t>BS000154</t>
  </si>
  <si>
    <t>Матовые кремовые тени для глаз Base&amp;Matt Bespecial (оттенок warm beige 02)</t>
  </si>
  <si>
    <t>BS000153</t>
  </si>
  <si>
    <t>Матовые кремовые тени для глаз Bespecial «Base&amp;Matt» (оттенок cold lilly 01)</t>
  </si>
  <si>
    <t>BS000181</t>
  </si>
  <si>
    <t>Компактные кремовые тени для глаз Bespecial «TWIST'N'SHADE» (оттенок ROSE WINE 01)</t>
  </si>
  <si>
    <t>BS000182</t>
  </si>
  <si>
    <t>Компактные кремовые тени для глаз Bespecial «TWIST'N'SHADE»  (оттенок BRONZE QUEEN 02)</t>
  </si>
  <si>
    <t>BS000183</t>
  </si>
  <si>
    <t>Компактные кремовые тени для глаз Bespecial «TWIST'N'SHADE» (оттенок DARK CHOCOLATE 03)</t>
  </si>
  <si>
    <t>BS000184</t>
  </si>
  <si>
    <t>Компактные кремовые тени для глаз Bespecial «TWIST'N'SHADE» (оттенок MOON LIGHT 04)</t>
  </si>
  <si>
    <t>BS000185</t>
  </si>
  <si>
    <t>Компактные кремовые тени для глаз Bespecial «TWIST'N'SHADE» (оттенок DEEP VIOLET 05)</t>
  </si>
  <si>
    <t>BS000186</t>
  </si>
  <si>
    <t>Компактные кремовые тени для глаз Bespecial «TWIST'N'SHADE» (оттенок LORD GREY 06)</t>
  </si>
  <si>
    <t>BS000195</t>
  </si>
  <si>
    <t>Накладные ресницы в пучках 10D/0,07/8 мм (3 линии)</t>
  </si>
  <si>
    <t>BS000197</t>
  </si>
  <si>
    <t>Накладные ресницы в пучках 10D/0,07/12 мм (3 линии)</t>
  </si>
  <si>
    <t>BS000196</t>
  </si>
  <si>
    <t>Накладные ресницы в пучках 10D/0,07/10 мм (3 линии)</t>
  </si>
  <si>
    <t>BS000200</t>
  </si>
  <si>
    <t>Накладные ресницы в пучках 20D/0,07/8 мм (3 линии)</t>
  </si>
  <si>
    <t>BS000201</t>
  </si>
  <si>
    <t>Накладные ресницы в пучках 20D/0,07/10 мм (3 линии)</t>
  </si>
  <si>
    <t>BS000202</t>
  </si>
  <si>
    <t>Накладные ресницы в пучках 20D/0,07/12 мм (3 линии)</t>
  </si>
  <si>
    <t>BS000198</t>
  </si>
  <si>
    <t>Накладные ресницы в пучках 10D/0,07/микс 8,10,12 мм (3 линии)</t>
  </si>
  <si>
    <t>BS000203</t>
  </si>
  <si>
    <t>Накладные ресницы в пучках 20D/0,07/микс 8,10,12 мм (3 линии)</t>
  </si>
  <si>
    <t>BS000199</t>
  </si>
  <si>
    <t>Накладные ресницы в пучках 10D/0,07/микс 8,10,11,12 мм (4 линии)</t>
  </si>
  <si>
    <t>BS000204</t>
  </si>
  <si>
    <t>Накладные ресницы в пучках 20D/0,07/микс 8,10,11,12 мм (4 линии)</t>
  </si>
  <si>
    <t>BS000179</t>
  </si>
  <si>
    <t>Набор стойких карандашей-каялов для глаз Midnight Crime Bespecial (3 цвета)</t>
  </si>
  <si>
    <t>Косметика и уход &gt; Декоративная косметика &gt; Тени для бровей</t>
  </si>
  <si>
    <t>BS000031</t>
  </si>
  <si>
    <t>Палетка теней для бровей Bespecial «Powder Pick» (4 цвета, теплая гамма)</t>
  </si>
  <si>
    <t>BS000032</t>
  </si>
  <si>
    <t>Палетка теней для бровей Bespecial «Powder Pick» (4 цвета, холодная  гамма)</t>
  </si>
  <si>
    <t>BS000033</t>
  </si>
  <si>
    <t>Тени для бровей Powder Pick (цвет Honeymoon 02)</t>
  </si>
  <si>
    <t>BS000034</t>
  </si>
  <si>
    <t>Тени для бровей Powder Pick (цвет Star Dust 03)</t>
  </si>
  <si>
    <t>BS000035</t>
  </si>
  <si>
    <t>Тени для бровей Powder Pick (цвет Heady Smoke 04)</t>
  </si>
  <si>
    <t>BS000036</t>
  </si>
  <si>
    <t>Тени для бровей Powder Pick (цвет Muscat Splash 05)</t>
  </si>
  <si>
    <t>BS000037</t>
  </si>
  <si>
    <t>Тени для бровей Powder Pick (цвет Nutella Time 06)</t>
  </si>
  <si>
    <t>BS000038</t>
  </si>
  <si>
    <t>Тени для бровей Powder Pick (цвет Ticket to Mars 07)</t>
  </si>
  <si>
    <t>BS000039</t>
  </si>
  <si>
    <t>Тени для бровей Powder Pick (цвет Hot Coffee 08)</t>
  </si>
  <si>
    <t>BS000040</t>
  </si>
  <si>
    <t>Тени для бровей Powder Pick (цвет Truffle Cream 10)</t>
  </si>
  <si>
    <t>BS000041</t>
  </si>
  <si>
    <t>Тени для бровей Powder Pick (цвет Sweet Nutshell 11)</t>
  </si>
  <si>
    <t>BS000042</t>
  </si>
  <si>
    <t>Тени для бровей Powder Pick (цвет Praline Dreams 12)</t>
  </si>
  <si>
    <t>BS000043</t>
  </si>
  <si>
    <t>Тени для бровей Powder Pick (цвет Land of Sand 13)</t>
  </si>
  <si>
    <t>BS000044</t>
  </si>
  <si>
    <t>Тени для бровей Powder Pick (цвет Bambi's Back 14)</t>
  </si>
  <si>
    <t>BS000030</t>
  </si>
  <si>
    <t>Профессиональная палетка теней для бровей Bespecial «Powder Pick» (12 цветов)</t>
  </si>
  <si>
    <t>BS000133</t>
  </si>
  <si>
    <t>Компактные тени для бровей Bespecial «Easy-to-brow» (цвет honey brown 702)</t>
  </si>
  <si>
    <t>BS000134</t>
  </si>
  <si>
    <t>Компактные тени для бровей Bespecial «Easy-to-brow» (цвет natural brown 703)</t>
  </si>
  <si>
    <t>BS000135</t>
  </si>
  <si>
    <t>Компактные тени для бровей Bespecial «Easy-to-brow»  (цвет chocolate brown 705)</t>
  </si>
  <si>
    <t>BS000045</t>
  </si>
  <si>
    <t>Тени для бровей Powder Pick сменный блок (цвет Honeymoon 02)</t>
  </si>
  <si>
    <t>BS000049</t>
  </si>
  <si>
    <t>Тени для бровей Powder Pick сменный блок (цвет Nutella Time 06)</t>
  </si>
  <si>
    <t>BS000050</t>
  </si>
  <si>
    <t>Тени для бровей Powder Pick сменный блок (цвет Ticket to Mars 07)</t>
  </si>
  <si>
    <t>BS000051</t>
  </si>
  <si>
    <t>Тени для бровей Powder Pick сменный блок (цвет Hot Coffee 08)</t>
  </si>
  <si>
    <t>BS000053</t>
  </si>
  <si>
    <t>Тени для бровей Powder Pick сменный блок (цвет Sweet Nutshell 11)</t>
  </si>
  <si>
    <t>BS000055</t>
  </si>
  <si>
    <t>Тени для бровей Powder Pick сменный блок (цвет Land of Sand 13)</t>
  </si>
  <si>
    <t>BS000056</t>
  </si>
  <si>
    <t>Тени для бровей Powder Pick сменный блок (цвет Bambi's Back 14)</t>
  </si>
  <si>
    <t>BS000046</t>
  </si>
  <si>
    <t>Тени для бровей Powder Pick сменный блок (цвет Star Dust 03)</t>
  </si>
  <si>
    <t>BS000047</t>
  </si>
  <si>
    <t>Тени для бровей Powder Pick сменный блок (цвет Heady Smoke 04)</t>
  </si>
  <si>
    <t>BS000048</t>
  </si>
  <si>
    <t>Тени для бровей Powder Pick сменный блок (цвет Muscat Splash 05)</t>
  </si>
  <si>
    <t>BS000052</t>
  </si>
  <si>
    <t>Тени для бровей Powder Pick сменный блок (цвет Truffle Cream 10)</t>
  </si>
  <si>
    <t>BS000054</t>
  </si>
  <si>
    <t>Тени для бровей Powder Pick сменный блок (цвет Praline Dreams 12)</t>
  </si>
  <si>
    <t>Косметика и уход &gt; Кисти для нанесения макияжа</t>
  </si>
  <si>
    <t>BS000120</t>
  </si>
  <si>
    <t>Эффективное средство для очистки кистей Bespecial «Easy Cleaner» (100 мл)</t>
  </si>
  <si>
    <t>BS000168</t>
  </si>
  <si>
    <t>Кисть для макияжа Bespecial «Concealer Brush 01»</t>
  </si>
  <si>
    <t>BS000169</t>
  </si>
  <si>
    <t>Кисть для макияжа Bespecial «Tapered Blending Brush 02»</t>
  </si>
  <si>
    <t>BS000170</t>
  </si>
  <si>
    <t xml:space="preserve">Кисть для макияжа Bespecial «Angled Shadow Brush 03» </t>
  </si>
  <si>
    <t>BS000171</t>
  </si>
  <si>
    <t>Кисть для макияжа Bespecial «Trapeze Flat Brush 04 Bespecial»</t>
  </si>
  <si>
    <t>BS000172</t>
  </si>
  <si>
    <t>Кисть для макияжа Bespecial «Short Shader Brush 05»</t>
  </si>
  <si>
    <t>BS000173</t>
  </si>
  <si>
    <t>Кисть для макияжа Bespecial «Short Round Brush 06»</t>
  </si>
  <si>
    <t>BS000174</t>
  </si>
  <si>
    <t>Кисть для макияжа Bespecial «Big Angled Brush 07»</t>
  </si>
  <si>
    <t>BS000193</t>
  </si>
  <si>
    <t>Кисть для макияжа Bespecial «Eye liner Petal-type Brush 08»</t>
  </si>
  <si>
    <t>BS000194</t>
  </si>
  <si>
    <t>Кисть для макияжа Bespecial «Eye liner Pointed Brush 09»</t>
  </si>
  <si>
    <t>Косметика и уход &gt; Косметика для ухода за лицом</t>
  </si>
  <si>
    <t>CP000024</t>
  </si>
  <si>
    <t>Мягкий пенящийся пилинг для лица с шоколадом Pro Взгляд</t>
  </si>
  <si>
    <t>Косметика и уход &gt; Косметика для ухода за лицом &gt; Очищающие средства</t>
  </si>
  <si>
    <t>CP000052</t>
  </si>
  <si>
    <t>Пилинг для лица на основе овсяной муки Pro Взгляд (для нормальной кожи лица)</t>
  </si>
  <si>
    <t>CP000050</t>
  </si>
  <si>
    <t>Пилинг для лица на основе кукурузной муки Pro Взгляд (для проблемной кожи лица)</t>
  </si>
  <si>
    <t>CP000051</t>
  </si>
  <si>
    <t xml:space="preserve">Пилинг для лица на основе гречневой муки ProВзгляд (для чувствительной кожи лица) </t>
  </si>
  <si>
    <t>CP000053</t>
  </si>
  <si>
    <t>Пилинг для лица на основе рисовой муки Pro Взгляд (для жирного типа кожи)</t>
  </si>
  <si>
    <t>CO000021</t>
  </si>
  <si>
    <t>Мицеллярная вода для снятия макияжа "RefectoCil" 150 мл</t>
  </si>
  <si>
    <t>BS000129</t>
  </si>
  <si>
    <t>Обогащенная мицеллярная вода Bespecial «Essential Aqua» (250 мл)</t>
  </si>
  <si>
    <t>BS000130</t>
  </si>
  <si>
    <t>Обогащенная мицеллярная вода Essential Aqua Bespecial, 100 мл</t>
  </si>
  <si>
    <t>BS000077</t>
  </si>
  <si>
    <t>Силиконовые диски Wonder Pads "Bespecial" для снятия макияжа с бровей (30 штук)</t>
  </si>
  <si>
    <t>BS000008</t>
  </si>
  <si>
    <t>Увлажняющая пенка для снятия макияжа Bespecial</t>
  </si>
  <si>
    <t>Косметика и уход &gt; Косметика для ухода за лицом &gt; Патчи для глаз</t>
  </si>
  <si>
    <t>CO000014</t>
  </si>
  <si>
    <t>Патчи для глаз гидрогелевые с коллагеном и коллоидным золотом (60шт. в упаковке)</t>
  </si>
  <si>
    <t>CO000015</t>
  </si>
  <si>
    <t>Патчи для глаз гидрогелевые с экстрактом морского огурца и пудрой черного жемчуга (60шт</t>
  </si>
  <si>
    <t>Косметика и уход &gt; Косметика для ухода за лицом &gt; Уход за бровями и ресницами</t>
  </si>
  <si>
    <t>LD000082</t>
  </si>
  <si>
    <t>Закрепитель "Nutrition Coating" Enigma Home Care (10 мл)</t>
  </si>
  <si>
    <t>LD000083</t>
  </si>
  <si>
    <t>Тоник для ресниц "Pink bird" Enigma Home Care (10 мл)</t>
  </si>
  <si>
    <t>LT000304</t>
  </si>
  <si>
    <t>Кисть для очищения ресниц Enigma Home Care</t>
  </si>
  <si>
    <t>LD000099</t>
  </si>
  <si>
    <t xml:space="preserve">Набор №2 Enigma Home Care </t>
  </si>
  <si>
    <t>CP000026</t>
  </si>
  <si>
    <t>Активатор роста бровей "ProВзгляд" (саше)</t>
  </si>
  <si>
    <t>BS000076</t>
  </si>
  <si>
    <t>Питательное масло для роста бровей Bespecial «Magic Brow Oil»</t>
  </si>
  <si>
    <t>BS000009</t>
  </si>
  <si>
    <t>Успокаивающий крем для бровей Bespecial</t>
  </si>
  <si>
    <t>Косметика и уход &gt; Косметика для ухода за лицом &gt; Маски для лица</t>
  </si>
  <si>
    <t>CO000027</t>
  </si>
  <si>
    <t>Double Dare OMG! Man In Black Peel Off Mask Kit маска мужская 3в1 для для ухода за коже</t>
  </si>
  <si>
    <t>CO000019</t>
  </si>
  <si>
    <t>OMG! STAND MASK BRUSH кисточка для нанесения масок</t>
  </si>
  <si>
    <t>Косметика и уход &gt; Товары для здоровья мастера</t>
  </si>
  <si>
    <t>AO000077</t>
  </si>
  <si>
    <t>Маска-респиратор Enigma многоразовая</t>
  </si>
  <si>
    <t>Косметика и уход &gt; Товары для здоровья мастера &gt; Защитные маски</t>
  </si>
  <si>
    <t>AO000060</t>
  </si>
  <si>
    <t>Маска-респиратор многоразовая со сменными угольными фильтрами, красная</t>
  </si>
  <si>
    <t>AO000061</t>
  </si>
  <si>
    <t>Маска-респиратор многоразовая со сменными угольными фильтрами, серая</t>
  </si>
  <si>
    <t>AO000062</t>
  </si>
  <si>
    <t>Маска-респиратор многоразовая со сменными угольными фильтрами, черная</t>
  </si>
  <si>
    <t>AO000070</t>
  </si>
  <si>
    <t>Маска-респиратор многоразовая со сменными угольными фильтрами, синяя</t>
  </si>
  <si>
    <t>AO000069</t>
  </si>
  <si>
    <t>Маска-респиратор многоразовая со сменными угольными фильтрами, темно-серая</t>
  </si>
  <si>
    <t>AO000071</t>
  </si>
  <si>
    <t>Маска-респиратор многоразовая со сменными угольными фильтрами, розовая</t>
  </si>
  <si>
    <t>AO000063</t>
  </si>
  <si>
    <t>Угольные фильтры , 2 шт</t>
  </si>
  <si>
    <t>AO000006</t>
  </si>
  <si>
    <t>Маска 3-х слойная на резинках 50 шт/упк</t>
  </si>
  <si>
    <t>Косметика и уход &gt; Товары для здоровья мастера &gt; Антисептик</t>
  </si>
  <si>
    <t>CP000054</t>
  </si>
  <si>
    <t>Антисептический спрей для рук Pro Взгляд (100 мл)</t>
  </si>
  <si>
    <t>CD000008</t>
  </si>
  <si>
    <t>Эстилодез антисептик 200 мл</t>
  </si>
  <si>
    <t>CD000009</t>
  </si>
  <si>
    <t>Эстилодез спрей 750 мл для быстрой дезинфекции</t>
  </si>
  <si>
    <t>AO000043</t>
  </si>
  <si>
    <t>Эстилодез Люкс антисептик для кожи,200 мл</t>
  </si>
  <si>
    <t>AO000026</t>
  </si>
  <si>
    <t>Дезиптол спрей 100 мл антисептик</t>
  </si>
  <si>
    <t>Косметика и уход &gt; Косметика для ухода за телом &gt; Мыло</t>
  </si>
  <si>
    <t>CP000012</t>
  </si>
  <si>
    <t>Мыло нарезное Pro Взгляд  Подарок солнца (грейпфрут)</t>
  </si>
  <si>
    <t>CP000013</t>
  </si>
  <si>
    <t>Мыло нарезное Pro Взгляд Фруктовые брызги</t>
  </si>
  <si>
    <t>CP000014</t>
  </si>
  <si>
    <t>Мыло нарезное Pro Взгляд Черный бархат (кофе)</t>
  </si>
  <si>
    <t>CP000029</t>
  </si>
  <si>
    <t>Мыло нарезное Pro Взгляд Драконий фрукт</t>
  </si>
  <si>
    <t>CP000030</t>
  </si>
  <si>
    <t>Мыло нарезное Pro Взгляд Бамбук</t>
  </si>
  <si>
    <t>CP000031</t>
  </si>
  <si>
    <t>Мыло нарезное Pro Взгляд Яблоко с корицей</t>
  </si>
  <si>
    <t>CP000032</t>
  </si>
  <si>
    <t>Мыло нарезное Pro Взгляд Гранат</t>
  </si>
  <si>
    <t>CP000033</t>
  </si>
  <si>
    <t>Мыло нарезное Pro Взгляд Морской коктейль</t>
  </si>
  <si>
    <t>CP000034</t>
  </si>
  <si>
    <t>Мыло нарезное Pro Взгляд Шоколад</t>
  </si>
  <si>
    <t>CP000035</t>
  </si>
  <si>
    <t>Мыло нарезное Pro Взгляд Лимон и лайм</t>
  </si>
  <si>
    <t>CP000036</t>
  </si>
  <si>
    <t>Мыло нарезное "ProВзгляд" Грейпфрут</t>
  </si>
  <si>
    <t>CP000037</t>
  </si>
  <si>
    <t>Мыло нарезное "ProВзгляд" Кокос</t>
  </si>
  <si>
    <t>CP000038</t>
  </si>
  <si>
    <t>Мыло нарезное Pro Взгляд Апельсин с корицей</t>
  </si>
  <si>
    <t>CP000046</t>
  </si>
  <si>
    <t>Мыло нарезное Pro Взгляд с люфой Апельсин тропический</t>
  </si>
  <si>
    <t>CP000048</t>
  </si>
  <si>
    <t>Мыло нарезное Pro Взгляд с люфой Зеленый чай</t>
  </si>
  <si>
    <t>CP000049</t>
  </si>
  <si>
    <t>Мыло нарезное Pro Взгляд с люфой Клубника</t>
  </si>
  <si>
    <t>CP000047</t>
  </si>
  <si>
    <t>Мыло нарезное Pro Взгляд с люфой Банан</t>
  </si>
  <si>
    <t>Косметика и уход &gt; Косметика для ухода за телом &gt; Шарики для ванной</t>
  </si>
  <si>
    <t>CP000016</t>
  </si>
  <si>
    <t>Бурлящий шарик для ванны Pro Взгляд «Оранжевое настроение» (мандарин)</t>
  </si>
  <si>
    <t>CP000017</t>
  </si>
  <si>
    <t>Бурлящий шарик для ванны Pro Взгляд «Кокосовый рай»</t>
  </si>
  <si>
    <t>CP000018</t>
  </si>
  <si>
    <t>Бурлящий шарик для ванны Pro Взгляд «Черника»</t>
  </si>
  <si>
    <t>Косметика и уход &gt; Косметика для ухода за телом &gt; Шоколад для ванной</t>
  </si>
  <si>
    <t>CP000019</t>
  </si>
  <si>
    <t>Шоколад для принятия ванны Pro Взгляд «ШОКОБЕЛЛА»</t>
  </si>
  <si>
    <t>Косметика и уход &gt; Косметика для ухода за телом &gt; Косметика для рук и ногтей</t>
  </si>
  <si>
    <t>CP000004</t>
  </si>
  <si>
    <t>Крем для рук Pro Взгляд «Интенсивное питание и увлажнение»</t>
  </si>
  <si>
    <t>CP000003</t>
  </si>
  <si>
    <t>Крем для рук Pro Взгляд «Интенсивное восстановление»</t>
  </si>
  <si>
    <t>Косметика и уход &gt; Косметика для ухода за телом &gt; Косметика для тела</t>
  </si>
  <si>
    <t>CP000001</t>
  </si>
  <si>
    <t>Гель для душа Pro Взгляд «Манго Фреш» (питание)</t>
  </si>
  <si>
    <t>CP000002</t>
  </si>
  <si>
    <t>Гель для душа Pro Взгляд «Клюквенный морс» (увлажнение)</t>
  </si>
  <si>
    <t>CP000005</t>
  </si>
  <si>
    <t>Скраб для тела сахарный Pro Взгляд «Сочная вишня»</t>
  </si>
  <si>
    <t>CP000006</t>
  </si>
  <si>
    <t>Скраб для тела сахарный Pro Взгляд «Сладкая штучка»</t>
  </si>
  <si>
    <t>CP000007</t>
  </si>
  <si>
    <t>Косметическое масло Pro Взгляд «Персиковое наслаждение»</t>
  </si>
  <si>
    <t>CP000008</t>
  </si>
  <si>
    <t>Косметическое масло Pro Взгляд «Летнее утро»</t>
  </si>
  <si>
    <t>CP000009</t>
  </si>
  <si>
    <t>Скраб для тела соляной Pro Взгляд «Морской Коктейль»</t>
  </si>
  <si>
    <t>CP000010</t>
  </si>
  <si>
    <t>Скраб для тела соляной Pro Взгляд «Аквамарин»</t>
  </si>
  <si>
    <t>CP000011</t>
  </si>
  <si>
    <t>Молочко для тела Pro Взгляд «Индокитайский секрет» (тонизирующее)</t>
  </si>
  <si>
    <t>Перманентный макияж &gt; Пигменты</t>
  </si>
  <si>
    <t>BP000089</t>
  </si>
  <si>
    <t>Пигмент для перманентного макияжа Permablend "Eyeliner Black", 15 мл</t>
  </si>
  <si>
    <t>BP000088</t>
  </si>
  <si>
    <t>Пигмент для перманентного макияжа Permablend "Double Black", 15 мл</t>
  </si>
  <si>
    <t>Перманентный макияж &gt; Пигменты &gt; Брови</t>
  </si>
  <si>
    <t>BP000067</t>
  </si>
  <si>
    <t>Стартовый набор пигментов для перманентного макияжа NUE (7*3 ml)</t>
  </si>
  <si>
    <t>BP000051</t>
  </si>
  <si>
    <t>Пигменты для перманентного макияжа NUE (Cold brunette) 10 ml</t>
  </si>
  <si>
    <t>BP000052</t>
  </si>
  <si>
    <t>Пигменты для перманентного макияжа NUE (Dark chocolate) ,10 ml</t>
  </si>
  <si>
    <t>BP000055</t>
  </si>
  <si>
    <t>Пигменты для перманентного макияжа NUE (Warm brunette) 10 ml</t>
  </si>
  <si>
    <t>BP000056</t>
  </si>
  <si>
    <t>Пигменты для перманентного макияжа NUE (Chocolate) 10 ml</t>
  </si>
  <si>
    <t>BP000058</t>
  </si>
  <si>
    <t>Пигменты для перманентного макияжа NUE (Hazelnut) 10 ml</t>
  </si>
  <si>
    <t>BP000060</t>
  </si>
  <si>
    <t>Пигменты для перманентного макияжа NUE (Foxy) 10 ml</t>
  </si>
  <si>
    <t>BP000062</t>
  </si>
  <si>
    <t>Пигменты для перманентного макияжа NUE (Brown) 10 ml</t>
  </si>
  <si>
    <t>BP000063</t>
  </si>
  <si>
    <t>Пигменты для перманентного макияжа NUE (Light brown) 10 ml</t>
  </si>
  <si>
    <t>BP000064</t>
  </si>
  <si>
    <t>Пигменты для перманентного макияжа NUE (Dark blonde) 10 ml</t>
  </si>
  <si>
    <t>BP000053</t>
  </si>
  <si>
    <t>Пигменты для перманентного макияжа NUE (Brunette) 10 ml</t>
  </si>
  <si>
    <t>BP000054</t>
  </si>
  <si>
    <t>Пигменты для перманентного макияжа NUE (Cold brown) 10 ml</t>
  </si>
  <si>
    <t>BP000057</t>
  </si>
  <si>
    <t>Пигменты для перманентного макияжа NUE (Ash blonde) 10 ml</t>
  </si>
  <si>
    <t>BP000059</t>
  </si>
  <si>
    <t>Пигменты для перманентного макияжа NUE (Golden blonde) 10 ml</t>
  </si>
  <si>
    <t>BP000061</t>
  </si>
  <si>
    <t>Пигменты для перманентного макияжа NUE (Dark brown) 10 ml</t>
  </si>
  <si>
    <t>BP000090</t>
  </si>
  <si>
    <t>Пигмент для перманентного макияжа NUE (Dark chocolate) 3 ml</t>
  </si>
  <si>
    <t>MP0002907</t>
  </si>
  <si>
    <t xml:space="preserve">Пигменты для перманентного макияжа NUE (Cold brunette) 3 ml </t>
  </si>
  <si>
    <t>MP0002908</t>
  </si>
  <si>
    <t>Пигменты для перманентного макияжа NUE (Cold brown) 3 ml</t>
  </si>
  <si>
    <t>MP0002909</t>
  </si>
  <si>
    <t>Пигменты для перманентного макияжа NUE (Ash blonde) 3 ml</t>
  </si>
  <si>
    <t>MP0002910</t>
  </si>
  <si>
    <t>Пигменты для перманентного макияжа NUE (Foxy) 3 ml</t>
  </si>
  <si>
    <t>MP000110</t>
  </si>
  <si>
    <t>Пигмент SofTap 110 "Молочный шоколад" (теплый)</t>
  </si>
  <si>
    <t>MP000140</t>
  </si>
  <si>
    <t>Пигмент SofTap 140 "Какао" (теплый)</t>
  </si>
  <si>
    <t>MP000160</t>
  </si>
  <si>
    <t>Пигмент SofTap 160 "Королевская помадка" (теплый)</t>
  </si>
  <si>
    <t>MP000020</t>
  </si>
  <si>
    <t>Пигмент SofTap 020 "Лесной орех" (нейтральный)</t>
  </si>
  <si>
    <t>MP000030</t>
  </si>
  <si>
    <t>Пигмент SofTap 030 "Бежевый" (нейтральный)</t>
  </si>
  <si>
    <t>MP000050</t>
  </si>
  <si>
    <t>Пигмент SofTap 050 "Венский кофе" (нейтральный)</t>
  </si>
  <si>
    <t>MP000730</t>
  </si>
  <si>
    <t>Пигмент SofTap 730 "Норка" (холодный)</t>
  </si>
  <si>
    <t>MP000740</t>
  </si>
  <si>
    <t>Пигмент SofTap 740 "Ореховый крем" (холодный)</t>
  </si>
  <si>
    <t>MP000700</t>
  </si>
  <si>
    <t>Пигмент SofTap 700 "Шампань" (холодный)</t>
  </si>
  <si>
    <t>MP000328</t>
  </si>
  <si>
    <t>Пигмент SofTap 328 "Апельсин" (корректор)</t>
  </si>
  <si>
    <t>MP000329</t>
  </si>
  <si>
    <t>Пигмент SofTap 329 "Лайм" (корректор)</t>
  </si>
  <si>
    <t>MP000330</t>
  </si>
  <si>
    <t>Пигмент SofTap 330 "Лимон" (корректор)</t>
  </si>
  <si>
    <t>MP000310</t>
  </si>
  <si>
    <t>Пигмент SofTap 310 "Нефритовый гранит"</t>
  </si>
  <si>
    <t>MP000320</t>
  </si>
  <si>
    <t>Пигмент SofTap 320 "Голубая лагуна"</t>
  </si>
  <si>
    <t>MP000090</t>
  </si>
  <si>
    <t>Пигмент SofTap 090 "Уголь" (холодный)</t>
  </si>
  <si>
    <t>MP000800</t>
  </si>
  <si>
    <t>Пигмент SofTap 800 "Граф Грей" (холодный)</t>
  </si>
  <si>
    <t>MP000009</t>
  </si>
  <si>
    <t>Пигмент SofTap 009 "Платинум" (нейтральный)</t>
  </si>
  <si>
    <t>MP000010</t>
  </si>
  <si>
    <t>Пигмент SofTap 010 "Скромница" (нейтральный)</t>
  </si>
  <si>
    <t>MP000015</t>
  </si>
  <si>
    <t>Пигмент SofTap 015 "Янтарь" (теплый)</t>
  </si>
  <si>
    <t>MP000120</t>
  </si>
  <si>
    <t>Пигмент SofTap 120 "Бордо" (теплый)</t>
  </si>
  <si>
    <t>MP000130</t>
  </si>
  <si>
    <t>Пигмент SofTap 130 "Медь" (теплый)</t>
  </si>
  <si>
    <t>BP000091</t>
  </si>
  <si>
    <t>Пигменты для перманентного макияжа NUE (Golden blonde) 3 ml</t>
  </si>
  <si>
    <t>BP000092</t>
  </si>
  <si>
    <t>Пигменты для перманентного макияжа NUE (Dark brown) 3 ml</t>
  </si>
  <si>
    <t>BP000093</t>
  </si>
  <si>
    <t>Пигменты для перманентного макияжа NUE (Brunette) 3 ml</t>
  </si>
  <si>
    <t>BP000094</t>
  </si>
  <si>
    <t>Пигменты для перманентного макияжа NUE (Warm brunette) 3 ml</t>
  </si>
  <si>
    <t>BP000096</t>
  </si>
  <si>
    <t>Пигменты для перманентного макияжа NUE (Hazelnut) 3 ml</t>
  </si>
  <si>
    <t>BP000099</t>
  </si>
  <si>
    <t>Пигменты для перманентного макияжа NUE (Dark blonde) 3 ml</t>
  </si>
  <si>
    <t>BP000095</t>
  </si>
  <si>
    <t>Пигменты для перманентного макияжа NUE (Chocolate) 3 ml</t>
  </si>
  <si>
    <t>BP000097</t>
  </si>
  <si>
    <t>Пигменты для перманентного макияжа NUE (Brown) 3 ml</t>
  </si>
  <si>
    <t>BP000098</t>
  </si>
  <si>
    <t>Пигменты для перманентного макияжа NUE (Light brown) 3 ml</t>
  </si>
  <si>
    <t>BP000075</t>
  </si>
  <si>
    <t>Пигмент для перманентного макияжа Permablend "Espresso", 15 мл</t>
  </si>
  <si>
    <t>BP000077</t>
  </si>
  <si>
    <t>Пигмент для перманентного макияжа Permablend "Blackish Brown", 15 мл</t>
  </si>
  <si>
    <t>BP000078</t>
  </si>
  <si>
    <t>Пигмент для перманентного макияжа Permablend "Fudge", 15 мл</t>
  </si>
  <si>
    <t>BP000081</t>
  </si>
  <si>
    <t>Пигмент для перманентного макияжа Permablend "Olive Branch", 15 мл</t>
  </si>
  <si>
    <t>BP000076</t>
  </si>
  <si>
    <t>Пигмент для перманентного макияжа Permablend "Brunette", 15 мл</t>
  </si>
  <si>
    <t>BP000079</t>
  </si>
  <si>
    <t>Пигмент для перманентного макияжа Permablend "Mallard", 15 мл</t>
  </si>
  <si>
    <t>BP000080</t>
  </si>
  <si>
    <t>Пигмент для перманентного макияжа Permablend "Bronzer", 15 мл</t>
  </si>
  <si>
    <t>Перманентный макияж &gt; Пигменты &gt; Губы</t>
  </si>
  <si>
    <t>MP000185</t>
  </si>
  <si>
    <t xml:space="preserve">Пигмент SofTap 185 "Валентин" </t>
  </si>
  <si>
    <t>MP000230</t>
  </si>
  <si>
    <t>Пигмент SofTap 230 "Бутон"</t>
  </si>
  <si>
    <t>MP000250</t>
  </si>
  <si>
    <t>Пигмент SofTap 250 "Пастельная роза"</t>
  </si>
  <si>
    <t>MP000260</t>
  </si>
  <si>
    <t>Пигмент SofTap 260 "Тайная страсть"</t>
  </si>
  <si>
    <t>MP000280</t>
  </si>
  <si>
    <t>Пигмент SofTap 280 "Ямайский ром"</t>
  </si>
  <si>
    <t>MP000290</t>
  </si>
  <si>
    <t>Пигмент SofTap 290 "Поцелуй купидона"</t>
  </si>
  <si>
    <t>MP000190</t>
  </si>
  <si>
    <t>Пигмент SofTap 190 "Абрикос"</t>
  </si>
  <si>
    <t>MP000186</t>
  </si>
  <si>
    <t xml:space="preserve">Пигмент SofTap 186 "Розовый слон" </t>
  </si>
  <si>
    <t>MP000600</t>
  </si>
  <si>
    <t xml:space="preserve">Пигмент SofTap 600 "Сладкая вата" </t>
  </si>
  <si>
    <t>MP000610</t>
  </si>
  <si>
    <t xml:space="preserve">Пигмент SofTap 610 "Розовый песок" </t>
  </si>
  <si>
    <t>BP000082</t>
  </si>
  <si>
    <t>Пигмент для перманентного макияжа Permablend "Tres Pink", 15 мл</t>
  </si>
  <si>
    <t>BP000083</t>
  </si>
  <si>
    <t>Пигмент для перманентного макияжа Permablend "Mauve", 15 мл</t>
  </si>
  <si>
    <t>BP000084</t>
  </si>
  <si>
    <t>Пигмент для перманентного макияжа Permablend "Sweet Melissa", 15 мл</t>
  </si>
  <si>
    <t>BP000085</t>
  </si>
  <si>
    <t>Пигмент для перманентного макияжа Permablend "Queens Red", 15 мл</t>
  </si>
  <si>
    <t>BP000086</t>
  </si>
  <si>
    <t>Пигмент для перманентного макияжа Permablend "Passion Red", 15 мл</t>
  </si>
  <si>
    <t>BP000087</t>
  </si>
  <si>
    <t>Пигмент для перманентного макияжа Permablend "Blushed", 15 мл</t>
  </si>
  <si>
    <t>Перманентный макияж &gt; Пигменты &gt; Веки</t>
  </si>
  <si>
    <t>MP000300</t>
  </si>
  <si>
    <t>Пигмент SofTap 300 "Ирландский мох"</t>
  </si>
  <si>
    <t>Перманентный макияж &gt; Иглы</t>
  </si>
  <si>
    <t>MT000023</t>
  </si>
  <si>
    <t>Игловой модуль SofTap ct3 (3 иглы)</t>
  </si>
  <si>
    <t>MT000030</t>
  </si>
  <si>
    <t>Игловой модуль SofTap ct12 (12 игл)</t>
  </si>
  <si>
    <t>MT000031</t>
  </si>
  <si>
    <t>Игловой модуль SofTap ct14 (14 игл)</t>
  </si>
  <si>
    <t>MT000033</t>
  </si>
  <si>
    <t>Игловой модуль SofTap ct16 fine (16 игл, тонкие)</t>
  </si>
  <si>
    <t>MT000036</t>
  </si>
  <si>
    <t>Игловой модуль SofTap ct28 ( 28 игл)</t>
  </si>
  <si>
    <t>MT000037</t>
  </si>
  <si>
    <t>Игловой модуль SofTap ct36 (36 игл)</t>
  </si>
  <si>
    <t>MT000039</t>
  </si>
  <si>
    <t>Игловой модуль SofTap ct42 (42 иглы)</t>
  </si>
  <si>
    <t>MT000040</t>
  </si>
  <si>
    <t>Игловой модуль SofTap ct56 (56 игл)</t>
  </si>
  <si>
    <t>MT000041</t>
  </si>
  <si>
    <t>Игловой модуль SofTap ct87 (87 игл)</t>
  </si>
  <si>
    <t>MT000049</t>
  </si>
  <si>
    <t>Манипула для иглового модуля Softap</t>
  </si>
  <si>
    <t>MA000014</t>
  </si>
  <si>
    <t>Носики одноразовые стерильные для иглы 3R Giant Sun G-9740</t>
  </si>
  <si>
    <t>MT000053</t>
  </si>
  <si>
    <t>Игла 2R для Giant Sun G-9740</t>
  </si>
  <si>
    <t>MT000054</t>
  </si>
  <si>
    <t>Игла 3R для Giant Sun G-9740</t>
  </si>
  <si>
    <t>MT000055</t>
  </si>
  <si>
    <t>Игла 5R для Giant Sun G-9740</t>
  </si>
  <si>
    <t>MT000050</t>
  </si>
  <si>
    <t>Игла 1R для Giant Sun G-9740 (1 игла)</t>
  </si>
  <si>
    <t>MA000008</t>
  </si>
  <si>
    <t>Носики одноразовые стерильные для иглы 1R Giant Sun G-9740</t>
  </si>
  <si>
    <t>MT000051</t>
  </si>
  <si>
    <t>скошенная мульти игла пластик (17 игл)</t>
  </si>
  <si>
    <t>MT000015</t>
  </si>
  <si>
    <t>скошенная мульти игла пластик (14 игл)</t>
  </si>
  <si>
    <t>MT000011</t>
  </si>
  <si>
    <t>скошенная мульти игла 12СF 0,25 (12 игл) пластик</t>
  </si>
  <si>
    <t>MT000012</t>
  </si>
  <si>
    <t>скошенная мульти игла PCD (14 игл)</t>
  </si>
  <si>
    <t>MT000002</t>
  </si>
  <si>
    <t>U-образная мульти игла (18 игл)</t>
  </si>
  <si>
    <t>MT000003</t>
  </si>
  <si>
    <t>U-образная мульти игла (21 игла)</t>
  </si>
  <si>
    <t>MT000004</t>
  </si>
  <si>
    <t>U-образная мульти игла PCD (19 игл)</t>
  </si>
  <si>
    <t>MT000008</t>
  </si>
  <si>
    <t>Мульти игла для растушевки (5 игл)</t>
  </si>
  <si>
    <t>MT000006</t>
  </si>
  <si>
    <t>Мульти игла для растушевки (3 иглы)</t>
  </si>
  <si>
    <t>MT000005</t>
  </si>
  <si>
    <t>Мульти игла для растушевки (17 игл)</t>
  </si>
  <si>
    <t>MT000017</t>
  </si>
  <si>
    <t>U-образная мульти игла PCD (21 игла)</t>
  </si>
  <si>
    <t>MK000006</t>
  </si>
  <si>
    <t>Картриджи для перманентного макияжа MAST PRO 1201RL (20 шт.)</t>
  </si>
  <si>
    <t>MK000007</t>
  </si>
  <si>
    <t>Картриджи для перманентного макияжа MAST PRO 1203RL (20 шт.)</t>
  </si>
  <si>
    <t>Перманентный макияж &gt; Препараты</t>
  </si>
  <si>
    <t>BD000039</t>
  </si>
  <si>
    <t>Ремувер для удаления перманентного макияжа NUE, 10 ml</t>
  </si>
  <si>
    <t>MD000021</t>
  </si>
  <si>
    <t>Мыло для перманентного макияжа NUE «Ocean heart» (500 ml)</t>
  </si>
  <si>
    <t>MD000008</t>
  </si>
  <si>
    <t>Фиксатор цвета и линий (10мл)</t>
  </si>
  <si>
    <t>MD000018</t>
  </si>
  <si>
    <t>Лосьон для снятия отеков во время процедуры (10 мл)</t>
  </si>
  <si>
    <t>MD000020</t>
  </si>
  <si>
    <t>Разбавитель пигмента Permablend "Shading Solution Thin", 15 мл</t>
  </si>
  <si>
    <t>Перманентный макияж &gt; Аппараты для перманентного макияжа</t>
  </si>
  <si>
    <t>MK000002</t>
  </si>
  <si>
    <t>Аппарат для перманентного макияжа Giant Sun G-8650 Dark Green</t>
  </si>
  <si>
    <t>MK000003</t>
  </si>
  <si>
    <t>Аппарат для перманентного макияжа Giant Sun G-8650 Champagne</t>
  </si>
  <si>
    <t>MK000004</t>
  </si>
  <si>
    <t>Аппарат DRAGONHAWK MAST P10 (QW367)</t>
  </si>
  <si>
    <t>MK000005</t>
  </si>
  <si>
    <t>Блок питания DRAGONHAWK P087</t>
  </si>
  <si>
    <t>Перманентный макияж &gt; Аксессуары</t>
  </si>
  <si>
    <t>MA000019</t>
  </si>
  <si>
    <t>Капсы NUE для пигмента пластиковые (9мм,100шт/уп)</t>
  </si>
  <si>
    <t>MA000022</t>
  </si>
  <si>
    <t>Барьерная защита NUE (125 шт/уп)</t>
  </si>
  <si>
    <t>MA000023</t>
  </si>
  <si>
    <t>Тренировочный коврик NUE для перманентного макияжа</t>
  </si>
  <si>
    <t>MA000020</t>
  </si>
  <si>
    <t>Капсы NUE для пигмента силиконовые (8мм, 100шт/уп)</t>
  </si>
  <si>
    <t>MA000021</t>
  </si>
  <si>
    <t xml:space="preserve">Подставка NUE силиконовая универсальная </t>
  </si>
  <si>
    <t>UJ000029</t>
  </si>
  <si>
    <t>Спрей батл для жидкого мыла 250 мл</t>
  </si>
  <si>
    <t>UJ000030</t>
  </si>
  <si>
    <t>Спрей батл для жидкого мыла 500 мл</t>
  </si>
  <si>
    <t>MA000005</t>
  </si>
  <si>
    <t>Подставка для ручки</t>
  </si>
  <si>
    <t>MT000016</t>
  </si>
  <si>
    <t>Ручка-держатель для мульти игл</t>
  </si>
  <si>
    <t>MT000018</t>
  </si>
  <si>
    <t>Ручка-держатель для мульти игл тяжелая</t>
  </si>
  <si>
    <t>MT000019</t>
  </si>
  <si>
    <t xml:space="preserve">Ручка-держатель для мульти игл ( для круглой иглы) </t>
  </si>
  <si>
    <t>MA000011</t>
  </si>
  <si>
    <t>Кольцо для пигмента с двумя секциями</t>
  </si>
  <si>
    <t>Расходные материалы &gt; Щеточки для ресниц</t>
  </si>
  <si>
    <t>LT000311</t>
  </si>
  <si>
    <t>Щеточка в индивидуальной тубе Lash&amp;Go «Magic stick» голубой страз</t>
  </si>
  <si>
    <t>LT000313</t>
  </si>
  <si>
    <t>Щеточка в индивидуальной тубе Lash&amp;Go «Magic stick» голубая</t>
  </si>
  <si>
    <t>LT000306</t>
  </si>
  <si>
    <t>Щеточка в индивидуальной тубе Lash&amp;Go «Magic stick» розовый страз</t>
  </si>
  <si>
    <t>LT000312</t>
  </si>
  <si>
    <t>Щеточка в индивидуальной тубе Lash&amp;Go «Magic stick» розовая</t>
  </si>
  <si>
    <t>Расходные материалы &gt; Простыни</t>
  </si>
  <si>
    <t>AO000051</t>
  </si>
  <si>
    <t>Махровая простыня для кушеток (155х200)</t>
  </si>
  <si>
    <t>AO000023</t>
  </si>
  <si>
    <t>Простыня 70х200, SMS 15 г/м2 белая 50 шт</t>
  </si>
  <si>
    <t>AO000025</t>
  </si>
  <si>
    <t>Простыня 70х200, SMS 15 г/м2 фиолетовая 50 шт</t>
  </si>
  <si>
    <t>AO000018</t>
  </si>
  <si>
    <t xml:space="preserve">Простыня 70х200, SMS 15 г/м2 белая 20 шт									</t>
  </si>
  <si>
    <t>AO000046</t>
  </si>
  <si>
    <t>Простыня 70х200, SMS 15 г/м2 голубая 50 шт</t>
  </si>
  <si>
    <t>AO000047</t>
  </si>
  <si>
    <t>Простыня 70х200, SMS 15 г/м2 мятная  50 шт</t>
  </si>
  <si>
    <t>AO000048</t>
  </si>
  <si>
    <t>Простыня 70х200, SMS 15 г/м2 желтая 50 шт</t>
  </si>
  <si>
    <t>AO000024</t>
  </si>
  <si>
    <t>Простыня 70х200, SMS 15 г/м2 розовая 50 шт</t>
  </si>
  <si>
    <t>Расходные материалы &gt; Перчатки</t>
  </si>
  <si>
    <t>AO000028</t>
  </si>
  <si>
    <t>Перчатки  нитриловые текстурированные высокоэластичные, розовые XS 100 шт</t>
  </si>
  <si>
    <t>AO000029</t>
  </si>
  <si>
    <t>Перчатки  нитриловые  текстурированные, химически устойчивые,  черные  XS 100 шт</t>
  </si>
  <si>
    <t>AO000034</t>
  </si>
  <si>
    <t>Перчатки  нитриловые текстурированные высокоэластичные, розовые S 100 шт</t>
  </si>
  <si>
    <t>AO000035</t>
  </si>
  <si>
    <t>Перчатки  нитриловые текстурированные высокоэластичные, розовые M 100 шт</t>
  </si>
  <si>
    <t>AO000037</t>
  </si>
  <si>
    <t>Перчатки  нитриловые  текстурированные, химически устойчивые,  черные S 100 шт</t>
  </si>
  <si>
    <t>AO000038</t>
  </si>
  <si>
    <t>Перчатки  нитриловые  текстурированные, химически устойчивые,  черные M 100 шт</t>
  </si>
  <si>
    <t>AO000040</t>
  </si>
  <si>
    <t>Перчатки  виниловые неопудренные, белые S 100 шт</t>
  </si>
  <si>
    <t>AO000041</t>
  </si>
  <si>
    <t>Перчатки  виниловые неопудренные, белые M 100 шт</t>
  </si>
  <si>
    <t>AO000042</t>
  </si>
  <si>
    <t>Перчатки  виниловые неопудренные, белые L 100 шт</t>
  </si>
  <si>
    <t>Расходные материалы &gt; Салфетки</t>
  </si>
  <si>
    <t>AO000020</t>
  </si>
  <si>
    <t>Полотенце 35х70 Спанлейс, 50 шт</t>
  </si>
  <si>
    <t>AO000021</t>
  </si>
  <si>
    <t>Салфетки 20х20 Спанлейс 40г/м2  100 шт</t>
  </si>
  <si>
    <t>AO000022</t>
  </si>
  <si>
    <t>Салфетки 30х30 Спанлейс 40г/м2  100 шт</t>
  </si>
  <si>
    <t>AO000011</t>
  </si>
  <si>
    <t>Салфетка спанлейс белый 30х40 см 100 шт/упк</t>
  </si>
  <si>
    <t>Расходные материалы &gt; Прочее</t>
  </si>
  <si>
    <t>AO000013</t>
  </si>
  <si>
    <t xml:space="preserve">Фольга 16 мкр 12 см х 50 м серебро </t>
  </si>
  <si>
    <t>AO000004</t>
  </si>
  <si>
    <t>Диски косметические хлопок 120 шт/упк</t>
  </si>
  <si>
    <t>AO000049</t>
  </si>
  <si>
    <t>Бахилы одноразовые 100 шт. (50 пар)</t>
  </si>
  <si>
    <t>Расходные материалы &gt; Шапочки</t>
  </si>
  <si>
    <t>AO000045</t>
  </si>
  <si>
    <t>Шапочка "Шарлотка" белая 100 шт/упк</t>
  </si>
  <si>
    <t>AO000050</t>
  </si>
  <si>
    <t>Шапочка "Шарлотка" голубая 100 шт/упк</t>
  </si>
  <si>
    <t>AO000015</t>
  </si>
  <si>
    <t>Шапочка "Шарлотка" белая 50 шт/упк</t>
  </si>
  <si>
    <t>AO000075</t>
  </si>
  <si>
    <t>Шапочка "Шарлотка" голубая 50 шт/упк</t>
  </si>
  <si>
    <t>Расходные материалы &gt; Рекламные материалы</t>
  </si>
  <si>
    <t>РО000110</t>
  </si>
  <si>
    <t>Листовка Henna Expert хна для ресниц</t>
  </si>
  <si>
    <t>PO000077</t>
  </si>
  <si>
    <t>Каталог материалов Enigma</t>
  </si>
  <si>
    <t>РО000109</t>
  </si>
  <si>
    <t xml:space="preserve">Листовка Enigma параметры ресниц </t>
  </si>
  <si>
    <t>PO000212</t>
  </si>
  <si>
    <t>Плакат Enigma "Стильные материалы для наращивания ресниц"</t>
  </si>
  <si>
    <t>PO000213</t>
  </si>
  <si>
    <t>Плакат Enigma "Новая эстетика наращивания ресниц"</t>
  </si>
  <si>
    <t>PO000218</t>
  </si>
  <si>
    <t>Плакат Enigma "Создано мастерами для мастеров"</t>
  </si>
  <si>
    <t>PO000056</t>
  </si>
  <si>
    <t>Тейбл-тент LB (формат А4)</t>
  </si>
  <si>
    <t>PO000074</t>
  </si>
  <si>
    <t>Листовка "Кератиновый кондиционер LB"</t>
  </si>
  <si>
    <t>PO000084</t>
  </si>
  <si>
    <t>Брошюра "LB"</t>
  </si>
  <si>
    <t>UL000099</t>
  </si>
  <si>
    <t>Наклейка LB (14 см)</t>
  </si>
  <si>
    <t>UL000100</t>
  </si>
  <si>
    <t>Наклейка LB (10 см)</t>
  </si>
  <si>
    <t>РО000108</t>
  </si>
  <si>
    <t>Листовка Regenerating Booster</t>
  </si>
  <si>
    <t>PO000205</t>
  </si>
  <si>
    <t>Плакат Henna Refresh №1 ель</t>
  </si>
  <si>
    <t>PO000206</t>
  </si>
  <si>
    <t>Тейбл тент Henna Refresh</t>
  </si>
  <si>
    <t>PO000207</t>
  </si>
  <si>
    <t>Плакат Henna Refresh №2 папоротник</t>
  </si>
  <si>
    <t>PO000220</t>
  </si>
  <si>
    <t>Наклейка Henna Refresh (Скидка)</t>
  </si>
  <si>
    <t>PO000221</t>
  </si>
  <si>
    <t>Наклейка Henna Refresh (Попробуй)</t>
  </si>
  <si>
    <t>PO000222</t>
  </si>
  <si>
    <t>Наклейка Henna Refresh (Выбор профессионалов)</t>
  </si>
  <si>
    <t>PO000223</t>
  </si>
  <si>
    <t>Наклейка Henna Refresh (Лучшее предложение)</t>
  </si>
  <si>
    <t>PO000224</t>
  </si>
  <si>
    <t>Наклейка Henna Refresh (Новинка)</t>
  </si>
  <si>
    <t>PO000225</t>
  </si>
  <si>
    <t>Наклейка Henna Refresh (Акция)</t>
  </si>
  <si>
    <t>PO000226</t>
  </si>
  <si>
    <t>Наклейка Henna Refresh (Почувствуй силу)</t>
  </si>
  <si>
    <t>PO000204</t>
  </si>
  <si>
    <t>Листовка А5 Henna Refresh со свотчами</t>
  </si>
  <si>
    <t>PO000202</t>
  </si>
  <si>
    <t>Каталог Henna Refresh</t>
  </si>
  <si>
    <t>PO000083</t>
  </si>
  <si>
    <t>Листовка "Хна Henna Expert"</t>
  </si>
  <si>
    <t>PO000023</t>
  </si>
  <si>
    <t>Листовка "Идеальное рабочее место мастера"</t>
  </si>
  <si>
    <t>РО000118</t>
  </si>
  <si>
    <t>Каталог продукции "PRO Взгляд" (сезон Осень-Зима 2019)</t>
  </si>
  <si>
    <t>PO000025</t>
  </si>
  <si>
    <t>Карточка "PRO Взгляд"(Ламинирование)</t>
  </si>
  <si>
    <t>PO000026</t>
  </si>
  <si>
    <t>Карточка Pro Взгляд (Ботокс)</t>
  </si>
  <si>
    <t>PO000027</t>
  </si>
  <si>
    <t>Карточка Pro Взгляд (Наращивание ресниц)</t>
  </si>
  <si>
    <t>PO000028</t>
  </si>
  <si>
    <t>Карточка Pro Взгляд (Окрашивание бровей)</t>
  </si>
  <si>
    <t>PO000029</t>
  </si>
  <si>
    <t>Карточка Pro Взгляд  (Окрашивание бровей хной)</t>
  </si>
  <si>
    <t>PO000030</t>
  </si>
  <si>
    <t>Карточка Pro Взгляд (Микроблейдинг)</t>
  </si>
  <si>
    <t>PO000078</t>
  </si>
  <si>
    <t>Каталог продукции "PRO Взгляд" (сезон Весна )</t>
  </si>
  <si>
    <t>PO000037</t>
  </si>
  <si>
    <t>Брелок PRO Взгляд ("#верь", "#сияй", "#люби", "#твори", "#мечтай", "#радуйся", "#живи", "#расти")</t>
  </si>
  <si>
    <t>PO000038</t>
  </si>
  <si>
    <t>Карточка LB "Инструкция по уходу"</t>
  </si>
  <si>
    <t>PO000033</t>
  </si>
  <si>
    <t>Листовка "Сравнение процедур биозавивка, ламинирование, ботокс"</t>
  </si>
  <si>
    <t>PO000035</t>
  </si>
  <si>
    <t>Пакет "PRO Взгляд" (35х40 см)</t>
  </si>
  <si>
    <t>PO000034</t>
  </si>
  <si>
    <t>Пакет "PRO Взгляд" (28х35 см)</t>
  </si>
  <si>
    <t>PO000036</t>
  </si>
  <si>
    <t>Пакет "PRO Взгляд" (40х50 см)</t>
  </si>
  <si>
    <t>PO000142</t>
  </si>
  <si>
    <t>Каталог продукции PRO Взгляд (сезон Весна-Лето 2019)</t>
  </si>
  <si>
    <t>PO000199</t>
  </si>
  <si>
    <t>Каталог продуктов для стайлинга бровей Brow&amp;Go</t>
  </si>
  <si>
    <t>PO000048</t>
  </si>
  <si>
    <t>Плакат BeSpecial (формат А3)</t>
  </si>
  <si>
    <t>PO000050</t>
  </si>
  <si>
    <t>Наклейка BeSpecial "На тебя"</t>
  </si>
  <si>
    <t>PO000051</t>
  </si>
  <si>
    <t>Наклейка BeSpecial "От тебя"</t>
  </si>
  <si>
    <t>PO000014</t>
  </si>
  <si>
    <t>Листовка "BeSpecial зеркала"</t>
  </si>
  <si>
    <t>PO000054</t>
  </si>
  <si>
    <t>Каталог BeSpecial</t>
  </si>
  <si>
    <t>PO000052</t>
  </si>
  <si>
    <t>Ценник BeSpecial (Комплект из 84 штук)</t>
  </si>
  <si>
    <t>PO000055</t>
  </si>
  <si>
    <t>Буклет BeSpecial "Как заработать мастеру"</t>
  </si>
  <si>
    <t>РО000114</t>
  </si>
  <si>
    <t xml:space="preserve">Каталог Henna Expert </t>
  </si>
  <si>
    <t>PO000094</t>
  </si>
  <si>
    <t>Каталог материалов Enigma (обновленный)</t>
  </si>
  <si>
    <t>РО000120</t>
  </si>
  <si>
    <t>Буклет Lash&amp;Go</t>
  </si>
  <si>
    <t>PO000061</t>
  </si>
  <si>
    <t>Листовка про всю продукцию LB</t>
  </si>
  <si>
    <t>PO000062</t>
  </si>
  <si>
    <t>Листовка про всю продукцию Henna Expert</t>
  </si>
  <si>
    <t>РО000126</t>
  </si>
  <si>
    <t xml:space="preserve">Листовка LB Express </t>
  </si>
  <si>
    <t>РО000127</t>
  </si>
  <si>
    <t>Каталог продукции NUE</t>
  </si>
  <si>
    <t>РО000119</t>
  </si>
  <si>
    <t>Листовка LB Next</t>
  </si>
  <si>
    <t>РО000121</t>
  </si>
  <si>
    <t>Каталог продукции PRO Взгляд (органическая косметика)</t>
  </si>
  <si>
    <t>АО000064</t>
  </si>
  <si>
    <t>Бутылочка для воды Pro Взгляд (розовая крышка)</t>
  </si>
  <si>
    <t>АО000065</t>
  </si>
  <si>
    <t>Бутылочка для воды Pro Взгляд (голубая крышка)</t>
  </si>
  <si>
    <t>АО000066</t>
  </si>
  <si>
    <t>Бутылочка для воды Pro Взгляд (черная крышка)</t>
  </si>
  <si>
    <t>АО000067</t>
  </si>
  <si>
    <t>Бутылочка для воды Pro Взгляд (зеленая крышка)</t>
  </si>
  <si>
    <t>АО000068</t>
  </si>
  <si>
    <t>Бутылочка для воды Pro Взгляд (желтая крышка)</t>
  </si>
  <si>
    <t>PO000219</t>
  </si>
  <si>
    <t>Тейбл-тент LB</t>
  </si>
  <si>
    <t>Оборудование и аксессуары</t>
  </si>
  <si>
    <t>LT000267</t>
  </si>
  <si>
    <t xml:space="preserve">Щеточка для ресниц Enigma Home Care </t>
  </si>
  <si>
    <t>AT000064</t>
  </si>
  <si>
    <t>Лэш бокс для ручных планшетов Enigma (5 планшетов)</t>
  </si>
  <si>
    <t>AT000065</t>
  </si>
  <si>
    <t>Лэш бокс для ручных планшетов Enigma (без планшетов)</t>
  </si>
  <si>
    <t>Оборудование и аксессуары &gt; Авторские аксессуары</t>
  </si>
  <si>
    <t>AL000014</t>
  </si>
  <si>
    <t>Органайзер Lesya Zakharova</t>
  </si>
  <si>
    <t>AL000015</t>
  </si>
  <si>
    <t>Лэш бокс маленький Lesya Zakharova</t>
  </si>
  <si>
    <t>AL000016</t>
  </si>
  <si>
    <t>Лэш бокс большой Lesya Zakharova</t>
  </si>
  <si>
    <t>AL000011</t>
  </si>
  <si>
    <t>Планшет "Леся Захарова" большой</t>
  </si>
  <si>
    <t>AL000012</t>
  </si>
  <si>
    <t>Планшет "Леся Захарова" маленький</t>
  </si>
  <si>
    <t>PO000096</t>
  </si>
  <si>
    <t>Планировщик от Леси Захаровой My space</t>
  </si>
  <si>
    <t>РО000107</t>
  </si>
  <si>
    <t>Ежедневник мастера красоты</t>
  </si>
  <si>
    <t>PO000131</t>
  </si>
  <si>
    <t>Планировщик от Леси Захаровой My space - limited edition</t>
  </si>
  <si>
    <t>PO000145</t>
  </si>
  <si>
    <t xml:space="preserve">Футболка #ЯКОСМОС от Леси Захаровой, размер S </t>
  </si>
  <si>
    <t>PO000146</t>
  </si>
  <si>
    <t>Футболка #ЯКОСМОС от Леси Захаровой, размер M</t>
  </si>
  <si>
    <t>Оборудование и аксессуары &gt; Кушетки</t>
  </si>
  <si>
    <t>EF000057</t>
  </si>
  <si>
    <t>Кушетка Soft Shape, белая</t>
  </si>
  <si>
    <t>EF000058</t>
  </si>
  <si>
    <t>Кушетка Soft Shape, молочная</t>
  </si>
  <si>
    <t>EF000059</t>
  </si>
  <si>
    <t>Кушетка Soft Shape, металлик</t>
  </si>
  <si>
    <t>EF000060</t>
  </si>
  <si>
    <t>Кушетка Soft Shape, розовая</t>
  </si>
  <si>
    <t>EF000061</t>
  </si>
  <si>
    <t xml:space="preserve">Кушетка Soft Control, белая   </t>
  </si>
  <si>
    <t>EF000062</t>
  </si>
  <si>
    <t>Кушетка Soft Control, молочная</t>
  </si>
  <si>
    <t>EF000063</t>
  </si>
  <si>
    <t>Кушетка Soft Control, металлик</t>
  </si>
  <si>
    <t>EF000064</t>
  </si>
  <si>
    <t>Кушетка Soft Control, розовая</t>
  </si>
  <si>
    <t>Оборудование и аксессуары &gt; Кушетки &gt; Большие кушетки 192Х72Х75</t>
  </si>
  <si>
    <t>EF000050</t>
  </si>
  <si>
    <t>Складная кушетка PROFiPLACE (большая - 192х72х75), цвет светло-лиловый</t>
  </si>
  <si>
    <t>EF000022</t>
  </si>
  <si>
    <t>Складная кушетка PROFiPLACE (большая - 192х72х75), цвет платиновый</t>
  </si>
  <si>
    <t>EF000021</t>
  </si>
  <si>
    <t>Складная кушетка PROFiPLACE (большая - 192х72х75), цвет черный жемчуг</t>
  </si>
  <si>
    <t>EF000020</t>
  </si>
  <si>
    <t>Складная кушетка PROFiPLACE (большая - 192х72х75), цвет белый жемчуг</t>
  </si>
  <si>
    <t>EF000023</t>
  </si>
  <si>
    <t>Складная кушетка PROFiPLACE (большая - 192х72х75), цвет шоколад</t>
  </si>
  <si>
    <t>Оборудование и аксессуары &gt; Кушетки &gt; Маленькие кушетки 180Х60Х70</t>
  </si>
  <si>
    <t>EF000032</t>
  </si>
  <si>
    <t>Кушетка Smart Shape, шоколадная</t>
  </si>
  <si>
    <t>Оборудование и аксессуары &gt; Кушетки &gt; Средние кушетки 182Х62Х75</t>
  </si>
  <si>
    <t>EF000018</t>
  </si>
  <si>
    <t>Складная кушетка PROFiPLACE (маленькая - 182х62х75), цвет платиновый</t>
  </si>
  <si>
    <t>EF000017</t>
  </si>
  <si>
    <t>Складная кушетка PROFiPLACE (маленькая - 182х62х75), цвет черный жемчуг</t>
  </si>
  <si>
    <t>EF000016</t>
  </si>
  <si>
    <t>Складная кушетка PROFiPLACE (маленькая - 182х62х75), цвет белый жемчуг</t>
  </si>
  <si>
    <t>EF000019</t>
  </si>
  <si>
    <t>Складная кушетка PROFiPLACE (маленькая - 182х62х75), цвет шоколад</t>
  </si>
  <si>
    <t>Оборудование и аксессуары &gt; Лампы</t>
  </si>
  <si>
    <t>EF000047</t>
  </si>
  <si>
    <t>Лампа настольная светодиодная Mini, белая</t>
  </si>
  <si>
    <t>EL000023</t>
  </si>
  <si>
    <t>Светодиодная кольцевая лампа Pro Light, черная</t>
  </si>
  <si>
    <t>EL000024</t>
  </si>
  <si>
    <t>Светодиодная кольцевая лампа Pro Light, серебряная</t>
  </si>
  <si>
    <t>EL000025</t>
  </si>
  <si>
    <t>Светодиодная кольцевая лампа Pro Light, золотая</t>
  </si>
  <si>
    <t>EL000026</t>
  </si>
  <si>
    <t>Светодиодная кольцевая лампа Pro Light, розовая</t>
  </si>
  <si>
    <t>EL000028</t>
  </si>
  <si>
    <t>Лампа светодиодная Smart Bright на струбцине, белая</t>
  </si>
  <si>
    <t>BS000028</t>
  </si>
  <si>
    <t xml:space="preserve">Портативная светодиодная лампа для смартфона Bespecial (черная) </t>
  </si>
  <si>
    <t>BS000029</t>
  </si>
  <si>
    <t xml:space="preserve">Портативная светодиодная лампа для смартфона Bespecial (белая) </t>
  </si>
  <si>
    <t>Оборудование и аксессуары &gt; Зеркала</t>
  </si>
  <si>
    <t>BS000073</t>
  </si>
  <si>
    <t>Зеркало-планшет Bespecial с LED-подсветкой и подключением к сети</t>
  </si>
  <si>
    <t>BS000074</t>
  </si>
  <si>
    <t>Зеркало компактное двойное Bespecial</t>
  </si>
  <si>
    <t>BS000001</t>
  </si>
  <si>
    <t>Зеркало настольное с подсветкой и сенсорным управлением Bespecial</t>
  </si>
  <si>
    <t>BS000002</t>
  </si>
  <si>
    <t>Зеркало настольное с подсветкой Bespecial</t>
  </si>
  <si>
    <t>BS000003</t>
  </si>
  <si>
    <t>Зеркало трехстворчатое Bespecial (малое)</t>
  </si>
  <si>
    <t>BS000004</t>
  </si>
  <si>
    <t>Зеркало трехстворчатое Bespecial (большое)</t>
  </si>
  <si>
    <t>BS000006</t>
  </si>
  <si>
    <t>Зеркало с 10х увеличением и креплениями-присосками Bespecial</t>
  </si>
  <si>
    <t>BS000007</t>
  </si>
  <si>
    <t>Зеркало карманное с подсветкой  и зарядкой для телефона Bespecial</t>
  </si>
  <si>
    <t>Оборудование и аксессуары &gt; Стулья</t>
  </si>
  <si>
    <t>EF000026</t>
  </si>
  <si>
    <t>Стул для мастера (черный)</t>
  </si>
  <si>
    <t>Оборудование и аксессуары &gt; Текстиль &gt; Подушки</t>
  </si>
  <si>
    <t>EL000027</t>
  </si>
  <si>
    <t>Подушка треугольная (бежевая)</t>
  </si>
  <si>
    <t>EF000051</t>
  </si>
  <si>
    <t>Подушка подспинная Back memory foam, серая</t>
  </si>
  <si>
    <t>EF000056</t>
  </si>
  <si>
    <t>Подушка подспинная Back memory foam, розовая</t>
  </si>
  <si>
    <t>EF000052</t>
  </si>
  <si>
    <t>Валик универсальный 4-Zones memory foam, розовый</t>
  </si>
  <si>
    <t>EF000053</t>
  </si>
  <si>
    <t>Валик универсальный 4-Zones memory foam, серый</t>
  </si>
  <si>
    <t>EF000054</t>
  </si>
  <si>
    <t>Подушка под шею Neck memory foam, розовая</t>
  </si>
  <si>
    <t>EF000055</t>
  </si>
  <si>
    <t>Подушка под шею Neck memory foam, серая</t>
  </si>
  <si>
    <t>AL000013</t>
  </si>
  <si>
    <t>Подушка разгрузочная под ноги "Леся Захарова" (бежевая)</t>
  </si>
  <si>
    <t>Оборудование и аксессуары &gt; Текстиль &gt; Халаты, полотенца</t>
  </si>
  <si>
    <t>AO000053</t>
  </si>
  <si>
    <t>Салфетка махровая (30*30)</t>
  </si>
  <si>
    <t>Оборудование и аксессуары &gt; Тележки</t>
  </si>
  <si>
    <t>EF000024</t>
  </si>
  <si>
    <t>Тележка косметологическая, металлические полки ( 54*38*86,5)</t>
  </si>
  <si>
    <t>Оборудование и аксессуары &gt; Чехлы для инструментов</t>
  </si>
  <si>
    <t>LT000271</t>
  </si>
  <si>
    <t>Пенал для пинцетов Enigma (для 4 пинцетов)</t>
  </si>
  <si>
    <t>AT000066</t>
  </si>
  <si>
    <t>Магнитный пенал для пинцетов Lash&amp;Go (дымчатая лазурь)</t>
  </si>
  <si>
    <t>AT000067</t>
  </si>
  <si>
    <t>Магнитный пенал для пинцетов Lash&amp;Go (розовый перламутр)</t>
  </si>
  <si>
    <t>AT000068</t>
  </si>
  <si>
    <t>Магнитный пенал для пинцетов Lash&amp;Go (жемчужный беж)</t>
  </si>
  <si>
    <t>AT000070</t>
  </si>
  <si>
    <t>Чехол для двух пинцетов Lash&amp;Go (розовый перламутр)</t>
  </si>
  <si>
    <t>AT000071</t>
  </si>
  <si>
    <t>Чехол для двух пинцетов Lash&amp;Go (жемчужный беж)</t>
  </si>
  <si>
    <t>AT000069</t>
  </si>
  <si>
    <t>Чехол для двух пинцетов Lash&amp;Go (дымчатая лазурь)</t>
  </si>
  <si>
    <t>LT000006</t>
  </si>
  <si>
    <t>Набор пинцетов GOLD PREMIUM (6 пинцетов) в раскладном пенале с магнитной кнопкой</t>
  </si>
  <si>
    <t>Оборудование и аксессуары &gt; Чехлы для инструментов &gt; Пенал-книжка</t>
  </si>
  <si>
    <t>AT000020</t>
  </si>
  <si>
    <t>Пенал-книжка со встроенным магнитом на 4 пинцета (Белый)</t>
  </si>
  <si>
    <t>AT000017</t>
  </si>
  <si>
    <t>Пенал-книжка со встроенным магнитом и резиновыми ячейками "2в1" (Розовый глянец)</t>
  </si>
  <si>
    <t>AT000018</t>
  </si>
  <si>
    <t>Пенал-книжка со встроенным магнитом и резиновыми ячейками "2в1" (Фиолетовый глянец)</t>
  </si>
  <si>
    <t>Оборудование и аксессуары &gt; Торговое оборудование</t>
  </si>
  <si>
    <t>EF000036</t>
  </si>
  <si>
    <t>Торговое оборудование для пинцетов, карандашей</t>
  </si>
  <si>
    <t>EF000037</t>
  </si>
  <si>
    <t>Торговое оборудование для саше</t>
  </si>
  <si>
    <t>EF000038</t>
  </si>
  <si>
    <t>Торговое оборудование для листовок</t>
  </si>
  <si>
    <t>Оборудование и аксессуары &gt; Другое</t>
  </si>
  <si>
    <t>EO000001</t>
  </si>
  <si>
    <t>Бокс стерилизатор Smart Clean 59''</t>
  </si>
  <si>
    <t>BS000121</t>
  </si>
  <si>
    <t>Подставка-сушилка для кистей ( на 6 шт) Bespecial</t>
  </si>
  <si>
    <t>BS000122</t>
  </si>
  <si>
    <t>Подставка стакан для кистей Bespecial</t>
  </si>
  <si>
    <t>AL000019</t>
  </si>
  <si>
    <t>Универсальный beauty-органайзер, черный</t>
  </si>
  <si>
    <t>AT000062</t>
  </si>
  <si>
    <t>Термогигрометр мини</t>
  </si>
  <si>
    <t>AT000063</t>
  </si>
  <si>
    <t>Таймер Smart Time</t>
  </si>
  <si>
    <t>PO000172</t>
  </si>
  <si>
    <t>Журнал Lashmaker №19</t>
  </si>
  <si>
    <t>опт 22</t>
  </si>
  <si>
    <t>опт 33</t>
  </si>
  <si>
    <t>опт75</t>
  </si>
  <si>
    <t>опт 225</t>
  </si>
  <si>
    <t>%</t>
  </si>
  <si>
    <t>Кол-во</t>
  </si>
  <si>
    <t>Опт от 15 тыс</t>
  </si>
  <si>
    <t>Опт от 30 тыс</t>
  </si>
  <si>
    <t>Опт от 50 тыс</t>
  </si>
  <si>
    <t>Опт от 70 тыс</t>
  </si>
  <si>
    <t>Опт от 100 тыс</t>
  </si>
  <si>
    <t>Опт от200 тыс</t>
  </si>
  <si>
    <t>шт.</t>
  </si>
  <si>
    <t>руб.</t>
  </si>
  <si>
    <t>3. Ресницы SHERY</t>
  </si>
  <si>
    <t>4. Препараты</t>
  </si>
  <si>
    <t>5. Долговременная укладка</t>
  </si>
  <si>
    <t>6. Ламинирование</t>
  </si>
  <si>
    <t>7. Изоляция нижних ресниц</t>
  </si>
  <si>
    <t>8. Пинцеты</t>
  </si>
  <si>
    <t>9. Расходный материалы</t>
  </si>
  <si>
    <t>10. Краска</t>
  </si>
  <si>
    <t>11. Брови</t>
  </si>
  <si>
    <t>12. Хна</t>
  </si>
  <si>
    <t>13. NPK</t>
  </si>
  <si>
    <t>14. Оборудование</t>
  </si>
  <si>
    <t>15. Корейская косметика</t>
  </si>
  <si>
    <t>16. Прочее</t>
  </si>
  <si>
    <t>17. Фирменная продукция</t>
  </si>
  <si>
    <t>"Про Взгляд"</t>
  </si>
  <si>
    <t>ИТОГО</t>
  </si>
  <si>
    <t xml:space="preserve"> Опт от 15 тыс</t>
  </si>
  <si>
    <t>Опт от 200 тыс</t>
  </si>
  <si>
    <t xml:space="preserve"> Опт от 70 тыс</t>
  </si>
  <si>
    <t>Бланк заказа: ресницы Viplash</t>
  </si>
  <si>
    <t>Заполняется Колонка количество</t>
  </si>
  <si>
    <t>В листе ИТОГО вы увидите общие результаты вашего заказа</t>
  </si>
  <si>
    <t>Бланк заказа: ресницы BEAUTIER</t>
  </si>
  <si>
    <t>Бланк заказа: ресницы Shery</t>
  </si>
  <si>
    <t>Бланк заказа: Препараты</t>
  </si>
  <si>
    <t>Бланк заказа: Долговременная укладка</t>
  </si>
  <si>
    <t>Бланк заказа: Ламинирование</t>
  </si>
  <si>
    <t>Бланк заказа: Изоляция нижних ресниц</t>
  </si>
  <si>
    <t>Бланк заказа: Пинцеты</t>
  </si>
  <si>
    <t>Бланк заказа:Расходный материал</t>
  </si>
  <si>
    <t>Бланк заказа:Краска</t>
  </si>
  <si>
    <t>Бланк заказа:Брови</t>
  </si>
  <si>
    <t>Бланк заказа: Хна</t>
  </si>
  <si>
    <t>Бланк заказа: NPC</t>
  </si>
  <si>
    <t>Бланк заказа: Оборудование</t>
  </si>
  <si>
    <t>Бланк заказа: Корейская косметика</t>
  </si>
  <si>
    <t>Бланк заказа:Прочее</t>
  </si>
  <si>
    <t>Бланк заказа:Фирменная продукция</t>
  </si>
  <si>
    <t>УТ000003058</t>
  </si>
  <si>
    <t>SALE Клей Viplash EGOIST 10 мл</t>
  </si>
  <si>
    <t>УТ000003060</t>
  </si>
  <si>
    <t>SALE Клей Viplash EGOIST 5 мл</t>
  </si>
  <si>
    <t>УТ000003061</t>
  </si>
  <si>
    <t>SALE Клей Viplash GOTHIC 10 мл</t>
  </si>
  <si>
    <t>УТ000003075</t>
  </si>
  <si>
    <t>SALE Клей Viplash GOTHIC 3 мл</t>
  </si>
  <si>
    <t>УТ000003076</t>
  </si>
  <si>
    <t>SALE Клей Viplash GOTHIC 5 мл</t>
  </si>
  <si>
    <t>УТ000003077</t>
  </si>
  <si>
    <t>SALE Клей Viplash X1 10 мл</t>
  </si>
  <si>
    <t>УТ000003078</t>
  </si>
  <si>
    <t>SALE Клей Viplash X1 5 мл</t>
  </si>
  <si>
    <t>УТ000003079</t>
  </si>
  <si>
    <t>SALE Клей Viplash Z 12 3 мл</t>
  </si>
  <si>
    <t>УТ000003080</t>
  </si>
  <si>
    <t>SALE Клей Viplash Z 12 5 мл</t>
  </si>
  <si>
    <t>УТ000003070</t>
  </si>
  <si>
    <t>SALE Клей Viplash С 4 5 мл</t>
  </si>
  <si>
    <t>Клея с истекающим сроком годности до 30.06.21</t>
  </si>
  <si>
    <t>Nikonorova</t>
  </si>
  <si>
    <t xml:space="preserve"> Опт от 100 тыс</t>
  </si>
  <si>
    <t>Ресницы PURE Viplash silk mix L+ 0.15 8-14 мм</t>
  </si>
  <si>
    <t>Ресницы PURE Viplash silk mix L+ 0.15 8-12 мм</t>
  </si>
  <si>
    <t>Ресницы PURE Viplash silk mix L 0.15 8-12 мм</t>
  </si>
  <si>
    <t>Ресницы PURE Viplash silk mix D 0.20 8-12 мм</t>
  </si>
  <si>
    <t>Ресницы PURE Viplash silk mix D 0.18 8-14 мм</t>
  </si>
  <si>
    <t>Ресницы PURE Viplash silk mix D 0.18 8-12 мм</t>
  </si>
  <si>
    <t>Ресницы PURE Viplash silk mix D 0.15 8-12 мм</t>
  </si>
  <si>
    <t>Ресницы PURE Viplash silk mix D 0.06 8-14 мм</t>
  </si>
  <si>
    <t>Ресницы PURE Viplash silk mix D 0.06 8-12 мм</t>
  </si>
  <si>
    <t>Ресницы PURE Viplash silk mix D 0.05 8-14 мм</t>
  </si>
  <si>
    <t>Ресницы PURE Viplash silk mix D 0.05 8-12 мм</t>
  </si>
  <si>
    <t>Ресницы PURE Viplash silk mix C 0.20 8-14 мм</t>
  </si>
  <si>
    <t>Ресницы PURE Viplash silk mix C 0.20 8-12 мм</t>
  </si>
  <si>
    <t>Ресницы PURE Viplash silk mix C 0.18 8-14 мм</t>
  </si>
  <si>
    <t>Ресницы PURE Viplash silk mix C 0.18 8-12 мм</t>
  </si>
  <si>
    <t>Ресницы PURE Viplash silk mix C 0.15 8-12 мм</t>
  </si>
  <si>
    <t>Ресницы PURE Viplash silk mix C 0.06 8-14 мм</t>
  </si>
  <si>
    <t>Ресницы PURE Viplash silk mix C 0.06 8-12 мм</t>
  </si>
  <si>
    <t>Ресницы PURE Viplash silk mix C 0.05 8-14 мм</t>
  </si>
  <si>
    <t>Ресницы PURE Viplash silk mix C 0.05 8-12 мм</t>
  </si>
  <si>
    <t>Ресницы PURE Viplash silk mix L+ 0.10 8-12 мм</t>
  </si>
  <si>
    <t>Ресницы PURE Viplash silk mix L+ 0.085 8-12 мм</t>
  </si>
  <si>
    <t>Ресницы PURE Viplash silk mix L+ 0.07 8-12 мм</t>
  </si>
  <si>
    <t>Ресницы PURE Viplash silk mix D+ 0.12 8-12 мм</t>
  </si>
  <si>
    <t>Ресницы PURE Viplash silk mix D+ 0.085 8-12 мм</t>
  </si>
  <si>
    <t>Ресницы PURE Viplash silk mix D+ 0.07 8-12 мм</t>
  </si>
  <si>
    <t>Ресницы PURE Viplash silk mix D 0.12 8-12 мм</t>
  </si>
  <si>
    <t>Ресницы PURE Viplash silk mix D 0.085 8-12 мм</t>
  </si>
  <si>
    <t>Ресницы PURE Viplash silk mix D 0.07 8-14 мм</t>
  </si>
  <si>
    <t>Ресницы PURE Viplash silk mix D 0.07 8-12 мм</t>
  </si>
  <si>
    <t>Ресницы PURE Viplash silk mix C+ 0.12 8-12 мм</t>
  </si>
  <si>
    <t>Ресницы PURE Viplash silk mix C+ 0.085 8-12 мм</t>
  </si>
  <si>
    <t>Ресницы PURE Viplash silk mix C+ 0.07 8-12 мм</t>
  </si>
  <si>
    <t>Ресницы PURE Viplash silk mix C 0.12 8-12 мм</t>
  </si>
  <si>
    <t>Ресницы PURE Viplash silk mix C 0.085 8-14 мм</t>
  </si>
  <si>
    <t>Ресницы PURE Viplash silk mix C 0.085 8-12 мм</t>
  </si>
  <si>
    <t>Ресницы PURE Viplash silk mix C 0.07 8-14 мм</t>
  </si>
  <si>
    <t>Ресницы PURE Viplash silk mix C 0.07 8-12 мм</t>
  </si>
  <si>
    <t>5. 16 линий миксы PURE Viplash</t>
  </si>
  <si>
    <t>Ресницы PURE Viplash silk L+ 0.20 15 мм 16 линий</t>
  </si>
  <si>
    <t>Ресницы PURE Viplash silk L+ 0.20 14 мм 16 линий</t>
  </si>
  <si>
    <t>Ресницы PURE Viplash silk L+ 0.20 13 мм 16 линий</t>
  </si>
  <si>
    <t>Ресницы PURE Viplash silk L+ 0.20 12 мм 16 линий</t>
  </si>
  <si>
    <t>Ресницы PURE Viplash silk L+ 0.20 11 мм 16 линий</t>
  </si>
  <si>
    <t>Ресницы PURE Viplash silk L+ 0.20 10 мм 16 линий</t>
  </si>
  <si>
    <t>Ресницы PURE Viplash silk L+ 0.20  9 мм 16 линий</t>
  </si>
  <si>
    <t>Ресницы PURE Viplash silk L+ 0.20  8 мм 16 линий</t>
  </si>
  <si>
    <t>Ресницы PURE Viplash silk L+ 0.20  7 мм 16 линий</t>
  </si>
  <si>
    <t>Ресницы PURE Viplash silk L+ 0.20  6 мм 16 линий</t>
  </si>
  <si>
    <t>Ресницы PURE Viplash silk L+ 0.15 15 мм 16 линий</t>
  </si>
  <si>
    <t>Ресницы PURE Viplash silk L+ 0.15 14 мм 16 линий</t>
  </si>
  <si>
    <t>Ресницы PURE Viplash silk L+ 0.15 13 мм 16 линий</t>
  </si>
  <si>
    <t>Ресницы PURE Viplash silk L+ 0.15 12 мм 16 линий</t>
  </si>
  <si>
    <t>Ресницы PURE Viplash silk L+ 0.15 11 мм 16 линий</t>
  </si>
  <si>
    <t>Ресницы PURE Viplash silk L+ 0.15 10 мм 16 линий</t>
  </si>
  <si>
    <t>Ресницы PURE Viplash silk L+ 0.15  9 мм 16 линий</t>
  </si>
  <si>
    <t>Ресницы PURE Viplash silk L+ 0.15  8 мм 16 линий</t>
  </si>
  <si>
    <t>Ресницы PURE Viplash silk L+ 0.15  7 мм 16 линий</t>
  </si>
  <si>
    <t>Ресницы PURE Viplash silk L+ 0.15  6 мм 16 линий</t>
  </si>
  <si>
    <t>Ресницы PURE Viplash silk L 0.20 15 мм 16 линий</t>
  </si>
  <si>
    <t>Ресницы PURE Viplash silk L 0.20 14 мм 16 линий</t>
  </si>
  <si>
    <t>Ресницы PURE Viplash silk L 0.20 13 мм 16 линий</t>
  </si>
  <si>
    <t>Ресницы PURE Viplash silk L 0.20 12 мм 16 линий</t>
  </si>
  <si>
    <t>Ресницы PURE Viplash silk L 0.20 11 мм 16 линий</t>
  </si>
  <si>
    <t>Ресницы PURE Viplash silk L 0.20 10 мм 16 линий</t>
  </si>
  <si>
    <t>Ресницы PURE Viplash silk L 0.20  9 мм 16 линий</t>
  </si>
  <si>
    <t>Ресницы PURE Viplash silk L 0.20  8 мм 16 линий</t>
  </si>
  <si>
    <t>Ресницы PURE Viplash silk L 0.20  7 мм 16 линий</t>
  </si>
  <si>
    <t>Ресницы PURE Viplash silk L 0.20  6 мм 16 линий</t>
  </si>
  <si>
    <t>Ресницы PURE Viplash silk L 0.15 15 мм 16 линий</t>
  </si>
  <si>
    <t>Ресницы PURE Viplash silk L 0.15 14 мм 16 линий</t>
  </si>
  <si>
    <t>Ресницы PURE Viplash silk L 0.15 13 мм 16 линий</t>
  </si>
  <si>
    <t>Ресницы PURE Viplash silk L 0.15 12 мм 16 линий</t>
  </si>
  <si>
    <t>Ресницы PURE Viplash silk L 0.15 11 мм 16 линий</t>
  </si>
  <si>
    <t>Ресницы PURE Viplash silk L 0.15 10 мм 16 линий</t>
  </si>
  <si>
    <t>Ресницы PURE Viplash silk L 0.15  9 мм 16 линий</t>
  </si>
  <si>
    <t>Ресницы PURE Viplash silk L 0.15  8 мм 16 линий</t>
  </si>
  <si>
    <t>Ресницы PURE Viplash silk L 0.15  7 мм 16 линий</t>
  </si>
  <si>
    <t>Ресницы PURE Viplash silk L 0.15  6 мм 16 линий</t>
  </si>
  <si>
    <t>Ресницы PURE Viplash silk D 0.20 15 мм 16 линий</t>
  </si>
  <si>
    <t>Ресницы PURE Viplash silk D 0.20 14 мм 16 линий</t>
  </si>
  <si>
    <t>Ресницы PURE Viplash silk D 0.20 12 мм 16 линий</t>
  </si>
  <si>
    <t>Ресницы PURE Viplash silk D 0.20 11 мм 16 линий</t>
  </si>
  <si>
    <t>Ресницы PURE Viplash silk D 0.20 10 мм 16 линий</t>
  </si>
  <si>
    <t>Ресницы PURE Viplash silk D 0.20  9 мм 16 линий</t>
  </si>
  <si>
    <t>Ресницы PURE Viplash silk D 0.20  8 мм 16 линий</t>
  </si>
  <si>
    <t>Ресницы PURE Viplash silk D 0.20  7 мм 16 линий</t>
  </si>
  <si>
    <t>Ресницы PURE Viplash silk D 0.20  6 мм 16 линий</t>
  </si>
  <si>
    <t>Ресницы PURE Viplash silk D 0.18 15 мм 16 линий</t>
  </si>
  <si>
    <t>Ресницы PURE Viplash silk D 0.18 14 мм 16 линий</t>
  </si>
  <si>
    <t>Ресницы PURE Viplash silk D 0.18 12 мм 16 линий</t>
  </si>
  <si>
    <t>Ресницы PURE Viplash silk D 0.18  9 мм 16 линий</t>
  </si>
  <si>
    <t>Ресницы PURE Viplash silk D 0.18  8 мм 16 линий</t>
  </si>
  <si>
    <t>Ресницы PURE Viplash silk D 0.18  7 мм 16 линий</t>
  </si>
  <si>
    <t>Ресницы PURE Viplash silk D 0.18  6 мм 16 линий</t>
  </si>
  <si>
    <t>Ресницы PURE Viplash silk D 0.15 14 мм 16 линий</t>
  </si>
  <si>
    <t>Ресницы PURE Viplash silk D 0.15 13 мм 16 линий</t>
  </si>
  <si>
    <t>Ресницы PURE Viplash silk D 0.15 12 мм 16 линий</t>
  </si>
  <si>
    <t>Ресницы PURE Viplash silk D 0.15 11 мм 16 линий</t>
  </si>
  <si>
    <t>Ресницы PURE Viplash silk D 0.15 10 мм 16 линий</t>
  </si>
  <si>
    <t>Ресницы PURE Viplash silk D 0.15  9 мм 16 линий</t>
  </si>
  <si>
    <t>Ресницы PURE Viplash silk D 0.15  8 мм 16 линий</t>
  </si>
  <si>
    <t>Ресницы PURE Viplash silk D 0.15  7 мм 16 линий</t>
  </si>
  <si>
    <t>Ресницы PURE Viplash silk D 0.15  6 мм 16 линий</t>
  </si>
  <si>
    <t>Ресницы PURE Viplash silk D 0.06  6 мм 16 линий</t>
  </si>
  <si>
    <t>Ресницы PURE Viplash silk D 0.06  15 мм 16 линий</t>
  </si>
  <si>
    <t>Ресницы PURE Viplash silk D 0.06  14 мм 16 линий</t>
  </si>
  <si>
    <t>Ресницы PURE Viplash silk C 0.20 15 мм 16 линий</t>
  </si>
  <si>
    <t>Ресницы PURE Viplash silk C 0.20 14 мм 16 линий</t>
  </si>
  <si>
    <t>Ресницы PURE Viplash silk C 0.20 13 мм 16 линий</t>
  </si>
  <si>
    <t>Ресницы PURE Viplash silk C 0.20 12 мм 16 линий</t>
  </si>
  <si>
    <t>Ресницы PURE Viplash silk C 0.20 11 мм 16 линий</t>
  </si>
  <si>
    <t>Ресницы PURE Viplash silk C 0.20 10 мм 16 линий</t>
  </si>
  <si>
    <t>Ресницы PURE Viplash silk C 0.20  9 мм 16 линий</t>
  </si>
  <si>
    <t>Ресницы PURE Viplash silk C 0.20  8 мм 16 линий</t>
  </si>
  <si>
    <t>Ресницы PURE Viplash silk C 0.20  7 мм 16 линий</t>
  </si>
  <si>
    <t>Ресницы PURE Viplash silk C 0.20  6 мм 16 линий</t>
  </si>
  <si>
    <t>Ресницы PURE Viplash silk C 0.18 15 мм 16 линий</t>
  </si>
  <si>
    <t>Ресницы PURE Viplash silk C 0.18 14 мм 16 линий</t>
  </si>
  <si>
    <t>Ресницы PURE Viplash silk C 0.18 13 мм 16 линий</t>
  </si>
  <si>
    <t>Ресницы PURE Viplash silk C 0.18 12 мм 16 линий</t>
  </si>
  <si>
    <t>Ресницы PURE Viplash silk C 0.18 11 мм 16 линий</t>
  </si>
  <si>
    <t>Ресницы PURE Viplash silk C 0.18 10 мм 16 линий</t>
  </si>
  <si>
    <t>Ресницы PURE Viplash silk C 0.18  9 мм 16 линий</t>
  </si>
  <si>
    <t>Ресницы PURE Viplash silk C 0.18  8 мм 16 линий</t>
  </si>
  <si>
    <t>Ресницы PURE Viplash silk C 0.18  7 мм 16 линий</t>
  </si>
  <si>
    <t>Ресницы PURE Viplash silk C 0.18  6 мм 16 линий</t>
  </si>
  <si>
    <t>Ресницы PURE Viplash silk C 0.15 15 мм 16 линий</t>
  </si>
  <si>
    <t>Ресницы PURE Viplash silk C 0.15 14 мм 16 линий</t>
  </si>
  <si>
    <t>Ресницы PURE Viplash silk C 0.15 13 мм 16 линий</t>
  </si>
  <si>
    <t>Ресницы PURE Viplash silk C 0.15 12 мм 16 линий</t>
  </si>
  <si>
    <t>Ресницы PURE Viplash silk C 0.15 11 мм 16 линий</t>
  </si>
  <si>
    <t>Ресницы PURE Viplash silk C 0.15 10 мм 16 линий</t>
  </si>
  <si>
    <t>Ресницы PURE Viplash silk C 0.15  8 мм 16 линий</t>
  </si>
  <si>
    <t>Ресницы PURE Viplash silk C 0.15  7 мм 16 линий</t>
  </si>
  <si>
    <t>Ресницы PURE Viplash silk C 0.06 15 мм 16 линий</t>
  </si>
  <si>
    <t>Ресницы PURE Viplash silk C 0.06 14 мм 16 линий</t>
  </si>
  <si>
    <t>Ресницы PURE Viplash silk C 0.06 13 мм 16 линий</t>
  </si>
  <si>
    <t>Ресницы PURE Viplash silk C 0.06 12 мм 16 линий</t>
  </si>
  <si>
    <t>Ресницы PURE Viplash silk C 0.06 11 мм 16 линий</t>
  </si>
  <si>
    <t>Ресницы PURE Viplash silk C 0.06 10 мм 16 линий</t>
  </si>
  <si>
    <t>Ресницы PURE Viplash silk C 0.06  9 мм 16 линий</t>
  </si>
  <si>
    <t>Ресницы PURE Viplash silk C 0.06  8 мм 16 линий</t>
  </si>
  <si>
    <t>Ресницы PURE Viplash silk C 0.06  7 мм 16 линий</t>
  </si>
  <si>
    <t>Ресницы PURE Viplash silk C 0.06  6 мм 16 линий</t>
  </si>
  <si>
    <t>Ресницы PURE Viplash silk L+ 0.10  9 мм 16 линий</t>
  </si>
  <si>
    <t>Ресницы PURE Viplash silk L+ 0.10  7 мм 16 линий</t>
  </si>
  <si>
    <t>Ресницы PURE Viplash silk L+ 0.10  6 мм 16 линий</t>
  </si>
  <si>
    <t>Ресницы PURE Viplash silk L+ 0.07 15 мм 16 линий</t>
  </si>
  <si>
    <t>Ресницы PURE Viplash silk L+ 0.07 14 мм 16 линий</t>
  </si>
  <si>
    <t>Ресницы PURE Viplash silk L+ 0.07 10 мм 16 линий</t>
  </si>
  <si>
    <t>Ресницы PURE Viplash silk L+ 0.07  8 мм 16 линий</t>
  </si>
  <si>
    <t>Ресницы PURE Viplash silk L+ 0.07  7 мм 16 линий</t>
  </si>
  <si>
    <t>Ресницы PURE Viplash silk L+ 0.07  6 мм 16 линий</t>
  </si>
  <si>
    <t>Ресницы PURE Viplash silk L 0.07 15 мм 16 линий</t>
  </si>
  <si>
    <t>Ресницы PURE Viplash silk D+ 0.085 14 мм 16 линий</t>
  </si>
  <si>
    <t>Ресницы PURE Viplash silk D 0.12 15 мм 16 линий</t>
  </si>
  <si>
    <t>Ресницы PURE Viplash silk D 0.12 14 мм 16 линий</t>
  </si>
  <si>
    <t>Ресницы PURE Viplash silk D 0.12 11 мм 16 линий</t>
  </si>
  <si>
    <t>Ресницы PURE Viplash silk D 0.12 10 мм 16 линий</t>
  </si>
  <si>
    <t>Ресницы PURE Viplash silk D 0.12  9 мм 16 линий</t>
  </si>
  <si>
    <t>Ресницы PURE Viplash silk D 0.12  8 мм 16 линий</t>
  </si>
  <si>
    <t>Ресницы PURE Viplash silk D 0.12  7 мм 16 линий</t>
  </si>
  <si>
    <t>Ресницы PURE Viplash silk D 0.12  6 мм 16 линий</t>
  </si>
  <si>
    <t>Ресницы PURE Viplash silk D 0.10  7 мм 16 линий</t>
  </si>
  <si>
    <t>Ресницы PURE Viplash silk D 0.07 10 мм 16 линий</t>
  </si>
  <si>
    <t>Ресницы PURE Viplash silk D 0.07  9 мм 16 линий</t>
  </si>
  <si>
    <t>Ресницы PURE Viplash silk D 0.07  8 мм 16 линий</t>
  </si>
  <si>
    <t>Ресницы PURE Viplash silk D 0.07  7 мм 16 линий</t>
  </si>
  <si>
    <t>Ресницы PURE Viplash silk D 0.07  6 мм 16 линий</t>
  </si>
  <si>
    <t>Ресницы PURE Viplash silk C+ 0.12 14 мм 16 линий</t>
  </si>
  <si>
    <t>Ресницы PURE Viplash silk C+ 0.12  7 мм 16 линий</t>
  </si>
  <si>
    <t>Ресницы PURE Viplash silk C+ 0.12  6 мм 16 линий</t>
  </si>
  <si>
    <t>Ресницы PURE Viplash silk C+ 0.085 14 мм 16 линий</t>
  </si>
  <si>
    <t>Ресницы PURE Viplash silk C+ 0.085  6 мм 16 линий</t>
  </si>
  <si>
    <t>Ресницы PURE Viplash silk C+ 0.07 14 мм 16 линий</t>
  </si>
  <si>
    <t>Ресницы PURE Viplash silk C+ 0.07  6 мм 16 линий</t>
  </si>
  <si>
    <t>Ресницы PURE Viplash silk C 0.12 15 мм 16 линий</t>
  </si>
  <si>
    <t>Ресницы PURE Viplash silk C 0.12 14 мм 16 линий</t>
  </si>
  <si>
    <t>Ресницы PURE Viplash silk C 0.12 12 мм 16 линий</t>
  </si>
  <si>
    <t>Ресницы PURE Viplash silk C 0.12  8 мм 16 линий</t>
  </si>
  <si>
    <t>Ресницы PURE Viplash silk C 0.12  7 мм 16 линий</t>
  </si>
  <si>
    <t>Ресницы PURE Viplash silk C 0.12  6 мм 16 линий</t>
  </si>
  <si>
    <t>Ресницы PURE Viplash silk C 0.10 15 мм 16 линий</t>
  </si>
  <si>
    <t>Ресницы PURE Viplash silk C 0.10 14 мм 16 линий</t>
  </si>
  <si>
    <t>Ресницы PURE Viplash silk C 0.10 13 мм 16 линий</t>
  </si>
  <si>
    <t>Ресницы PURE Viplash silk C 0.10 12 мм 16 линий</t>
  </si>
  <si>
    <t>Ресницы PURE Viplash silk C 0.085 15 мм 16 линий</t>
  </si>
  <si>
    <t>Ресницы PURE Viplash silk C 0.085 14 мм 16 линий</t>
  </si>
  <si>
    <t>Ресницы PURE Viplash silk C 0.085 12 мм 16 линий</t>
  </si>
  <si>
    <t>Ресницы PURE Viplash silk C 0.085 11 мм 16 линий</t>
  </si>
  <si>
    <t>Ресницы PURE Viplash silk C 0.085 10 мм 16 линий</t>
  </si>
  <si>
    <t>Ресницы PURE Viplash silk C 0.07 15 мм 16 линий</t>
  </si>
  <si>
    <t>Ресницы PURE Viplash silk C 0.07 14 мм 16 линий</t>
  </si>
  <si>
    <t>Ресницы PURE Viplash silk C 0.07 13 мм 16 линий</t>
  </si>
  <si>
    <t>Ресницы PURE Viplash silk C 0.07 12 мм 16 линий</t>
  </si>
  <si>
    <t>Ресницы PURE Viplash silk C 0.07 11 мм 16 линий</t>
  </si>
  <si>
    <t>Ресницы PURE Viplash silk C 0.07 10 мм 16 линий</t>
  </si>
  <si>
    <t>Ресницы PURE Viplash silk C 0.07  8 мм 16 линий</t>
  </si>
  <si>
    <t>4. 16 линий отдельные длины PURE Viplash</t>
  </si>
  <si>
    <t>Набор розовых форм с зубчиками 3 пары</t>
  </si>
  <si>
    <t>Цены указаны на 01.06.2021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</si>
</sst>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00000000000;[Red]\-00000000000"/>
    <numFmt numFmtId="165" formatCode="0&quot;.DELUXE&quot;"/>
    <numFmt numFmtId="166" formatCode="0&quot;.Ремуверы&quot;"/>
    <numFmt numFmtId="167" formatCode="0&quot;.Botox&quot;"/>
    <numFmt numFmtId="168" formatCode="0&quot;.Составы&quot;"/>
    <numFmt numFmtId="169" formatCode="0&quot;.Краска&quot;"/>
    <numFmt numFmtId="170" formatCode="0&quot;.Формы&quot;"/>
    <numFmt numFmtId="171" formatCode="0&quot;.Инструменты&quot;"/>
    <numFmt numFmtId="172" formatCode="0&quot;.Щеточки&quot;"/>
    <numFmt numFmtId="173" formatCode="0&quot;.Refecrocil&quot;"/>
    <numFmt numFmtId="174" formatCode="0&quot;.Levissime&quot;"/>
    <numFmt numFmtId="175" formatCode="0&quot;.Thuya&quot;"/>
    <numFmt numFmtId="176" formatCode="#,##0\ _₽"/>
    <numFmt numFmtId="177" formatCode="#,##0.0\ &quot;₽&quot;"/>
  </numFmts>
  <fonts count="25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b/>
      <i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u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  <fill>
      <patternFill patternType="solid">
        <fgColor rgb="FFFFCC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medium">
        <color indexed="64"/>
      </left>
      <right style="thick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ck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medium">
        <color indexed="64"/>
      </left>
      <right style="thick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indexed="64"/>
      </left>
      <right style="thick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</borders>
  <cellStyleXfs count="4">
    <xf numFmtId="0" fontId="0" fillId="0" borderId="0"/>
    <xf numFmtId="0" fontId="9" fillId="0" borderId="1"/>
    <xf numFmtId="0" fontId="7" fillId="0" borderId="1"/>
    <xf numFmtId="0" fontId="7" fillId="0" borderId="1"/>
  </cellStyleXfs>
  <cellXfs count="304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vertical="top"/>
    </xf>
    <xf numFmtId="0" fontId="0" fillId="2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1" fillId="0" borderId="1" xfId="1" applyFont="1" applyProtection="1"/>
    <xf numFmtId="0" fontId="9" fillId="0" borderId="11" xfId="1" applyBorder="1"/>
    <xf numFmtId="0" fontId="9" fillId="0" borderId="12" xfId="1" applyBorder="1"/>
    <xf numFmtId="0" fontId="9" fillId="0" borderId="12" xfId="1" applyBorder="1" applyAlignment="1">
      <alignment horizontal="center"/>
    </xf>
    <xf numFmtId="0" fontId="1" fillId="9" borderId="13" xfId="1" applyFont="1" applyFill="1" applyBorder="1" applyAlignment="1" applyProtection="1">
      <alignment horizontal="center" vertical="center"/>
      <protection locked="0"/>
    </xf>
    <xf numFmtId="0" fontId="1" fillId="9" borderId="14" xfId="1" applyFont="1" applyFill="1" applyBorder="1" applyAlignment="1" applyProtection="1">
      <alignment horizontal="center" vertical="center"/>
    </xf>
    <xf numFmtId="0" fontId="1" fillId="9" borderId="15" xfId="1" applyFont="1" applyFill="1" applyBorder="1" applyAlignment="1" applyProtection="1">
      <alignment horizontal="center" vertical="center"/>
    </xf>
    <xf numFmtId="0" fontId="1" fillId="9" borderId="8" xfId="1" applyFont="1" applyFill="1" applyBorder="1" applyAlignment="1" applyProtection="1">
      <alignment horizontal="center" vertical="center"/>
    </xf>
    <xf numFmtId="0" fontId="1" fillId="9" borderId="16" xfId="1" applyFont="1" applyFill="1" applyBorder="1" applyAlignment="1" applyProtection="1">
      <alignment horizontal="center" vertical="center"/>
      <protection locked="0"/>
    </xf>
    <xf numFmtId="0" fontId="12" fillId="9" borderId="16" xfId="1" applyFont="1" applyFill="1" applyBorder="1" applyAlignment="1" applyProtection="1">
      <alignment horizontal="center" vertical="center"/>
      <protection locked="0"/>
    </xf>
    <xf numFmtId="0" fontId="13" fillId="9" borderId="16" xfId="1" applyNumberFormat="1" applyFont="1" applyFill="1" applyBorder="1" applyAlignment="1" applyProtection="1">
      <alignment horizontal="center" vertical="center" wrapText="1"/>
      <protection locked="0"/>
    </xf>
    <xf numFmtId="0" fontId="13" fillId="9" borderId="16" xfId="1" applyFont="1" applyFill="1" applyBorder="1" applyAlignment="1" applyProtection="1">
      <alignment horizontal="center" vertical="center" wrapText="1"/>
      <protection locked="0"/>
    </xf>
    <xf numFmtId="0" fontId="14" fillId="9" borderId="16" xfId="1" applyNumberFormat="1" applyFont="1" applyFill="1" applyBorder="1" applyAlignment="1" applyProtection="1">
      <alignment horizontal="center" vertical="center"/>
      <protection locked="0"/>
    </xf>
    <xf numFmtId="0" fontId="9" fillId="10" borderId="12" xfId="1" applyFill="1" applyBorder="1"/>
    <xf numFmtId="0" fontId="9" fillId="10" borderId="12" xfId="1" applyFill="1" applyBorder="1" applyAlignment="1">
      <alignment horizontal="center"/>
    </xf>
    <xf numFmtId="0" fontId="9" fillId="0" borderId="12" xfId="1" applyFill="1" applyBorder="1"/>
    <xf numFmtId="0" fontId="9" fillId="0" borderId="12" xfId="1" applyFill="1" applyBorder="1" applyAlignment="1">
      <alignment horizontal="center"/>
    </xf>
    <xf numFmtId="0" fontId="13" fillId="9" borderId="16" xfId="1" applyNumberFormat="1" applyFont="1" applyFill="1" applyBorder="1" applyAlignment="1" applyProtection="1">
      <alignment horizontal="center" vertical="center" wrapText="1" shrinkToFit="1"/>
      <protection locked="0"/>
    </xf>
    <xf numFmtId="0" fontId="14" fillId="9" borderId="16" xfId="1" applyFont="1" applyFill="1" applyBorder="1" applyAlignment="1" applyProtection="1">
      <alignment horizontal="center" vertical="center"/>
      <protection locked="0"/>
    </xf>
    <xf numFmtId="0" fontId="14" fillId="9" borderId="16" xfId="1" applyNumberFormat="1" applyFont="1" applyFill="1" applyBorder="1" applyAlignment="1" applyProtection="1">
      <alignment horizontal="center" vertical="center" shrinkToFit="1"/>
      <protection locked="0"/>
    </xf>
    <xf numFmtId="0" fontId="14" fillId="9" borderId="16" xfId="1" applyFont="1" applyFill="1" applyBorder="1" applyAlignment="1" applyProtection="1">
      <alignment horizontal="center" vertical="center" shrinkToFit="1"/>
      <protection locked="0"/>
    </xf>
    <xf numFmtId="0" fontId="13" fillId="9" borderId="16" xfId="1" applyNumberFormat="1" applyFont="1" applyFill="1" applyBorder="1" applyAlignment="1" applyProtection="1">
      <alignment horizontal="center" vertical="center"/>
      <protection locked="0"/>
    </xf>
    <xf numFmtId="0" fontId="8" fillId="8" borderId="24" xfId="1" applyFont="1" applyFill="1" applyBorder="1"/>
    <xf numFmtId="0" fontId="8" fillId="8" borderId="25" xfId="1" applyFont="1" applyFill="1" applyBorder="1"/>
    <xf numFmtId="0" fontId="8" fillId="8" borderId="25" xfId="1" applyFont="1" applyFill="1" applyBorder="1" applyAlignment="1">
      <alignment horizontal="center"/>
    </xf>
    <xf numFmtId="0" fontId="8" fillId="8" borderId="19" xfId="1" applyFont="1" applyFill="1" applyBorder="1" applyAlignment="1">
      <alignment horizontal="center"/>
    </xf>
    <xf numFmtId="0" fontId="8" fillId="8" borderId="26" xfId="1" applyFont="1" applyFill="1" applyBorder="1"/>
    <xf numFmtId="0" fontId="8" fillId="8" borderId="27" xfId="1" applyFont="1" applyFill="1" applyBorder="1"/>
    <xf numFmtId="0" fontId="8" fillId="8" borderId="27" xfId="1" applyFont="1" applyFill="1" applyBorder="1" applyAlignment="1">
      <alignment horizontal="center"/>
    </xf>
    <xf numFmtId="0" fontId="8" fillId="8" borderId="28" xfId="1" applyFont="1" applyFill="1" applyBorder="1" applyAlignment="1">
      <alignment horizontal="center"/>
    </xf>
    <xf numFmtId="0" fontId="14" fillId="0" borderId="16" xfId="1" applyNumberFormat="1" applyFont="1" applyBorder="1" applyAlignment="1" applyProtection="1">
      <alignment horizontal="center" vertical="center"/>
      <protection locked="0"/>
    </xf>
    <xf numFmtId="0" fontId="1" fillId="9" borderId="6" xfId="1" applyFont="1" applyFill="1" applyBorder="1" applyAlignment="1" applyProtection="1">
      <alignment horizontal="center" vertical="center"/>
    </xf>
    <xf numFmtId="0" fontId="8" fillId="8" borderId="31" xfId="1" applyFont="1" applyFill="1" applyBorder="1"/>
    <xf numFmtId="0" fontId="8" fillId="8" borderId="32" xfId="1" applyFont="1" applyFill="1" applyBorder="1"/>
    <xf numFmtId="0" fontId="8" fillId="8" borderId="32" xfId="1" applyFont="1" applyFill="1" applyBorder="1" applyAlignment="1">
      <alignment horizontal="center"/>
    </xf>
    <xf numFmtId="0" fontId="8" fillId="8" borderId="33" xfId="1" applyFont="1" applyFill="1" applyBorder="1" applyAlignment="1">
      <alignment horizontal="center"/>
    </xf>
    <xf numFmtId="0" fontId="14" fillId="10" borderId="16" xfId="1" applyNumberFormat="1" applyFont="1" applyFill="1" applyBorder="1" applyAlignment="1" applyProtection="1">
      <alignment horizontal="center" vertical="center"/>
      <protection locked="0"/>
    </xf>
    <xf numFmtId="0" fontId="1" fillId="10" borderId="6" xfId="1" applyFont="1" applyFill="1" applyBorder="1" applyAlignment="1" applyProtection="1">
      <alignment horizontal="center" vertical="center"/>
    </xf>
    <xf numFmtId="0" fontId="1" fillId="10" borderId="8" xfId="1" applyFont="1" applyFill="1" applyBorder="1" applyAlignment="1" applyProtection="1">
      <alignment horizontal="center" vertical="center"/>
    </xf>
    <xf numFmtId="0" fontId="1" fillId="0" borderId="1" xfId="1" applyFont="1" applyBorder="1" applyProtection="1"/>
    <xf numFmtId="0" fontId="9" fillId="10" borderId="11" xfId="1" applyFill="1" applyBorder="1"/>
    <xf numFmtId="0" fontId="9" fillId="0" borderId="1" xfId="1" applyAlignment="1">
      <alignment horizontal="center"/>
    </xf>
    <xf numFmtId="0" fontId="8" fillId="8" borderId="36" xfId="1" applyFont="1" applyFill="1" applyBorder="1"/>
    <xf numFmtId="0" fontId="8" fillId="8" borderId="12" xfId="1" applyFont="1" applyFill="1" applyBorder="1"/>
    <xf numFmtId="0" fontId="8" fillId="8" borderId="12" xfId="1" applyFont="1" applyFill="1" applyBorder="1" applyAlignment="1">
      <alignment horizontal="center"/>
    </xf>
    <xf numFmtId="0" fontId="8" fillId="8" borderId="21" xfId="1" applyFont="1" applyFill="1" applyBorder="1" applyAlignment="1">
      <alignment horizontal="center"/>
    </xf>
    <xf numFmtId="0" fontId="14" fillId="0" borderId="8" xfId="1" applyNumberFormat="1" applyFont="1" applyBorder="1" applyAlignment="1" applyProtection="1">
      <alignment horizontal="center" vertical="center"/>
      <protection locked="0"/>
    </xf>
    <xf numFmtId="0" fontId="9" fillId="0" borderId="1" xfId="1" applyBorder="1" applyAlignment="1">
      <alignment horizontal="center"/>
    </xf>
    <xf numFmtId="0" fontId="1" fillId="0" borderId="5" xfId="1" applyFont="1" applyBorder="1" applyAlignment="1" applyProtection="1">
      <alignment horizontal="center" vertical="center"/>
    </xf>
    <xf numFmtId="0" fontId="1" fillId="0" borderId="1" xfId="1" applyFont="1" applyAlignment="1" applyProtection="1">
      <alignment horizontal="left" vertical="center"/>
    </xf>
    <xf numFmtId="0" fontId="1" fillId="0" borderId="1" xfId="1" applyNumberFormat="1" applyFont="1" applyFill="1" applyBorder="1" applyAlignment="1" applyProtection="1">
      <alignment horizontal="center" vertical="center"/>
    </xf>
    <xf numFmtId="0" fontId="10" fillId="0" borderId="1" xfId="1" applyNumberFormat="1" applyFont="1" applyFill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horizontal="center" vertical="center"/>
    </xf>
    <xf numFmtId="176" fontId="14" fillId="0" borderId="1" xfId="1" applyNumberFormat="1" applyFont="1" applyFill="1" applyBorder="1" applyAlignment="1" applyProtection="1">
      <alignment horizontal="center" vertical="center"/>
    </xf>
    <xf numFmtId="0" fontId="10" fillId="11" borderId="15" xfId="1" applyNumberFormat="1" applyFont="1" applyFill="1" applyBorder="1" applyAlignment="1" applyProtection="1">
      <alignment horizontal="center" vertical="center"/>
      <protection locked="0"/>
    </xf>
    <xf numFmtId="176" fontId="14" fillId="0" borderId="8" xfId="1" applyNumberFormat="1" applyFont="1" applyFill="1" applyBorder="1" applyAlignment="1" applyProtection="1">
      <alignment horizontal="center" vertical="center"/>
    </xf>
    <xf numFmtId="0" fontId="8" fillId="11" borderId="37" xfId="1" applyFont="1" applyFill="1" applyBorder="1" applyAlignment="1" applyProtection="1">
      <alignment horizontal="center" vertical="center"/>
      <protection locked="0"/>
    </xf>
    <xf numFmtId="176" fontId="11" fillId="12" borderId="37" xfId="1" applyNumberFormat="1" applyFont="1" applyFill="1" applyBorder="1" applyAlignment="1" applyProtection="1">
      <alignment horizontal="center" vertical="center" wrapText="1"/>
    </xf>
    <xf numFmtId="0" fontId="1" fillId="0" borderId="1" xfId="1" applyFont="1" applyBorder="1" applyAlignment="1" applyProtection="1">
      <alignment horizontal="center" vertical="center"/>
    </xf>
    <xf numFmtId="0" fontId="1" fillId="0" borderId="1" xfId="1" applyFont="1" applyBorder="1" applyAlignment="1" applyProtection="1">
      <alignment horizontal="left" vertical="center"/>
    </xf>
    <xf numFmtId="0" fontId="14" fillId="0" borderId="9" xfId="1" applyNumberFormat="1" applyFont="1" applyBorder="1" applyAlignment="1" applyProtection="1">
      <alignment horizontal="center" vertical="center"/>
    </xf>
    <xf numFmtId="0" fontId="7" fillId="0" borderId="1" xfId="3"/>
    <xf numFmtId="3" fontId="16" fillId="2" borderId="8" xfId="3" applyNumberFormat="1" applyFont="1" applyFill="1" applyBorder="1" applyAlignment="1">
      <alignment horizontal="center" vertical="center" wrapText="1"/>
    </xf>
    <xf numFmtId="4" fontId="16" fillId="2" borderId="8" xfId="3" applyNumberFormat="1" applyFont="1" applyFill="1" applyBorder="1" applyAlignment="1">
      <alignment horizontal="center" vertical="center" wrapText="1"/>
    </xf>
    <xf numFmtId="0" fontId="17" fillId="3" borderId="8" xfId="3" applyFont="1" applyFill="1" applyBorder="1" applyAlignment="1">
      <alignment vertical="center" wrapText="1"/>
    </xf>
    <xf numFmtId="3" fontId="18" fillId="0" borderId="8" xfId="3" applyNumberFormat="1" applyFont="1" applyBorder="1"/>
    <xf numFmtId="4" fontId="18" fillId="0" borderId="8" xfId="3" applyNumberFormat="1" applyFont="1" applyBorder="1"/>
    <xf numFmtId="0" fontId="17" fillId="3" borderId="4" xfId="3" applyFont="1" applyFill="1" applyBorder="1" applyAlignment="1">
      <alignment horizontal="left" vertical="center" wrapText="1"/>
    </xf>
    <xf numFmtId="0" fontId="19" fillId="3" borderId="3" xfId="3" applyFont="1" applyFill="1" applyBorder="1" applyAlignment="1">
      <alignment horizontal="left" vertical="center" wrapText="1"/>
    </xf>
    <xf numFmtId="0" fontId="19" fillId="3" borderId="4" xfId="3" applyFont="1" applyFill="1" applyBorder="1" applyAlignment="1">
      <alignment horizontal="left" vertical="center" wrapText="1"/>
    </xf>
    <xf numFmtId="0" fontId="19" fillId="3" borderId="8" xfId="3" applyFont="1" applyFill="1" applyBorder="1" applyAlignment="1">
      <alignment horizontal="left" vertical="center" wrapText="1"/>
    </xf>
    <xf numFmtId="0" fontId="17" fillId="14" borderId="8" xfId="3" applyFont="1" applyFill="1" applyBorder="1"/>
    <xf numFmtId="3" fontId="17" fillId="14" borderId="8" xfId="3" applyNumberFormat="1" applyFont="1" applyFill="1" applyBorder="1"/>
    <xf numFmtId="4" fontId="17" fillId="14" borderId="8" xfId="3" applyNumberFormat="1" applyFont="1" applyFill="1" applyBorder="1"/>
    <xf numFmtId="4" fontId="7" fillId="0" borderId="1" xfId="3" applyNumberFormat="1"/>
    <xf numFmtId="0" fontId="7" fillId="0" borderId="1" xfId="3" applyBorder="1"/>
    <xf numFmtId="3" fontId="4" fillId="14" borderId="37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Border="1" applyAlignment="1">
      <alignment horizontal="center" vertical="center" wrapText="1"/>
    </xf>
    <xf numFmtId="4" fontId="16" fillId="2" borderId="8" xfId="0" applyNumberFormat="1" applyFont="1" applyFill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38" xfId="0" applyNumberFormat="1" applyFont="1" applyBorder="1" applyAlignment="1">
      <alignment horizontal="center" vertical="center" wrapText="1"/>
    </xf>
    <xf numFmtId="3" fontId="16" fillId="14" borderId="8" xfId="0" applyNumberFormat="1" applyFont="1" applyFill="1" applyBorder="1" applyAlignment="1">
      <alignment horizontal="center" vertical="center" wrapText="1"/>
    </xf>
    <xf numFmtId="4" fontId="16" fillId="2" borderId="7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4" fontId="4" fillId="3" borderId="8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left"/>
    </xf>
    <xf numFmtId="4" fontId="0" fillId="0" borderId="0" xfId="0" applyNumberFormat="1" applyAlignment="1">
      <alignment horizontal="center" vertical="center"/>
    </xf>
    <xf numFmtId="0" fontId="2" fillId="14" borderId="0" xfId="0" applyFont="1" applyFill="1" applyAlignment="1">
      <alignment horizontal="left" vertical="top"/>
    </xf>
    <xf numFmtId="4" fontId="0" fillId="0" borderId="0" xfId="0" applyNumberFormat="1" applyFill="1" applyAlignment="1">
      <alignment horizontal="left"/>
    </xf>
    <xf numFmtId="4" fontId="16" fillId="0" borderId="0" xfId="0" applyNumberFormat="1" applyFont="1" applyAlignment="1">
      <alignment horizontal="left"/>
    </xf>
    <xf numFmtId="4" fontId="0" fillId="0" borderId="1" xfId="0" applyNumberFormat="1" applyBorder="1" applyAlignment="1"/>
    <xf numFmtId="4" fontId="0" fillId="0" borderId="0" xfId="0" applyNumberFormat="1"/>
    <xf numFmtId="4" fontId="16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wrapText="1"/>
    </xf>
    <xf numFmtId="4" fontId="0" fillId="0" borderId="0" xfId="0" applyNumberFormat="1" applyAlignment="1">
      <alignment horizontal="center" vertical="center" wrapText="1"/>
    </xf>
    <xf numFmtId="0" fontId="7" fillId="0" borderId="1" xfId="0" applyFont="1" applyBorder="1" applyAlignment="1">
      <alignment horizontal="left" vertical="top"/>
    </xf>
    <xf numFmtId="0" fontId="10" fillId="14" borderId="8" xfId="1" applyNumberFormat="1" applyFont="1" applyFill="1" applyBorder="1" applyAlignment="1" applyProtection="1">
      <alignment horizontal="center" vertical="center" wrapText="1"/>
      <protection locked="0"/>
    </xf>
    <xf numFmtId="0" fontId="10" fillId="14" borderId="8" xfId="1" applyFont="1" applyFill="1" applyBorder="1" applyAlignment="1" applyProtection="1">
      <alignment horizontal="center" vertical="center"/>
      <protection locked="0"/>
    </xf>
    <xf numFmtId="0" fontId="11" fillId="14" borderId="8" xfId="1" applyNumberFormat="1" applyFont="1" applyFill="1" applyBorder="1" applyAlignment="1" applyProtection="1">
      <alignment horizontal="center" vertical="center" wrapText="1"/>
    </xf>
    <xf numFmtId="0" fontId="10" fillId="14" borderId="8" xfId="1" applyFont="1" applyFill="1" applyBorder="1" applyAlignment="1" applyProtection="1">
      <alignment horizontal="center" vertical="center"/>
    </xf>
    <xf numFmtId="0" fontId="10" fillId="14" borderId="8" xfId="1" applyNumberFormat="1" applyFont="1" applyFill="1" applyBorder="1" applyAlignment="1" applyProtection="1">
      <alignment horizontal="center" vertical="center" wrapText="1"/>
    </xf>
    <xf numFmtId="0" fontId="11" fillId="14" borderId="8" xfId="1" applyNumberFormat="1" applyFont="1" applyFill="1" applyBorder="1" applyAlignment="1" applyProtection="1">
      <alignment horizontal="center" vertical="center"/>
    </xf>
    <xf numFmtId="176" fontId="10" fillId="14" borderId="8" xfId="1" applyNumberFormat="1" applyFont="1" applyFill="1" applyBorder="1" applyAlignment="1" applyProtection="1">
      <alignment horizontal="center" vertical="center" wrapText="1"/>
    </xf>
    <xf numFmtId="177" fontId="11" fillId="14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6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3" fontId="16" fillId="0" borderId="0" xfId="0" applyNumberFormat="1" applyFont="1" applyAlignment="1" applyProtection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4" fontId="16" fillId="0" borderId="0" xfId="0" applyNumberFormat="1" applyFont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5" fillId="7" borderId="4" xfId="0" applyFont="1" applyFill="1" applyBorder="1" applyAlignment="1">
      <alignment horizontal="left" vertical="center" wrapText="1"/>
    </xf>
    <xf numFmtId="0" fontId="0" fillId="6" borderId="4" xfId="0" applyFill="1" applyBorder="1" applyAlignment="1">
      <alignment horizontal="left" vertical="center" wrapText="1"/>
    </xf>
    <xf numFmtId="164" fontId="0" fillId="6" borderId="4" xfId="0" applyNumberFormat="1" applyFill="1" applyBorder="1" applyAlignment="1">
      <alignment horizontal="left" vertical="center" wrapText="1"/>
    </xf>
    <xf numFmtId="4" fontId="22" fillId="0" borderId="0" xfId="0" applyNumberFormat="1" applyFont="1" applyAlignment="1">
      <alignment horizontal="center" vertical="center"/>
    </xf>
    <xf numFmtId="9" fontId="7" fillId="6" borderId="4" xfId="3" applyNumberFormat="1" applyFill="1" applyBorder="1" applyAlignment="1">
      <alignment horizontal="center" vertical="center" wrapText="1"/>
    </xf>
    <xf numFmtId="4" fontId="7" fillId="0" borderId="8" xfId="3" applyNumberFormat="1" applyBorder="1" applyAlignment="1">
      <alignment horizontal="center" vertical="center"/>
    </xf>
    <xf numFmtId="0" fontId="0" fillId="14" borderId="0" xfId="0" applyFill="1" applyAlignment="1">
      <alignment horizontal="left"/>
    </xf>
    <xf numFmtId="0" fontId="6" fillId="3" borderId="4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4" borderId="4" xfId="0" applyNumberFormat="1" applyFont="1" applyFill="1" applyBorder="1" applyAlignment="1">
      <alignment horizontal="center" vertical="center" wrapText="1"/>
    </xf>
    <xf numFmtId="4" fontId="5" fillId="5" borderId="4" xfId="0" applyNumberFormat="1" applyFont="1" applyFill="1" applyBorder="1" applyAlignment="1">
      <alignment horizontal="center" vertical="center" wrapText="1"/>
    </xf>
    <xf numFmtId="4" fontId="0" fillId="6" borderId="4" xfId="0" applyNumberForma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7" fillId="6" borderId="8" xfId="3" applyNumberForma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 wrapText="1"/>
    </xf>
    <xf numFmtId="3" fontId="6" fillId="4" borderId="4" xfId="0" applyNumberFormat="1" applyFont="1" applyFill="1" applyBorder="1" applyAlignment="1">
      <alignment horizontal="center" vertical="center" wrapText="1"/>
    </xf>
    <xf numFmtId="3" fontId="16" fillId="0" borderId="8" xfId="0" applyNumberFormat="1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left" vertical="center" wrapText="1"/>
    </xf>
    <xf numFmtId="4" fontId="5" fillId="7" borderId="4" xfId="0" applyNumberFormat="1" applyFont="1" applyFill="1" applyBorder="1" applyAlignment="1">
      <alignment horizontal="center" vertical="center" wrapText="1"/>
    </xf>
    <xf numFmtId="3" fontId="6" fillId="5" borderId="4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65" fontId="6" fillId="4" borderId="4" xfId="0" applyNumberFormat="1" applyFont="1" applyFill="1" applyBorder="1" applyAlignment="1">
      <alignment horizontal="left" vertical="center" wrapText="1"/>
    </xf>
    <xf numFmtId="166" fontId="6" fillId="4" borderId="4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" fillId="5" borderId="4" xfId="0" applyFont="1" applyFill="1" applyBorder="1" applyAlignment="1">
      <alignment vertical="center" wrapText="1"/>
    </xf>
    <xf numFmtId="0" fontId="5" fillId="7" borderId="4" xfId="0" applyFont="1" applyFill="1" applyBorder="1" applyAlignment="1">
      <alignment vertical="center" wrapText="1"/>
    </xf>
    <xf numFmtId="0" fontId="6" fillId="7" borderId="4" xfId="0" applyFont="1" applyFill="1" applyBorder="1" applyAlignment="1">
      <alignment vertical="center" wrapText="1"/>
    </xf>
    <xf numFmtId="0" fontId="0" fillId="6" borderId="4" xfId="0" applyFill="1" applyBorder="1" applyAlignment="1">
      <alignment vertical="center" wrapText="1"/>
    </xf>
    <xf numFmtId="0" fontId="23" fillId="5" borderId="4" xfId="0" applyFont="1" applyFill="1" applyBorder="1" applyAlignment="1">
      <alignment vertical="center" wrapText="1"/>
    </xf>
    <xf numFmtId="3" fontId="16" fillId="0" borderId="0" xfId="0" applyNumberFormat="1" applyFont="1" applyAlignment="1">
      <alignment horizontal="center"/>
    </xf>
    <xf numFmtId="3" fontId="6" fillId="7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0" fillId="2" borderId="4" xfId="0" applyFill="1" applyBorder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0" fillId="0" borderId="0" xfId="0" applyAlignment="1"/>
    <xf numFmtId="3" fontId="16" fillId="0" borderId="8" xfId="0" applyNumberFormat="1" applyFont="1" applyBorder="1" applyAlignment="1">
      <alignment horizontal="center"/>
    </xf>
    <xf numFmtId="164" fontId="0" fillId="6" borderId="4" xfId="0" applyNumberFormat="1" applyFill="1" applyBorder="1" applyAlignment="1">
      <alignment vertical="center" wrapText="1"/>
    </xf>
    <xf numFmtId="167" fontId="6" fillId="4" borderId="4" xfId="0" applyNumberFormat="1" applyFont="1" applyFill="1" applyBorder="1" applyAlignment="1">
      <alignment horizontal="left" vertical="center" wrapText="1"/>
    </xf>
    <xf numFmtId="172" fontId="6" fillId="4" borderId="4" xfId="0" applyNumberFormat="1" applyFont="1" applyFill="1" applyBorder="1" applyAlignment="1">
      <alignment horizontal="left" vertical="center" wrapText="1"/>
    </xf>
    <xf numFmtId="173" fontId="6" fillId="4" borderId="4" xfId="0" applyNumberFormat="1" applyFont="1" applyFill="1" applyBorder="1" applyAlignment="1">
      <alignment horizontal="left" vertical="center" wrapText="1"/>
    </xf>
    <xf numFmtId="174" fontId="6" fillId="4" borderId="4" xfId="0" applyNumberFormat="1" applyFont="1" applyFill="1" applyBorder="1" applyAlignment="1">
      <alignment horizontal="left" vertical="center" wrapText="1"/>
    </xf>
    <xf numFmtId="175" fontId="6" fillId="4" borderId="4" xfId="0" applyNumberFormat="1" applyFont="1" applyFill="1" applyBorder="1" applyAlignment="1">
      <alignment horizontal="left" vertical="center" wrapText="1"/>
    </xf>
    <xf numFmtId="0" fontId="0" fillId="2" borderId="38" xfId="0" applyFill="1" applyBorder="1" applyAlignment="1">
      <alignment vertical="center" wrapText="1"/>
    </xf>
    <xf numFmtId="0" fontId="5" fillId="3" borderId="38" xfId="0" applyFont="1" applyFill="1" applyBorder="1" applyAlignment="1">
      <alignment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 wrapText="1"/>
    </xf>
    <xf numFmtId="4" fontId="16" fillId="2" borderId="37" xfId="0" applyNumberFormat="1" applyFont="1" applyFill="1" applyBorder="1" applyAlignment="1">
      <alignment horizontal="center" vertical="center" wrapText="1"/>
    </xf>
    <xf numFmtId="4" fontId="16" fillId="2" borderId="41" xfId="0" applyNumberFormat="1" applyFont="1" applyFill="1" applyBorder="1" applyAlignment="1">
      <alignment horizontal="center" vertical="center" wrapText="1"/>
    </xf>
    <xf numFmtId="4" fontId="4" fillId="3" borderId="37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4" fontId="0" fillId="6" borderId="2" xfId="0" applyNumberFormat="1" applyFill="1" applyBorder="1" applyAlignment="1">
      <alignment horizontal="center" vertical="center" wrapText="1"/>
    </xf>
    <xf numFmtId="9" fontId="7" fillId="6" borderId="2" xfId="3" applyNumberFormat="1" applyFill="1" applyBorder="1" applyAlignment="1">
      <alignment horizontal="center" vertical="center" wrapText="1"/>
    </xf>
    <xf numFmtId="9" fontId="7" fillId="6" borderId="15" xfId="3" applyNumberFormat="1" applyFill="1" applyBorder="1" applyAlignment="1">
      <alignment horizontal="center" vertical="center" wrapText="1"/>
    </xf>
    <xf numFmtId="4" fontId="7" fillId="0" borderId="15" xfId="3" applyNumberFormat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left" vertical="center" wrapText="1"/>
    </xf>
    <xf numFmtId="0" fontId="0" fillId="3" borderId="8" xfId="0" applyFill="1" applyBorder="1" applyAlignment="1">
      <alignment horizontal="center" vertical="center" wrapText="1"/>
    </xf>
    <xf numFmtId="4" fontId="5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 wrapText="1"/>
    </xf>
    <xf numFmtId="3" fontId="6" fillId="14" borderId="37" xfId="0" applyNumberFormat="1" applyFont="1" applyFill="1" applyBorder="1" applyAlignment="1">
      <alignment horizontal="center" vertical="center" wrapText="1"/>
    </xf>
    <xf numFmtId="3" fontId="22" fillId="14" borderId="8" xfId="0" applyNumberFormat="1" applyFont="1" applyFill="1" applyBorder="1" applyAlignment="1">
      <alignment horizontal="center" vertical="center" wrapText="1"/>
    </xf>
    <xf numFmtId="3" fontId="6" fillId="3" borderId="37" xfId="0" applyNumberFormat="1" applyFont="1" applyFill="1" applyBorder="1" applyAlignment="1">
      <alignment horizontal="center" vertical="center" wrapText="1"/>
    </xf>
    <xf numFmtId="3" fontId="6" fillId="3" borderId="8" xfId="0" applyNumberFormat="1" applyFont="1" applyFill="1" applyBorder="1" applyAlignment="1">
      <alignment horizontal="center" vertical="center" wrapText="1"/>
    </xf>
    <xf numFmtId="3" fontId="22" fillId="0" borderId="15" xfId="0" applyNumberFormat="1" applyFont="1" applyBorder="1" applyAlignment="1">
      <alignment horizontal="center" vertical="center"/>
    </xf>
    <xf numFmtId="4" fontId="6" fillId="3" borderId="8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 applyProtection="1">
      <alignment horizontal="center" vertical="center" wrapText="1"/>
    </xf>
    <xf numFmtId="4" fontId="21" fillId="0" borderId="1" xfId="0" applyNumberFormat="1" applyFont="1" applyFill="1" applyBorder="1" applyAlignment="1">
      <alignment horizontal="center" vertical="center" wrapText="1"/>
    </xf>
    <xf numFmtId="4" fontId="4" fillId="14" borderId="3" xfId="0" applyNumberFormat="1" applyFont="1" applyFill="1" applyBorder="1" applyAlignment="1">
      <alignment horizontal="center" vertical="center" wrapText="1"/>
    </xf>
    <xf numFmtId="0" fontId="7" fillId="0" borderId="1" xfId="3" applyAlignment="1">
      <alignment horizontal="left"/>
    </xf>
    <xf numFmtId="0" fontId="7" fillId="0" borderId="1" xfId="3" applyAlignment="1"/>
    <xf numFmtId="0" fontId="7" fillId="6" borderId="4" xfId="3" applyFill="1" applyBorder="1" applyAlignment="1">
      <alignment horizontal="center" vertical="center" wrapText="1"/>
    </xf>
    <xf numFmtId="0" fontId="7" fillId="6" borderId="4" xfId="3" applyFill="1" applyBorder="1" applyAlignment="1">
      <alignment vertical="center" wrapText="1"/>
    </xf>
    <xf numFmtId="164" fontId="7" fillId="6" borderId="4" xfId="3" applyNumberFormat="1" applyFill="1" applyBorder="1" applyAlignment="1">
      <alignment horizontal="left" vertical="center" wrapText="1"/>
    </xf>
    <xf numFmtId="0" fontId="5" fillId="5" borderId="4" xfId="3" applyFont="1" applyFill="1" applyBorder="1" applyAlignment="1">
      <alignment horizontal="center" vertical="center" wrapText="1"/>
    </xf>
    <xf numFmtId="0" fontId="7" fillId="5" borderId="4" xfId="3" applyFill="1" applyBorder="1" applyAlignment="1">
      <alignment horizontal="center" vertical="center" wrapText="1"/>
    </xf>
    <xf numFmtId="0" fontId="6" fillId="5" borderId="4" xfId="3" applyFont="1" applyFill="1" applyBorder="1" applyAlignment="1">
      <alignment vertical="center" wrapText="1"/>
    </xf>
    <xf numFmtId="0" fontId="5" fillId="5" borderId="4" xfId="3" applyFont="1" applyFill="1" applyBorder="1" applyAlignment="1">
      <alignment horizontal="left" vertical="center" wrapText="1"/>
    </xf>
    <xf numFmtId="0" fontId="5" fillId="4" borderId="4" xfId="3" applyFont="1" applyFill="1" applyBorder="1" applyAlignment="1">
      <alignment horizontal="center" vertical="center" wrapText="1"/>
    </xf>
    <xf numFmtId="0" fontId="7" fillId="4" borderId="4" xfId="3" applyFill="1" applyBorder="1" applyAlignment="1">
      <alignment horizontal="center" vertical="center" wrapText="1"/>
    </xf>
    <xf numFmtId="0" fontId="6" fillId="4" borderId="4" xfId="3" applyFont="1" applyFill="1" applyBorder="1" applyAlignment="1">
      <alignment vertical="center" wrapText="1"/>
    </xf>
    <xf numFmtId="0" fontId="5" fillId="4" borderId="4" xfId="3" applyFont="1" applyFill="1" applyBorder="1" applyAlignment="1">
      <alignment horizontal="left" vertical="center" wrapText="1"/>
    </xf>
    <xf numFmtId="0" fontId="7" fillId="6" borderId="4" xfId="3" applyFill="1" applyBorder="1" applyAlignment="1">
      <alignment horizontal="left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7" fillId="3" borderId="4" xfId="3" applyFill="1" applyBorder="1" applyAlignment="1">
      <alignment horizontal="center" vertical="center" wrapText="1"/>
    </xf>
    <xf numFmtId="0" fontId="6" fillId="3" borderId="4" xfId="3" applyFont="1" applyFill="1" applyBorder="1" applyAlignment="1">
      <alignment vertical="center" wrapText="1"/>
    </xf>
    <xf numFmtId="0" fontId="5" fillId="3" borderId="4" xfId="3" applyFont="1" applyFill="1" applyBorder="1" applyAlignment="1">
      <alignment horizontal="left" vertical="center" wrapText="1"/>
    </xf>
    <xf numFmtId="4" fontId="5" fillId="3" borderId="4" xfId="3" applyNumberFormat="1" applyFont="1" applyFill="1" applyBorder="1" applyAlignment="1">
      <alignment horizontal="center" vertical="center" wrapText="1"/>
    </xf>
    <xf numFmtId="4" fontId="5" fillId="4" borderId="4" xfId="3" applyNumberFormat="1" applyFont="1" applyFill="1" applyBorder="1" applyAlignment="1">
      <alignment horizontal="center" vertical="center" wrapText="1"/>
    </xf>
    <xf numFmtId="4" fontId="5" fillId="5" borderId="4" xfId="3" applyNumberFormat="1" applyFont="1" applyFill="1" applyBorder="1" applyAlignment="1">
      <alignment horizontal="center" vertical="center" wrapText="1"/>
    </xf>
    <xf numFmtId="4" fontId="7" fillId="6" borderId="4" xfId="3" applyNumberFormat="1" applyFill="1" applyBorder="1" applyAlignment="1">
      <alignment horizontal="center" vertical="center" wrapText="1"/>
    </xf>
    <xf numFmtId="4" fontId="7" fillId="0" borderId="1" xfId="3" applyNumberFormat="1" applyAlignment="1">
      <alignment horizontal="left"/>
    </xf>
    <xf numFmtId="3" fontId="6" fillId="3" borderId="4" xfId="3" applyNumberFormat="1" applyFont="1" applyFill="1" applyBorder="1" applyAlignment="1">
      <alignment horizontal="center" vertical="center" wrapText="1"/>
    </xf>
    <xf numFmtId="0" fontId="6" fillId="4" borderId="4" xfId="3" applyFont="1" applyFill="1" applyBorder="1" applyAlignment="1">
      <alignment horizontal="center" vertical="center" wrapText="1"/>
    </xf>
    <xf numFmtId="0" fontId="6" fillId="5" borderId="4" xfId="3" applyFont="1" applyFill="1" applyBorder="1" applyAlignment="1">
      <alignment horizontal="center" vertical="center" wrapText="1"/>
    </xf>
    <xf numFmtId="0" fontId="16" fillId="0" borderId="1" xfId="3" applyFont="1" applyAlignment="1">
      <alignment horizontal="center" vertical="center"/>
    </xf>
    <xf numFmtId="4" fontId="6" fillId="3" borderId="4" xfId="3" applyNumberFormat="1" applyFont="1" applyFill="1" applyBorder="1" applyAlignment="1">
      <alignment horizontal="center" vertical="center" wrapText="1"/>
    </xf>
    <xf numFmtId="168" fontId="6" fillId="4" borderId="4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169" fontId="6" fillId="4" borderId="4" xfId="0" applyNumberFormat="1" applyFont="1" applyFill="1" applyBorder="1" applyAlignment="1">
      <alignment horizontal="center" vertical="center" wrapText="1"/>
    </xf>
    <xf numFmtId="170" fontId="6" fillId="4" borderId="4" xfId="0" applyNumberFormat="1" applyFont="1" applyFill="1" applyBorder="1" applyAlignment="1">
      <alignment horizontal="center" vertical="center" wrapText="1"/>
    </xf>
    <xf numFmtId="171" fontId="6" fillId="4" borderId="4" xfId="0" applyNumberFormat="1" applyFont="1" applyFill="1" applyBorder="1" applyAlignment="1">
      <alignment horizontal="center" vertical="center" wrapText="1"/>
    </xf>
    <xf numFmtId="0" fontId="0" fillId="15" borderId="4" xfId="0" applyFill="1" applyBorder="1" applyAlignment="1">
      <alignment horizontal="left" vertical="center" wrapText="1"/>
    </xf>
    <xf numFmtId="0" fontId="0" fillId="15" borderId="4" xfId="0" applyFill="1" applyBorder="1" applyAlignment="1">
      <alignment horizontal="center" vertical="center" wrapText="1"/>
    </xf>
    <xf numFmtId="4" fontId="0" fillId="15" borderId="4" xfId="0" applyNumberFormat="1" applyFill="1" applyBorder="1" applyAlignment="1">
      <alignment horizontal="center" vertical="center" wrapText="1"/>
    </xf>
    <xf numFmtId="9" fontId="7" fillId="15" borderId="4" xfId="3" applyNumberFormat="1" applyFill="1" applyBorder="1" applyAlignment="1">
      <alignment horizontal="center" vertical="center" wrapText="1"/>
    </xf>
    <xf numFmtId="9" fontId="7" fillId="15" borderId="8" xfId="3" applyNumberFormat="1" applyFill="1" applyBorder="1" applyAlignment="1">
      <alignment horizontal="center" vertical="center" wrapText="1"/>
    </xf>
    <xf numFmtId="164" fontId="0" fillId="15" borderId="4" xfId="0" applyNumberFormat="1" applyFill="1" applyBorder="1" applyAlignment="1">
      <alignment horizontal="left" vertical="center" wrapText="1"/>
    </xf>
    <xf numFmtId="0" fontId="5" fillId="15" borderId="4" xfId="0" applyFont="1" applyFill="1" applyBorder="1" applyAlignment="1">
      <alignment horizontal="left" vertical="center" wrapText="1"/>
    </xf>
    <xf numFmtId="0" fontId="6" fillId="15" borderId="4" xfId="0" applyFont="1" applyFill="1" applyBorder="1" applyAlignment="1">
      <alignment horizontal="left" vertical="center" wrapText="1"/>
    </xf>
    <xf numFmtId="4" fontId="5" fillId="15" borderId="4" xfId="0" applyNumberFormat="1" applyFont="1" applyFill="1" applyBorder="1" applyAlignment="1">
      <alignment horizontal="center" vertical="center" wrapText="1"/>
    </xf>
    <xf numFmtId="3" fontId="4" fillId="0" borderId="37" xfId="3" applyNumberFormat="1" applyFont="1" applyBorder="1" applyAlignment="1">
      <alignment horizontal="center" vertical="center" wrapText="1"/>
    </xf>
    <xf numFmtId="3" fontId="4" fillId="0" borderId="15" xfId="3" applyNumberFormat="1" applyFont="1" applyBorder="1" applyAlignment="1">
      <alignment horizontal="center" vertical="center" wrapText="1"/>
    </xf>
    <xf numFmtId="0" fontId="3" fillId="13" borderId="37" xfId="3" applyFont="1" applyFill="1" applyBorder="1" applyAlignment="1">
      <alignment horizontal="center"/>
    </xf>
    <xf numFmtId="0" fontId="3" fillId="13" borderId="10" xfId="3" applyFont="1" applyFill="1" applyBorder="1" applyAlignment="1">
      <alignment horizontal="center"/>
    </xf>
    <xf numFmtId="0" fontId="3" fillId="13" borderId="15" xfId="3" applyFont="1" applyFill="1" applyBorder="1" applyAlignment="1">
      <alignment horizontal="center"/>
    </xf>
    <xf numFmtId="3" fontId="4" fillId="0" borderId="8" xfId="3" applyNumberFormat="1" applyFont="1" applyBorder="1" applyAlignment="1">
      <alignment horizontal="center" vertical="center" wrapText="1"/>
    </xf>
    <xf numFmtId="4" fontId="4" fillId="0" borderId="37" xfId="3" applyNumberFormat="1" applyFont="1" applyBorder="1" applyAlignment="1">
      <alignment horizontal="center" vertical="center" wrapText="1"/>
    </xf>
    <xf numFmtId="4" fontId="4" fillId="0" borderId="15" xfId="3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0" fillId="14" borderId="17" xfId="0" applyFont="1" applyFill="1" applyBorder="1" applyAlignment="1" applyProtection="1">
      <alignment horizontal="center" vertical="center" wrapText="1"/>
    </xf>
    <xf numFmtId="0" fontId="20" fillId="14" borderId="18" xfId="0" applyFont="1" applyFill="1" applyBorder="1" applyAlignment="1" applyProtection="1">
      <alignment horizontal="center" vertical="center" wrapText="1"/>
    </xf>
    <xf numFmtId="0" fontId="20" fillId="14" borderId="19" xfId="0" applyFont="1" applyFill="1" applyBorder="1" applyAlignment="1" applyProtection="1">
      <alignment horizontal="center" vertical="center" wrapText="1"/>
    </xf>
    <xf numFmtId="0" fontId="20" fillId="14" borderId="20" xfId="0" applyFont="1" applyFill="1" applyBorder="1" applyAlignment="1" applyProtection="1">
      <alignment horizontal="center" vertical="center" wrapText="1"/>
    </xf>
    <xf numFmtId="0" fontId="20" fillId="14" borderId="1" xfId="0" applyFont="1" applyFill="1" applyBorder="1" applyAlignment="1" applyProtection="1">
      <alignment horizontal="center" vertical="center" wrapText="1"/>
    </xf>
    <xf numFmtId="0" fontId="20" fillId="14" borderId="21" xfId="0" applyFont="1" applyFill="1" applyBorder="1" applyAlignment="1" applyProtection="1">
      <alignment horizontal="center" vertical="center" wrapText="1"/>
    </xf>
    <xf numFmtId="0" fontId="20" fillId="14" borderId="39" xfId="0" applyFont="1" applyFill="1" applyBorder="1" applyAlignment="1" applyProtection="1">
      <alignment horizontal="center" vertical="center" wrapText="1"/>
    </xf>
    <xf numFmtId="0" fontId="20" fillId="14" borderId="40" xfId="0" applyFont="1" applyFill="1" applyBorder="1" applyAlignment="1" applyProtection="1">
      <alignment horizontal="center" vertical="center" wrapText="1"/>
    </xf>
    <xf numFmtId="0" fontId="20" fillId="14" borderId="28" xfId="0" applyFont="1" applyFill="1" applyBorder="1" applyAlignment="1" applyProtection="1">
      <alignment horizontal="center" vertical="center" wrapText="1"/>
    </xf>
    <xf numFmtId="0" fontId="21" fillId="14" borderId="17" xfId="0" applyFont="1" applyFill="1" applyBorder="1" applyAlignment="1">
      <alignment horizontal="center" vertical="center" wrapText="1"/>
    </xf>
    <xf numFmtId="0" fontId="21" fillId="14" borderId="18" xfId="0" applyFont="1" applyFill="1" applyBorder="1" applyAlignment="1">
      <alignment horizontal="center" vertical="center" wrapText="1"/>
    </xf>
    <xf numFmtId="0" fontId="21" fillId="14" borderId="19" xfId="0" applyFont="1" applyFill="1" applyBorder="1" applyAlignment="1">
      <alignment horizontal="center" vertical="center" wrapText="1"/>
    </xf>
    <xf numFmtId="0" fontId="21" fillId="14" borderId="20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1" fillId="14" borderId="21" xfId="0" applyFont="1" applyFill="1" applyBorder="1" applyAlignment="1">
      <alignment horizontal="center" vertical="center" wrapText="1"/>
    </xf>
    <xf numFmtId="0" fontId="21" fillId="14" borderId="39" xfId="0" applyFont="1" applyFill="1" applyBorder="1" applyAlignment="1">
      <alignment horizontal="center" vertical="center" wrapText="1"/>
    </xf>
    <xf numFmtId="0" fontId="21" fillId="14" borderId="40" xfId="0" applyFont="1" applyFill="1" applyBorder="1" applyAlignment="1">
      <alignment horizontal="center" vertical="center" wrapText="1"/>
    </xf>
    <xf numFmtId="0" fontId="21" fillId="14" borderId="2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14" borderId="0" xfId="0" applyFont="1" applyFill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2" fillId="14" borderId="0" xfId="0" applyFont="1" applyFill="1" applyAlignment="1">
      <alignment horizontal="left" vertical="center"/>
    </xf>
    <xf numFmtId="0" fontId="15" fillId="0" borderId="22" xfId="1" applyFont="1" applyBorder="1" applyAlignment="1">
      <alignment horizontal="center" vertical="center"/>
    </xf>
    <xf numFmtId="0" fontId="15" fillId="0" borderId="23" xfId="1" applyFont="1" applyBorder="1" applyAlignment="1">
      <alignment horizontal="center" vertical="center"/>
    </xf>
    <xf numFmtId="0" fontId="15" fillId="0" borderId="29" xfId="1" applyFont="1" applyBorder="1" applyAlignment="1">
      <alignment horizontal="center" vertical="center"/>
    </xf>
    <xf numFmtId="0" fontId="15" fillId="0" borderId="30" xfId="1" applyFont="1" applyBorder="1" applyAlignment="1">
      <alignment horizontal="center" vertical="center"/>
    </xf>
    <xf numFmtId="0" fontId="15" fillId="0" borderId="34" xfId="1" applyFont="1" applyBorder="1" applyAlignment="1">
      <alignment horizontal="center" vertical="center"/>
    </xf>
    <xf numFmtId="0" fontId="15" fillId="0" borderId="35" xfId="1" applyFont="1" applyBorder="1" applyAlignment="1">
      <alignment horizontal="center" vertical="center"/>
    </xf>
  </cellXfs>
  <cellStyles count="4">
    <cellStyle name="Обычный" xfId="0" builtinId="0"/>
    <cellStyle name="Обычный 2" xfId="1"/>
    <cellStyle name="Обычный 2 2" xfId="3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8.png"/><Relationship Id="rId13" Type="http://schemas.openxmlformats.org/officeDocument/2006/relationships/image" Target="../media/image353.png"/><Relationship Id="rId18" Type="http://schemas.openxmlformats.org/officeDocument/2006/relationships/image" Target="../media/image358.png"/><Relationship Id="rId26" Type="http://schemas.openxmlformats.org/officeDocument/2006/relationships/image" Target="../media/image366.png"/><Relationship Id="rId3" Type="http://schemas.openxmlformats.org/officeDocument/2006/relationships/image" Target="../media/image343.png"/><Relationship Id="rId21" Type="http://schemas.openxmlformats.org/officeDocument/2006/relationships/image" Target="../media/image361.png"/><Relationship Id="rId7" Type="http://schemas.openxmlformats.org/officeDocument/2006/relationships/image" Target="../media/image347.png"/><Relationship Id="rId12" Type="http://schemas.openxmlformats.org/officeDocument/2006/relationships/image" Target="../media/image352.png"/><Relationship Id="rId17" Type="http://schemas.openxmlformats.org/officeDocument/2006/relationships/image" Target="../media/image357.png"/><Relationship Id="rId25" Type="http://schemas.openxmlformats.org/officeDocument/2006/relationships/image" Target="../media/image365.png"/><Relationship Id="rId2" Type="http://schemas.openxmlformats.org/officeDocument/2006/relationships/image" Target="../media/image342.png"/><Relationship Id="rId16" Type="http://schemas.openxmlformats.org/officeDocument/2006/relationships/image" Target="../media/image356.png"/><Relationship Id="rId20" Type="http://schemas.openxmlformats.org/officeDocument/2006/relationships/image" Target="../media/image360.png"/><Relationship Id="rId29" Type="http://schemas.openxmlformats.org/officeDocument/2006/relationships/image" Target="../media/image369.png"/><Relationship Id="rId1" Type="http://schemas.openxmlformats.org/officeDocument/2006/relationships/image" Target="../media/image341.png"/><Relationship Id="rId6" Type="http://schemas.openxmlformats.org/officeDocument/2006/relationships/image" Target="../media/image346.png"/><Relationship Id="rId11" Type="http://schemas.openxmlformats.org/officeDocument/2006/relationships/image" Target="../media/image351.png"/><Relationship Id="rId24" Type="http://schemas.openxmlformats.org/officeDocument/2006/relationships/image" Target="../media/image364.png"/><Relationship Id="rId5" Type="http://schemas.openxmlformats.org/officeDocument/2006/relationships/image" Target="../media/image345.png"/><Relationship Id="rId15" Type="http://schemas.openxmlformats.org/officeDocument/2006/relationships/image" Target="../media/image355.png"/><Relationship Id="rId23" Type="http://schemas.openxmlformats.org/officeDocument/2006/relationships/image" Target="../media/image363.png"/><Relationship Id="rId28" Type="http://schemas.openxmlformats.org/officeDocument/2006/relationships/image" Target="../media/image368.png"/><Relationship Id="rId10" Type="http://schemas.openxmlformats.org/officeDocument/2006/relationships/image" Target="../media/image350.png"/><Relationship Id="rId19" Type="http://schemas.openxmlformats.org/officeDocument/2006/relationships/image" Target="../media/image359.png"/><Relationship Id="rId4" Type="http://schemas.openxmlformats.org/officeDocument/2006/relationships/image" Target="../media/image344.png"/><Relationship Id="rId9" Type="http://schemas.openxmlformats.org/officeDocument/2006/relationships/image" Target="../media/image349.png"/><Relationship Id="rId14" Type="http://schemas.openxmlformats.org/officeDocument/2006/relationships/image" Target="../media/image354.png"/><Relationship Id="rId22" Type="http://schemas.openxmlformats.org/officeDocument/2006/relationships/image" Target="../media/image362.png"/><Relationship Id="rId27" Type="http://schemas.openxmlformats.org/officeDocument/2006/relationships/image" Target="../media/image367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2.png"/><Relationship Id="rId18" Type="http://schemas.openxmlformats.org/officeDocument/2006/relationships/image" Target="../media/image387.png"/><Relationship Id="rId26" Type="http://schemas.openxmlformats.org/officeDocument/2006/relationships/image" Target="../media/image395.png"/><Relationship Id="rId39" Type="http://schemas.openxmlformats.org/officeDocument/2006/relationships/image" Target="../media/image408.png"/><Relationship Id="rId21" Type="http://schemas.openxmlformats.org/officeDocument/2006/relationships/image" Target="../media/image390.png"/><Relationship Id="rId34" Type="http://schemas.openxmlformats.org/officeDocument/2006/relationships/image" Target="../media/image403.png"/><Relationship Id="rId42" Type="http://schemas.openxmlformats.org/officeDocument/2006/relationships/image" Target="../media/image411.png"/><Relationship Id="rId47" Type="http://schemas.openxmlformats.org/officeDocument/2006/relationships/image" Target="../media/image416.png"/><Relationship Id="rId50" Type="http://schemas.openxmlformats.org/officeDocument/2006/relationships/image" Target="../media/image419.png"/><Relationship Id="rId55" Type="http://schemas.openxmlformats.org/officeDocument/2006/relationships/image" Target="../media/image424.png"/><Relationship Id="rId63" Type="http://schemas.openxmlformats.org/officeDocument/2006/relationships/image" Target="../media/image432.png"/><Relationship Id="rId68" Type="http://schemas.openxmlformats.org/officeDocument/2006/relationships/image" Target="../media/image437.png"/><Relationship Id="rId76" Type="http://schemas.openxmlformats.org/officeDocument/2006/relationships/image" Target="../media/image445.png"/><Relationship Id="rId7" Type="http://schemas.openxmlformats.org/officeDocument/2006/relationships/image" Target="../media/image376.png"/><Relationship Id="rId71" Type="http://schemas.openxmlformats.org/officeDocument/2006/relationships/image" Target="../media/image440.png"/><Relationship Id="rId2" Type="http://schemas.openxmlformats.org/officeDocument/2006/relationships/image" Target="../media/image371.png"/><Relationship Id="rId16" Type="http://schemas.openxmlformats.org/officeDocument/2006/relationships/image" Target="../media/image385.png"/><Relationship Id="rId29" Type="http://schemas.openxmlformats.org/officeDocument/2006/relationships/image" Target="../media/image398.png"/><Relationship Id="rId11" Type="http://schemas.openxmlformats.org/officeDocument/2006/relationships/image" Target="../media/image380.png"/><Relationship Id="rId24" Type="http://schemas.openxmlformats.org/officeDocument/2006/relationships/image" Target="../media/image393.png"/><Relationship Id="rId32" Type="http://schemas.openxmlformats.org/officeDocument/2006/relationships/image" Target="../media/image401.png"/><Relationship Id="rId37" Type="http://schemas.openxmlformats.org/officeDocument/2006/relationships/image" Target="../media/image406.png"/><Relationship Id="rId40" Type="http://schemas.openxmlformats.org/officeDocument/2006/relationships/image" Target="../media/image409.png"/><Relationship Id="rId45" Type="http://schemas.openxmlformats.org/officeDocument/2006/relationships/image" Target="../media/image414.png"/><Relationship Id="rId53" Type="http://schemas.openxmlformats.org/officeDocument/2006/relationships/image" Target="../media/image422.png"/><Relationship Id="rId58" Type="http://schemas.openxmlformats.org/officeDocument/2006/relationships/image" Target="../media/image427.png"/><Relationship Id="rId66" Type="http://schemas.openxmlformats.org/officeDocument/2006/relationships/image" Target="../media/image435.png"/><Relationship Id="rId74" Type="http://schemas.openxmlformats.org/officeDocument/2006/relationships/image" Target="../media/image443.png"/><Relationship Id="rId79" Type="http://schemas.openxmlformats.org/officeDocument/2006/relationships/image" Target="../media/image448.png"/><Relationship Id="rId5" Type="http://schemas.openxmlformats.org/officeDocument/2006/relationships/image" Target="../media/image374.png"/><Relationship Id="rId61" Type="http://schemas.openxmlformats.org/officeDocument/2006/relationships/image" Target="../media/image430.png"/><Relationship Id="rId82" Type="http://schemas.openxmlformats.org/officeDocument/2006/relationships/image" Target="../media/image451.png"/><Relationship Id="rId10" Type="http://schemas.openxmlformats.org/officeDocument/2006/relationships/image" Target="../media/image379.png"/><Relationship Id="rId19" Type="http://schemas.openxmlformats.org/officeDocument/2006/relationships/image" Target="../media/image388.png"/><Relationship Id="rId31" Type="http://schemas.openxmlformats.org/officeDocument/2006/relationships/image" Target="../media/image400.png"/><Relationship Id="rId44" Type="http://schemas.openxmlformats.org/officeDocument/2006/relationships/image" Target="../media/image413.png"/><Relationship Id="rId52" Type="http://schemas.openxmlformats.org/officeDocument/2006/relationships/image" Target="../media/image421.png"/><Relationship Id="rId60" Type="http://schemas.openxmlformats.org/officeDocument/2006/relationships/image" Target="../media/image429.png"/><Relationship Id="rId65" Type="http://schemas.openxmlformats.org/officeDocument/2006/relationships/image" Target="../media/image434.png"/><Relationship Id="rId73" Type="http://schemas.openxmlformats.org/officeDocument/2006/relationships/image" Target="../media/image442.png"/><Relationship Id="rId78" Type="http://schemas.openxmlformats.org/officeDocument/2006/relationships/image" Target="../media/image447.png"/><Relationship Id="rId81" Type="http://schemas.openxmlformats.org/officeDocument/2006/relationships/image" Target="../media/image450.png"/><Relationship Id="rId4" Type="http://schemas.openxmlformats.org/officeDocument/2006/relationships/image" Target="../media/image373.png"/><Relationship Id="rId9" Type="http://schemas.openxmlformats.org/officeDocument/2006/relationships/image" Target="../media/image378.png"/><Relationship Id="rId14" Type="http://schemas.openxmlformats.org/officeDocument/2006/relationships/image" Target="../media/image383.png"/><Relationship Id="rId22" Type="http://schemas.openxmlformats.org/officeDocument/2006/relationships/image" Target="../media/image391.png"/><Relationship Id="rId27" Type="http://schemas.openxmlformats.org/officeDocument/2006/relationships/image" Target="../media/image396.png"/><Relationship Id="rId30" Type="http://schemas.openxmlformats.org/officeDocument/2006/relationships/image" Target="../media/image399.png"/><Relationship Id="rId35" Type="http://schemas.openxmlformats.org/officeDocument/2006/relationships/image" Target="../media/image404.png"/><Relationship Id="rId43" Type="http://schemas.openxmlformats.org/officeDocument/2006/relationships/image" Target="../media/image412.png"/><Relationship Id="rId48" Type="http://schemas.openxmlformats.org/officeDocument/2006/relationships/image" Target="../media/image417.png"/><Relationship Id="rId56" Type="http://schemas.openxmlformats.org/officeDocument/2006/relationships/image" Target="../media/image425.png"/><Relationship Id="rId64" Type="http://schemas.openxmlformats.org/officeDocument/2006/relationships/image" Target="../media/image433.png"/><Relationship Id="rId69" Type="http://schemas.openxmlformats.org/officeDocument/2006/relationships/image" Target="../media/image438.png"/><Relationship Id="rId77" Type="http://schemas.openxmlformats.org/officeDocument/2006/relationships/image" Target="../media/image446.png"/><Relationship Id="rId8" Type="http://schemas.openxmlformats.org/officeDocument/2006/relationships/image" Target="../media/image377.png"/><Relationship Id="rId51" Type="http://schemas.openxmlformats.org/officeDocument/2006/relationships/image" Target="../media/image420.png"/><Relationship Id="rId72" Type="http://schemas.openxmlformats.org/officeDocument/2006/relationships/image" Target="../media/image441.png"/><Relationship Id="rId80" Type="http://schemas.openxmlformats.org/officeDocument/2006/relationships/image" Target="../media/image449.png"/><Relationship Id="rId3" Type="http://schemas.openxmlformats.org/officeDocument/2006/relationships/image" Target="../media/image372.png"/><Relationship Id="rId12" Type="http://schemas.openxmlformats.org/officeDocument/2006/relationships/image" Target="../media/image381.png"/><Relationship Id="rId17" Type="http://schemas.openxmlformats.org/officeDocument/2006/relationships/image" Target="../media/image386.png"/><Relationship Id="rId25" Type="http://schemas.openxmlformats.org/officeDocument/2006/relationships/image" Target="../media/image394.png"/><Relationship Id="rId33" Type="http://schemas.openxmlformats.org/officeDocument/2006/relationships/image" Target="../media/image402.png"/><Relationship Id="rId38" Type="http://schemas.openxmlformats.org/officeDocument/2006/relationships/image" Target="../media/image407.png"/><Relationship Id="rId46" Type="http://schemas.openxmlformats.org/officeDocument/2006/relationships/image" Target="../media/image415.png"/><Relationship Id="rId59" Type="http://schemas.openxmlformats.org/officeDocument/2006/relationships/image" Target="../media/image428.png"/><Relationship Id="rId67" Type="http://schemas.openxmlformats.org/officeDocument/2006/relationships/image" Target="../media/image436.png"/><Relationship Id="rId20" Type="http://schemas.openxmlformats.org/officeDocument/2006/relationships/image" Target="../media/image389.png"/><Relationship Id="rId41" Type="http://schemas.openxmlformats.org/officeDocument/2006/relationships/image" Target="../media/image410.png"/><Relationship Id="rId54" Type="http://schemas.openxmlformats.org/officeDocument/2006/relationships/image" Target="../media/image423.png"/><Relationship Id="rId62" Type="http://schemas.openxmlformats.org/officeDocument/2006/relationships/image" Target="../media/image431.png"/><Relationship Id="rId70" Type="http://schemas.openxmlformats.org/officeDocument/2006/relationships/image" Target="../media/image439.png"/><Relationship Id="rId75" Type="http://schemas.openxmlformats.org/officeDocument/2006/relationships/image" Target="../media/image444.png"/><Relationship Id="rId1" Type="http://schemas.openxmlformats.org/officeDocument/2006/relationships/image" Target="../media/image370.png"/><Relationship Id="rId6" Type="http://schemas.openxmlformats.org/officeDocument/2006/relationships/image" Target="../media/image375.png"/><Relationship Id="rId15" Type="http://schemas.openxmlformats.org/officeDocument/2006/relationships/image" Target="../media/image384.png"/><Relationship Id="rId23" Type="http://schemas.openxmlformats.org/officeDocument/2006/relationships/image" Target="../media/image392.png"/><Relationship Id="rId28" Type="http://schemas.openxmlformats.org/officeDocument/2006/relationships/image" Target="../media/image397.png"/><Relationship Id="rId36" Type="http://schemas.openxmlformats.org/officeDocument/2006/relationships/image" Target="../media/image405.png"/><Relationship Id="rId49" Type="http://schemas.openxmlformats.org/officeDocument/2006/relationships/image" Target="../media/image418.png"/><Relationship Id="rId57" Type="http://schemas.openxmlformats.org/officeDocument/2006/relationships/image" Target="../media/image42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9.png"/><Relationship Id="rId13" Type="http://schemas.openxmlformats.org/officeDocument/2006/relationships/image" Target="../media/image464.png"/><Relationship Id="rId18" Type="http://schemas.openxmlformats.org/officeDocument/2006/relationships/image" Target="../media/image469.png"/><Relationship Id="rId26" Type="http://schemas.openxmlformats.org/officeDocument/2006/relationships/image" Target="../media/image477.png"/><Relationship Id="rId39" Type="http://schemas.openxmlformats.org/officeDocument/2006/relationships/image" Target="../media/image490.png"/><Relationship Id="rId3" Type="http://schemas.openxmlformats.org/officeDocument/2006/relationships/image" Target="../media/image454.png"/><Relationship Id="rId21" Type="http://schemas.openxmlformats.org/officeDocument/2006/relationships/image" Target="../media/image472.png"/><Relationship Id="rId34" Type="http://schemas.openxmlformats.org/officeDocument/2006/relationships/image" Target="../media/image485.png"/><Relationship Id="rId42" Type="http://schemas.openxmlformats.org/officeDocument/2006/relationships/image" Target="../media/image493.png"/><Relationship Id="rId7" Type="http://schemas.openxmlformats.org/officeDocument/2006/relationships/image" Target="../media/image458.png"/><Relationship Id="rId12" Type="http://schemas.openxmlformats.org/officeDocument/2006/relationships/image" Target="../media/image463.png"/><Relationship Id="rId17" Type="http://schemas.openxmlformats.org/officeDocument/2006/relationships/image" Target="../media/image468.png"/><Relationship Id="rId25" Type="http://schemas.openxmlformats.org/officeDocument/2006/relationships/image" Target="../media/image476.png"/><Relationship Id="rId33" Type="http://schemas.openxmlformats.org/officeDocument/2006/relationships/image" Target="../media/image484.png"/><Relationship Id="rId38" Type="http://schemas.openxmlformats.org/officeDocument/2006/relationships/image" Target="../media/image489.png"/><Relationship Id="rId2" Type="http://schemas.openxmlformats.org/officeDocument/2006/relationships/image" Target="../media/image453.png"/><Relationship Id="rId16" Type="http://schemas.openxmlformats.org/officeDocument/2006/relationships/image" Target="../media/image467.png"/><Relationship Id="rId20" Type="http://schemas.openxmlformats.org/officeDocument/2006/relationships/image" Target="../media/image471.png"/><Relationship Id="rId29" Type="http://schemas.openxmlformats.org/officeDocument/2006/relationships/image" Target="../media/image480.png"/><Relationship Id="rId41" Type="http://schemas.openxmlformats.org/officeDocument/2006/relationships/image" Target="../media/image492.png"/><Relationship Id="rId1" Type="http://schemas.openxmlformats.org/officeDocument/2006/relationships/image" Target="../media/image452.png"/><Relationship Id="rId6" Type="http://schemas.openxmlformats.org/officeDocument/2006/relationships/image" Target="../media/image457.png"/><Relationship Id="rId11" Type="http://schemas.openxmlformats.org/officeDocument/2006/relationships/image" Target="../media/image462.png"/><Relationship Id="rId24" Type="http://schemas.openxmlformats.org/officeDocument/2006/relationships/image" Target="../media/image475.png"/><Relationship Id="rId32" Type="http://schemas.openxmlformats.org/officeDocument/2006/relationships/image" Target="../media/image483.png"/><Relationship Id="rId37" Type="http://schemas.openxmlformats.org/officeDocument/2006/relationships/image" Target="../media/image488.png"/><Relationship Id="rId40" Type="http://schemas.openxmlformats.org/officeDocument/2006/relationships/image" Target="../media/image491.png"/><Relationship Id="rId45" Type="http://schemas.openxmlformats.org/officeDocument/2006/relationships/image" Target="../media/image496.png"/><Relationship Id="rId5" Type="http://schemas.openxmlformats.org/officeDocument/2006/relationships/image" Target="../media/image456.png"/><Relationship Id="rId15" Type="http://schemas.openxmlformats.org/officeDocument/2006/relationships/image" Target="../media/image466.png"/><Relationship Id="rId23" Type="http://schemas.openxmlformats.org/officeDocument/2006/relationships/image" Target="../media/image474.png"/><Relationship Id="rId28" Type="http://schemas.openxmlformats.org/officeDocument/2006/relationships/image" Target="../media/image479.png"/><Relationship Id="rId36" Type="http://schemas.openxmlformats.org/officeDocument/2006/relationships/image" Target="../media/image487.png"/><Relationship Id="rId10" Type="http://schemas.openxmlformats.org/officeDocument/2006/relationships/image" Target="../media/image461.png"/><Relationship Id="rId19" Type="http://schemas.openxmlformats.org/officeDocument/2006/relationships/image" Target="../media/image470.png"/><Relationship Id="rId31" Type="http://schemas.openxmlformats.org/officeDocument/2006/relationships/image" Target="../media/image482.png"/><Relationship Id="rId44" Type="http://schemas.openxmlformats.org/officeDocument/2006/relationships/image" Target="../media/image495.png"/><Relationship Id="rId4" Type="http://schemas.openxmlformats.org/officeDocument/2006/relationships/image" Target="../media/image455.png"/><Relationship Id="rId9" Type="http://schemas.openxmlformats.org/officeDocument/2006/relationships/image" Target="../media/image460.png"/><Relationship Id="rId14" Type="http://schemas.openxmlformats.org/officeDocument/2006/relationships/image" Target="../media/image465.png"/><Relationship Id="rId22" Type="http://schemas.openxmlformats.org/officeDocument/2006/relationships/image" Target="../media/image473.png"/><Relationship Id="rId27" Type="http://schemas.openxmlformats.org/officeDocument/2006/relationships/image" Target="../media/image478.png"/><Relationship Id="rId30" Type="http://schemas.openxmlformats.org/officeDocument/2006/relationships/image" Target="../media/image481.png"/><Relationship Id="rId35" Type="http://schemas.openxmlformats.org/officeDocument/2006/relationships/image" Target="../media/image486.png"/><Relationship Id="rId43" Type="http://schemas.openxmlformats.org/officeDocument/2006/relationships/image" Target="../media/image494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9.png"/><Relationship Id="rId18" Type="http://schemas.openxmlformats.org/officeDocument/2006/relationships/image" Target="../media/image514.png"/><Relationship Id="rId26" Type="http://schemas.openxmlformats.org/officeDocument/2006/relationships/image" Target="../media/image522.png"/><Relationship Id="rId39" Type="http://schemas.openxmlformats.org/officeDocument/2006/relationships/image" Target="../media/image535.png"/><Relationship Id="rId21" Type="http://schemas.openxmlformats.org/officeDocument/2006/relationships/image" Target="../media/image517.png"/><Relationship Id="rId34" Type="http://schemas.openxmlformats.org/officeDocument/2006/relationships/image" Target="../media/image530.png"/><Relationship Id="rId42" Type="http://schemas.openxmlformats.org/officeDocument/2006/relationships/image" Target="../media/image538.png"/><Relationship Id="rId47" Type="http://schemas.openxmlformats.org/officeDocument/2006/relationships/image" Target="../media/image543.png"/><Relationship Id="rId50" Type="http://schemas.openxmlformats.org/officeDocument/2006/relationships/image" Target="../media/image546.png"/><Relationship Id="rId55" Type="http://schemas.openxmlformats.org/officeDocument/2006/relationships/image" Target="../media/image551.png"/><Relationship Id="rId7" Type="http://schemas.openxmlformats.org/officeDocument/2006/relationships/image" Target="../media/image503.png"/><Relationship Id="rId12" Type="http://schemas.openxmlformats.org/officeDocument/2006/relationships/image" Target="../media/image508.png"/><Relationship Id="rId17" Type="http://schemas.openxmlformats.org/officeDocument/2006/relationships/image" Target="../media/image513.png"/><Relationship Id="rId25" Type="http://schemas.openxmlformats.org/officeDocument/2006/relationships/image" Target="../media/image521.png"/><Relationship Id="rId33" Type="http://schemas.openxmlformats.org/officeDocument/2006/relationships/image" Target="../media/image529.png"/><Relationship Id="rId38" Type="http://schemas.openxmlformats.org/officeDocument/2006/relationships/image" Target="../media/image534.png"/><Relationship Id="rId46" Type="http://schemas.openxmlformats.org/officeDocument/2006/relationships/image" Target="../media/image542.png"/><Relationship Id="rId59" Type="http://schemas.openxmlformats.org/officeDocument/2006/relationships/image" Target="../media/image555.png"/><Relationship Id="rId2" Type="http://schemas.openxmlformats.org/officeDocument/2006/relationships/image" Target="../media/image498.png"/><Relationship Id="rId16" Type="http://schemas.openxmlformats.org/officeDocument/2006/relationships/image" Target="../media/image512.png"/><Relationship Id="rId20" Type="http://schemas.openxmlformats.org/officeDocument/2006/relationships/image" Target="../media/image516.png"/><Relationship Id="rId29" Type="http://schemas.openxmlformats.org/officeDocument/2006/relationships/image" Target="../media/image525.png"/><Relationship Id="rId41" Type="http://schemas.openxmlformats.org/officeDocument/2006/relationships/image" Target="../media/image537.png"/><Relationship Id="rId54" Type="http://schemas.openxmlformats.org/officeDocument/2006/relationships/image" Target="../media/image550.png"/><Relationship Id="rId1" Type="http://schemas.openxmlformats.org/officeDocument/2006/relationships/image" Target="../media/image497.png"/><Relationship Id="rId6" Type="http://schemas.openxmlformats.org/officeDocument/2006/relationships/image" Target="../media/image502.png"/><Relationship Id="rId11" Type="http://schemas.openxmlformats.org/officeDocument/2006/relationships/image" Target="../media/image507.png"/><Relationship Id="rId24" Type="http://schemas.openxmlformats.org/officeDocument/2006/relationships/image" Target="../media/image520.png"/><Relationship Id="rId32" Type="http://schemas.openxmlformats.org/officeDocument/2006/relationships/image" Target="../media/image528.png"/><Relationship Id="rId37" Type="http://schemas.openxmlformats.org/officeDocument/2006/relationships/image" Target="../media/image533.png"/><Relationship Id="rId40" Type="http://schemas.openxmlformats.org/officeDocument/2006/relationships/image" Target="../media/image536.png"/><Relationship Id="rId45" Type="http://schemas.openxmlformats.org/officeDocument/2006/relationships/image" Target="../media/image541.png"/><Relationship Id="rId53" Type="http://schemas.openxmlformats.org/officeDocument/2006/relationships/image" Target="../media/image549.png"/><Relationship Id="rId58" Type="http://schemas.openxmlformats.org/officeDocument/2006/relationships/image" Target="../media/image554.png"/><Relationship Id="rId5" Type="http://schemas.openxmlformats.org/officeDocument/2006/relationships/image" Target="../media/image501.png"/><Relationship Id="rId15" Type="http://schemas.openxmlformats.org/officeDocument/2006/relationships/image" Target="../media/image511.png"/><Relationship Id="rId23" Type="http://schemas.openxmlformats.org/officeDocument/2006/relationships/image" Target="../media/image519.png"/><Relationship Id="rId28" Type="http://schemas.openxmlformats.org/officeDocument/2006/relationships/image" Target="../media/image524.png"/><Relationship Id="rId36" Type="http://schemas.openxmlformats.org/officeDocument/2006/relationships/image" Target="../media/image532.png"/><Relationship Id="rId49" Type="http://schemas.openxmlformats.org/officeDocument/2006/relationships/image" Target="../media/image545.png"/><Relationship Id="rId57" Type="http://schemas.openxmlformats.org/officeDocument/2006/relationships/image" Target="../media/image553.png"/><Relationship Id="rId10" Type="http://schemas.openxmlformats.org/officeDocument/2006/relationships/image" Target="../media/image506.png"/><Relationship Id="rId19" Type="http://schemas.openxmlformats.org/officeDocument/2006/relationships/image" Target="../media/image515.png"/><Relationship Id="rId31" Type="http://schemas.openxmlformats.org/officeDocument/2006/relationships/image" Target="../media/image527.png"/><Relationship Id="rId44" Type="http://schemas.openxmlformats.org/officeDocument/2006/relationships/image" Target="../media/image540.png"/><Relationship Id="rId52" Type="http://schemas.openxmlformats.org/officeDocument/2006/relationships/image" Target="../media/image548.png"/><Relationship Id="rId4" Type="http://schemas.openxmlformats.org/officeDocument/2006/relationships/image" Target="../media/image500.png"/><Relationship Id="rId9" Type="http://schemas.openxmlformats.org/officeDocument/2006/relationships/image" Target="../media/image505.png"/><Relationship Id="rId14" Type="http://schemas.openxmlformats.org/officeDocument/2006/relationships/image" Target="../media/image510.png"/><Relationship Id="rId22" Type="http://schemas.openxmlformats.org/officeDocument/2006/relationships/image" Target="../media/image518.png"/><Relationship Id="rId27" Type="http://schemas.openxmlformats.org/officeDocument/2006/relationships/image" Target="../media/image523.png"/><Relationship Id="rId30" Type="http://schemas.openxmlformats.org/officeDocument/2006/relationships/image" Target="../media/image526.png"/><Relationship Id="rId35" Type="http://schemas.openxmlformats.org/officeDocument/2006/relationships/image" Target="../media/image531.png"/><Relationship Id="rId43" Type="http://schemas.openxmlformats.org/officeDocument/2006/relationships/image" Target="../media/image539.png"/><Relationship Id="rId48" Type="http://schemas.openxmlformats.org/officeDocument/2006/relationships/image" Target="../media/image544.png"/><Relationship Id="rId56" Type="http://schemas.openxmlformats.org/officeDocument/2006/relationships/image" Target="../media/image552.png"/><Relationship Id="rId8" Type="http://schemas.openxmlformats.org/officeDocument/2006/relationships/image" Target="../media/image504.png"/><Relationship Id="rId51" Type="http://schemas.openxmlformats.org/officeDocument/2006/relationships/image" Target="../media/image547.png"/><Relationship Id="rId3" Type="http://schemas.openxmlformats.org/officeDocument/2006/relationships/image" Target="../media/image49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3.png"/><Relationship Id="rId13" Type="http://schemas.openxmlformats.org/officeDocument/2006/relationships/image" Target="../media/image568.png"/><Relationship Id="rId3" Type="http://schemas.openxmlformats.org/officeDocument/2006/relationships/image" Target="../media/image558.png"/><Relationship Id="rId7" Type="http://schemas.openxmlformats.org/officeDocument/2006/relationships/image" Target="../media/image562.png"/><Relationship Id="rId12" Type="http://schemas.openxmlformats.org/officeDocument/2006/relationships/image" Target="../media/image567.png"/><Relationship Id="rId2" Type="http://schemas.openxmlformats.org/officeDocument/2006/relationships/image" Target="../media/image557.png"/><Relationship Id="rId1" Type="http://schemas.openxmlformats.org/officeDocument/2006/relationships/image" Target="../media/image556.png"/><Relationship Id="rId6" Type="http://schemas.openxmlformats.org/officeDocument/2006/relationships/image" Target="../media/image561.png"/><Relationship Id="rId11" Type="http://schemas.openxmlformats.org/officeDocument/2006/relationships/image" Target="../media/image566.png"/><Relationship Id="rId5" Type="http://schemas.openxmlformats.org/officeDocument/2006/relationships/image" Target="../media/image560.png"/><Relationship Id="rId10" Type="http://schemas.openxmlformats.org/officeDocument/2006/relationships/image" Target="../media/image565.png"/><Relationship Id="rId4" Type="http://schemas.openxmlformats.org/officeDocument/2006/relationships/image" Target="../media/image559.png"/><Relationship Id="rId9" Type="http://schemas.openxmlformats.org/officeDocument/2006/relationships/image" Target="../media/image564.png"/><Relationship Id="rId14" Type="http://schemas.openxmlformats.org/officeDocument/2006/relationships/image" Target="../media/image569.pn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86.png"/><Relationship Id="rId21" Type="http://schemas.openxmlformats.org/officeDocument/2006/relationships/image" Target="../media/image590.png"/><Relationship Id="rId42" Type="http://schemas.openxmlformats.org/officeDocument/2006/relationships/image" Target="../media/image611.png"/><Relationship Id="rId63" Type="http://schemas.openxmlformats.org/officeDocument/2006/relationships/image" Target="../media/image632.png"/><Relationship Id="rId84" Type="http://schemas.openxmlformats.org/officeDocument/2006/relationships/image" Target="../media/image653.png"/><Relationship Id="rId138" Type="http://schemas.openxmlformats.org/officeDocument/2006/relationships/image" Target="../media/image707.png"/><Relationship Id="rId159" Type="http://schemas.openxmlformats.org/officeDocument/2006/relationships/image" Target="../media/image728.png"/><Relationship Id="rId170" Type="http://schemas.openxmlformats.org/officeDocument/2006/relationships/image" Target="../media/image739.png"/><Relationship Id="rId191" Type="http://schemas.openxmlformats.org/officeDocument/2006/relationships/image" Target="../media/image760.png"/><Relationship Id="rId205" Type="http://schemas.openxmlformats.org/officeDocument/2006/relationships/image" Target="../media/image774.png"/><Relationship Id="rId226" Type="http://schemas.openxmlformats.org/officeDocument/2006/relationships/image" Target="../media/image795.png"/><Relationship Id="rId107" Type="http://schemas.openxmlformats.org/officeDocument/2006/relationships/image" Target="../media/image676.png"/><Relationship Id="rId11" Type="http://schemas.openxmlformats.org/officeDocument/2006/relationships/image" Target="../media/image580.png"/><Relationship Id="rId32" Type="http://schemas.openxmlformats.org/officeDocument/2006/relationships/image" Target="../media/image601.png"/><Relationship Id="rId53" Type="http://schemas.openxmlformats.org/officeDocument/2006/relationships/image" Target="../media/image622.png"/><Relationship Id="rId74" Type="http://schemas.openxmlformats.org/officeDocument/2006/relationships/image" Target="../media/image643.png"/><Relationship Id="rId128" Type="http://schemas.openxmlformats.org/officeDocument/2006/relationships/image" Target="../media/image697.png"/><Relationship Id="rId149" Type="http://schemas.openxmlformats.org/officeDocument/2006/relationships/image" Target="../media/image718.png"/><Relationship Id="rId5" Type="http://schemas.openxmlformats.org/officeDocument/2006/relationships/image" Target="../media/image574.png"/><Relationship Id="rId95" Type="http://schemas.openxmlformats.org/officeDocument/2006/relationships/image" Target="../media/image664.png"/><Relationship Id="rId160" Type="http://schemas.openxmlformats.org/officeDocument/2006/relationships/image" Target="../media/image729.png"/><Relationship Id="rId181" Type="http://schemas.openxmlformats.org/officeDocument/2006/relationships/image" Target="../media/image750.png"/><Relationship Id="rId216" Type="http://schemas.openxmlformats.org/officeDocument/2006/relationships/image" Target="../media/image785.png"/><Relationship Id="rId22" Type="http://schemas.openxmlformats.org/officeDocument/2006/relationships/image" Target="../media/image591.png"/><Relationship Id="rId43" Type="http://schemas.openxmlformats.org/officeDocument/2006/relationships/image" Target="../media/image612.png"/><Relationship Id="rId64" Type="http://schemas.openxmlformats.org/officeDocument/2006/relationships/image" Target="../media/image633.png"/><Relationship Id="rId118" Type="http://schemas.openxmlformats.org/officeDocument/2006/relationships/image" Target="../media/image687.png"/><Relationship Id="rId139" Type="http://schemas.openxmlformats.org/officeDocument/2006/relationships/image" Target="../media/image708.png"/><Relationship Id="rId80" Type="http://schemas.openxmlformats.org/officeDocument/2006/relationships/image" Target="../media/image649.png"/><Relationship Id="rId85" Type="http://schemas.openxmlformats.org/officeDocument/2006/relationships/image" Target="../media/image654.png"/><Relationship Id="rId150" Type="http://schemas.openxmlformats.org/officeDocument/2006/relationships/image" Target="../media/image719.png"/><Relationship Id="rId155" Type="http://schemas.openxmlformats.org/officeDocument/2006/relationships/image" Target="../media/image724.png"/><Relationship Id="rId171" Type="http://schemas.openxmlformats.org/officeDocument/2006/relationships/image" Target="../media/image740.png"/><Relationship Id="rId176" Type="http://schemas.openxmlformats.org/officeDocument/2006/relationships/image" Target="../media/image745.png"/><Relationship Id="rId192" Type="http://schemas.openxmlformats.org/officeDocument/2006/relationships/image" Target="../media/image761.png"/><Relationship Id="rId197" Type="http://schemas.openxmlformats.org/officeDocument/2006/relationships/image" Target="../media/image766.png"/><Relationship Id="rId206" Type="http://schemas.openxmlformats.org/officeDocument/2006/relationships/image" Target="../media/image775.png"/><Relationship Id="rId227" Type="http://schemas.openxmlformats.org/officeDocument/2006/relationships/image" Target="../media/image796.png"/><Relationship Id="rId201" Type="http://schemas.openxmlformats.org/officeDocument/2006/relationships/image" Target="../media/image770.png"/><Relationship Id="rId222" Type="http://schemas.openxmlformats.org/officeDocument/2006/relationships/image" Target="../media/image791.png"/><Relationship Id="rId12" Type="http://schemas.openxmlformats.org/officeDocument/2006/relationships/image" Target="../media/image581.png"/><Relationship Id="rId17" Type="http://schemas.openxmlformats.org/officeDocument/2006/relationships/image" Target="../media/image586.png"/><Relationship Id="rId33" Type="http://schemas.openxmlformats.org/officeDocument/2006/relationships/image" Target="../media/image602.png"/><Relationship Id="rId38" Type="http://schemas.openxmlformats.org/officeDocument/2006/relationships/image" Target="../media/image607.png"/><Relationship Id="rId59" Type="http://schemas.openxmlformats.org/officeDocument/2006/relationships/image" Target="../media/image628.png"/><Relationship Id="rId103" Type="http://schemas.openxmlformats.org/officeDocument/2006/relationships/image" Target="../media/image672.png"/><Relationship Id="rId108" Type="http://schemas.openxmlformats.org/officeDocument/2006/relationships/image" Target="../media/image677.png"/><Relationship Id="rId124" Type="http://schemas.openxmlformats.org/officeDocument/2006/relationships/image" Target="../media/image693.png"/><Relationship Id="rId129" Type="http://schemas.openxmlformats.org/officeDocument/2006/relationships/image" Target="../media/image698.png"/><Relationship Id="rId54" Type="http://schemas.openxmlformats.org/officeDocument/2006/relationships/image" Target="../media/image623.png"/><Relationship Id="rId70" Type="http://schemas.openxmlformats.org/officeDocument/2006/relationships/image" Target="../media/image639.png"/><Relationship Id="rId75" Type="http://schemas.openxmlformats.org/officeDocument/2006/relationships/image" Target="../media/image644.png"/><Relationship Id="rId91" Type="http://schemas.openxmlformats.org/officeDocument/2006/relationships/image" Target="../media/image660.png"/><Relationship Id="rId96" Type="http://schemas.openxmlformats.org/officeDocument/2006/relationships/image" Target="../media/image665.png"/><Relationship Id="rId140" Type="http://schemas.openxmlformats.org/officeDocument/2006/relationships/image" Target="../media/image709.png"/><Relationship Id="rId145" Type="http://schemas.openxmlformats.org/officeDocument/2006/relationships/image" Target="../media/image714.png"/><Relationship Id="rId161" Type="http://schemas.openxmlformats.org/officeDocument/2006/relationships/image" Target="../media/image730.png"/><Relationship Id="rId166" Type="http://schemas.openxmlformats.org/officeDocument/2006/relationships/image" Target="../media/image735.png"/><Relationship Id="rId182" Type="http://schemas.openxmlformats.org/officeDocument/2006/relationships/image" Target="../media/image751.png"/><Relationship Id="rId187" Type="http://schemas.openxmlformats.org/officeDocument/2006/relationships/image" Target="../media/image756.png"/><Relationship Id="rId217" Type="http://schemas.openxmlformats.org/officeDocument/2006/relationships/image" Target="../media/image786.png"/><Relationship Id="rId1" Type="http://schemas.openxmlformats.org/officeDocument/2006/relationships/image" Target="../media/image570.png"/><Relationship Id="rId6" Type="http://schemas.openxmlformats.org/officeDocument/2006/relationships/image" Target="../media/image575.png"/><Relationship Id="rId212" Type="http://schemas.openxmlformats.org/officeDocument/2006/relationships/image" Target="../media/image781.png"/><Relationship Id="rId233" Type="http://schemas.openxmlformats.org/officeDocument/2006/relationships/image" Target="../media/image802.png"/><Relationship Id="rId23" Type="http://schemas.openxmlformats.org/officeDocument/2006/relationships/image" Target="../media/image592.png"/><Relationship Id="rId28" Type="http://schemas.openxmlformats.org/officeDocument/2006/relationships/image" Target="../media/image597.png"/><Relationship Id="rId49" Type="http://schemas.openxmlformats.org/officeDocument/2006/relationships/image" Target="../media/image618.png"/><Relationship Id="rId114" Type="http://schemas.openxmlformats.org/officeDocument/2006/relationships/image" Target="../media/image683.png"/><Relationship Id="rId119" Type="http://schemas.openxmlformats.org/officeDocument/2006/relationships/image" Target="../media/image688.png"/><Relationship Id="rId44" Type="http://schemas.openxmlformats.org/officeDocument/2006/relationships/image" Target="../media/image613.png"/><Relationship Id="rId60" Type="http://schemas.openxmlformats.org/officeDocument/2006/relationships/image" Target="../media/image629.png"/><Relationship Id="rId65" Type="http://schemas.openxmlformats.org/officeDocument/2006/relationships/image" Target="../media/image634.png"/><Relationship Id="rId81" Type="http://schemas.openxmlformats.org/officeDocument/2006/relationships/image" Target="../media/image650.png"/><Relationship Id="rId86" Type="http://schemas.openxmlformats.org/officeDocument/2006/relationships/image" Target="../media/image655.png"/><Relationship Id="rId130" Type="http://schemas.openxmlformats.org/officeDocument/2006/relationships/image" Target="../media/image699.png"/><Relationship Id="rId135" Type="http://schemas.openxmlformats.org/officeDocument/2006/relationships/image" Target="../media/image704.png"/><Relationship Id="rId151" Type="http://schemas.openxmlformats.org/officeDocument/2006/relationships/image" Target="../media/image720.png"/><Relationship Id="rId156" Type="http://schemas.openxmlformats.org/officeDocument/2006/relationships/image" Target="../media/image725.png"/><Relationship Id="rId177" Type="http://schemas.openxmlformats.org/officeDocument/2006/relationships/image" Target="../media/image746.png"/><Relationship Id="rId198" Type="http://schemas.openxmlformats.org/officeDocument/2006/relationships/image" Target="../media/image767.png"/><Relationship Id="rId172" Type="http://schemas.openxmlformats.org/officeDocument/2006/relationships/image" Target="../media/image741.png"/><Relationship Id="rId193" Type="http://schemas.openxmlformats.org/officeDocument/2006/relationships/image" Target="../media/image762.png"/><Relationship Id="rId202" Type="http://schemas.openxmlformats.org/officeDocument/2006/relationships/image" Target="../media/image771.png"/><Relationship Id="rId207" Type="http://schemas.openxmlformats.org/officeDocument/2006/relationships/image" Target="../media/image776.png"/><Relationship Id="rId223" Type="http://schemas.openxmlformats.org/officeDocument/2006/relationships/image" Target="../media/image792.png"/><Relationship Id="rId228" Type="http://schemas.openxmlformats.org/officeDocument/2006/relationships/image" Target="../media/image797.png"/><Relationship Id="rId13" Type="http://schemas.openxmlformats.org/officeDocument/2006/relationships/image" Target="../media/image582.png"/><Relationship Id="rId18" Type="http://schemas.openxmlformats.org/officeDocument/2006/relationships/image" Target="../media/image587.png"/><Relationship Id="rId39" Type="http://schemas.openxmlformats.org/officeDocument/2006/relationships/image" Target="../media/image608.png"/><Relationship Id="rId109" Type="http://schemas.openxmlformats.org/officeDocument/2006/relationships/image" Target="../media/image678.png"/><Relationship Id="rId34" Type="http://schemas.openxmlformats.org/officeDocument/2006/relationships/image" Target="../media/image603.png"/><Relationship Id="rId50" Type="http://schemas.openxmlformats.org/officeDocument/2006/relationships/image" Target="../media/image619.png"/><Relationship Id="rId55" Type="http://schemas.openxmlformats.org/officeDocument/2006/relationships/image" Target="../media/image624.png"/><Relationship Id="rId76" Type="http://schemas.openxmlformats.org/officeDocument/2006/relationships/image" Target="../media/image645.png"/><Relationship Id="rId97" Type="http://schemas.openxmlformats.org/officeDocument/2006/relationships/image" Target="../media/image666.png"/><Relationship Id="rId104" Type="http://schemas.openxmlformats.org/officeDocument/2006/relationships/image" Target="../media/image673.png"/><Relationship Id="rId120" Type="http://schemas.openxmlformats.org/officeDocument/2006/relationships/image" Target="../media/image689.png"/><Relationship Id="rId125" Type="http://schemas.openxmlformats.org/officeDocument/2006/relationships/image" Target="../media/image694.png"/><Relationship Id="rId141" Type="http://schemas.openxmlformats.org/officeDocument/2006/relationships/image" Target="../media/image710.png"/><Relationship Id="rId146" Type="http://schemas.openxmlformats.org/officeDocument/2006/relationships/image" Target="../media/image715.png"/><Relationship Id="rId167" Type="http://schemas.openxmlformats.org/officeDocument/2006/relationships/image" Target="../media/image736.png"/><Relationship Id="rId188" Type="http://schemas.openxmlformats.org/officeDocument/2006/relationships/image" Target="../media/image757.png"/><Relationship Id="rId7" Type="http://schemas.openxmlformats.org/officeDocument/2006/relationships/image" Target="../media/image576.png"/><Relationship Id="rId71" Type="http://schemas.openxmlformats.org/officeDocument/2006/relationships/image" Target="../media/image640.png"/><Relationship Id="rId92" Type="http://schemas.openxmlformats.org/officeDocument/2006/relationships/image" Target="../media/image661.png"/><Relationship Id="rId162" Type="http://schemas.openxmlformats.org/officeDocument/2006/relationships/image" Target="../media/image731.png"/><Relationship Id="rId183" Type="http://schemas.openxmlformats.org/officeDocument/2006/relationships/image" Target="../media/image752.png"/><Relationship Id="rId213" Type="http://schemas.openxmlformats.org/officeDocument/2006/relationships/image" Target="../media/image782.png"/><Relationship Id="rId218" Type="http://schemas.openxmlformats.org/officeDocument/2006/relationships/image" Target="../media/image787.png"/><Relationship Id="rId234" Type="http://schemas.openxmlformats.org/officeDocument/2006/relationships/image" Target="../media/image803.png"/><Relationship Id="rId2" Type="http://schemas.openxmlformats.org/officeDocument/2006/relationships/image" Target="../media/image571.png"/><Relationship Id="rId29" Type="http://schemas.openxmlformats.org/officeDocument/2006/relationships/image" Target="../media/image598.png"/><Relationship Id="rId24" Type="http://schemas.openxmlformats.org/officeDocument/2006/relationships/image" Target="../media/image593.png"/><Relationship Id="rId40" Type="http://schemas.openxmlformats.org/officeDocument/2006/relationships/image" Target="../media/image609.png"/><Relationship Id="rId45" Type="http://schemas.openxmlformats.org/officeDocument/2006/relationships/image" Target="../media/image614.png"/><Relationship Id="rId66" Type="http://schemas.openxmlformats.org/officeDocument/2006/relationships/image" Target="../media/image635.png"/><Relationship Id="rId87" Type="http://schemas.openxmlformats.org/officeDocument/2006/relationships/image" Target="../media/image656.png"/><Relationship Id="rId110" Type="http://schemas.openxmlformats.org/officeDocument/2006/relationships/image" Target="../media/image679.png"/><Relationship Id="rId115" Type="http://schemas.openxmlformats.org/officeDocument/2006/relationships/image" Target="../media/image684.png"/><Relationship Id="rId131" Type="http://schemas.openxmlformats.org/officeDocument/2006/relationships/image" Target="../media/image700.png"/><Relationship Id="rId136" Type="http://schemas.openxmlformats.org/officeDocument/2006/relationships/image" Target="../media/image705.png"/><Relationship Id="rId157" Type="http://schemas.openxmlformats.org/officeDocument/2006/relationships/image" Target="../media/image726.png"/><Relationship Id="rId178" Type="http://schemas.openxmlformats.org/officeDocument/2006/relationships/image" Target="../media/image747.png"/><Relationship Id="rId61" Type="http://schemas.openxmlformats.org/officeDocument/2006/relationships/image" Target="../media/image630.png"/><Relationship Id="rId82" Type="http://schemas.openxmlformats.org/officeDocument/2006/relationships/image" Target="../media/image651.png"/><Relationship Id="rId152" Type="http://schemas.openxmlformats.org/officeDocument/2006/relationships/image" Target="../media/image721.png"/><Relationship Id="rId173" Type="http://schemas.openxmlformats.org/officeDocument/2006/relationships/image" Target="../media/image742.png"/><Relationship Id="rId194" Type="http://schemas.openxmlformats.org/officeDocument/2006/relationships/image" Target="../media/image763.png"/><Relationship Id="rId199" Type="http://schemas.openxmlformats.org/officeDocument/2006/relationships/image" Target="../media/image768.png"/><Relationship Id="rId203" Type="http://schemas.openxmlformats.org/officeDocument/2006/relationships/image" Target="../media/image772.png"/><Relationship Id="rId208" Type="http://schemas.openxmlformats.org/officeDocument/2006/relationships/image" Target="../media/image777.png"/><Relationship Id="rId229" Type="http://schemas.openxmlformats.org/officeDocument/2006/relationships/image" Target="../media/image798.png"/><Relationship Id="rId19" Type="http://schemas.openxmlformats.org/officeDocument/2006/relationships/image" Target="../media/image588.png"/><Relationship Id="rId224" Type="http://schemas.openxmlformats.org/officeDocument/2006/relationships/image" Target="../media/image793.png"/><Relationship Id="rId14" Type="http://schemas.openxmlformats.org/officeDocument/2006/relationships/image" Target="../media/image583.png"/><Relationship Id="rId30" Type="http://schemas.openxmlformats.org/officeDocument/2006/relationships/image" Target="../media/image599.png"/><Relationship Id="rId35" Type="http://schemas.openxmlformats.org/officeDocument/2006/relationships/image" Target="../media/image604.png"/><Relationship Id="rId56" Type="http://schemas.openxmlformats.org/officeDocument/2006/relationships/image" Target="../media/image625.png"/><Relationship Id="rId77" Type="http://schemas.openxmlformats.org/officeDocument/2006/relationships/image" Target="../media/image646.png"/><Relationship Id="rId100" Type="http://schemas.openxmlformats.org/officeDocument/2006/relationships/image" Target="../media/image669.png"/><Relationship Id="rId105" Type="http://schemas.openxmlformats.org/officeDocument/2006/relationships/image" Target="../media/image674.png"/><Relationship Id="rId126" Type="http://schemas.openxmlformats.org/officeDocument/2006/relationships/image" Target="../media/image695.png"/><Relationship Id="rId147" Type="http://schemas.openxmlformats.org/officeDocument/2006/relationships/image" Target="../media/image716.png"/><Relationship Id="rId168" Type="http://schemas.openxmlformats.org/officeDocument/2006/relationships/image" Target="../media/image737.png"/><Relationship Id="rId8" Type="http://schemas.openxmlformats.org/officeDocument/2006/relationships/image" Target="../media/image577.png"/><Relationship Id="rId51" Type="http://schemas.openxmlformats.org/officeDocument/2006/relationships/image" Target="../media/image620.png"/><Relationship Id="rId72" Type="http://schemas.openxmlformats.org/officeDocument/2006/relationships/image" Target="../media/image641.png"/><Relationship Id="rId93" Type="http://schemas.openxmlformats.org/officeDocument/2006/relationships/image" Target="../media/image662.png"/><Relationship Id="rId98" Type="http://schemas.openxmlformats.org/officeDocument/2006/relationships/image" Target="../media/image667.png"/><Relationship Id="rId121" Type="http://schemas.openxmlformats.org/officeDocument/2006/relationships/image" Target="../media/image690.png"/><Relationship Id="rId142" Type="http://schemas.openxmlformats.org/officeDocument/2006/relationships/image" Target="../media/image711.png"/><Relationship Id="rId163" Type="http://schemas.openxmlformats.org/officeDocument/2006/relationships/image" Target="../media/image732.png"/><Relationship Id="rId184" Type="http://schemas.openxmlformats.org/officeDocument/2006/relationships/image" Target="../media/image753.png"/><Relationship Id="rId189" Type="http://schemas.openxmlformats.org/officeDocument/2006/relationships/image" Target="../media/image758.png"/><Relationship Id="rId219" Type="http://schemas.openxmlformats.org/officeDocument/2006/relationships/image" Target="../media/image788.png"/><Relationship Id="rId3" Type="http://schemas.openxmlformats.org/officeDocument/2006/relationships/image" Target="../media/image572.png"/><Relationship Id="rId214" Type="http://schemas.openxmlformats.org/officeDocument/2006/relationships/image" Target="../media/image783.png"/><Relationship Id="rId230" Type="http://schemas.openxmlformats.org/officeDocument/2006/relationships/image" Target="../media/image799.png"/><Relationship Id="rId235" Type="http://schemas.openxmlformats.org/officeDocument/2006/relationships/image" Target="../media/image804.png"/><Relationship Id="rId25" Type="http://schemas.openxmlformats.org/officeDocument/2006/relationships/image" Target="../media/image594.png"/><Relationship Id="rId46" Type="http://schemas.openxmlformats.org/officeDocument/2006/relationships/image" Target="../media/image615.png"/><Relationship Id="rId67" Type="http://schemas.openxmlformats.org/officeDocument/2006/relationships/image" Target="../media/image636.png"/><Relationship Id="rId116" Type="http://schemas.openxmlformats.org/officeDocument/2006/relationships/image" Target="../media/image685.png"/><Relationship Id="rId137" Type="http://schemas.openxmlformats.org/officeDocument/2006/relationships/image" Target="../media/image706.png"/><Relationship Id="rId158" Type="http://schemas.openxmlformats.org/officeDocument/2006/relationships/image" Target="../media/image727.png"/><Relationship Id="rId20" Type="http://schemas.openxmlformats.org/officeDocument/2006/relationships/image" Target="../media/image589.png"/><Relationship Id="rId41" Type="http://schemas.openxmlformats.org/officeDocument/2006/relationships/image" Target="../media/image610.png"/><Relationship Id="rId62" Type="http://schemas.openxmlformats.org/officeDocument/2006/relationships/image" Target="../media/image631.png"/><Relationship Id="rId83" Type="http://schemas.openxmlformats.org/officeDocument/2006/relationships/image" Target="../media/image652.png"/><Relationship Id="rId88" Type="http://schemas.openxmlformats.org/officeDocument/2006/relationships/image" Target="../media/image657.png"/><Relationship Id="rId111" Type="http://schemas.openxmlformats.org/officeDocument/2006/relationships/image" Target="../media/image680.png"/><Relationship Id="rId132" Type="http://schemas.openxmlformats.org/officeDocument/2006/relationships/image" Target="../media/image701.png"/><Relationship Id="rId153" Type="http://schemas.openxmlformats.org/officeDocument/2006/relationships/image" Target="../media/image722.png"/><Relationship Id="rId174" Type="http://schemas.openxmlformats.org/officeDocument/2006/relationships/image" Target="../media/image743.png"/><Relationship Id="rId179" Type="http://schemas.openxmlformats.org/officeDocument/2006/relationships/image" Target="../media/image748.png"/><Relationship Id="rId195" Type="http://schemas.openxmlformats.org/officeDocument/2006/relationships/image" Target="../media/image764.png"/><Relationship Id="rId209" Type="http://schemas.openxmlformats.org/officeDocument/2006/relationships/image" Target="../media/image778.png"/><Relationship Id="rId190" Type="http://schemas.openxmlformats.org/officeDocument/2006/relationships/image" Target="../media/image759.png"/><Relationship Id="rId204" Type="http://schemas.openxmlformats.org/officeDocument/2006/relationships/image" Target="../media/image773.png"/><Relationship Id="rId220" Type="http://schemas.openxmlformats.org/officeDocument/2006/relationships/image" Target="../media/image789.png"/><Relationship Id="rId225" Type="http://schemas.openxmlformats.org/officeDocument/2006/relationships/image" Target="../media/image794.png"/><Relationship Id="rId15" Type="http://schemas.openxmlformats.org/officeDocument/2006/relationships/image" Target="../media/image584.png"/><Relationship Id="rId36" Type="http://schemas.openxmlformats.org/officeDocument/2006/relationships/image" Target="../media/image605.png"/><Relationship Id="rId57" Type="http://schemas.openxmlformats.org/officeDocument/2006/relationships/image" Target="../media/image626.png"/><Relationship Id="rId106" Type="http://schemas.openxmlformats.org/officeDocument/2006/relationships/image" Target="../media/image675.png"/><Relationship Id="rId127" Type="http://schemas.openxmlformats.org/officeDocument/2006/relationships/image" Target="../media/image696.png"/><Relationship Id="rId10" Type="http://schemas.openxmlformats.org/officeDocument/2006/relationships/image" Target="../media/image579.png"/><Relationship Id="rId31" Type="http://schemas.openxmlformats.org/officeDocument/2006/relationships/image" Target="../media/image600.png"/><Relationship Id="rId52" Type="http://schemas.openxmlformats.org/officeDocument/2006/relationships/image" Target="../media/image621.png"/><Relationship Id="rId73" Type="http://schemas.openxmlformats.org/officeDocument/2006/relationships/image" Target="../media/image642.png"/><Relationship Id="rId78" Type="http://schemas.openxmlformats.org/officeDocument/2006/relationships/image" Target="../media/image647.png"/><Relationship Id="rId94" Type="http://schemas.openxmlformats.org/officeDocument/2006/relationships/image" Target="../media/image663.png"/><Relationship Id="rId99" Type="http://schemas.openxmlformats.org/officeDocument/2006/relationships/image" Target="../media/image668.png"/><Relationship Id="rId101" Type="http://schemas.openxmlformats.org/officeDocument/2006/relationships/image" Target="../media/image670.png"/><Relationship Id="rId122" Type="http://schemas.openxmlformats.org/officeDocument/2006/relationships/image" Target="../media/image691.png"/><Relationship Id="rId143" Type="http://schemas.openxmlformats.org/officeDocument/2006/relationships/image" Target="../media/image712.png"/><Relationship Id="rId148" Type="http://schemas.openxmlformats.org/officeDocument/2006/relationships/image" Target="../media/image717.png"/><Relationship Id="rId164" Type="http://schemas.openxmlformats.org/officeDocument/2006/relationships/image" Target="../media/image733.png"/><Relationship Id="rId169" Type="http://schemas.openxmlformats.org/officeDocument/2006/relationships/image" Target="../media/image738.png"/><Relationship Id="rId185" Type="http://schemas.openxmlformats.org/officeDocument/2006/relationships/image" Target="../media/image754.png"/><Relationship Id="rId4" Type="http://schemas.openxmlformats.org/officeDocument/2006/relationships/image" Target="../media/image573.png"/><Relationship Id="rId9" Type="http://schemas.openxmlformats.org/officeDocument/2006/relationships/image" Target="../media/image578.png"/><Relationship Id="rId180" Type="http://schemas.openxmlformats.org/officeDocument/2006/relationships/image" Target="../media/image749.png"/><Relationship Id="rId210" Type="http://schemas.openxmlformats.org/officeDocument/2006/relationships/image" Target="../media/image779.png"/><Relationship Id="rId215" Type="http://schemas.openxmlformats.org/officeDocument/2006/relationships/image" Target="../media/image784.png"/><Relationship Id="rId236" Type="http://schemas.openxmlformats.org/officeDocument/2006/relationships/image" Target="../media/image805.png"/><Relationship Id="rId26" Type="http://schemas.openxmlformats.org/officeDocument/2006/relationships/image" Target="../media/image595.png"/><Relationship Id="rId231" Type="http://schemas.openxmlformats.org/officeDocument/2006/relationships/image" Target="../media/image800.png"/><Relationship Id="rId47" Type="http://schemas.openxmlformats.org/officeDocument/2006/relationships/image" Target="../media/image616.png"/><Relationship Id="rId68" Type="http://schemas.openxmlformats.org/officeDocument/2006/relationships/image" Target="../media/image637.png"/><Relationship Id="rId89" Type="http://schemas.openxmlformats.org/officeDocument/2006/relationships/image" Target="../media/image658.png"/><Relationship Id="rId112" Type="http://schemas.openxmlformats.org/officeDocument/2006/relationships/image" Target="../media/image681.png"/><Relationship Id="rId133" Type="http://schemas.openxmlformats.org/officeDocument/2006/relationships/image" Target="../media/image702.png"/><Relationship Id="rId154" Type="http://schemas.openxmlformats.org/officeDocument/2006/relationships/image" Target="../media/image723.png"/><Relationship Id="rId175" Type="http://schemas.openxmlformats.org/officeDocument/2006/relationships/image" Target="../media/image744.png"/><Relationship Id="rId196" Type="http://schemas.openxmlformats.org/officeDocument/2006/relationships/image" Target="../media/image765.png"/><Relationship Id="rId200" Type="http://schemas.openxmlformats.org/officeDocument/2006/relationships/image" Target="../media/image769.png"/><Relationship Id="rId16" Type="http://schemas.openxmlformats.org/officeDocument/2006/relationships/image" Target="../media/image585.png"/><Relationship Id="rId221" Type="http://schemas.openxmlformats.org/officeDocument/2006/relationships/image" Target="../media/image790.png"/><Relationship Id="rId37" Type="http://schemas.openxmlformats.org/officeDocument/2006/relationships/image" Target="../media/image606.png"/><Relationship Id="rId58" Type="http://schemas.openxmlformats.org/officeDocument/2006/relationships/image" Target="../media/image627.png"/><Relationship Id="rId79" Type="http://schemas.openxmlformats.org/officeDocument/2006/relationships/image" Target="../media/image648.png"/><Relationship Id="rId102" Type="http://schemas.openxmlformats.org/officeDocument/2006/relationships/image" Target="../media/image671.png"/><Relationship Id="rId123" Type="http://schemas.openxmlformats.org/officeDocument/2006/relationships/image" Target="../media/image692.png"/><Relationship Id="rId144" Type="http://schemas.openxmlformats.org/officeDocument/2006/relationships/image" Target="../media/image713.png"/><Relationship Id="rId90" Type="http://schemas.openxmlformats.org/officeDocument/2006/relationships/image" Target="../media/image659.png"/><Relationship Id="rId165" Type="http://schemas.openxmlformats.org/officeDocument/2006/relationships/image" Target="../media/image734.png"/><Relationship Id="rId186" Type="http://schemas.openxmlformats.org/officeDocument/2006/relationships/image" Target="../media/image755.png"/><Relationship Id="rId211" Type="http://schemas.openxmlformats.org/officeDocument/2006/relationships/image" Target="../media/image780.png"/><Relationship Id="rId232" Type="http://schemas.openxmlformats.org/officeDocument/2006/relationships/image" Target="../media/image801.png"/><Relationship Id="rId27" Type="http://schemas.openxmlformats.org/officeDocument/2006/relationships/image" Target="../media/image596.png"/><Relationship Id="rId48" Type="http://schemas.openxmlformats.org/officeDocument/2006/relationships/image" Target="../media/image617.png"/><Relationship Id="rId69" Type="http://schemas.openxmlformats.org/officeDocument/2006/relationships/image" Target="../media/image638.png"/><Relationship Id="rId113" Type="http://schemas.openxmlformats.org/officeDocument/2006/relationships/image" Target="../media/image682.png"/><Relationship Id="rId134" Type="http://schemas.openxmlformats.org/officeDocument/2006/relationships/image" Target="../media/image70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3.png"/><Relationship Id="rId13" Type="http://schemas.openxmlformats.org/officeDocument/2006/relationships/image" Target="../media/image818.png"/><Relationship Id="rId18" Type="http://schemas.openxmlformats.org/officeDocument/2006/relationships/image" Target="../media/image823.png"/><Relationship Id="rId3" Type="http://schemas.openxmlformats.org/officeDocument/2006/relationships/image" Target="../media/image808.png"/><Relationship Id="rId7" Type="http://schemas.openxmlformats.org/officeDocument/2006/relationships/image" Target="../media/image812.png"/><Relationship Id="rId12" Type="http://schemas.openxmlformats.org/officeDocument/2006/relationships/image" Target="../media/image817.png"/><Relationship Id="rId17" Type="http://schemas.openxmlformats.org/officeDocument/2006/relationships/image" Target="../media/image822.png"/><Relationship Id="rId2" Type="http://schemas.openxmlformats.org/officeDocument/2006/relationships/image" Target="../media/image807.png"/><Relationship Id="rId16" Type="http://schemas.openxmlformats.org/officeDocument/2006/relationships/image" Target="../media/image821.png"/><Relationship Id="rId1" Type="http://schemas.openxmlformats.org/officeDocument/2006/relationships/image" Target="../media/image806.png"/><Relationship Id="rId6" Type="http://schemas.openxmlformats.org/officeDocument/2006/relationships/image" Target="../media/image811.png"/><Relationship Id="rId11" Type="http://schemas.openxmlformats.org/officeDocument/2006/relationships/image" Target="../media/image816.png"/><Relationship Id="rId5" Type="http://schemas.openxmlformats.org/officeDocument/2006/relationships/image" Target="../media/image810.png"/><Relationship Id="rId15" Type="http://schemas.openxmlformats.org/officeDocument/2006/relationships/image" Target="../media/image820.png"/><Relationship Id="rId10" Type="http://schemas.openxmlformats.org/officeDocument/2006/relationships/image" Target="../media/image815.png"/><Relationship Id="rId4" Type="http://schemas.openxmlformats.org/officeDocument/2006/relationships/image" Target="../media/image809.png"/><Relationship Id="rId9" Type="http://schemas.openxmlformats.org/officeDocument/2006/relationships/image" Target="../media/image814.png"/><Relationship Id="rId14" Type="http://schemas.openxmlformats.org/officeDocument/2006/relationships/image" Target="../media/image81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1.png"/><Relationship Id="rId13" Type="http://schemas.openxmlformats.org/officeDocument/2006/relationships/image" Target="../media/image836.png"/><Relationship Id="rId18" Type="http://schemas.openxmlformats.org/officeDocument/2006/relationships/image" Target="../media/image841.png"/><Relationship Id="rId26" Type="http://schemas.openxmlformats.org/officeDocument/2006/relationships/image" Target="../media/image849.png"/><Relationship Id="rId3" Type="http://schemas.openxmlformats.org/officeDocument/2006/relationships/image" Target="../media/image826.png"/><Relationship Id="rId21" Type="http://schemas.openxmlformats.org/officeDocument/2006/relationships/image" Target="../media/image844.png"/><Relationship Id="rId7" Type="http://schemas.openxmlformats.org/officeDocument/2006/relationships/image" Target="../media/image830.png"/><Relationship Id="rId12" Type="http://schemas.openxmlformats.org/officeDocument/2006/relationships/image" Target="../media/image835.png"/><Relationship Id="rId17" Type="http://schemas.openxmlformats.org/officeDocument/2006/relationships/image" Target="../media/image840.png"/><Relationship Id="rId25" Type="http://schemas.openxmlformats.org/officeDocument/2006/relationships/image" Target="../media/image848.png"/><Relationship Id="rId2" Type="http://schemas.openxmlformats.org/officeDocument/2006/relationships/image" Target="../media/image825.png"/><Relationship Id="rId16" Type="http://schemas.openxmlformats.org/officeDocument/2006/relationships/image" Target="../media/image839.png"/><Relationship Id="rId20" Type="http://schemas.openxmlformats.org/officeDocument/2006/relationships/image" Target="../media/image843.png"/><Relationship Id="rId1" Type="http://schemas.openxmlformats.org/officeDocument/2006/relationships/image" Target="../media/image824.png"/><Relationship Id="rId6" Type="http://schemas.openxmlformats.org/officeDocument/2006/relationships/image" Target="../media/image829.png"/><Relationship Id="rId11" Type="http://schemas.openxmlformats.org/officeDocument/2006/relationships/image" Target="../media/image834.png"/><Relationship Id="rId24" Type="http://schemas.openxmlformats.org/officeDocument/2006/relationships/image" Target="../media/image847.png"/><Relationship Id="rId5" Type="http://schemas.openxmlformats.org/officeDocument/2006/relationships/image" Target="../media/image828.png"/><Relationship Id="rId15" Type="http://schemas.openxmlformats.org/officeDocument/2006/relationships/image" Target="../media/image838.png"/><Relationship Id="rId23" Type="http://schemas.openxmlformats.org/officeDocument/2006/relationships/image" Target="../media/image846.png"/><Relationship Id="rId28" Type="http://schemas.openxmlformats.org/officeDocument/2006/relationships/image" Target="../media/image851.png"/><Relationship Id="rId10" Type="http://schemas.openxmlformats.org/officeDocument/2006/relationships/image" Target="../media/image833.png"/><Relationship Id="rId19" Type="http://schemas.openxmlformats.org/officeDocument/2006/relationships/image" Target="../media/image842.png"/><Relationship Id="rId4" Type="http://schemas.openxmlformats.org/officeDocument/2006/relationships/image" Target="../media/image827.png"/><Relationship Id="rId9" Type="http://schemas.openxmlformats.org/officeDocument/2006/relationships/image" Target="../media/image832.png"/><Relationship Id="rId14" Type="http://schemas.openxmlformats.org/officeDocument/2006/relationships/image" Target="../media/image837.png"/><Relationship Id="rId22" Type="http://schemas.openxmlformats.org/officeDocument/2006/relationships/image" Target="../media/image845.png"/><Relationship Id="rId27" Type="http://schemas.openxmlformats.org/officeDocument/2006/relationships/image" Target="../media/image85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26" Type="http://schemas.openxmlformats.org/officeDocument/2006/relationships/image" Target="../media/image57.png"/><Relationship Id="rId39" Type="http://schemas.openxmlformats.org/officeDocument/2006/relationships/image" Target="../media/image70.png"/><Relationship Id="rId3" Type="http://schemas.openxmlformats.org/officeDocument/2006/relationships/image" Target="../media/image34.png"/><Relationship Id="rId21" Type="http://schemas.openxmlformats.org/officeDocument/2006/relationships/image" Target="../media/image52.png"/><Relationship Id="rId34" Type="http://schemas.openxmlformats.org/officeDocument/2006/relationships/image" Target="../media/image65.png"/><Relationship Id="rId42" Type="http://schemas.openxmlformats.org/officeDocument/2006/relationships/image" Target="../media/image73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4.png"/><Relationship Id="rId38" Type="http://schemas.openxmlformats.org/officeDocument/2006/relationships/image" Target="../media/image69.png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20" Type="http://schemas.openxmlformats.org/officeDocument/2006/relationships/image" Target="../media/image51.png"/><Relationship Id="rId29" Type="http://schemas.openxmlformats.org/officeDocument/2006/relationships/image" Target="../media/image60.png"/><Relationship Id="rId41" Type="http://schemas.openxmlformats.org/officeDocument/2006/relationships/image" Target="../media/image72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37" Type="http://schemas.openxmlformats.org/officeDocument/2006/relationships/image" Target="../media/image68.png"/><Relationship Id="rId40" Type="http://schemas.openxmlformats.org/officeDocument/2006/relationships/image" Target="../media/image71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7.png"/><Relationship Id="rId10" Type="http://schemas.openxmlformats.org/officeDocument/2006/relationships/image" Target="../media/image41.png"/><Relationship Id="rId19" Type="http://schemas.openxmlformats.org/officeDocument/2006/relationships/image" Target="../media/image50.png"/><Relationship Id="rId31" Type="http://schemas.openxmlformats.org/officeDocument/2006/relationships/image" Target="../media/image62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Relationship Id="rId35" Type="http://schemas.openxmlformats.org/officeDocument/2006/relationships/image" Target="../media/image66.png"/><Relationship Id="rId43" Type="http://schemas.openxmlformats.org/officeDocument/2006/relationships/image" Target="../media/image7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2" Type="http://schemas.openxmlformats.org/officeDocument/2006/relationships/image" Target="../media/image76.pn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5" Type="http://schemas.openxmlformats.org/officeDocument/2006/relationships/image" Target="../media/image79.png"/><Relationship Id="rId15" Type="http://schemas.openxmlformats.org/officeDocument/2006/relationships/image" Target="../media/image89.png"/><Relationship Id="rId10" Type="http://schemas.openxmlformats.org/officeDocument/2006/relationships/image" Target="../media/image84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Relationship Id="rId14" Type="http://schemas.openxmlformats.org/officeDocument/2006/relationships/image" Target="../media/image88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26" Type="http://schemas.openxmlformats.org/officeDocument/2006/relationships/image" Target="../media/image116.png"/><Relationship Id="rId39" Type="http://schemas.openxmlformats.org/officeDocument/2006/relationships/image" Target="../media/image129.png"/><Relationship Id="rId21" Type="http://schemas.openxmlformats.org/officeDocument/2006/relationships/image" Target="../media/image111.png"/><Relationship Id="rId34" Type="http://schemas.openxmlformats.org/officeDocument/2006/relationships/image" Target="../media/image124.png"/><Relationship Id="rId42" Type="http://schemas.openxmlformats.org/officeDocument/2006/relationships/image" Target="../media/image132.png"/><Relationship Id="rId47" Type="http://schemas.openxmlformats.org/officeDocument/2006/relationships/image" Target="../media/image137.png"/><Relationship Id="rId50" Type="http://schemas.openxmlformats.org/officeDocument/2006/relationships/image" Target="../media/image140.png"/><Relationship Id="rId55" Type="http://schemas.openxmlformats.org/officeDocument/2006/relationships/image" Target="../media/image145.png"/><Relationship Id="rId63" Type="http://schemas.openxmlformats.org/officeDocument/2006/relationships/image" Target="../media/image153.png"/><Relationship Id="rId7" Type="http://schemas.openxmlformats.org/officeDocument/2006/relationships/image" Target="../media/image97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29" Type="http://schemas.openxmlformats.org/officeDocument/2006/relationships/image" Target="../media/image119.png"/><Relationship Id="rId41" Type="http://schemas.openxmlformats.org/officeDocument/2006/relationships/image" Target="../media/image131.png"/><Relationship Id="rId54" Type="http://schemas.openxmlformats.org/officeDocument/2006/relationships/image" Target="../media/image144.png"/><Relationship Id="rId62" Type="http://schemas.openxmlformats.org/officeDocument/2006/relationships/image" Target="../media/image152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114.png"/><Relationship Id="rId32" Type="http://schemas.openxmlformats.org/officeDocument/2006/relationships/image" Target="../media/image122.png"/><Relationship Id="rId37" Type="http://schemas.openxmlformats.org/officeDocument/2006/relationships/image" Target="../media/image127.png"/><Relationship Id="rId40" Type="http://schemas.openxmlformats.org/officeDocument/2006/relationships/image" Target="../media/image130.png"/><Relationship Id="rId45" Type="http://schemas.openxmlformats.org/officeDocument/2006/relationships/image" Target="../media/image135.png"/><Relationship Id="rId53" Type="http://schemas.openxmlformats.org/officeDocument/2006/relationships/image" Target="../media/image143.png"/><Relationship Id="rId58" Type="http://schemas.openxmlformats.org/officeDocument/2006/relationships/image" Target="../media/image148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28" Type="http://schemas.openxmlformats.org/officeDocument/2006/relationships/image" Target="../media/image118.png"/><Relationship Id="rId36" Type="http://schemas.openxmlformats.org/officeDocument/2006/relationships/image" Target="../media/image126.png"/><Relationship Id="rId49" Type="http://schemas.openxmlformats.org/officeDocument/2006/relationships/image" Target="../media/image139.png"/><Relationship Id="rId57" Type="http://schemas.openxmlformats.org/officeDocument/2006/relationships/image" Target="../media/image147.png"/><Relationship Id="rId61" Type="http://schemas.openxmlformats.org/officeDocument/2006/relationships/image" Target="../media/image151.pn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31" Type="http://schemas.openxmlformats.org/officeDocument/2006/relationships/image" Target="../media/image121.png"/><Relationship Id="rId44" Type="http://schemas.openxmlformats.org/officeDocument/2006/relationships/image" Target="../media/image134.png"/><Relationship Id="rId52" Type="http://schemas.openxmlformats.org/officeDocument/2006/relationships/image" Target="../media/image142.png"/><Relationship Id="rId60" Type="http://schemas.openxmlformats.org/officeDocument/2006/relationships/image" Target="../media/image150.png"/><Relationship Id="rId65" Type="http://schemas.openxmlformats.org/officeDocument/2006/relationships/image" Target="../media/image155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Relationship Id="rId27" Type="http://schemas.openxmlformats.org/officeDocument/2006/relationships/image" Target="../media/image117.png"/><Relationship Id="rId30" Type="http://schemas.openxmlformats.org/officeDocument/2006/relationships/image" Target="../media/image120.png"/><Relationship Id="rId35" Type="http://schemas.openxmlformats.org/officeDocument/2006/relationships/image" Target="../media/image125.png"/><Relationship Id="rId43" Type="http://schemas.openxmlformats.org/officeDocument/2006/relationships/image" Target="../media/image133.png"/><Relationship Id="rId48" Type="http://schemas.openxmlformats.org/officeDocument/2006/relationships/image" Target="../media/image138.png"/><Relationship Id="rId56" Type="http://schemas.openxmlformats.org/officeDocument/2006/relationships/image" Target="../media/image146.png"/><Relationship Id="rId64" Type="http://schemas.openxmlformats.org/officeDocument/2006/relationships/image" Target="../media/image154.png"/><Relationship Id="rId8" Type="http://schemas.openxmlformats.org/officeDocument/2006/relationships/image" Target="../media/image98.png"/><Relationship Id="rId51" Type="http://schemas.openxmlformats.org/officeDocument/2006/relationships/image" Target="../media/image141.png"/><Relationship Id="rId3" Type="http://schemas.openxmlformats.org/officeDocument/2006/relationships/image" Target="../media/image93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33" Type="http://schemas.openxmlformats.org/officeDocument/2006/relationships/image" Target="../media/image123.png"/><Relationship Id="rId38" Type="http://schemas.openxmlformats.org/officeDocument/2006/relationships/image" Target="../media/image128.png"/><Relationship Id="rId46" Type="http://schemas.openxmlformats.org/officeDocument/2006/relationships/image" Target="../media/image136.png"/><Relationship Id="rId59" Type="http://schemas.openxmlformats.org/officeDocument/2006/relationships/image" Target="../media/image14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png"/><Relationship Id="rId2" Type="http://schemas.openxmlformats.org/officeDocument/2006/relationships/image" Target="../media/image157.png"/><Relationship Id="rId1" Type="http://schemas.openxmlformats.org/officeDocument/2006/relationships/image" Target="../media/image156.png"/><Relationship Id="rId5" Type="http://schemas.openxmlformats.org/officeDocument/2006/relationships/image" Target="../media/image160.png"/><Relationship Id="rId4" Type="http://schemas.openxmlformats.org/officeDocument/2006/relationships/image" Target="../media/image15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3.png"/><Relationship Id="rId18" Type="http://schemas.openxmlformats.org/officeDocument/2006/relationships/image" Target="../media/image178.png"/><Relationship Id="rId26" Type="http://schemas.openxmlformats.org/officeDocument/2006/relationships/image" Target="../media/image186.png"/><Relationship Id="rId39" Type="http://schemas.openxmlformats.org/officeDocument/2006/relationships/image" Target="../media/image199.png"/><Relationship Id="rId21" Type="http://schemas.openxmlformats.org/officeDocument/2006/relationships/image" Target="../media/image181.png"/><Relationship Id="rId34" Type="http://schemas.openxmlformats.org/officeDocument/2006/relationships/image" Target="../media/image194.png"/><Relationship Id="rId42" Type="http://schemas.openxmlformats.org/officeDocument/2006/relationships/image" Target="../media/image202.png"/><Relationship Id="rId47" Type="http://schemas.openxmlformats.org/officeDocument/2006/relationships/image" Target="../media/image207.png"/><Relationship Id="rId50" Type="http://schemas.openxmlformats.org/officeDocument/2006/relationships/image" Target="../media/image210.png"/><Relationship Id="rId55" Type="http://schemas.openxmlformats.org/officeDocument/2006/relationships/image" Target="../media/image215.png"/><Relationship Id="rId63" Type="http://schemas.openxmlformats.org/officeDocument/2006/relationships/image" Target="../media/image223.png"/><Relationship Id="rId7" Type="http://schemas.openxmlformats.org/officeDocument/2006/relationships/image" Target="../media/image167.png"/><Relationship Id="rId2" Type="http://schemas.openxmlformats.org/officeDocument/2006/relationships/image" Target="../media/image162.png"/><Relationship Id="rId16" Type="http://schemas.openxmlformats.org/officeDocument/2006/relationships/image" Target="../media/image176.png"/><Relationship Id="rId20" Type="http://schemas.openxmlformats.org/officeDocument/2006/relationships/image" Target="../media/image180.png"/><Relationship Id="rId29" Type="http://schemas.openxmlformats.org/officeDocument/2006/relationships/image" Target="../media/image189.png"/><Relationship Id="rId41" Type="http://schemas.openxmlformats.org/officeDocument/2006/relationships/image" Target="../media/image201.png"/><Relationship Id="rId54" Type="http://schemas.openxmlformats.org/officeDocument/2006/relationships/image" Target="../media/image214.png"/><Relationship Id="rId62" Type="http://schemas.openxmlformats.org/officeDocument/2006/relationships/image" Target="../media/image222.png"/><Relationship Id="rId1" Type="http://schemas.openxmlformats.org/officeDocument/2006/relationships/image" Target="../media/image161.png"/><Relationship Id="rId6" Type="http://schemas.openxmlformats.org/officeDocument/2006/relationships/image" Target="../media/image166.png"/><Relationship Id="rId11" Type="http://schemas.openxmlformats.org/officeDocument/2006/relationships/image" Target="../media/image171.png"/><Relationship Id="rId24" Type="http://schemas.openxmlformats.org/officeDocument/2006/relationships/image" Target="../media/image184.png"/><Relationship Id="rId32" Type="http://schemas.openxmlformats.org/officeDocument/2006/relationships/image" Target="../media/image192.png"/><Relationship Id="rId37" Type="http://schemas.openxmlformats.org/officeDocument/2006/relationships/image" Target="../media/image197.png"/><Relationship Id="rId40" Type="http://schemas.openxmlformats.org/officeDocument/2006/relationships/image" Target="../media/image200.png"/><Relationship Id="rId45" Type="http://schemas.openxmlformats.org/officeDocument/2006/relationships/image" Target="../media/image205.png"/><Relationship Id="rId53" Type="http://schemas.openxmlformats.org/officeDocument/2006/relationships/image" Target="../media/image213.png"/><Relationship Id="rId58" Type="http://schemas.openxmlformats.org/officeDocument/2006/relationships/image" Target="../media/image218.png"/><Relationship Id="rId5" Type="http://schemas.openxmlformats.org/officeDocument/2006/relationships/image" Target="../media/image165.png"/><Relationship Id="rId15" Type="http://schemas.openxmlformats.org/officeDocument/2006/relationships/image" Target="../media/image175.png"/><Relationship Id="rId23" Type="http://schemas.openxmlformats.org/officeDocument/2006/relationships/image" Target="../media/image183.png"/><Relationship Id="rId28" Type="http://schemas.openxmlformats.org/officeDocument/2006/relationships/image" Target="../media/image188.png"/><Relationship Id="rId36" Type="http://schemas.openxmlformats.org/officeDocument/2006/relationships/image" Target="../media/image196.png"/><Relationship Id="rId49" Type="http://schemas.openxmlformats.org/officeDocument/2006/relationships/image" Target="../media/image209.png"/><Relationship Id="rId57" Type="http://schemas.openxmlformats.org/officeDocument/2006/relationships/image" Target="../media/image217.png"/><Relationship Id="rId61" Type="http://schemas.openxmlformats.org/officeDocument/2006/relationships/image" Target="../media/image221.png"/><Relationship Id="rId10" Type="http://schemas.openxmlformats.org/officeDocument/2006/relationships/image" Target="../media/image170.png"/><Relationship Id="rId19" Type="http://schemas.openxmlformats.org/officeDocument/2006/relationships/image" Target="../media/image179.png"/><Relationship Id="rId31" Type="http://schemas.openxmlformats.org/officeDocument/2006/relationships/image" Target="../media/image191.png"/><Relationship Id="rId44" Type="http://schemas.openxmlformats.org/officeDocument/2006/relationships/image" Target="../media/image204.png"/><Relationship Id="rId52" Type="http://schemas.openxmlformats.org/officeDocument/2006/relationships/image" Target="../media/image212.png"/><Relationship Id="rId60" Type="http://schemas.openxmlformats.org/officeDocument/2006/relationships/image" Target="../media/image220.pn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png"/><Relationship Id="rId22" Type="http://schemas.openxmlformats.org/officeDocument/2006/relationships/image" Target="../media/image182.png"/><Relationship Id="rId27" Type="http://schemas.openxmlformats.org/officeDocument/2006/relationships/image" Target="../media/image187.png"/><Relationship Id="rId30" Type="http://schemas.openxmlformats.org/officeDocument/2006/relationships/image" Target="../media/image190.png"/><Relationship Id="rId35" Type="http://schemas.openxmlformats.org/officeDocument/2006/relationships/image" Target="../media/image195.png"/><Relationship Id="rId43" Type="http://schemas.openxmlformats.org/officeDocument/2006/relationships/image" Target="../media/image203.png"/><Relationship Id="rId48" Type="http://schemas.openxmlformats.org/officeDocument/2006/relationships/image" Target="../media/image208.png"/><Relationship Id="rId56" Type="http://schemas.openxmlformats.org/officeDocument/2006/relationships/image" Target="../media/image216.png"/><Relationship Id="rId8" Type="http://schemas.openxmlformats.org/officeDocument/2006/relationships/image" Target="../media/image168.png"/><Relationship Id="rId51" Type="http://schemas.openxmlformats.org/officeDocument/2006/relationships/image" Target="../media/image211.png"/><Relationship Id="rId3" Type="http://schemas.openxmlformats.org/officeDocument/2006/relationships/image" Target="../media/image163.png"/><Relationship Id="rId12" Type="http://schemas.openxmlformats.org/officeDocument/2006/relationships/image" Target="../media/image172.png"/><Relationship Id="rId17" Type="http://schemas.openxmlformats.org/officeDocument/2006/relationships/image" Target="../media/image177.png"/><Relationship Id="rId25" Type="http://schemas.openxmlformats.org/officeDocument/2006/relationships/image" Target="../media/image185.png"/><Relationship Id="rId33" Type="http://schemas.openxmlformats.org/officeDocument/2006/relationships/image" Target="../media/image193.png"/><Relationship Id="rId38" Type="http://schemas.openxmlformats.org/officeDocument/2006/relationships/image" Target="../media/image198.png"/><Relationship Id="rId46" Type="http://schemas.openxmlformats.org/officeDocument/2006/relationships/image" Target="../media/image206.png"/><Relationship Id="rId59" Type="http://schemas.openxmlformats.org/officeDocument/2006/relationships/image" Target="../media/image2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6.png"/><Relationship Id="rId2" Type="http://schemas.openxmlformats.org/officeDocument/2006/relationships/image" Target="../media/image225.png"/><Relationship Id="rId1" Type="http://schemas.openxmlformats.org/officeDocument/2006/relationships/image" Target="../media/image224.png"/><Relationship Id="rId5" Type="http://schemas.openxmlformats.org/officeDocument/2006/relationships/image" Target="../media/image228.png"/><Relationship Id="rId4" Type="http://schemas.openxmlformats.org/officeDocument/2006/relationships/image" Target="../media/image227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1.png"/><Relationship Id="rId18" Type="http://schemas.openxmlformats.org/officeDocument/2006/relationships/image" Target="../media/image246.png"/><Relationship Id="rId26" Type="http://schemas.openxmlformats.org/officeDocument/2006/relationships/image" Target="../media/image254.png"/><Relationship Id="rId39" Type="http://schemas.openxmlformats.org/officeDocument/2006/relationships/image" Target="../media/image267.png"/><Relationship Id="rId21" Type="http://schemas.openxmlformats.org/officeDocument/2006/relationships/image" Target="../media/image249.png"/><Relationship Id="rId34" Type="http://schemas.openxmlformats.org/officeDocument/2006/relationships/image" Target="../media/image262.png"/><Relationship Id="rId42" Type="http://schemas.openxmlformats.org/officeDocument/2006/relationships/image" Target="../media/image270.png"/><Relationship Id="rId47" Type="http://schemas.openxmlformats.org/officeDocument/2006/relationships/image" Target="../media/image275.png"/><Relationship Id="rId50" Type="http://schemas.openxmlformats.org/officeDocument/2006/relationships/image" Target="../media/image278.png"/><Relationship Id="rId55" Type="http://schemas.openxmlformats.org/officeDocument/2006/relationships/image" Target="../media/image283.png"/><Relationship Id="rId63" Type="http://schemas.openxmlformats.org/officeDocument/2006/relationships/image" Target="../media/image291.png"/><Relationship Id="rId68" Type="http://schemas.openxmlformats.org/officeDocument/2006/relationships/image" Target="../media/image296.png"/><Relationship Id="rId7" Type="http://schemas.openxmlformats.org/officeDocument/2006/relationships/image" Target="../media/image235.png"/><Relationship Id="rId2" Type="http://schemas.openxmlformats.org/officeDocument/2006/relationships/image" Target="../media/image230.png"/><Relationship Id="rId16" Type="http://schemas.openxmlformats.org/officeDocument/2006/relationships/image" Target="../media/image244.png"/><Relationship Id="rId29" Type="http://schemas.openxmlformats.org/officeDocument/2006/relationships/image" Target="../media/image257.png"/><Relationship Id="rId1" Type="http://schemas.openxmlformats.org/officeDocument/2006/relationships/image" Target="../media/image229.png"/><Relationship Id="rId6" Type="http://schemas.openxmlformats.org/officeDocument/2006/relationships/image" Target="../media/image234.png"/><Relationship Id="rId11" Type="http://schemas.openxmlformats.org/officeDocument/2006/relationships/image" Target="../media/image239.png"/><Relationship Id="rId24" Type="http://schemas.openxmlformats.org/officeDocument/2006/relationships/image" Target="../media/image252.png"/><Relationship Id="rId32" Type="http://schemas.openxmlformats.org/officeDocument/2006/relationships/image" Target="../media/image260.png"/><Relationship Id="rId37" Type="http://schemas.openxmlformats.org/officeDocument/2006/relationships/image" Target="../media/image265.png"/><Relationship Id="rId40" Type="http://schemas.openxmlformats.org/officeDocument/2006/relationships/image" Target="../media/image268.png"/><Relationship Id="rId45" Type="http://schemas.openxmlformats.org/officeDocument/2006/relationships/image" Target="../media/image273.png"/><Relationship Id="rId53" Type="http://schemas.openxmlformats.org/officeDocument/2006/relationships/image" Target="../media/image281.png"/><Relationship Id="rId58" Type="http://schemas.openxmlformats.org/officeDocument/2006/relationships/image" Target="../media/image286.png"/><Relationship Id="rId66" Type="http://schemas.openxmlformats.org/officeDocument/2006/relationships/image" Target="../media/image294.png"/><Relationship Id="rId5" Type="http://schemas.openxmlformats.org/officeDocument/2006/relationships/image" Target="../media/image233.png"/><Relationship Id="rId15" Type="http://schemas.openxmlformats.org/officeDocument/2006/relationships/image" Target="../media/image243.png"/><Relationship Id="rId23" Type="http://schemas.openxmlformats.org/officeDocument/2006/relationships/image" Target="../media/image251.png"/><Relationship Id="rId28" Type="http://schemas.openxmlformats.org/officeDocument/2006/relationships/image" Target="../media/image256.png"/><Relationship Id="rId36" Type="http://schemas.openxmlformats.org/officeDocument/2006/relationships/image" Target="../media/image264.png"/><Relationship Id="rId49" Type="http://schemas.openxmlformats.org/officeDocument/2006/relationships/image" Target="../media/image277.png"/><Relationship Id="rId57" Type="http://schemas.openxmlformats.org/officeDocument/2006/relationships/image" Target="../media/image285.png"/><Relationship Id="rId61" Type="http://schemas.openxmlformats.org/officeDocument/2006/relationships/image" Target="../media/image289.png"/><Relationship Id="rId10" Type="http://schemas.openxmlformats.org/officeDocument/2006/relationships/image" Target="../media/image238.png"/><Relationship Id="rId19" Type="http://schemas.openxmlformats.org/officeDocument/2006/relationships/image" Target="../media/image247.png"/><Relationship Id="rId31" Type="http://schemas.openxmlformats.org/officeDocument/2006/relationships/image" Target="../media/image259.png"/><Relationship Id="rId44" Type="http://schemas.openxmlformats.org/officeDocument/2006/relationships/image" Target="../media/image272.png"/><Relationship Id="rId52" Type="http://schemas.openxmlformats.org/officeDocument/2006/relationships/image" Target="../media/image280.png"/><Relationship Id="rId60" Type="http://schemas.openxmlformats.org/officeDocument/2006/relationships/image" Target="../media/image288.png"/><Relationship Id="rId65" Type="http://schemas.openxmlformats.org/officeDocument/2006/relationships/image" Target="../media/image293.png"/><Relationship Id="rId4" Type="http://schemas.openxmlformats.org/officeDocument/2006/relationships/image" Target="../media/image232.png"/><Relationship Id="rId9" Type="http://schemas.openxmlformats.org/officeDocument/2006/relationships/image" Target="../media/image237.png"/><Relationship Id="rId14" Type="http://schemas.openxmlformats.org/officeDocument/2006/relationships/image" Target="../media/image242.png"/><Relationship Id="rId22" Type="http://schemas.openxmlformats.org/officeDocument/2006/relationships/image" Target="../media/image250.png"/><Relationship Id="rId27" Type="http://schemas.openxmlformats.org/officeDocument/2006/relationships/image" Target="../media/image255.png"/><Relationship Id="rId30" Type="http://schemas.openxmlformats.org/officeDocument/2006/relationships/image" Target="../media/image258.png"/><Relationship Id="rId35" Type="http://schemas.openxmlformats.org/officeDocument/2006/relationships/image" Target="../media/image263.png"/><Relationship Id="rId43" Type="http://schemas.openxmlformats.org/officeDocument/2006/relationships/image" Target="../media/image271.png"/><Relationship Id="rId48" Type="http://schemas.openxmlformats.org/officeDocument/2006/relationships/image" Target="../media/image276.png"/><Relationship Id="rId56" Type="http://schemas.openxmlformats.org/officeDocument/2006/relationships/image" Target="../media/image284.png"/><Relationship Id="rId64" Type="http://schemas.openxmlformats.org/officeDocument/2006/relationships/image" Target="../media/image292.png"/><Relationship Id="rId69" Type="http://schemas.openxmlformats.org/officeDocument/2006/relationships/image" Target="../media/image297.png"/><Relationship Id="rId8" Type="http://schemas.openxmlformats.org/officeDocument/2006/relationships/image" Target="../media/image236.png"/><Relationship Id="rId51" Type="http://schemas.openxmlformats.org/officeDocument/2006/relationships/image" Target="../media/image279.png"/><Relationship Id="rId3" Type="http://schemas.openxmlformats.org/officeDocument/2006/relationships/image" Target="../media/image231.png"/><Relationship Id="rId12" Type="http://schemas.openxmlformats.org/officeDocument/2006/relationships/image" Target="../media/image240.png"/><Relationship Id="rId17" Type="http://schemas.openxmlformats.org/officeDocument/2006/relationships/image" Target="../media/image245.png"/><Relationship Id="rId25" Type="http://schemas.openxmlformats.org/officeDocument/2006/relationships/image" Target="../media/image253.png"/><Relationship Id="rId33" Type="http://schemas.openxmlformats.org/officeDocument/2006/relationships/image" Target="../media/image261.png"/><Relationship Id="rId38" Type="http://schemas.openxmlformats.org/officeDocument/2006/relationships/image" Target="../media/image266.png"/><Relationship Id="rId46" Type="http://schemas.openxmlformats.org/officeDocument/2006/relationships/image" Target="../media/image274.png"/><Relationship Id="rId59" Type="http://schemas.openxmlformats.org/officeDocument/2006/relationships/image" Target="../media/image287.png"/><Relationship Id="rId67" Type="http://schemas.openxmlformats.org/officeDocument/2006/relationships/image" Target="../media/image295.png"/><Relationship Id="rId20" Type="http://schemas.openxmlformats.org/officeDocument/2006/relationships/image" Target="../media/image248.png"/><Relationship Id="rId41" Type="http://schemas.openxmlformats.org/officeDocument/2006/relationships/image" Target="../media/image269.png"/><Relationship Id="rId54" Type="http://schemas.openxmlformats.org/officeDocument/2006/relationships/image" Target="../media/image282.png"/><Relationship Id="rId62" Type="http://schemas.openxmlformats.org/officeDocument/2006/relationships/image" Target="../media/image290.png"/><Relationship Id="rId70" Type="http://schemas.openxmlformats.org/officeDocument/2006/relationships/image" Target="../media/image29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png"/><Relationship Id="rId13" Type="http://schemas.openxmlformats.org/officeDocument/2006/relationships/image" Target="../media/image311.png"/><Relationship Id="rId18" Type="http://schemas.openxmlformats.org/officeDocument/2006/relationships/image" Target="../media/image316.png"/><Relationship Id="rId26" Type="http://schemas.openxmlformats.org/officeDocument/2006/relationships/image" Target="../media/image324.png"/><Relationship Id="rId39" Type="http://schemas.openxmlformats.org/officeDocument/2006/relationships/image" Target="../media/image337.png"/><Relationship Id="rId3" Type="http://schemas.openxmlformats.org/officeDocument/2006/relationships/image" Target="../media/image301.png"/><Relationship Id="rId21" Type="http://schemas.openxmlformats.org/officeDocument/2006/relationships/image" Target="../media/image319.png"/><Relationship Id="rId34" Type="http://schemas.openxmlformats.org/officeDocument/2006/relationships/image" Target="../media/image332.png"/><Relationship Id="rId42" Type="http://schemas.openxmlformats.org/officeDocument/2006/relationships/image" Target="../media/image340.png"/><Relationship Id="rId7" Type="http://schemas.openxmlformats.org/officeDocument/2006/relationships/image" Target="../media/image305.png"/><Relationship Id="rId12" Type="http://schemas.openxmlformats.org/officeDocument/2006/relationships/image" Target="../media/image310.png"/><Relationship Id="rId17" Type="http://schemas.openxmlformats.org/officeDocument/2006/relationships/image" Target="../media/image315.png"/><Relationship Id="rId25" Type="http://schemas.openxmlformats.org/officeDocument/2006/relationships/image" Target="../media/image323.png"/><Relationship Id="rId33" Type="http://schemas.openxmlformats.org/officeDocument/2006/relationships/image" Target="../media/image331.png"/><Relationship Id="rId38" Type="http://schemas.openxmlformats.org/officeDocument/2006/relationships/image" Target="../media/image336.png"/><Relationship Id="rId2" Type="http://schemas.openxmlformats.org/officeDocument/2006/relationships/image" Target="../media/image300.png"/><Relationship Id="rId16" Type="http://schemas.openxmlformats.org/officeDocument/2006/relationships/image" Target="../media/image314.png"/><Relationship Id="rId20" Type="http://schemas.openxmlformats.org/officeDocument/2006/relationships/image" Target="../media/image318.png"/><Relationship Id="rId29" Type="http://schemas.openxmlformats.org/officeDocument/2006/relationships/image" Target="../media/image327.png"/><Relationship Id="rId41" Type="http://schemas.openxmlformats.org/officeDocument/2006/relationships/image" Target="../media/image339.png"/><Relationship Id="rId1" Type="http://schemas.openxmlformats.org/officeDocument/2006/relationships/image" Target="../media/image299.png"/><Relationship Id="rId6" Type="http://schemas.openxmlformats.org/officeDocument/2006/relationships/image" Target="../media/image304.png"/><Relationship Id="rId11" Type="http://schemas.openxmlformats.org/officeDocument/2006/relationships/image" Target="../media/image309.png"/><Relationship Id="rId24" Type="http://schemas.openxmlformats.org/officeDocument/2006/relationships/image" Target="../media/image322.png"/><Relationship Id="rId32" Type="http://schemas.openxmlformats.org/officeDocument/2006/relationships/image" Target="../media/image330.png"/><Relationship Id="rId37" Type="http://schemas.openxmlformats.org/officeDocument/2006/relationships/image" Target="../media/image335.png"/><Relationship Id="rId40" Type="http://schemas.openxmlformats.org/officeDocument/2006/relationships/image" Target="../media/image338.png"/><Relationship Id="rId5" Type="http://schemas.openxmlformats.org/officeDocument/2006/relationships/image" Target="../media/image303.png"/><Relationship Id="rId15" Type="http://schemas.openxmlformats.org/officeDocument/2006/relationships/image" Target="../media/image313.png"/><Relationship Id="rId23" Type="http://schemas.openxmlformats.org/officeDocument/2006/relationships/image" Target="../media/image321.png"/><Relationship Id="rId28" Type="http://schemas.openxmlformats.org/officeDocument/2006/relationships/image" Target="../media/image326.png"/><Relationship Id="rId36" Type="http://schemas.openxmlformats.org/officeDocument/2006/relationships/image" Target="../media/image334.png"/><Relationship Id="rId10" Type="http://schemas.openxmlformats.org/officeDocument/2006/relationships/image" Target="../media/image308.png"/><Relationship Id="rId19" Type="http://schemas.openxmlformats.org/officeDocument/2006/relationships/image" Target="../media/image317.png"/><Relationship Id="rId31" Type="http://schemas.openxmlformats.org/officeDocument/2006/relationships/image" Target="../media/image329.png"/><Relationship Id="rId4" Type="http://schemas.openxmlformats.org/officeDocument/2006/relationships/image" Target="../media/image302.png"/><Relationship Id="rId9" Type="http://schemas.openxmlformats.org/officeDocument/2006/relationships/image" Target="../media/image307.png"/><Relationship Id="rId14" Type="http://schemas.openxmlformats.org/officeDocument/2006/relationships/image" Target="../media/image312.png"/><Relationship Id="rId22" Type="http://schemas.openxmlformats.org/officeDocument/2006/relationships/image" Target="../media/image320.png"/><Relationship Id="rId27" Type="http://schemas.openxmlformats.org/officeDocument/2006/relationships/image" Target="../media/image325.png"/><Relationship Id="rId30" Type="http://schemas.openxmlformats.org/officeDocument/2006/relationships/image" Target="../media/image328.png"/><Relationship Id="rId35" Type="http://schemas.openxmlformats.org/officeDocument/2006/relationships/image" Target="../media/image3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00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14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28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42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57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71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285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00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14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28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342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357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371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385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00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14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28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42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57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471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485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00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14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28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42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57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71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585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00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14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28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42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57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71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685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00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14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8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2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7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771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785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0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4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8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2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7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1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5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0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4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8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2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57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71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85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00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14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28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42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57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71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085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00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14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28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43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57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71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185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00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14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28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43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57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71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285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00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14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28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43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57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71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385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00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14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28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43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57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71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485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00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14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28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43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57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71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85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00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14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28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43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57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71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685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00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14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28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43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57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71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785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800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814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828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843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857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871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885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00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14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28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43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57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71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1985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00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14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28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43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57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71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085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00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14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28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43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57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71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185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00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14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28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43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57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71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286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00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14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28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43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57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71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386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00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14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28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43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57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71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486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00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14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28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43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57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71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586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00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14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28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43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57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71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686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00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14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28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43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57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71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786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800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0225" y="2814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828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843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857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871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886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00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14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28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43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57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71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986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000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014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043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057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071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086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100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3114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128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143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157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171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186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00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14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28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43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57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71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286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00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14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28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43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57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71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386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400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414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3429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471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486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00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14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29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43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57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71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586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00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14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29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43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57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71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686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00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14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29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43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57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71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786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00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14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29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43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57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71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886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00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14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29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43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57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3971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3986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00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14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4029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43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57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71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086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00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14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29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43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57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171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4186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00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14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29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43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57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71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286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300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314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329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343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357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371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386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400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414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0225" y="4429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443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457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486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00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14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29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43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57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72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586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00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14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29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43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57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72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686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700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714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729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4772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4786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800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814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4829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843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857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872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886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00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14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29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4943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57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72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4986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00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14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29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43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57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72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086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00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14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29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43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57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72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186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00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14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29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43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57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72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286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00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14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29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43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57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72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386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00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14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29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43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57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72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486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14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29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43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57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72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586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00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14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29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43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57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72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686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00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15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29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43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57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25" y="5772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0225" y="5786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00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15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29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43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57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0225" y="5872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15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29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43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57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72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5986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00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15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29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43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57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72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086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00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15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29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43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57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72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186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00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15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29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43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57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72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286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00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15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29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43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57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72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386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00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15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29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43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57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452</xdr:row>
      <xdr:rowOff>0</xdr:rowOff>
    </xdr:from>
    <xdr:to>
      <xdr:col>4</xdr:col>
      <xdr:colOff>0</xdr:colOff>
      <xdr:row>453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72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453</xdr:row>
      <xdr:rowOff>0</xdr:rowOff>
    </xdr:from>
    <xdr:to>
      <xdr:col>4</xdr:col>
      <xdr:colOff>0</xdr:colOff>
      <xdr:row>454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486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00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15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29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43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57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72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586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00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15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29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43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57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72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686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468</xdr:row>
      <xdr:rowOff>0</xdr:rowOff>
    </xdr:from>
    <xdr:to>
      <xdr:col>4</xdr:col>
      <xdr:colOff>0</xdr:colOff>
      <xdr:row>469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00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469</xdr:row>
      <xdr:rowOff>0</xdr:rowOff>
    </xdr:from>
    <xdr:to>
      <xdr:col>4</xdr:col>
      <xdr:colOff>0</xdr:colOff>
      <xdr:row>470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15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29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43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57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72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786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00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15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29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43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58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72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886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00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15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29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43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58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6972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00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15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29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43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58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72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086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100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115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129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143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7158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00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15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29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43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58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72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286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00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15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29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43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58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72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386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00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15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29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43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58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72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486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00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15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29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43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58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72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530</xdr:row>
      <xdr:rowOff>0</xdr:rowOff>
    </xdr:from>
    <xdr:to>
      <xdr:col>4</xdr:col>
      <xdr:colOff>0</xdr:colOff>
      <xdr:row>531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586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531</xdr:row>
      <xdr:rowOff>0</xdr:rowOff>
    </xdr:from>
    <xdr:to>
      <xdr:col>4</xdr:col>
      <xdr:colOff>0</xdr:colOff>
      <xdr:row>532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00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15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29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43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58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72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686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00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15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29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43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58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72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786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00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15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29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43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58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72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886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900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915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929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943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7958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7986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01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15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29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43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58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72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086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01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15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29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43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58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72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186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01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15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29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43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577</xdr:row>
      <xdr:rowOff>0</xdr:rowOff>
    </xdr:from>
    <xdr:to>
      <xdr:col>4</xdr:col>
      <xdr:colOff>0</xdr:colOff>
      <xdr:row>578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58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578</xdr:row>
      <xdr:rowOff>0</xdr:rowOff>
    </xdr:from>
    <xdr:to>
      <xdr:col>4</xdr:col>
      <xdr:colOff>0</xdr:colOff>
      <xdr:row>579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72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286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01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15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29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43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58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72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386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01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15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29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43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58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72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486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01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15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8529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8543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58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72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586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01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15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29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43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58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72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686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01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15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29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43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58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72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786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01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15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29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43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58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72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886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01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15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29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43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58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72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8986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01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15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29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43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58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72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086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01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15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29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44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58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72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186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01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15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29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44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58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72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286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01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15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652</xdr:row>
      <xdr:rowOff>0</xdr:rowOff>
    </xdr:from>
    <xdr:to>
      <xdr:col>4</xdr:col>
      <xdr:colOff>0</xdr:colOff>
      <xdr:row>653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29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44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58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72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386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01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15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29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44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58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662</xdr:row>
      <xdr:rowOff>0</xdr:rowOff>
    </xdr:from>
    <xdr:to>
      <xdr:col>4</xdr:col>
      <xdr:colOff>0</xdr:colOff>
      <xdr:row>663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72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9486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529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544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668</xdr:row>
      <xdr:rowOff>0</xdr:rowOff>
    </xdr:from>
    <xdr:to>
      <xdr:col>4</xdr:col>
      <xdr:colOff>0</xdr:colOff>
      <xdr:row>669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558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669</xdr:row>
      <xdr:rowOff>0</xdr:rowOff>
    </xdr:from>
    <xdr:to>
      <xdr:col>4</xdr:col>
      <xdr:colOff>0</xdr:colOff>
      <xdr:row>670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572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586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01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15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29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674</xdr:row>
      <xdr:rowOff>0</xdr:rowOff>
    </xdr:from>
    <xdr:to>
      <xdr:col>4</xdr:col>
      <xdr:colOff>0</xdr:colOff>
      <xdr:row>675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44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675</xdr:row>
      <xdr:rowOff>0</xdr:rowOff>
    </xdr:from>
    <xdr:to>
      <xdr:col>4</xdr:col>
      <xdr:colOff>0</xdr:colOff>
      <xdr:row>676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58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72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686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01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15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29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44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58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772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01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15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29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44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58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72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886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692</xdr:row>
      <xdr:rowOff>0</xdr:rowOff>
    </xdr:from>
    <xdr:to>
      <xdr:col>4</xdr:col>
      <xdr:colOff>0</xdr:colOff>
      <xdr:row>693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01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693</xdr:row>
      <xdr:rowOff>0</xdr:rowOff>
    </xdr:from>
    <xdr:to>
      <xdr:col>4</xdr:col>
      <xdr:colOff>0</xdr:colOff>
      <xdr:row>694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15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29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44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58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72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9986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01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15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29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44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72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704</xdr:row>
      <xdr:rowOff>0</xdr:rowOff>
    </xdr:from>
    <xdr:to>
      <xdr:col>4</xdr:col>
      <xdr:colOff>0</xdr:colOff>
      <xdr:row>705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00225" y="10086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15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29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44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58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72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186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01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15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29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44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58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72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718</xdr:row>
      <xdr:rowOff>0</xdr:rowOff>
    </xdr:from>
    <xdr:to>
      <xdr:col>4</xdr:col>
      <xdr:colOff>0</xdr:colOff>
      <xdr:row>719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287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719</xdr:row>
      <xdr:rowOff>0</xdr:rowOff>
    </xdr:from>
    <xdr:to>
      <xdr:col>4</xdr:col>
      <xdr:colOff>0</xdr:colOff>
      <xdr:row>720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01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720</xdr:row>
      <xdr:rowOff>0</xdr:rowOff>
    </xdr:from>
    <xdr:to>
      <xdr:col>4</xdr:col>
      <xdr:colOff>0</xdr:colOff>
      <xdr:row>721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15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29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44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58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72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387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01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15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29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44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58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72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487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01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15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29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736</xdr:row>
      <xdr:rowOff>0</xdr:rowOff>
    </xdr:from>
    <xdr:to>
      <xdr:col>4</xdr:col>
      <xdr:colOff>0</xdr:colOff>
      <xdr:row>737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44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58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72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587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01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15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29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44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58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72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687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225" y="10701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744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758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772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787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801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815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829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0225" y="10844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00225" y="10872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00225" y="10887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0225" y="10901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0225" y="10915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763</xdr:row>
      <xdr:rowOff>0</xdr:rowOff>
    </xdr:from>
    <xdr:to>
      <xdr:col>4</xdr:col>
      <xdr:colOff>0</xdr:colOff>
      <xdr:row>764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0225" y="10929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0225" y="10944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0225" y="10958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0225" y="10972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00225" y="10987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00225" y="11001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0225" y="11015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0225" y="11029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00225" y="11044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00225" y="11058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0225" y="11072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0225" y="11087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0225" y="11101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0225" y="11115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00225" y="11129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00225" y="11144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00225" y="11158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4</xdr:col>
      <xdr:colOff>0</xdr:colOff>
      <xdr:row>781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00225" y="11172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0225" y="11187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0225" y="11201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783</xdr:row>
      <xdr:rowOff>0</xdr:rowOff>
    </xdr:from>
    <xdr:to>
      <xdr:col>4</xdr:col>
      <xdr:colOff>0</xdr:colOff>
      <xdr:row>784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0225" y="11215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784</xdr:row>
      <xdr:rowOff>0</xdr:rowOff>
    </xdr:from>
    <xdr:to>
      <xdr:col>4</xdr:col>
      <xdr:colOff>0</xdr:colOff>
      <xdr:row>785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0225" y="11229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0225" y="11244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0225" y="11258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00225" y="11272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00225" y="11287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0225" y="11301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0225" y="11315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00225" y="11329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00225" y="11344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00225" y="11358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00225" y="11372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00225" y="11387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00225" y="11401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00225" y="11415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00225" y="11430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00225" y="11444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00225" y="11458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00225" y="11472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00225" y="11487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1530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544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558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572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587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01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15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30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44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58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4</xdr:col>
      <xdr:colOff>0</xdr:colOff>
      <xdr:row>816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72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687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01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15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30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44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58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822</xdr:row>
      <xdr:rowOff>0</xdr:rowOff>
    </xdr:from>
    <xdr:to>
      <xdr:col>4</xdr:col>
      <xdr:colOff>0</xdr:colOff>
      <xdr:row>823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72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823</xdr:row>
      <xdr:rowOff>0</xdr:rowOff>
    </xdr:from>
    <xdr:to>
      <xdr:col>4</xdr:col>
      <xdr:colOff>0</xdr:colOff>
      <xdr:row>824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787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01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15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30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44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58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72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887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01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15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30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44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58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72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1987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001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015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058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072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087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01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15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30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44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58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72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187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01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15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30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44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58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72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2872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015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158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301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444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586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729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3872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015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158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301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444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587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729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4872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0225" y="125015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872</xdr:row>
      <xdr:rowOff>0</xdr:rowOff>
    </xdr:from>
    <xdr:to>
      <xdr:col>4</xdr:col>
      <xdr:colOff>0</xdr:colOff>
      <xdr:row>873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158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873</xdr:row>
      <xdr:rowOff>0</xdr:rowOff>
    </xdr:from>
    <xdr:to>
      <xdr:col>4</xdr:col>
      <xdr:colOff>0</xdr:colOff>
      <xdr:row>874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301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874</xdr:row>
      <xdr:rowOff>0</xdr:rowOff>
    </xdr:from>
    <xdr:to>
      <xdr:col>4</xdr:col>
      <xdr:colOff>0</xdr:colOff>
      <xdr:row>875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444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875</xdr:row>
      <xdr:rowOff>0</xdr:rowOff>
    </xdr:from>
    <xdr:to>
      <xdr:col>4</xdr:col>
      <xdr:colOff>0</xdr:colOff>
      <xdr:row>876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587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876</xdr:row>
      <xdr:rowOff>0</xdr:rowOff>
    </xdr:from>
    <xdr:to>
      <xdr:col>4</xdr:col>
      <xdr:colOff>0</xdr:colOff>
      <xdr:row>877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730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877</xdr:row>
      <xdr:rowOff>0</xdr:rowOff>
    </xdr:from>
    <xdr:to>
      <xdr:col>4</xdr:col>
      <xdr:colOff>0</xdr:colOff>
      <xdr:row>878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5872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878</xdr:row>
      <xdr:rowOff>0</xdr:rowOff>
    </xdr:from>
    <xdr:to>
      <xdr:col>4</xdr:col>
      <xdr:colOff>0</xdr:colOff>
      <xdr:row>879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015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879</xdr:row>
      <xdr:rowOff>0</xdr:rowOff>
    </xdr:from>
    <xdr:to>
      <xdr:col>4</xdr:col>
      <xdr:colOff>0</xdr:colOff>
      <xdr:row>880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158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880</xdr:row>
      <xdr:rowOff>0</xdr:rowOff>
    </xdr:from>
    <xdr:to>
      <xdr:col>4</xdr:col>
      <xdr:colOff>0</xdr:colOff>
      <xdr:row>881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301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881</xdr:row>
      <xdr:rowOff>0</xdr:rowOff>
    </xdr:from>
    <xdr:to>
      <xdr:col>4</xdr:col>
      <xdr:colOff>0</xdr:colOff>
      <xdr:row>882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444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882</xdr:row>
      <xdr:rowOff>0</xdr:rowOff>
    </xdr:from>
    <xdr:to>
      <xdr:col>4</xdr:col>
      <xdr:colOff>0</xdr:colOff>
      <xdr:row>883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587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883</xdr:row>
      <xdr:rowOff>0</xdr:rowOff>
    </xdr:from>
    <xdr:to>
      <xdr:col>4</xdr:col>
      <xdr:colOff>0</xdr:colOff>
      <xdr:row>884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730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884</xdr:row>
      <xdr:rowOff>0</xdr:rowOff>
    </xdr:from>
    <xdr:to>
      <xdr:col>4</xdr:col>
      <xdr:colOff>0</xdr:colOff>
      <xdr:row>885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6873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885</xdr:row>
      <xdr:rowOff>0</xdr:rowOff>
    </xdr:from>
    <xdr:to>
      <xdr:col>4</xdr:col>
      <xdr:colOff>0</xdr:colOff>
      <xdr:row>886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015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886</xdr:row>
      <xdr:rowOff>0</xdr:rowOff>
    </xdr:from>
    <xdr:to>
      <xdr:col>4</xdr:col>
      <xdr:colOff>0</xdr:colOff>
      <xdr:row>887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158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887</xdr:row>
      <xdr:rowOff>0</xdr:rowOff>
    </xdr:from>
    <xdr:to>
      <xdr:col>4</xdr:col>
      <xdr:colOff>0</xdr:colOff>
      <xdr:row>888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301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888</xdr:row>
      <xdr:rowOff>0</xdr:rowOff>
    </xdr:from>
    <xdr:to>
      <xdr:col>4</xdr:col>
      <xdr:colOff>0</xdr:colOff>
      <xdr:row>889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444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889</xdr:row>
      <xdr:rowOff>0</xdr:rowOff>
    </xdr:from>
    <xdr:to>
      <xdr:col>4</xdr:col>
      <xdr:colOff>0</xdr:colOff>
      <xdr:row>890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587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890</xdr:row>
      <xdr:rowOff>0</xdr:rowOff>
    </xdr:from>
    <xdr:to>
      <xdr:col>4</xdr:col>
      <xdr:colOff>0</xdr:colOff>
      <xdr:row>891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730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891</xdr:row>
      <xdr:rowOff>0</xdr:rowOff>
    </xdr:from>
    <xdr:to>
      <xdr:col>4</xdr:col>
      <xdr:colOff>0</xdr:colOff>
      <xdr:row>892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7873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892</xdr:row>
      <xdr:rowOff>0</xdr:rowOff>
    </xdr:from>
    <xdr:to>
      <xdr:col>4</xdr:col>
      <xdr:colOff>0</xdr:colOff>
      <xdr:row>893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016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893</xdr:row>
      <xdr:rowOff>0</xdr:rowOff>
    </xdr:from>
    <xdr:to>
      <xdr:col>4</xdr:col>
      <xdr:colOff>0</xdr:colOff>
      <xdr:row>894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158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894</xdr:row>
      <xdr:rowOff>0</xdr:rowOff>
    </xdr:from>
    <xdr:to>
      <xdr:col>4</xdr:col>
      <xdr:colOff>0</xdr:colOff>
      <xdr:row>895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301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895</xdr:row>
      <xdr:rowOff>0</xdr:rowOff>
    </xdr:from>
    <xdr:to>
      <xdr:col>4</xdr:col>
      <xdr:colOff>0</xdr:colOff>
      <xdr:row>896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444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896</xdr:row>
      <xdr:rowOff>0</xdr:rowOff>
    </xdr:from>
    <xdr:to>
      <xdr:col>4</xdr:col>
      <xdr:colOff>0</xdr:colOff>
      <xdr:row>897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587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897</xdr:row>
      <xdr:rowOff>0</xdr:rowOff>
    </xdr:from>
    <xdr:to>
      <xdr:col>4</xdr:col>
      <xdr:colOff>0</xdr:colOff>
      <xdr:row>898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730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898</xdr:row>
      <xdr:rowOff>0</xdr:rowOff>
    </xdr:from>
    <xdr:to>
      <xdr:col>4</xdr:col>
      <xdr:colOff>0</xdr:colOff>
      <xdr:row>899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8873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899</xdr:row>
      <xdr:rowOff>0</xdr:rowOff>
    </xdr:from>
    <xdr:to>
      <xdr:col>4</xdr:col>
      <xdr:colOff>0</xdr:colOff>
      <xdr:row>900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016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900</xdr:row>
      <xdr:rowOff>0</xdr:rowOff>
    </xdr:from>
    <xdr:to>
      <xdr:col>4</xdr:col>
      <xdr:colOff>0</xdr:colOff>
      <xdr:row>901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159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901</xdr:row>
      <xdr:rowOff>0</xdr:rowOff>
    </xdr:from>
    <xdr:to>
      <xdr:col>4</xdr:col>
      <xdr:colOff>0</xdr:colOff>
      <xdr:row>902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301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902</xdr:row>
      <xdr:rowOff>0</xdr:rowOff>
    </xdr:from>
    <xdr:to>
      <xdr:col>4</xdr:col>
      <xdr:colOff>0</xdr:colOff>
      <xdr:row>903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444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903</xdr:row>
      <xdr:rowOff>0</xdr:rowOff>
    </xdr:from>
    <xdr:to>
      <xdr:col>4</xdr:col>
      <xdr:colOff>0</xdr:colOff>
      <xdr:row>904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587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904</xdr:row>
      <xdr:rowOff>0</xdr:rowOff>
    </xdr:from>
    <xdr:to>
      <xdr:col>4</xdr:col>
      <xdr:colOff>0</xdr:colOff>
      <xdr:row>905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730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905</xdr:row>
      <xdr:rowOff>0</xdr:rowOff>
    </xdr:from>
    <xdr:to>
      <xdr:col>4</xdr:col>
      <xdr:colOff>0</xdr:colOff>
      <xdr:row>906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29873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906</xdr:row>
      <xdr:rowOff>0</xdr:rowOff>
    </xdr:from>
    <xdr:to>
      <xdr:col>4</xdr:col>
      <xdr:colOff>0</xdr:colOff>
      <xdr:row>907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016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907</xdr:row>
      <xdr:rowOff>0</xdr:rowOff>
    </xdr:from>
    <xdr:to>
      <xdr:col>4</xdr:col>
      <xdr:colOff>0</xdr:colOff>
      <xdr:row>908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159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908</xdr:row>
      <xdr:rowOff>0</xdr:rowOff>
    </xdr:from>
    <xdr:to>
      <xdr:col>4</xdr:col>
      <xdr:colOff>0</xdr:colOff>
      <xdr:row>909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302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909</xdr:row>
      <xdr:rowOff>0</xdr:rowOff>
    </xdr:from>
    <xdr:to>
      <xdr:col>4</xdr:col>
      <xdr:colOff>0</xdr:colOff>
      <xdr:row>910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444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910</xdr:row>
      <xdr:rowOff>0</xdr:rowOff>
    </xdr:from>
    <xdr:to>
      <xdr:col>4</xdr:col>
      <xdr:colOff>0</xdr:colOff>
      <xdr:row>911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587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911</xdr:row>
      <xdr:rowOff>0</xdr:rowOff>
    </xdr:from>
    <xdr:to>
      <xdr:col>4</xdr:col>
      <xdr:colOff>0</xdr:colOff>
      <xdr:row>912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730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912</xdr:row>
      <xdr:rowOff>0</xdr:rowOff>
    </xdr:from>
    <xdr:to>
      <xdr:col>4</xdr:col>
      <xdr:colOff>0</xdr:colOff>
      <xdr:row>913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0873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913</xdr:row>
      <xdr:rowOff>0</xdr:rowOff>
    </xdr:from>
    <xdr:to>
      <xdr:col>4</xdr:col>
      <xdr:colOff>0</xdr:colOff>
      <xdr:row>914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016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914</xdr:row>
      <xdr:rowOff>0</xdr:rowOff>
    </xdr:from>
    <xdr:to>
      <xdr:col>4</xdr:col>
      <xdr:colOff>0</xdr:colOff>
      <xdr:row>915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159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915</xdr:row>
      <xdr:rowOff>0</xdr:rowOff>
    </xdr:from>
    <xdr:to>
      <xdr:col>4</xdr:col>
      <xdr:colOff>0</xdr:colOff>
      <xdr:row>916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302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916</xdr:row>
      <xdr:rowOff>0</xdr:rowOff>
    </xdr:from>
    <xdr:to>
      <xdr:col>4</xdr:col>
      <xdr:colOff>0</xdr:colOff>
      <xdr:row>917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445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917</xdr:row>
      <xdr:rowOff>0</xdr:rowOff>
    </xdr:from>
    <xdr:to>
      <xdr:col>4</xdr:col>
      <xdr:colOff>0</xdr:colOff>
      <xdr:row>918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587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918</xdr:row>
      <xdr:rowOff>0</xdr:rowOff>
    </xdr:from>
    <xdr:to>
      <xdr:col>4</xdr:col>
      <xdr:colOff>0</xdr:colOff>
      <xdr:row>919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730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919</xdr:row>
      <xdr:rowOff>0</xdr:rowOff>
    </xdr:from>
    <xdr:to>
      <xdr:col>4</xdr:col>
      <xdr:colOff>0</xdr:colOff>
      <xdr:row>920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1873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920</xdr:row>
      <xdr:rowOff>0</xdr:rowOff>
    </xdr:from>
    <xdr:to>
      <xdr:col>4</xdr:col>
      <xdr:colOff>0</xdr:colOff>
      <xdr:row>921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016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921</xdr:row>
      <xdr:rowOff>0</xdr:rowOff>
    </xdr:from>
    <xdr:to>
      <xdr:col>4</xdr:col>
      <xdr:colOff>0</xdr:colOff>
      <xdr:row>922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159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922</xdr:row>
      <xdr:rowOff>0</xdr:rowOff>
    </xdr:from>
    <xdr:to>
      <xdr:col>4</xdr:col>
      <xdr:colOff>0</xdr:colOff>
      <xdr:row>923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302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923</xdr:row>
      <xdr:rowOff>0</xdr:rowOff>
    </xdr:from>
    <xdr:to>
      <xdr:col>4</xdr:col>
      <xdr:colOff>0</xdr:colOff>
      <xdr:row>924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445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924</xdr:row>
      <xdr:rowOff>0</xdr:rowOff>
    </xdr:from>
    <xdr:to>
      <xdr:col>4</xdr:col>
      <xdr:colOff>0</xdr:colOff>
      <xdr:row>925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588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925</xdr:row>
      <xdr:rowOff>0</xdr:rowOff>
    </xdr:from>
    <xdr:to>
      <xdr:col>4</xdr:col>
      <xdr:colOff>0</xdr:colOff>
      <xdr:row>926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730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926</xdr:row>
      <xdr:rowOff>0</xdr:rowOff>
    </xdr:from>
    <xdr:to>
      <xdr:col>4</xdr:col>
      <xdr:colOff>0</xdr:colOff>
      <xdr:row>927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2873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927</xdr:row>
      <xdr:rowOff>0</xdr:rowOff>
    </xdr:from>
    <xdr:to>
      <xdr:col>4</xdr:col>
      <xdr:colOff>0</xdr:colOff>
      <xdr:row>928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016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928</xdr:row>
      <xdr:rowOff>0</xdr:rowOff>
    </xdr:from>
    <xdr:to>
      <xdr:col>4</xdr:col>
      <xdr:colOff>0</xdr:colOff>
      <xdr:row>929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1595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929</xdr:row>
      <xdr:rowOff>0</xdr:rowOff>
    </xdr:from>
    <xdr:to>
      <xdr:col>4</xdr:col>
      <xdr:colOff>0</xdr:colOff>
      <xdr:row>930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3023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930</xdr:row>
      <xdr:rowOff>0</xdr:rowOff>
    </xdr:from>
    <xdr:to>
      <xdr:col>4</xdr:col>
      <xdr:colOff>0</xdr:colOff>
      <xdr:row>931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4452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931</xdr:row>
      <xdr:rowOff>0</xdr:rowOff>
    </xdr:from>
    <xdr:to>
      <xdr:col>4</xdr:col>
      <xdr:colOff>0</xdr:colOff>
      <xdr:row>932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5881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932</xdr:row>
      <xdr:rowOff>0</xdr:rowOff>
    </xdr:from>
    <xdr:to>
      <xdr:col>4</xdr:col>
      <xdr:colOff>0</xdr:colOff>
      <xdr:row>933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73100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933</xdr:row>
      <xdr:rowOff>0</xdr:rowOff>
    </xdr:from>
    <xdr:to>
      <xdr:col>4</xdr:col>
      <xdr:colOff>0</xdr:colOff>
      <xdr:row>934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387387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934</xdr:row>
      <xdr:rowOff>0</xdr:rowOff>
    </xdr:from>
    <xdr:to>
      <xdr:col>4</xdr:col>
      <xdr:colOff>0</xdr:colOff>
      <xdr:row>935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134016750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935</xdr:row>
      <xdr:rowOff>0</xdr:rowOff>
    </xdr:from>
    <xdr:to>
      <xdr:col>4</xdr:col>
      <xdr:colOff>0</xdr:colOff>
      <xdr:row>936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00225" y="134159625"/>
          <a:ext cx="600075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467100" y="64265175"/>
          <a:ext cx="800100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7100" y="64408050"/>
          <a:ext cx="800100" cy="142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22412</xdr:colOff>
      <xdr:row>0</xdr:row>
      <xdr:rowOff>33618</xdr:rowOff>
    </xdr:from>
    <xdr:to>
      <xdr:col>24</xdr:col>
      <xdr:colOff>126463</xdr:colOff>
      <xdr:row>3</xdr:row>
      <xdr:rowOff>44824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F372901D-E01A-44DB-883A-F2203030F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712" y="33618"/>
          <a:ext cx="1323251" cy="76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440</xdr:row>
      <xdr:rowOff>0</xdr:rowOff>
    </xdr:from>
    <xdr:to>
      <xdr:col>4</xdr:col>
      <xdr:colOff>0</xdr:colOff>
      <xdr:row>441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441</xdr:row>
      <xdr:rowOff>0</xdr:rowOff>
    </xdr:from>
    <xdr:to>
      <xdr:col>4</xdr:col>
      <xdr:colOff>0</xdr:colOff>
      <xdr:row>442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454</xdr:row>
      <xdr:rowOff>0</xdr:rowOff>
    </xdr:from>
    <xdr:to>
      <xdr:col>4</xdr:col>
      <xdr:colOff>0</xdr:colOff>
      <xdr:row>455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455</xdr:row>
      <xdr:rowOff>0</xdr:rowOff>
    </xdr:from>
    <xdr:to>
      <xdr:col>4</xdr:col>
      <xdr:colOff>0</xdr:colOff>
      <xdr:row>456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456</xdr:row>
      <xdr:rowOff>0</xdr:rowOff>
    </xdr:from>
    <xdr:to>
      <xdr:col>4</xdr:col>
      <xdr:colOff>0</xdr:colOff>
      <xdr:row>457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457</xdr:row>
      <xdr:rowOff>0</xdr:rowOff>
    </xdr:from>
    <xdr:to>
      <xdr:col>4</xdr:col>
      <xdr:colOff>0</xdr:colOff>
      <xdr:row>458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458</xdr:row>
      <xdr:rowOff>0</xdr:rowOff>
    </xdr:from>
    <xdr:to>
      <xdr:col>4</xdr:col>
      <xdr:colOff>0</xdr:colOff>
      <xdr:row>459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459</xdr:row>
      <xdr:rowOff>0</xdr:rowOff>
    </xdr:from>
    <xdr:to>
      <xdr:col>4</xdr:col>
      <xdr:colOff>0</xdr:colOff>
      <xdr:row>460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460</xdr:row>
      <xdr:rowOff>0</xdr:rowOff>
    </xdr:from>
    <xdr:to>
      <xdr:col>4</xdr:col>
      <xdr:colOff>0</xdr:colOff>
      <xdr:row>461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462</xdr:row>
      <xdr:rowOff>0</xdr:rowOff>
    </xdr:from>
    <xdr:to>
      <xdr:col>4</xdr:col>
      <xdr:colOff>0</xdr:colOff>
      <xdr:row>463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463</xdr:row>
      <xdr:rowOff>0</xdr:rowOff>
    </xdr:from>
    <xdr:to>
      <xdr:col>4</xdr:col>
      <xdr:colOff>0</xdr:colOff>
      <xdr:row>464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464</xdr:row>
      <xdr:rowOff>0</xdr:rowOff>
    </xdr:from>
    <xdr:to>
      <xdr:col>4</xdr:col>
      <xdr:colOff>0</xdr:colOff>
      <xdr:row>465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465</xdr:row>
      <xdr:rowOff>0</xdr:rowOff>
    </xdr:from>
    <xdr:to>
      <xdr:col>4</xdr:col>
      <xdr:colOff>0</xdr:colOff>
      <xdr:row>466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466</xdr:row>
      <xdr:rowOff>0</xdr:rowOff>
    </xdr:from>
    <xdr:to>
      <xdr:col>4</xdr:col>
      <xdr:colOff>0</xdr:colOff>
      <xdr:row>467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467</xdr:row>
      <xdr:rowOff>0</xdr:rowOff>
    </xdr:from>
    <xdr:to>
      <xdr:col>4</xdr:col>
      <xdr:colOff>0</xdr:colOff>
      <xdr:row>468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470</xdr:row>
      <xdr:rowOff>0</xdr:rowOff>
    </xdr:from>
    <xdr:to>
      <xdr:col>4</xdr:col>
      <xdr:colOff>0</xdr:colOff>
      <xdr:row>471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471</xdr:row>
      <xdr:rowOff>0</xdr:rowOff>
    </xdr:from>
    <xdr:to>
      <xdr:col>4</xdr:col>
      <xdr:colOff>0</xdr:colOff>
      <xdr:row>472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472</xdr:row>
      <xdr:rowOff>0</xdr:rowOff>
    </xdr:from>
    <xdr:to>
      <xdr:col>4</xdr:col>
      <xdr:colOff>0</xdr:colOff>
      <xdr:row>473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473</xdr:row>
      <xdr:rowOff>0</xdr:rowOff>
    </xdr:from>
    <xdr:to>
      <xdr:col>4</xdr:col>
      <xdr:colOff>0</xdr:colOff>
      <xdr:row>474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474</xdr:row>
      <xdr:rowOff>0</xdr:rowOff>
    </xdr:from>
    <xdr:to>
      <xdr:col>4</xdr:col>
      <xdr:colOff>0</xdr:colOff>
      <xdr:row>475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475</xdr:row>
      <xdr:rowOff>0</xdr:rowOff>
    </xdr:from>
    <xdr:to>
      <xdr:col>4</xdr:col>
      <xdr:colOff>0</xdr:colOff>
      <xdr:row>476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476</xdr:row>
      <xdr:rowOff>0</xdr:rowOff>
    </xdr:from>
    <xdr:to>
      <xdr:col>4</xdr:col>
      <xdr:colOff>0</xdr:colOff>
      <xdr:row>477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477</xdr:row>
      <xdr:rowOff>0</xdr:rowOff>
    </xdr:from>
    <xdr:to>
      <xdr:col>4</xdr:col>
      <xdr:colOff>0</xdr:colOff>
      <xdr:row>478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478</xdr:row>
      <xdr:rowOff>0</xdr:rowOff>
    </xdr:from>
    <xdr:to>
      <xdr:col>4</xdr:col>
      <xdr:colOff>0</xdr:colOff>
      <xdr:row>479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479</xdr:row>
      <xdr:rowOff>0</xdr:rowOff>
    </xdr:from>
    <xdr:to>
      <xdr:col>4</xdr:col>
      <xdr:colOff>0</xdr:colOff>
      <xdr:row>480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480</xdr:row>
      <xdr:rowOff>0</xdr:rowOff>
    </xdr:from>
    <xdr:to>
      <xdr:col>4</xdr:col>
      <xdr:colOff>0</xdr:colOff>
      <xdr:row>481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481</xdr:row>
      <xdr:rowOff>0</xdr:rowOff>
    </xdr:from>
    <xdr:to>
      <xdr:col>4</xdr:col>
      <xdr:colOff>0</xdr:colOff>
      <xdr:row>482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482</xdr:row>
      <xdr:rowOff>0</xdr:rowOff>
    </xdr:from>
    <xdr:to>
      <xdr:col>4</xdr:col>
      <xdr:colOff>0</xdr:colOff>
      <xdr:row>483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483</xdr:row>
      <xdr:rowOff>0</xdr:rowOff>
    </xdr:from>
    <xdr:to>
      <xdr:col>4</xdr:col>
      <xdr:colOff>0</xdr:colOff>
      <xdr:row>484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484</xdr:row>
      <xdr:rowOff>0</xdr:rowOff>
    </xdr:from>
    <xdr:to>
      <xdr:col>4</xdr:col>
      <xdr:colOff>0</xdr:colOff>
      <xdr:row>485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485</xdr:row>
      <xdr:rowOff>0</xdr:rowOff>
    </xdr:from>
    <xdr:to>
      <xdr:col>4</xdr:col>
      <xdr:colOff>0</xdr:colOff>
      <xdr:row>486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486</xdr:row>
      <xdr:rowOff>0</xdr:rowOff>
    </xdr:from>
    <xdr:to>
      <xdr:col>4</xdr:col>
      <xdr:colOff>0</xdr:colOff>
      <xdr:row>487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487</xdr:row>
      <xdr:rowOff>0</xdr:rowOff>
    </xdr:from>
    <xdr:to>
      <xdr:col>4</xdr:col>
      <xdr:colOff>0</xdr:colOff>
      <xdr:row>488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488</xdr:row>
      <xdr:rowOff>0</xdr:rowOff>
    </xdr:from>
    <xdr:to>
      <xdr:col>4</xdr:col>
      <xdr:colOff>0</xdr:colOff>
      <xdr:row>489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489</xdr:row>
      <xdr:rowOff>0</xdr:rowOff>
    </xdr:from>
    <xdr:to>
      <xdr:col>4</xdr:col>
      <xdr:colOff>0</xdr:colOff>
      <xdr:row>490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490</xdr:row>
      <xdr:rowOff>0</xdr:rowOff>
    </xdr:from>
    <xdr:to>
      <xdr:col>4</xdr:col>
      <xdr:colOff>0</xdr:colOff>
      <xdr:row>491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491</xdr:row>
      <xdr:rowOff>0</xdr:rowOff>
    </xdr:from>
    <xdr:to>
      <xdr:col>4</xdr:col>
      <xdr:colOff>0</xdr:colOff>
      <xdr:row>492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492</xdr:row>
      <xdr:rowOff>0</xdr:rowOff>
    </xdr:from>
    <xdr:to>
      <xdr:col>4</xdr:col>
      <xdr:colOff>0</xdr:colOff>
      <xdr:row>493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493</xdr:row>
      <xdr:rowOff>0</xdr:rowOff>
    </xdr:from>
    <xdr:to>
      <xdr:col>4</xdr:col>
      <xdr:colOff>0</xdr:colOff>
      <xdr:row>494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494</xdr:row>
      <xdr:rowOff>0</xdr:rowOff>
    </xdr:from>
    <xdr:to>
      <xdr:col>4</xdr:col>
      <xdr:colOff>0</xdr:colOff>
      <xdr:row>495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495</xdr:row>
      <xdr:rowOff>0</xdr:rowOff>
    </xdr:from>
    <xdr:to>
      <xdr:col>4</xdr:col>
      <xdr:colOff>0</xdr:colOff>
      <xdr:row>496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496</xdr:row>
      <xdr:rowOff>0</xdr:rowOff>
    </xdr:from>
    <xdr:to>
      <xdr:col>4</xdr:col>
      <xdr:colOff>0</xdr:colOff>
      <xdr:row>497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497</xdr:row>
      <xdr:rowOff>0</xdr:rowOff>
    </xdr:from>
    <xdr:to>
      <xdr:col>4</xdr:col>
      <xdr:colOff>0</xdr:colOff>
      <xdr:row>498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498</xdr:row>
      <xdr:rowOff>0</xdr:rowOff>
    </xdr:from>
    <xdr:to>
      <xdr:col>4</xdr:col>
      <xdr:colOff>0</xdr:colOff>
      <xdr:row>499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500</xdr:row>
      <xdr:rowOff>0</xdr:rowOff>
    </xdr:from>
    <xdr:to>
      <xdr:col>4</xdr:col>
      <xdr:colOff>0</xdr:colOff>
      <xdr:row>501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501</xdr:row>
      <xdr:rowOff>0</xdr:rowOff>
    </xdr:from>
    <xdr:to>
      <xdr:col>4</xdr:col>
      <xdr:colOff>0</xdr:colOff>
      <xdr:row>502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502</xdr:row>
      <xdr:rowOff>0</xdr:rowOff>
    </xdr:from>
    <xdr:to>
      <xdr:col>4</xdr:col>
      <xdr:colOff>0</xdr:colOff>
      <xdr:row>503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503</xdr:row>
      <xdr:rowOff>0</xdr:rowOff>
    </xdr:from>
    <xdr:to>
      <xdr:col>4</xdr:col>
      <xdr:colOff>0</xdr:colOff>
      <xdr:row>504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506</xdr:row>
      <xdr:rowOff>0</xdr:rowOff>
    </xdr:from>
    <xdr:to>
      <xdr:col>4</xdr:col>
      <xdr:colOff>0</xdr:colOff>
      <xdr:row>507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507</xdr:row>
      <xdr:rowOff>0</xdr:rowOff>
    </xdr:from>
    <xdr:to>
      <xdr:col>4</xdr:col>
      <xdr:colOff>0</xdr:colOff>
      <xdr:row>508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508</xdr:row>
      <xdr:rowOff>0</xdr:rowOff>
    </xdr:from>
    <xdr:to>
      <xdr:col>4</xdr:col>
      <xdr:colOff>0</xdr:colOff>
      <xdr:row>509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509</xdr:row>
      <xdr:rowOff>0</xdr:rowOff>
    </xdr:from>
    <xdr:to>
      <xdr:col>4</xdr:col>
      <xdr:colOff>0</xdr:colOff>
      <xdr:row>510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510</xdr:row>
      <xdr:rowOff>0</xdr:rowOff>
    </xdr:from>
    <xdr:to>
      <xdr:col>4</xdr:col>
      <xdr:colOff>0</xdr:colOff>
      <xdr:row>511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511</xdr:row>
      <xdr:rowOff>0</xdr:rowOff>
    </xdr:from>
    <xdr:to>
      <xdr:col>4</xdr:col>
      <xdr:colOff>0</xdr:colOff>
      <xdr:row>512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512</xdr:row>
      <xdr:rowOff>0</xdr:rowOff>
    </xdr:from>
    <xdr:to>
      <xdr:col>4</xdr:col>
      <xdr:colOff>0</xdr:colOff>
      <xdr:row>513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513</xdr:row>
      <xdr:rowOff>0</xdr:rowOff>
    </xdr:from>
    <xdr:to>
      <xdr:col>4</xdr:col>
      <xdr:colOff>0</xdr:colOff>
      <xdr:row>514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514</xdr:row>
      <xdr:rowOff>0</xdr:rowOff>
    </xdr:from>
    <xdr:to>
      <xdr:col>4</xdr:col>
      <xdr:colOff>0</xdr:colOff>
      <xdr:row>515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515</xdr:row>
      <xdr:rowOff>0</xdr:rowOff>
    </xdr:from>
    <xdr:to>
      <xdr:col>4</xdr:col>
      <xdr:colOff>0</xdr:colOff>
      <xdr:row>516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516</xdr:row>
      <xdr:rowOff>0</xdr:rowOff>
    </xdr:from>
    <xdr:to>
      <xdr:col>4</xdr:col>
      <xdr:colOff>0</xdr:colOff>
      <xdr:row>517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517</xdr:row>
      <xdr:rowOff>0</xdr:rowOff>
    </xdr:from>
    <xdr:to>
      <xdr:col>4</xdr:col>
      <xdr:colOff>0</xdr:colOff>
      <xdr:row>518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518</xdr:row>
      <xdr:rowOff>0</xdr:rowOff>
    </xdr:from>
    <xdr:to>
      <xdr:col>4</xdr:col>
      <xdr:colOff>0</xdr:colOff>
      <xdr:row>519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519</xdr:row>
      <xdr:rowOff>0</xdr:rowOff>
    </xdr:from>
    <xdr:to>
      <xdr:col>4</xdr:col>
      <xdr:colOff>0</xdr:colOff>
      <xdr:row>520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520</xdr:row>
      <xdr:rowOff>0</xdr:rowOff>
    </xdr:from>
    <xdr:to>
      <xdr:col>4</xdr:col>
      <xdr:colOff>0</xdr:colOff>
      <xdr:row>521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521</xdr:row>
      <xdr:rowOff>0</xdr:rowOff>
    </xdr:from>
    <xdr:to>
      <xdr:col>4</xdr:col>
      <xdr:colOff>0</xdr:colOff>
      <xdr:row>522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522</xdr:row>
      <xdr:rowOff>0</xdr:rowOff>
    </xdr:from>
    <xdr:to>
      <xdr:col>4</xdr:col>
      <xdr:colOff>0</xdr:colOff>
      <xdr:row>523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523</xdr:row>
      <xdr:rowOff>0</xdr:rowOff>
    </xdr:from>
    <xdr:to>
      <xdr:col>4</xdr:col>
      <xdr:colOff>0</xdr:colOff>
      <xdr:row>524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524</xdr:row>
      <xdr:rowOff>0</xdr:rowOff>
    </xdr:from>
    <xdr:to>
      <xdr:col>4</xdr:col>
      <xdr:colOff>0</xdr:colOff>
      <xdr:row>525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525</xdr:row>
      <xdr:rowOff>0</xdr:rowOff>
    </xdr:from>
    <xdr:to>
      <xdr:col>4</xdr:col>
      <xdr:colOff>0</xdr:colOff>
      <xdr:row>526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526</xdr:row>
      <xdr:rowOff>0</xdr:rowOff>
    </xdr:from>
    <xdr:to>
      <xdr:col>4</xdr:col>
      <xdr:colOff>0</xdr:colOff>
      <xdr:row>527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527</xdr:row>
      <xdr:rowOff>0</xdr:rowOff>
    </xdr:from>
    <xdr:to>
      <xdr:col>4</xdr:col>
      <xdr:colOff>0</xdr:colOff>
      <xdr:row>528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528</xdr:row>
      <xdr:rowOff>0</xdr:rowOff>
    </xdr:from>
    <xdr:to>
      <xdr:col>4</xdr:col>
      <xdr:colOff>0</xdr:colOff>
      <xdr:row>529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529</xdr:row>
      <xdr:rowOff>0</xdr:rowOff>
    </xdr:from>
    <xdr:to>
      <xdr:col>4</xdr:col>
      <xdr:colOff>0</xdr:colOff>
      <xdr:row>530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532</xdr:row>
      <xdr:rowOff>0</xdr:rowOff>
    </xdr:from>
    <xdr:to>
      <xdr:col>4</xdr:col>
      <xdr:colOff>0</xdr:colOff>
      <xdr:row>533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533</xdr:row>
      <xdr:rowOff>0</xdr:rowOff>
    </xdr:from>
    <xdr:to>
      <xdr:col>4</xdr:col>
      <xdr:colOff>0</xdr:colOff>
      <xdr:row>534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534</xdr:row>
      <xdr:rowOff>0</xdr:rowOff>
    </xdr:from>
    <xdr:to>
      <xdr:col>4</xdr:col>
      <xdr:colOff>0</xdr:colOff>
      <xdr:row>535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535</xdr:row>
      <xdr:rowOff>0</xdr:rowOff>
    </xdr:from>
    <xdr:to>
      <xdr:col>4</xdr:col>
      <xdr:colOff>0</xdr:colOff>
      <xdr:row>536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536</xdr:row>
      <xdr:rowOff>0</xdr:rowOff>
    </xdr:from>
    <xdr:to>
      <xdr:col>4</xdr:col>
      <xdr:colOff>0</xdr:colOff>
      <xdr:row>537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537</xdr:row>
      <xdr:rowOff>0</xdr:rowOff>
    </xdr:from>
    <xdr:to>
      <xdr:col>4</xdr:col>
      <xdr:colOff>0</xdr:colOff>
      <xdr:row>538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538</xdr:row>
      <xdr:rowOff>0</xdr:rowOff>
    </xdr:from>
    <xdr:to>
      <xdr:col>4</xdr:col>
      <xdr:colOff>0</xdr:colOff>
      <xdr:row>539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539</xdr:row>
      <xdr:rowOff>0</xdr:rowOff>
    </xdr:from>
    <xdr:to>
      <xdr:col>4</xdr:col>
      <xdr:colOff>0</xdr:colOff>
      <xdr:row>540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540</xdr:row>
      <xdr:rowOff>0</xdr:rowOff>
    </xdr:from>
    <xdr:to>
      <xdr:col>4</xdr:col>
      <xdr:colOff>0</xdr:colOff>
      <xdr:row>541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541</xdr:row>
      <xdr:rowOff>0</xdr:rowOff>
    </xdr:from>
    <xdr:to>
      <xdr:col>4</xdr:col>
      <xdr:colOff>0</xdr:colOff>
      <xdr:row>542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542</xdr:row>
      <xdr:rowOff>0</xdr:rowOff>
    </xdr:from>
    <xdr:to>
      <xdr:col>4</xdr:col>
      <xdr:colOff>0</xdr:colOff>
      <xdr:row>543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543</xdr:row>
      <xdr:rowOff>0</xdr:rowOff>
    </xdr:from>
    <xdr:to>
      <xdr:col>4</xdr:col>
      <xdr:colOff>0</xdr:colOff>
      <xdr:row>544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544</xdr:row>
      <xdr:rowOff>0</xdr:rowOff>
    </xdr:from>
    <xdr:to>
      <xdr:col>4</xdr:col>
      <xdr:colOff>0</xdr:colOff>
      <xdr:row>545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545</xdr:row>
      <xdr:rowOff>0</xdr:rowOff>
    </xdr:from>
    <xdr:to>
      <xdr:col>4</xdr:col>
      <xdr:colOff>0</xdr:colOff>
      <xdr:row>546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546</xdr:row>
      <xdr:rowOff>0</xdr:rowOff>
    </xdr:from>
    <xdr:to>
      <xdr:col>4</xdr:col>
      <xdr:colOff>0</xdr:colOff>
      <xdr:row>547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547</xdr:row>
      <xdr:rowOff>0</xdr:rowOff>
    </xdr:from>
    <xdr:to>
      <xdr:col>4</xdr:col>
      <xdr:colOff>0</xdr:colOff>
      <xdr:row>548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548</xdr:row>
      <xdr:rowOff>0</xdr:rowOff>
    </xdr:from>
    <xdr:to>
      <xdr:col>4</xdr:col>
      <xdr:colOff>0</xdr:colOff>
      <xdr:row>549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549</xdr:row>
      <xdr:rowOff>0</xdr:rowOff>
    </xdr:from>
    <xdr:to>
      <xdr:col>4</xdr:col>
      <xdr:colOff>0</xdr:colOff>
      <xdr:row>550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550</xdr:row>
      <xdr:rowOff>0</xdr:rowOff>
    </xdr:from>
    <xdr:to>
      <xdr:col>4</xdr:col>
      <xdr:colOff>0</xdr:colOff>
      <xdr:row>551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551</xdr:row>
      <xdr:rowOff>0</xdr:rowOff>
    </xdr:from>
    <xdr:to>
      <xdr:col>4</xdr:col>
      <xdr:colOff>0</xdr:colOff>
      <xdr:row>552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552</xdr:row>
      <xdr:rowOff>0</xdr:rowOff>
    </xdr:from>
    <xdr:to>
      <xdr:col>4</xdr:col>
      <xdr:colOff>0</xdr:colOff>
      <xdr:row>553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553</xdr:row>
      <xdr:rowOff>0</xdr:rowOff>
    </xdr:from>
    <xdr:to>
      <xdr:col>4</xdr:col>
      <xdr:colOff>0</xdr:colOff>
      <xdr:row>554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554</xdr:row>
      <xdr:rowOff>0</xdr:rowOff>
    </xdr:from>
    <xdr:to>
      <xdr:col>4</xdr:col>
      <xdr:colOff>0</xdr:colOff>
      <xdr:row>555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555</xdr:row>
      <xdr:rowOff>0</xdr:rowOff>
    </xdr:from>
    <xdr:to>
      <xdr:col>4</xdr:col>
      <xdr:colOff>0</xdr:colOff>
      <xdr:row>556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556</xdr:row>
      <xdr:rowOff>0</xdr:rowOff>
    </xdr:from>
    <xdr:to>
      <xdr:col>4</xdr:col>
      <xdr:colOff>0</xdr:colOff>
      <xdr:row>557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557</xdr:row>
      <xdr:rowOff>0</xdr:rowOff>
    </xdr:from>
    <xdr:to>
      <xdr:col>4</xdr:col>
      <xdr:colOff>0</xdr:colOff>
      <xdr:row>558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558</xdr:row>
      <xdr:rowOff>0</xdr:rowOff>
    </xdr:from>
    <xdr:to>
      <xdr:col>4</xdr:col>
      <xdr:colOff>0</xdr:colOff>
      <xdr:row>559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559</xdr:row>
      <xdr:rowOff>0</xdr:rowOff>
    </xdr:from>
    <xdr:to>
      <xdr:col>4</xdr:col>
      <xdr:colOff>0</xdr:colOff>
      <xdr:row>560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560</xdr:row>
      <xdr:rowOff>0</xdr:rowOff>
    </xdr:from>
    <xdr:to>
      <xdr:col>4</xdr:col>
      <xdr:colOff>0</xdr:colOff>
      <xdr:row>561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561</xdr:row>
      <xdr:rowOff>0</xdr:rowOff>
    </xdr:from>
    <xdr:to>
      <xdr:col>4</xdr:col>
      <xdr:colOff>0</xdr:colOff>
      <xdr:row>562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562</xdr:row>
      <xdr:rowOff>0</xdr:rowOff>
    </xdr:from>
    <xdr:to>
      <xdr:col>4</xdr:col>
      <xdr:colOff>0</xdr:colOff>
      <xdr:row>563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563</xdr:row>
      <xdr:rowOff>0</xdr:rowOff>
    </xdr:from>
    <xdr:to>
      <xdr:col>4</xdr:col>
      <xdr:colOff>0</xdr:colOff>
      <xdr:row>564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564</xdr:row>
      <xdr:rowOff>0</xdr:rowOff>
    </xdr:from>
    <xdr:to>
      <xdr:col>4</xdr:col>
      <xdr:colOff>0</xdr:colOff>
      <xdr:row>565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565</xdr:row>
      <xdr:rowOff>0</xdr:rowOff>
    </xdr:from>
    <xdr:to>
      <xdr:col>4</xdr:col>
      <xdr:colOff>0</xdr:colOff>
      <xdr:row>566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566</xdr:row>
      <xdr:rowOff>0</xdr:rowOff>
    </xdr:from>
    <xdr:to>
      <xdr:col>4</xdr:col>
      <xdr:colOff>0</xdr:colOff>
      <xdr:row>567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567</xdr:row>
      <xdr:rowOff>0</xdr:rowOff>
    </xdr:from>
    <xdr:to>
      <xdr:col>4</xdr:col>
      <xdr:colOff>0</xdr:colOff>
      <xdr:row>568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568</xdr:row>
      <xdr:rowOff>0</xdr:rowOff>
    </xdr:from>
    <xdr:to>
      <xdr:col>4</xdr:col>
      <xdr:colOff>0</xdr:colOff>
      <xdr:row>569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569</xdr:row>
      <xdr:rowOff>0</xdr:rowOff>
    </xdr:from>
    <xdr:to>
      <xdr:col>4</xdr:col>
      <xdr:colOff>0</xdr:colOff>
      <xdr:row>570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570</xdr:row>
      <xdr:rowOff>0</xdr:rowOff>
    </xdr:from>
    <xdr:to>
      <xdr:col>4</xdr:col>
      <xdr:colOff>0</xdr:colOff>
      <xdr:row>571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571</xdr:row>
      <xdr:rowOff>0</xdr:rowOff>
    </xdr:from>
    <xdr:to>
      <xdr:col>4</xdr:col>
      <xdr:colOff>0</xdr:colOff>
      <xdr:row>572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572</xdr:row>
      <xdr:rowOff>0</xdr:rowOff>
    </xdr:from>
    <xdr:to>
      <xdr:col>4</xdr:col>
      <xdr:colOff>0</xdr:colOff>
      <xdr:row>573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573</xdr:row>
      <xdr:rowOff>0</xdr:rowOff>
    </xdr:from>
    <xdr:to>
      <xdr:col>4</xdr:col>
      <xdr:colOff>0</xdr:colOff>
      <xdr:row>574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574</xdr:row>
      <xdr:rowOff>0</xdr:rowOff>
    </xdr:from>
    <xdr:to>
      <xdr:col>4</xdr:col>
      <xdr:colOff>0</xdr:colOff>
      <xdr:row>575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575</xdr:row>
      <xdr:rowOff>0</xdr:rowOff>
    </xdr:from>
    <xdr:to>
      <xdr:col>4</xdr:col>
      <xdr:colOff>0</xdr:colOff>
      <xdr:row>576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576</xdr:row>
      <xdr:rowOff>0</xdr:rowOff>
    </xdr:from>
    <xdr:to>
      <xdr:col>4</xdr:col>
      <xdr:colOff>0</xdr:colOff>
      <xdr:row>577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579</xdr:row>
      <xdr:rowOff>0</xdr:rowOff>
    </xdr:from>
    <xdr:to>
      <xdr:col>4</xdr:col>
      <xdr:colOff>0</xdr:colOff>
      <xdr:row>580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580</xdr:row>
      <xdr:rowOff>0</xdr:rowOff>
    </xdr:from>
    <xdr:to>
      <xdr:col>4</xdr:col>
      <xdr:colOff>0</xdr:colOff>
      <xdr:row>581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581</xdr:row>
      <xdr:rowOff>0</xdr:rowOff>
    </xdr:from>
    <xdr:to>
      <xdr:col>4</xdr:col>
      <xdr:colOff>0</xdr:colOff>
      <xdr:row>582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582</xdr:row>
      <xdr:rowOff>0</xdr:rowOff>
    </xdr:from>
    <xdr:to>
      <xdr:col>4</xdr:col>
      <xdr:colOff>0</xdr:colOff>
      <xdr:row>583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583</xdr:row>
      <xdr:rowOff>0</xdr:rowOff>
    </xdr:from>
    <xdr:to>
      <xdr:col>4</xdr:col>
      <xdr:colOff>0</xdr:colOff>
      <xdr:row>584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584</xdr:row>
      <xdr:rowOff>0</xdr:rowOff>
    </xdr:from>
    <xdr:to>
      <xdr:col>4</xdr:col>
      <xdr:colOff>0</xdr:colOff>
      <xdr:row>585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585</xdr:row>
      <xdr:rowOff>0</xdr:rowOff>
    </xdr:from>
    <xdr:to>
      <xdr:col>4</xdr:col>
      <xdr:colOff>0</xdr:colOff>
      <xdr:row>586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586</xdr:row>
      <xdr:rowOff>0</xdr:rowOff>
    </xdr:from>
    <xdr:to>
      <xdr:col>4</xdr:col>
      <xdr:colOff>0</xdr:colOff>
      <xdr:row>587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587</xdr:row>
      <xdr:rowOff>0</xdr:rowOff>
    </xdr:from>
    <xdr:to>
      <xdr:col>4</xdr:col>
      <xdr:colOff>0</xdr:colOff>
      <xdr:row>588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588</xdr:row>
      <xdr:rowOff>0</xdr:rowOff>
    </xdr:from>
    <xdr:to>
      <xdr:col>4</xdr:col>
      <xdr:colOff>0</xdr:colOff>
      <xdr:row>589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589</xdr:row>
      <xdr:rowOff>0</xdr:rowOff>
    </xdr:from>
    <xdr:to>
      <xdr:col>4</xdr:col>
      <xdr:colOff>0</xdr:colOff>
      <xdr:row>590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590</xdr:row>
      <xdr:rowOff>0</xdr:rowOff>
    </xdr:from>
    <xdr:to>
      <xdr:col>4</xdr:col>
      <xdr:colOff>0</xdr:colOff>
      <xdr:row>591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591</xdr:row>
      <xdr:rowOff>0</xdr:rowOff>
    </xdr:from>
    <xdr:to>
      <xdr:col>4</xdr:col>
      <xdr:colOff>0</xdr:colOff>
      <xdr:row>592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592</xdr:row>
      <xdr:rowOff>0</xdr:rowOff>
    </xdr:from>
    <xdr:to>
      <xdr:col>4</xdr:col>
      <xdr:colOff>0</xdr:colOff>
      <xdr:row>593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593</xdr:row>
      <xdr:rowOff>0</xdr:rowOff>
    </xdr:from>
    <xdr:to>
      <xdr:col>4</xdr:col>
      <xdr:colOff>0</xdr:colOff>
      <xdr:row>594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594</xdr:row>
      <xdr:rowOff>0</xdr:rowOff>
    </xdr:from>
    <xdr:to>
      <xdr:col>4</xdr:col>
      <xdr:colOff>0</xdr:colOff>
      <xdr:row>595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595</xdr:row>
      <xdr:rowOff>0</xdr:rowOff>
    </xdr:from>
    <xdr:to>
      <xdr:col>4</xdr:col>
      <xdr:colOff>0</xdr:colOff>
      <xdr:row>596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596</xdr:row>
      <xdr:rowOff>0</xdr:rowOff>
    </xdr:from>
    <xdr:to>
      <xdr:col>4</xdr:col>
      <xdr:colOff>0</xdr:colOff>
      <xdr:row>597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597</xdr:row>
      <xdr:rowOff>0</xdr:rowOff>
    </xdr:from>
    <xdr:to>
      <xdr:col>4</xdr:col>
      <xdr:colOff>0</xdr:colOff>
      <xdr:row>598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598</xdr:row>
      <xdr:rowOff>0</xdr:rowOff>
    </xdr:from>
    <xdr:to>
      <xdr:col>4</xdr:col>
      <xdr:colOff>0</xdr:colOff>
      <xdr:row>599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599</xdr:row>
      <xdr:rowOff>0</xdr:rowOff>
    </xdr:from>
    <xdr:to>
      <xdr:col>4</xdr:col>
      <xdr:colOff>0</xdr:colOff>
      <xdr:row>600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600</xdr:row>
      <xdr:rowOff>0</xdr:rowOff>
    </xdr:from>
    <xdr:to>
      <xdr:col>4</xdr:col>
      <xdr:colOff>0</xdr:colOff>
      <xdr:row>601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601</xdr:row>
      <xdr:rowOff>0</xdr:rowOff>
    </xdr:from>
    <xdr:to>
      <xdr:col>4</xdr:col>
      <xdr:colOff>0</xdr:colOff>
      <xdr:row>602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602</xdr:row>
      <xdr:rowOff>0</xdr:rowOff>
    </xdr:from>
    <xdr:to>
      <xdr:col>4</xdr:col>
      <xdr:colOff>0</xdr:colOff>
      <xdr:row>603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603</xdr:row>
      <xdr:rowOff>0</xdr:rowOff>
    </xdr:from>
    <xdr:to>
      <xdr:col>4</xdr:col>
      <xdr:colOff>0</xdr:colOff>
      <xdr:row>604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604</xdr:row>
      <xdr:rowOff>0</xdr:rowOff>
    </xdr:from>
    <xdr:to>
      <xdr:col>4</xdr:col>
      <xdr:colOff>0</xdr:colOff>
      <xdr:row>605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605</xdr:row>
      <xdr:rowOff>0</xdr:rowOff>
    </xdr:from>
    <xdr:to>
      <xdr:col>4</xdr:col>
      <xdr:colOff>0</xdr:colOff>
      <xdr:row>606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606</xdr:row>
      <xdr:rowOff>0</xdr:rowOff>
    </xdr:from>
    <xdr:to>
      <xdr:col>4</xdr:col>
      <xdr:colOff>0</xdr:colOff>
      <xdr:row>607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607</xdr:row>
      <xdr:rowOff>0</xdr:rowOff>
    </xdr:from>
    <xdr:to>
      <xdr:col>4</xdr:col>
      <xdr:colOff>0</xdr:colOff>
      <xdr:row>608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608</xdr:row>
      <xdr:rowOff>0</xdr:rowOff>
    </xdr:from>
    <xdr:to>
      <xdr:col>4</xdr:col>
      <xdr:colOff>0</xdr:colOff>
      <xdr:row>609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609</xdr:row>
      <xdr:rowOff>0</xdr:rowOff>
    </xdr:from>
    <xdr:to>
      <xdr:col>4</xdr:col>
      <xdr:colOff>0</xdr:colOff>
      <xdr:row>610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610</xdr:row>
      <xdr:rowOff>0</xdr:rowOff>
    </xdr:from>
    <xdr:to>
      <xdr:col>4</xdr:col>
      <xdr:colOff>0</xdr:colOff>
      <xdr:row>611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611</xdr:row>
      <xdr:rowOff>0</xdr:rowOff>
    </xdr:from>
    <xdr:to>
      <xdr:col>4</xdr:col>
      <xdr:colOff>0</xdr:colOff>
      <xdr:row>612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612</xdr:row>
      <xdr:rowOff>0</xdr:rowOff>
    </xdr:from>
    <xdr:to>
      <xdr:col>4</xdr:col>
      <xdr:colOff>0</xdr:colOff>
      <xdr:row>613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613</xdr:row>
      <xdr:rowOff>0</xdr:rowOff>
    </xdr:from>
    <xdr:to>
      <xdr:col>4</xdr:col>
      <xdr:colOff>0</xdr:colOff>
      <xdr:row>614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614</xdr:row>
      <xdr:rowOff>0</xdr:rowOff>
    </xdr:from>
    <xdr:to>
      <xdr:col>4</xdr:col>
      <xdr:colOff>0</xdr:colOff>
      <xdr:row>615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615</xdr:row>
      <xdr:rowOff>0</xdr:rowOff>
    </xdr:from>
    <xdr:to>
      <xdr:col>4</xdr:col>
      <xdr:colOff>0</xdr:colOff>
      <xdr:row>616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616</xdr:row>
      <xdr:rowOff>0</xdr:rowOff>
    </xdr:from>
    <xdr:to>
      <xdr:col>4</xdr:col>
      <xdr:colOff>0</xdr:colOff>
      <xdr:row>617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617</xdr:row>
      <xdr:rowOff>0</xdr:rowOff>
    </xdr:from>
    <xdr:to>
      <xdr:col>4</xdr:col>
      <xdr:colOff>0</xdr:colOff>
      <xdr:row>618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618</xdr:row>
      <xdr:rowOff>0</xdr:rowOff>
    </xdr:from>
    <xdr:to>
      <xdr:col>4</xdr:col>
      <xdr:colOff>0</xdr:colOff>
      <xdr:row>619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619</xdr:row>
      <xdr:rowOff>0</xdr:rowOff>
    </xdr:from>
    <xdr:to>
      <xdr:col>4</xdr:col>
      <xdr:colOff>0</xdr:colOff>
      <xdr:row>620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620</xdr:row>
      <xdr:rowOff>0</xdr:rowOff>
    </xdr:from>
    <xdr:to>
      <xdr:col>4</xdr:col>
      <xdr:colOff>0</xdr:colOff>
      <xdr:row>621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621</xdr:row>
      <xdr:rowOff>0</xdr:rowOff>
    </xdr:from>
    <xdr:to>
      <xdr:col>4</xdr:col>
      <xdr:colOff>0</xdr:colOff>
      <xdr:row>622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622</xdr:row>
      <xdr:rowOff>0</xdr:rowOff>
    </xdr:from>
    <xdr:to>
      <xdr:col>4</xdr:col>
      <xdr:colOff>0</xdr:colOff>
      <xdr:row>623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623</xdr:row>
      <xdr:rowOff>0</xdr:rowOff>
    </xdr:from>
    <xdr:to>
      <xdr:col>4</xdr:col>
      <xdr:colOff>0</xdr:colOff>
      <xdr:row>624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624</xdr:row>
      <xdr:rowOff>0</xdr:rowOff>
    </xdr:from>
    <xdr:to>
      <xdr:col>4</xdr:col>
      <xdr:colOff>0</xdr:colOff>
      <xdr:row>625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625</xdr:row>
      <xdr:rowOff>0</xdr:rowOff>
    </xdr:from>
    <xdr:to>
      <xdr:col>4</xdr:col>
      <xdr:colOff>0</xdr:colOff>
      <xdr:row>626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626</xdr:row>
      <xdr:rowOff>0</xdr:rowOff>
    </xdr:from>
    <xdr:to>
      <xdr:col>4</xdr:col>
      <xdr:colOff>0</xdr:colOff>
      <xdr:row>627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627</xdr:row>
      <xdr:rowOff>0</xdr:rowOff>
    </xdr:from>
    <xdr:to>
      <xdr:col>4</xdr:col>
      <xdr:colOff>0</xdr:colOff>
      <xdr:row>628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628</xdr:row>
      <xdr:rowOff>0</xdr:rowOff>
    </xdr:from>
    <xdr:to>
      <xdr:col>4</xdr:col>
      <xdr:colOff>0</xdr:colOff>
      <xdr:row>629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629</xdr:row>
      <xdr:rowOff>0</xdr:rowOff>
    </xdr:from>
    <xdr:to>
      <xdr:col>4</xdr:col>
      <xdr:colOff>0</xdr:colOff>
      <xdr:row>630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630</xdr:row>
      <xdr:rowOff>0</xdr:rowOff>
    </xdr:from>
    <xdr:to>
      <xdr:col>4</xdr:col>
      <xdr:colOff>0</xdr:colOff>
      <xdr:row>631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631</xdr:row>
      <xdr:rowOff>0</xdr:rowOff>
    </xdr:from>
    <xdr:to>
      <xdr:col>4</xdr:col>
      <xdr:colOff>0</xdr:colOff>
      <xdr:row>632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632</xdr:row>
      <xdr:rowOff>0</xdr:rowOff>
    </xdr:from>
    <xdr:to>
      <xdr:col>4</xdr:col>
      <xdr:colOff>0</xdr:colOff>
      <xdr:row>633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633</xdr:row>
      <xdr:rowOff>0</xdr:rowOff>
    </xdr:from>
    <xdr:to>
      <xdr:col>4</xdr:col>
      <xdr:colOff>0</xdr:colOff>
      <xdr:row>634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634</xdr:row>
      <xdr:rowOff>0</xdr:rowOff>
    </xdr:from>
    <xdr:to>
      <xdr:col>4</xdr:col>
      <xdr:colOff>0</xdr:colOff>
      <xdr:row>635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635</xdr:row>
      <xdr:rowOff>0</xdr:rowOff>
    </xdr:from>
    <xdr:to>
      <xdr:col>4</xdr:col>
      <xdr:colOff>0</xdr:colOff>
      <xdr:row>636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636</xdr:row>
      <xdr:rowOff>0</xdr:rowOff>
    </xdr:from>
    <xdr:to>
      <xdr:col>4</xdr:col>
      <xdr:colOff>0</xdr:colOff>
      <xdr:row>637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637</xdr:row>
      <xdr:rowOff>0</xdr:rowOff>
    </xdr:from>
    <xdr:to>
      <xdr:col>4</xdr:col>
      <xdr:colOff>0</xdr:colOff>
      <xdr:row>638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638</xdr:row>
      <xdr:rowOff>0</xdr:rowOff>
    </xdr:from>
    <xdr:to>
      <xdr:col>4</xdr:col>
      <xdr:colOff>0</xdr:colOff>
      <xdr:row>639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639</xdr:row>
      <xdr:rowOff>0</xdr:rowOff>
    </xdr:from>
    <xdr:to>
      <xdr:col>4</xdr:col>
      <xdr:colOff>0</xdr:colOff>
      <xdr:row>640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640</xdr:row>
      <xdr:rowOff>0</xdr:rowOff>
    </xdr:from>
    <xdr:to>
      <xdr:col>4</xdr:col>
      <xdr:colOff>0</xdr:colOff>
      <xdr:row>641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641</xdr:row>
      <xdr:rowOff>0</xdr:rowOff>
    </xdr:from>
    <xdr:to>
      <xdr:col>4</xdr:col>
      <xdr:colOff>0</xdr:colOff>
      <xdr:row>642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642</xdr:row>
      <xdr:rowOff>0</xdr:rowOff>
    </xdr:from>
    <xdr:to>
      <xdr:col>4</xdr:col>
      <xdr:colOff>0</xdr:colOff>
      <xdr:row>643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643</xdr:row>
      <xdr:rowOff>0</xdr:rowOff>
    </xdr:from>
    <xdr:to>
      <xdr:col>4</xdr:col>
      <xdr:colOff>0</xdr:colOff>
      <xdr:row>644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644</xdr:row>
      <xdr:rowOff>0</xdr:rowOff>
    </xdr:from>
    <xdr:to>
      <xdr:col>4</xdr:col>
      <xdr:colOff>0</xdr:colOff>
      <xdr:row>645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645</xdr:row>
      <xdr:rowOff>0</xdr:rowOff>
    </xdr:from>
    <xdr:to>
      <xdr:col>4</xdr:col>
      <xdr:colOff>0</xdr:colOff>
      <xdr:row>646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646</xdr:row>
      <xdr:rowOff>0</xdr:rowOff>
    </xdr:from>
    <xdr:to>
      <xdr:col>4</xdr:col>
      <xdr:colOff>0</xdr:colOff>
      <xdr:row>647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647</xdr:row>
      <xdr:rowOff>0</xdr:rowOff>
    </xdr:from>
    <xdr:to>
      <xdr:col>4</xdr:col>
      <xdr:colOff>0</xdr:colOff>
      <xdr:row>648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648</xdr:row>
      <xdr:rowOff>0</xdr:rowOff>
    </xdr:from>
    <xdr:to>
      <xdr:col>4</xdr:col>
      <xdr:colOff>0</xdr:colOff>
      <xdr:row>649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649</xdr:row>
      <xdr:rowOff>0</xdr:rowOff>
    </xdr:from>
    <xdr:to>
      <xdr:col>4</xdr:col>
      <xdr:colOff>0</xdr:colOff>
      <xdr:row>650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650</xdr:row>
      <xdr:rowOff>0</xdr:rowOff>
    </xdr:from>
    <xdr:to>
      <xdr:col>4</xdr:col>
      <xdr:colOff>0</xdr:colOff>
      <xdr:row>651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651</xdr:row>
      <xdr:rowOff>0</xdr:rowOff>
    </xdr:from>
    <xdr:to>
      <xdr:col>4</xdr:col>
      <xdr:colOff>0</xdr:colOff>
      <xdr:row>652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652</xdr:row>
      <xdr:rowOff>0</xdr:rowOff>
    </xdr:from>
    <xdr:to>
      <xdr:col>4</xdr:col>
      <xdr:colOff>0</xdr:colOff>
      <xdr:row>653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653</xdr:row>
      <xdr:rowOff>0</xdr:rowOff>
    </xdr:from>
    <xdr:to>
      <xdr:col>4</xdr:col>
      <xdr:colOff>0</xdr:colOff>
      <xdr:row>654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654</xdr:row>
      <xdr:rowOff>0</xdr:rowOff>
    </xdr:from>
    <xdr:to>
      <xdr:col>4</xdr:col>
      <xdr:colOff>0</xdr:colOff>
      <xdr:row>655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655</xdr:row>
      <xdr:rowOff>0</xdr:rowOff>
    </xdr:from>
    <xdr:to>
      <xdr:col>4</xdr:col>
      <xdr:colOff>0</xdr:colOff>
      <xdr:row>656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656</xdr:row>
      <xdr:rowOff>0</xdr:rowOff>
    </xdr:from>
    <xdr:to>
      <xdr:col>4</xdr:col>
      <xdr:colOff>0</xdr:colOff>
      <xdr:row>657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657</xdr:row>
      <xdr:rowOff>0</xdr:rowOff>
    </xdr:from>
    <xdr:to>
      <xdr:col>4</xdr:col>
      <xdr:colOff>0</xdr:colOff>
      <xdr:row>658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658</xdr:row>
      <xdr:rowOff>0</xdr:rowOff>
    </xdr:from>
    <xdr:to>
      <xdr:col>4</xdr:col>
      <xdr:colOff>0</xdr:colOff>
      <xdr:row>659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659</xdr:row>
      <xdr:rowOff>0</xdr:rowOff>
    </xdr:from>
    <xdr:to>
      <xdr:col>4</xdr:col>
      <xdr:colOff>0</xdr:colOff>
      <xdr:row>660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660</xdr:row>
      <xdr:rowOff>0</xdr:rowOff>
    </xdr:from>
    <xdr:to>
      <xdr:col>4</xdr:col>
      <xdr:colOff>0</xdr:colOff>
      <xdr:row>661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661</xdr:row>
      <xdr:rowOff>0</xdr:rowOff>
    </xdr:from>
    <xdr:to>
      <xdr:col>4</xdr:col>
      <xdr:colOff>0</xdr:colOff>
      <xdr:row>662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662</xdr:row>
      <xdr:rowOff>0</xdr:rowOff>
    </xdr:from>
    <xdr:to>
      <xdr:col>4</xdr:col>
      <xdr:colOff>0</xdr:colOff>
      <xdr:row>663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663</xdr:row>
      <xdr:rowOff>0</xdr:rowOff>
    </xdr:from>
    <xdr:to>
      <xdr:col>4</xdr:col>
      <xdr:colOff>0</xdr:colOff>
      <xdr:row>664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664</xdr:row>
      <xdr:rowOff>0</xdr:rowOff>
    </xdr:from>
    <xdr:to>
      <xdr:col>4</xdr:col>
      <xdr:colOff>0</xdr:colOff>
      <xdr:row>665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665</xdr:row>
      <xdr:rowOff>0</xdr:rowOff>
    </xdr:from>
    <xdr:to>
      <xdr:col>4</xdr:col>
      <xdr:colOff>0</xdr:colOff>
      <xdr:row>666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666</xdr:row>
      <xdr:rowOff>0</xdr:rowOff>
    </xdr:from>
    <xdr:to>
      <xdr:col>4</xdr:col>
      <xdr:colOff>0</xdr:colOff>
      <xdr:row>667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667</xdr:row>
      <xdr:rowOff>0</xdr:rowOff>
    </xdr:from>
    <xdr:to>
      <xdr:col>4</xdr:col>
      <xdr:colOff>0</xdr:colOff>
      <xdr:row>668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670</xdr:row>
      <xdr:rowOff>0</xdr:rowOff>
    </xdr:from>
    <xdr:to>
      <xdr:col>4</xdr:col>
      <xdr:colOff>0</xdr:colOff>
      <xdr:row>671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671</xdr:row>
      <xdr:rowOff>0</xdr:rowOff>
    </xdr:from>
    <xdr:to>
      <xdr:col>4</xdr:col>
      <xdr:colOff>0</xdr:colOff>
      <xdr:row>672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672</xdr:row>
      <xdr:rowOff>0</xdr:rowOff>
    </xdr:from>
    <xdr:to>
      <xdr:col>4</xdr:col>
      <xdr:colOff>0</xdr:colOff>
      <xdr:row>673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673</xdr:row>
      <xdr:rowOff>0</xdr:rowOff>
    </xdr:from>
    <xdr:to>
      <xdr:col>4</xdr:col>
      <xdr:colOff>0</xdr:colOff>
      <xdr:row>674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676</xdr:row>
      <xdr:rowOff>0</xdr:rowOff>
    </xdr:from>
    <xdr:to>
      <xdr:col>4</xdr:col>
      <xdr:colOff>0</xdr:colOff>
      <xdr:row>677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677</xdr:row>
      <xdr:rowOff>0</xdr:rowOff>
    </xdr:from>
    <xdr:to>
      <xdr:col>4</xdr:col>
      <xdr:colOff>0</xdr:colOff>
      <xdr:row>678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678</xdr:row>
      <xdr:rowOff>0</xdr:rowOff>
    </xdr:from>
    <xdr:to>
      <xdr:col>4</xdr:col>
      <xdr:colOff>0</xdr:colOff>
      <xdr:row>679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679</xdr:row>
      <xdr:rowOff>0</xdr:rowOff>
    </xdr:from>
    <xdr:to>
      <xdr:col>4</xdr:col>
      <xdr:colOff>0</xdr:colOff>
      <xdr:row>680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680</xdr:row>
      <xdr:rowOff>0</xdr:rowOff>
    </xdr:from>
    <xdr:to>
      <xdr:col>4</xdr:col>
      <xdr:colOff>0</xdr:colOff>
      <xdr:row>681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681</xdr:row>
      <xdr:rowOff>0</xdr:rowOff>
    </xdr:from>
    <xdr:to>
      <xdr:col>4</xdr:col>
      <xdr:colOff>0</xdr:colOff>
      <xdr:row>682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682</xdr:row>
      <xdr:rowOff>0</xdr:rowOff>
    </xdr:from>
    <xdr:to>
      <xdr:col>4</xdr:col>
      <xdr:colOff>0</xdr:colOff>
      <xdr:row>683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683</xdr:row>
      <xdr:rowOff>0</xdr:rowOff>
    </xdr:from>
    <xdr:to>
      <xdr:col>4</xdr:col>
      <xdr:colOff>0</xdr:colOff>
      <xdr:row>684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684</xdr:row>
      <xdr:rowOff>0</xdr:rowOff>
    </xdr:from>
    <xdr:to>
      <xdr:col>4</xdr:col>
      <xdr:colOff>0</xdr:colOff>
      <xdr:row>685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685</xdr:row>
      <xdr:rowOff>0</xdr:rowOff>
    </xdr:from>
    <xdr:to>
      <xdr:col>4</xdr:col>
      <xdr:colOff>0</xdr:colOff>
      <xdr:row>686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686</xdr:row>
      <xdr:rowOff>0</xdr:rowOff>
    </xdr:from>
    <xdr:to>
      <xdr:col>4</xdr:col>
      <xdr:colOff>0</xdr:colOff>
      <xdr:row>687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687</xdr:row>
      <xdr:rowOff>0</xdr:rowOff>
    </xdr:from>
    <xdr:to>
      <xdr:col>4</xdr:col>
      <xdr:colOff>0</xdr:colOff>
      <xdr:row>688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688</xdr:row>
      <xdr:rowOff>0</xdr:rowOff>
    </xdr:from>
    <xdr:to>
      <xdr:col>4</xdr:col>
      <xdr:colOff>0</xdr:colOff>
      <xdr:row>689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689</xdr:row>
      <xdr:rowOff>0</xdr:rowOff>
    </xdr:from>
    <xdr:to>
      <xdr:col>4</xdr:col>
      <xdr:colOff>0</xdr:colOff>
      <xdr:row>690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690</xdr:row>
      <xdr:rowOff>0</xdr:rowOff>
    </xdr:from>
    <xdr:to>
      <xdr:col>4</xdr:col>
      <xdr:colOff>0</xdr:colOff>
      <xdr:row>691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691</xdr:row>
      <xdr:rowOff>0</xdr:rowOff>
    </xdr:from>
    <xdr:to>
      <xdr:col>4</xdr:col>
      <xdr:colOff>0</xdr:colOff>
      <xdr:row>692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694</xdr:row>
      <xdr:rowOff>0</xdr:rowOff>
    </xdr:from>
    <xdr:to>
      <xdr:col>4</xdr:col>
      <xdr:colOff>0</xdr:colOff>
      <xdr:row>695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695</xdr:row>
      <xdr:rowOff>0</xdr:rowOff>
    </xdr:from>
    <xdr:to>
      <xdr:col>4</xdr:col>
      <xdr:colOff>0</xdr:colOff>
      <xdr:row>696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696</xdr:row>
      <xdr:rowOff>0</xdr:rowOff>
    </xdr:from>
    <xdr:to>
      <xdr:col>4</xdr:col>
      <xdr:colOff>0</xdr:colOff>
      <xdr:row>697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697</xdr:row>
      <xdr:rowOff>0</xdr:rowOff>
    </xdr:from>
    <xdr:to>
      <xdr:col>4</xdr:col>
      <xdr:colOff>0</xdr:colOff>
      <xdr:row>698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698</xdr:row>
      <xdr:rowOff>0</xdr:rowOff>
    </xdr:from>
    <xdr:to>
      <xdr:col>4</xdr:col>
      <xdr:colOff>0</xdr:colOff>
      <xdr:row>699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699</xdr:row>
      <xdr:rowOff>0</xdr:rowOff>
    </xdr:from>
    <xdr:to>
      <xdr:col>4</xdr:col>
      <xdr:colOff>0</xdr:colOff>
      <xdr:row>700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700</xdr:row>
      <xdr:rowOff>0</xdr:rowOff>
    </xdr:from>
    <xdr:to>
      <xdr:col>4</xdr:col>
      <xdr:colOff>0</xdr:colOff>
      <xdr:row>701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701</xdr:row>
      <xdr:rowOff>0</xdr:rowOff>
    </xdr:from>
    <xdr:to>
      <xdr:col>4</xdr:col>
      <xdr:colOff>0</xdr:colOff>
      <xdr:row>702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702</xdr:row>
      <xdr:rowOff>0</xdr:rowOff>
    </xdr:from>
    <xdr:to>
      <xdr:col>4</xdr:col>
      <xdr:colOff>0</xdr:colOff>
      <xdr:row>703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703</xdr:row>
      <xdr:rowOff>0</xdr:rowOff>
    </xdr:from>
    <xdr:to>
      <xdr:col>4</xdr:col>
      <xdr:colOff>0</xdr:colOff>
      <xdr:row>704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704</xdr:row>
      <xdr:rowOff>0</xdr:rowOff>
    </xdr:from>
    <xdr:to>
      <xdr:col>4</xdr:col>
      <xdr:colOff>0</xdr:colOff>
      <xdr:row>705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705</xdr:row>
      <xdr:rowOff>0</xdr:rowOff>
    </xdr:from>
    <xdr:to>
      <xdr:col>4</xdr:col>
      <xdr:colOff>0</xdr:colOff>
      <xdr:row>706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706</xdr:row>
      <xdr:rowOff>0</xdr:rowOff>
    </xdr:from>
    <xdr:to>
      <xdr:col>4</xdr:col>
      <xdr:colOff>0</xdr:colOff>
      <xdr:row>707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707</xdr:row>
      <xdr:rowOff>0</xdr:rowOff>
    </xdr:from>
    <xdr:to>
      <xdr:col>4</xdr:col>
      <xdr:colOff>0</xdr:colOff>
      <xdr:row>708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708</xdr:row>
      <xdr:rowOff>0</xdr:rowOff>
    </xdr:from>
    <xdr:to>
      <xdr:col>4</xdr:col>
      <xdr:colOff>0</xdr:colOff>
      <xdr:row>709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709</xdr:row>
      <xdr:rowOff>0</xdr:rowOff>
    </xdr:from>
    <xdr:to>
      <xdr:col>4</xdr:col>
      <xdr:colOff>0</xdr:colOff>
      <xdr:row>710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710</xdr:row>
      <xdr:rowOff>0</xdr:rowOff>
    </xdr:from>
    <xdr:to>
      <xdr:col>4</xdr:col>
      <xdr:colOff>0</xdr:colOff>
      <xdr:row>711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711</xdr:row>
      <xdr:rowOff>0</xdr:rowOff>
    </xdr:from>
    <xdr:to>
      <xdr:col>4</xdr:col>
      <xdr:colOff>0</xdr:colOff>
      <xdr:row>712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712</xdr:row>
      <xdr:rowOff>0</xdr:rowOff>
    </xdr:from>
    <xdr:to>
      <xdr:col>4</xdr:col>
      <xdr:colOff>0</xdr:colOff>
      <xdr:row>713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713</xdr:row>
      <xdr:rowOff>0</xdr:rowOff>
    </xdr:from>
    <xdr:to>
      <xdr:col>4</xdr:col>
      <xdr:colOff>0</xdr:colOff>
      <xdr:row>714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714</xdr:row>
      <xdr:rowOff>0</xdr:rowOff>
    </xdr:from>
    <xdr:to>
      <xdr:col>4</xdr:col>
      <xdr:colOff>0</xdr:colOff>
      <xdr:row>715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715</xdr:row>
      <xdr:rowOff>0</xdr:rowOff>
    </xdr:from>
    <xdr:to>
      <xdr:col>4</xdr:col>
      <xdr:colOff>0</xdr:colOff>
      <xdr:row>716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716</xdr:row>
      <xdr:rowOff>0</xdr:rowOff>
    </xdr:from>
    <xdr:to>
      <xdr:col>4</xdr:col>
      <xdr:colOff>0</xdr:colOff>
      <xdr:row>717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717</xdr:row>
      <xdr:rowOff>0</xdr:rowOff>
    </xdr:from>
    <xdr:to>
      <xdr:col>4</xdr:col>
      <xdr:colOff>0</xdr:colOff>
      <xdr:row>718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721</xdr:row>
      <xdr:rowOff>0</xdr:rowOff>
    </xdr:from>
    <xdr:to>
      <xdr:col>4</xdr:col>
      <xdr:colOff>0</xdr:colOff>
      <xdr:row>722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722</xdr:row>
      <xdr:rowOff>0</xdr:rowOff>
    </xdr:from>
    <xdr:to>
      <xdr:col>4</xdr:col>
      <xdr:colOff>0</xdr:colOff>
      <xdr:row>723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723</xdr:row>
      <xdr:rowOff>0</xdr:rowOff>
    </xdr:from>
    <xdr:to>
      <xdr:col>4</xdr:col>
      <xdr:colOff>0</xdr:colOff>
      <xdr:row>724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724</xdr:row>
      <xdr:rowOff>0</xdr:rowOff>
    </xdr:from>
    <xdr:to>
      <xdr:col>4</xdr:col>
      <xdr:colOff>0</xdr:colOff>
      <xdr:row>725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725</xdr:row>
      <xdr:rowOff>0</xdr:rowOff>
    </xdr:from>
    <xdr:to>
      <xdr:col>4</xdr:col>
      <xdr:colOff>0</xdr:colOff>
      <xdr:row>726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726</xdr:row>
      <xdr:rowOff>0</xdr:rowOff>
    </xdr:from>
    <xdr:to>
      <xdr:col>4</xdr:col>
      <xdr:colOff>0</xdr:colOff>
      <xdr:row>727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727</xdr:row>
      <xdr:rowOff>0</xdr:rowOff>
    </xdr:from>
    <xdr:to>
      <xdr:col>4</xdr:col>
      <xdr:colOff>0</xdr:colOff>
      <xdr:row>728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728</xdr:row>
      <xdr:rowOff>0</xdr:rowOff>
    </xdr:from>
    <xdr:to>
      <xdr:col>4</xdr:col>
      <xdr:colOff>0</xdr:colOff>
      <xdr:row>729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729</xdr:row>
      <xdr:rowOff>0</xdr:rowOff>
    </xdr:from>
    <xdr:to>
      <xdr:col>4</xdr:col>
      <xdr:colOff>0</xdr:colOff>
      <xdr:row>730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730</xdr:row>
      <xdr:rowOff>0</xdr:rowOff>
    </xdr:from>
    <xdr:to>
      <xdr:col>4</xdr:col>
      <xdr:colOff>0</xdr:colOff>
      <xdr:row>731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731</xdr:row>
      <xdr:rowOff>0</xdr:rowOff>
    </xdr:from>
    <xdr:to>
      <xdr:col>4</xdr:col>
      <xdr:colOff>0</xdr:colOff>
      <xdr:row>732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732</xdr:row>
      <xdr:rowOff>0</xdr:rowOff>
    </xdr:from>
    <xdr:to>
      <xdr:col>4</xdr:col>
      <xdr:colOff>0</xdr:colOff>
      <xdr:row>733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733</xdr:row>
      <xdr:rowOff>0</xdr:rowOff>
    </xdr:from>
    <xdr:to>
      <xdr:col>4</xdr:col>
      <xdr:colOff>0</xdr:colOff>
      <xdr:row>734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734</xdr:row>
      <xdr:rowOff>0</xdr:rowOff>
    </xdr:from>
    <xdr:to>
      <xdr:col>4</xdr:col>
      <xdr:colOff>0</xdr:colOff>
      <xdr:row>735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735</xdr:row>
      <xdr:rowOff>0</xdr:rowOff>
    </xdr:from>
    <xdr:to>
      <xdr:col>4</xdr:col>
      <xdr:colOff>0</xdr:colOff>
      <xdr:row>736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736</xdr:row>
      <xdr:rowOff>0</xdr:rowOff>
    </xdr:from>
    <xdr:to>
      <xdr:col>4</xdr:col>
      <xdr:colOff>0</xdr:colOff>
      <xdr:row>737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737</xdr:row>
      <xdr:rowOff>0</xdr:rowOff>
    </xdr:from>
    <xdr:to>
      <xdr:col>4</xdr:col>
      <xdr:colOff>0</xdr:colOff>
      <xdr:row>738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738</xdr:row>
      <xdr:rowOff>0</xdr:rowOff>
    </xdr:from>
    <xdr:to>
      <xdr:col>4</xdr:col>
      <xdr:colOff>0</xdr:colOff>
      <xdr:row>739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739</xdr:row>
      <xdr:rowOff>0</xdr:rowOff>
    </xdr:from>
    <xdr:to>
      <xdr:col>4</xdr:col>
      <xdr:colOff>0</xdr:colOff>
      <xdr:row>740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740</xdr:row>
      <xdr:rowOff>0</xdr:rowOff>
    </xdr:from>
    <xdr:to>
      <xdr:col>4</xdr:col>
      <xdr:colOff>0</xdr:colOff>
      <xdr:row>741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741</xdr:row>
      <xdr:rowOff>0</xdr:rowOff>
    </xdr:from>
    <xdr:to>
      <xdr:col>4</xdr:col>
      <xdr:colOff>0</xdr:colOff>
      <xdr:row>742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742</xdr:row>
      <xdr:rowOff>0</xdr:rowOff>
    </xdr:from>
    <xdr:to>
      <xdr:col>4</xdr:col>
      <xdr:colOff>0</xdr:colOff>
      <xdr:row>743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743</xdr:row>
      <xdr:rowOff>0</xdr:rowOff>
    </xdr:from>
    <xdr:to>
      <xdr:col>4</xdr:col>
      <xdr:colOff>0</xdr:colOff>
      <xdr:row>744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744</xdr:row>
      <xdr:rowOff>0</xdr:rowOff>
    </xdr:from>
    <xdr:to>
      <xdr:col>4</xdr:col>
      <xdr:colOff>0</xdr:colOff>
      <xdr:row>745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745</xdr:row>
      <xdr:rowOff>0</xdr:rowOff>
    </xdr:from>
    <xdr:to>
      <xdr:col>4</xdr:col>
      <xdr:colOff>0</xdr:colOff>
      <xdr:row>746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746</xdr:row>
      <xdr:rowOff>0</xdr:rowOff>
    </xdr:from>
    <xdr:to>
      <xdr:col>4</xdr:col>
      <xdr:colOff>0</xdr:colOff>
      <xdr:row>747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747</xdr:row>
      <xdr:rowOff>0</xdr:rowOff>
    </xdr:from>
    <xdr:to>
      <xdr:col>4</xdr:col>
      <xdr:colOff>0</xdr:colOff>
      <xdr:row>748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748</xdr:row>
      <xdr:rowOff>0</xdr:rowOff>
    </xdr:from>
    <xdr:to>
      <xdr:col>4</xdr:col>
      <xdr:colOff>0</xdr:colOff>
      <xdr:row>749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749</xdr:row>
      <xdr:rowOff>0</xdr:rowOff>
    </xdr:from>
    <xdr:to>
      <xdr:col>4</xdr:col>
      <xdr:colOff>0</xdr:colOff>
      <xdr:row>750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750</xdr:row>
      <xdr:rowOff>0</xdr:rowOff>
    </xdr:from>
    <xdr:to>
      <xdr:col>4</xdr:col>
      <xdr:colOff>0</xdr:colOff>
      <xdr:row>751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751</xdr:row>
      <xdr:rowOff>0</xdr:rowOff>
    </xdr:from>
    <xdr:to>
      <xdr:col>4</xdr:col>
      <xdr:colOff>0</xdr:colOff>
      <xdr:row>752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752</xdr:row>
      <xdr:rowOff>0</xdr:rowOff>
    </xdr:from>
    <xdr:to>
      <xdr:col>4</xdr:col>
      <xdr:colOff>0</xdr:colOff>
      <xdr:row>753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753</xdr:row>
      <xdr:rowOff>0</xdr:rowOff>
    </xdr:from>
    <xdr:to>
      <xdr:col>4</xdr:col>
      <xdr:colOff>0</xdr:colOff>
      <xdr:row>754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754</xdr:row>
      <xdr:rowOff>0</xdr:rowOff>
    </xdr:from>
    <xdr:to>
      <xdr:col>4</xdr:col>
      <xdr:colOff>0</xdr:colOff>
      <xdr:row>755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755</xdr:row>
      <xdr:rowOff>0</xdr:rowOff>
    </xdr:from>
    <xdr:to>
      <xdr:col>4</xdr:col>
      <xdr:colOff>0</xdr:colOff>
      <xdr:row>756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756</xdr:row>
      <xdr:rowOff>0</xdr:rowOff>
    </xdr:from>
    <xdr:to>
      <xdr:col>4</xdr:col>
      <xdr:colOff>0</xdr:colOff>
      <xdr:row>757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757</xdr:row>
      <xdr:rowOff>0</xdr:rowOff>
    </xdr:from>
    <xdr:to>
      <xdr:col>4</xdr:col>
      <xdr:colOff>0</xdr:colOff>
      <xdr:row>758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758</xdr:row>
      <xdr:rowOff>0</xdr:rowOff>
    </xdr:from>
    <xdr:to>
      <xdr:col>4</xdr:col>
      <xdr:colOff>0</xdr:colOff>
      <xdr:row>759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759</xdr:row>
      <xdr:rowOff>0</xdr:rowOff>
    </xdr:from>
    <xdr:to>
      <xdr:col>4</xdr:col>
      <xdr:colOff>0</xdr:colOff>
      <xdr:row>760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760</xdr:row>
      <xdr:rowOff>0</xdr:rowOff>
    </xdr:from>
    <xdr:to>
      <xdr:col>4</xdr:col>
      <xdr:colOff>0</xdr:colOff>
      <xdr:row>761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761</xdr:row>
      <xdr:rowOff>0</xdr:rowOff>
    </xdr:from>
    <xdr:to>
      <xdr:col>4</xdr:col>
      <xdr:colOff>0</xdr:colOff>
      <xdr:row>762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762</xdr:row>
      <xdr:rowOff>0</xdr:rowOff>
    </xdr:from>
    <xdr:to>
      <xdr:col>4</xdr:col>
      <xdr:colOff>0</xdr:colOff>
      <xdr:row>763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763</xdr:row>
      <xdr:rowOff>0</xdr:rowOff>
    </xdr:from>
    <xdr:to>
      <xdr:col>4</xdr:col>
      <xdr:colOff>0</xdr:colOff>
      <xdr:row>764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764</xdr:row>
      <xdr:rowOff>0</xdr:rowOff>
    </xdr:from>
    <xdr:to>
      <xdr:col>4</xdr:col>
      <xdr:colOff>0</xdr:colOff>
      <xdr:row>765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765</xdr:row>
      <xdr:rowOff>0</xdr:rowOff>
    </xdr:from>
    <xdr:to>
      <xdr:col>4</xdr:col>
      <xdr:colOff>0</xdr:colOff>
      <xdr:row>766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766</xdr:row>
      <xdr:rowOff>0</xdr:rowOff>
    </xdr:from>
    <xdr:to>
      <xdr:col>4</xdr:col>
      <xdr:colOff>0</xdr:colOff>
      <xdr:row>767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767</xdr:row>
      <xdr:rowOff>0</xdr:rowOff>
    </xdr:from>
    <xdr:to>
      <xdr:col>4</xdr:col>
      <xdr:colOff>0</xdr:colOff>
      <xdr:row>768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768</xdr:row>
      <xdr:rowOff>0</xdr:rowOff>
    </xdr:from>
    <xdr:to>
      <xdr:col>4</xdr:col>
      <xdr:colOff>0</xdr:colOff>
      <xdr:row>769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769</xdr:row>
      <xdr:rowOff>0</xdr:rowOff>
    </xdr:from>
    <xdr:to>
      <xdr:col>4</xdr:col>
      <xdr:colOff>0</xdr:colOff>
      <xdr:row>770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770</xdr:row>
      <xdr:rowOff>0</xdr:rowOff>
    </xdr:from>
    <xdr:to>
      <xdr:col>4</xdr:col>
      <xdr:colOff>0</xdr:colOff>
      <xdr:row>771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771</xdr:row>
      <xdr:rowOff>0</xdr:rowOff>
    </xdr:from>
    <xdr:to>
      <xdr:col>4</xdr:col>
      <xdr:colOff>0</xdr:colOff>
      <xdr:row>772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772</xdr:row>
      <xdr:rowOff>0</xdr:rowOff>
    </xdr:from>
    <xdr:to>
      <xdr:col>4</xdr:col>
      <xdr:colOff>0</xdr:colOff>
      <xdr:row>773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773</xdr:row>
      <xdr:rowOff>0</xdr:rowOff>
    </xdr:from>
    <xdr:to>
      <xdr:col>4</xdr:col>
      <xdr:colOff>0</xdr:colOff>
      <xdr:row>774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774</xdr:row>
      <xdr:rowOff>0</xdr:rowOff>
    </xdr:from>
    <xdr:to>
      <xdr:col>4</xdr:col>
      <xdr:colOff>0</xdr:colOff>
      <xdr:row>775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775</xdr:row>
      <xdr:rowOff>0</xdr:rowOff>
    </xdr:from>
    <xdr:to>
      <xdr:col>4</xdr:col>
      <xdr:colOff>0</xdr:colOff>
      <xdr:row>776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776</xdr:row>
      <xdr:rowOff>0</xdr:rowOff>
    </xdr:from>
    <xdr:to>
      <xdr:col>4</xdr:col>
      <xdr:colOff>0</xdr:colOff>
      <xdr:row>777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777</xdr:row>
      <xdr:rowOff>0</xdr:rowOff>
    </xdr:from>
    <xdr:to>
      <xdr:col>4</xdr:col>
      <xdr:colOff>0</xdr:colOff>
      <xdr:row>778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778</xdr:row>
      <xdr:rowOff>0</xdr:rowOff>
    </xdr:from>
    <xdr:to>
      <xdr:col>4</xdr:col>
      <xdr:colOff>0</xdr:colOff>
      <xdr:row>779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779</xdr:row>
      <xdr:rowOff>0</xdr:rowOff>
    </xdr:from>
    <xdr:to>
      <xdr:col>4</xdr:col>
      <xdr:colOff>0</xdr:colOff>
      <xdr:row>780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780</xdr:row>
      <xdr:rowOff>0</xdr:rowOff>
    </xdr:from>
    <xdr:to>
      <xdr:col>4</xdr:col>
      <xdr:colOff>0</xdr:colOff>
      <xdr:row>781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781</xdr:row>
      <xdr:rowOff>0</xdr:rowOff>
    </xdr:from>
    <xdr:to>
      <xdr:col>4</xdr:col>
      <xdr:colOff>0</xdr:colOff>
      <xdr:row>782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782</xdr:row>
      <xdr:rowOff>0</xdr:rowOff>
    </xdr:from>
    <xdr:to>
      <xdr:col>4</xdr:col>
      <xdr:colOff>0</xdr:colOff>
      <xdr:row>783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785</xdr:row>
      <xdr:rowOff>0</xdr:rowOff>
    </xdr:from>
    <xdr:to>
      <xdr:col>4</xdr:col>
      <xdr:colOff>0</xdr:colOff>
      <xdr:row>786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786</xdr:row>
      <xdr:rowOff>0</xdr:rowOff>
    </xdr:from>
    <xdr:to>
      <xdr:col>4</xdr:col>
      <xdr:colOff>0</xdr:colOff>
      <xdr:row>787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787</xdr:row>
      <xdr:rowOff>0</xdr:rowOff>
    </xdr:from>
    <xdr:to>
      <xdr:col>4</xdr:col>
      <xdr:colOff>0</xdr:colOff>
      <xdr:row>788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788</xdr:row>
      <xdr:rowOff>0</xdr:rowOff>
    </xdr:from>
    <xdr:to>
      <xdr:col>4</xdr:col>
      <xdr:colOff>0</xdr:colOff>
      <xdr:row>789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789</xdr:row>
      <xdr:rowOff>0</xdr:rowOff>
    </xdr:from>
    <xdr:to>
      <xdr:col>4</xdr:col>
      <xdr:colOff>0</xdr:colOff>
      <xdr:row>790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790</xdr:row>
      <xdr:rowOff>0</xdr:rowOff>
    </xdr:from>
    <xdr:to>
      <xdr:col>4</xdr:col>
      <xdr:colOff>0</xdr:colOff>
      <xdr:row>791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791</xdr:row>
      <xdr:rowOff>0</xdr:rowOff>
    </xdr:from>
    <xdr:to>
      <xdr:col>4</xdr:col>
      <xdr:colOff>0</xdr:colOff>
      <xdr:row>792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792</xdr:row>
      <xdr:rowOff>0</xdr:rowOff>
    </xdr:from>
    <xdr:to>
      <xdr:col>4</xdr:col>
      <xdr:colOff>0</xdr:colOff>
      <xdr:row>793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793</xdr:row>
      <xdr:rowOff>0</xdr:rowOff>
    </xdr:from>
    <xdr:to>
      <xdr:col>4</xdr:col>
      <xdr:colOff>0</xdr:colOff>
      <xdr:row>794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794</xdr:row>
      <xdr:rowOff>0</xdr:rowOff>
    </xdr:from>
    <xdr:to>
      <xdr:col>4</xdr:col>
      <xdr:colOff>0</xdr:colOff>
      <xdr:row>795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795</xdr:row>
      <xdr:rowOff>0</xdr:rowOff>
    </xdr:from>
    <xdr:to>
      <xdr:col>4</xdr:col>
      <xdr:colOff>0</xdr:colOff>
      <xdr:row>796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796</xdr:row>
      <xdr:rowOff>0</xdr:rowOff>
    </xdr:from>
    <xdr:to>
      <xdr:col>4</xdr:col>
      <xdr:colOff>0</xdr:colOff>
      <xdr:row>797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797</xdr:row>
      <xdr:rowOff>0</xdr:rowOff>
    </xdr:from>
    <xdr:to>
      <xdr:col>4</xdr:col>
      <xdr:colOff>0</xdr:colOff>
      <xdr:row>798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798</xdr:row>
      <xdr:rowOff>0</xdr:rowOff>
    </xdr:from>
    <xdr:to>
      <xdr:col>4</xdr:col>
      <xdr:colOff>0</xdr:colOff>
      <xdr:row>799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799</xdr:row>
      <xdr:rowOff>0</xdr:rowOff>
    </xdr:from>
    <xdr:to>
      <xdr:col>4</xdr:col>
      <xdr:colOff>0</xdr:colOff>
      <xdr:row>800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800</xdr:row>
      <xdr:rowOff>0</xdr:rowOff>
    </xdr:from>
    <xdr:to>
      <xdr:col>4</xdr:col>
      <xdr:colOff>0</xdr:colOff>
      <xdr:row>801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801</xdr:row>
      <xdr:rowOff>0</xdr:rowOff>
    </xdr:from>
    <xdr:to>
      <xdr:col>4</xdr:col>
      <xdr:colOff>0</xdr:colOff>
      <xdr:row>802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802</xdr:row>
      <xdr:rowOff>0</xdr:rowOff>
    </xdr:from>
    <xdr:to>
      <xdr:col>4</xdr:col>
      <xdr:colOff>0</xdr:colOff>
      <xdr:row>803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803</xdr:row>
      <xdr:rowOff>0</xdr:rowOff>
    </xdr:from>
    <xdr:to>
      <xdr:col>4</xdr:col>
      <xdr:colOff>0</xdr:colOff>
      <xdr:row>804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804</xdr:row>
      <xdr:rowOff>0</xdr:rowOff>
    </xdr:from>
    <xdr:to>
      <xdr:col>4</xdr:col>
      <xdr:colOff>0</xdr:colOff>
      <xdr:row>805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805</xdr:row>
      <xdr:rowOff>0</xdr:rowOff>
    </xdr:from>
    <xdr:to>
      <xdr:col>4</xdr:col>
      <xdr:colOff>0</xdr:colOff>
      <xdr:row>806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806</xdr:row>
      <xdr:rowOff>0</xdr:rowOff>
    </xdr:from>
    <xdr:to>
      <xdr:col>4</xdr:col>
      <xdr:colOff>0</xdr:colOff>
      <xdr:row>807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807</xdr:row>
      <xdr:rowOff>0</xdr:rowOff>
    </xdr:from>
    <xdr:to>
      <xdr:col>4</xdr:col>
      <xdr:colOff>0</xdr:colOff>
      <xdr:row>808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808</xdr:row>
      <xdr:rowOff>0</xdr:rowOff>
    </xdr:from>
    <xdr:to>
      <xdr:col>4</xdr:col>
      <xdr:colOff>0</xdr:colOff>
      <xdr:row>809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809</xdr:row>
      <xdr:rowOff>0</xdr:rowOff>
    </xdr:from>
    <xdr:to>
      <xdr:col>4</xdr:col>
      <xdr:colOff>0</xdr:colOff>
      <xdr:row>810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810</xdr:row>
      <xdr:rowOff>0</xdr:rowOff>
    </xdr:from>
    <xdr:to>
      <xdr:col>4</xdr:col>
      <xdr:colOff>0</xdr:colOff>
      <xdr:row>811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811</xdr:row>
      <xdr:rowOff>0</xdr:rowOff>
    </xdr:from>
    <xdr:to>
      <xdr:col>4</xdr:col>
      <xdr:colOff>0</xdr:colOff>
      <xdr:row>812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812</xdr:row>
      <xdr:rowOff>0</xdr:rowOff>
    </xdr:from>
    <xdr:to>
      <xdr:col>4</xdr:col>
      <xdr:colOff>0</xdr:colOff>
      <xdr:row>813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813</xdr:row>
      <xdr:rowOff>0</xdr:rowOff>
    </xdr:from>
    <xdr:to>
      <xdr:col>4</xdr:col>
      <xdr:colOff>0</xdr:colOff>
      <xdr:row>814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814</xdr:row>
      <xdr:rowOff>0</xdr:rowOff>
    </xdr:from>
    <xdr:to>
      <xdr:col>4</xdr:col>
      <xdr:colOff>0</xdr:colOff>
      <xdr:row>815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815</xdr:row>
      <xdr:rowOff>0</xdr:rowOff>
    </xdr:from>
    <xdr:to>
      <xdr:col>4</xdr:col>
      <xdr:colOff>0</xdr:colOff>
      <xdr:row>816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816</xdr:row>
      <xdr:rowOff>0</xdr:rowOff>
    </xdr:from>
    <xdr:to>
      <xdr:col>4</xdr:col>
      <xdr:colOff>0</xdr:colOff>
      <xdr:row>817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817</xdr:row>
      <xdr:rowOff>0</xdr:rowOff>
    </xdr:from>
    <xdr:to>
      <xdr:col>4</xdr:col>
      <xdr:colOff>0</xdr:colOff>
      <xdr:row>818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818</xdr:row>
      <xdr:rowOff>0</xdr:rowOff>
    </xdr:from>
    <xdr:to>
      <xdr:col>4</xdr:col>
      <xdr:colOff>0</xdr:colOff>
      <xdr:row>819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819</xdr:row>
      <xdr:rowOff>0</xdr:rowOff>
    </xdr:from>
    <xdr:to>
      <xdr:col>4</xdr:col>
      <xdr:colOff>0</xdr:colOff>
      <xdr:row>820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820</xdr:row>
      <xdr:rowOff>0</xdr:rowOff>
    </xdr:from>
    <xdr:to>
      <xdr:col>4</xdr:col>
      <xdr:colOff>0</xdr:colOff>
      <xdr:row>821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821</xdr:row>
      <xdr:rowOff>0</xdr:rowOff>
    </xdr:from>
    <xdr:to>
      <xdr:col>4</xdr:col>
      <xdr:colOff>0</xdr:colOff>
      <xdr:row>822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824</xdr:row>
      <xdr:rowOff>0</xdr:rowOff>
    </xdr:from>
    <xdr:to>
      <xdr:col>4</xdr:col>
      <xdr:colOff>0</xdr:colOff>
      <xdr:row>825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825</xdr:row>
      <xdr:rowOff>0</xdr:rowOff>
    </xdr:from>
    <xdr:to>
      <xdr:col>4</xdr:col>
      <xdr:colOff>0</xdr:colOff>
      <xdr:row>826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826</xdr:row>
      <xdr:rowOff>0</xdr:rowOff>
    </xdr:from>
    <xdr:to>
      <xdr:col>4</xdr:col>
      <xdr:colOff>0</xdr:colOff>
      <xdr:row>827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827</xdr:row>
      <xdr:rowOff>0</xdr:rowOff>
    </xdr:from>
    <xdr:to>
      <xdr:col>4</xdr:col>
      <xdr:colOff>0</xdr:colOff>
      <xdr:row>828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828</xdr:row>
      <xdr:rowOff>0</xdr:rowOff>
    </xdr:from>
    <xdr:to>
      <xdr:col>4</xdr:col>
      <xdr:colOff>0</xdr:colOff>
      <xdr:row>829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829</xdr:row>
      <xdr:rowOff>0</xdr:rowOff>
    </xdr:from>
    <xdr:to>
      <xdr:col>4</xdr:col>
      <xdr:colOff>0</xdr:colOff>
      <xdr:row>830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830</xdr:row>
      <xdr:rowOff>0</xdr:rowOff>
    </xdr:from>
    <xdr:to>
      <xdr:col>4</xdr:col>
      <xdr:colOff>0</xdr:colOff>
      <xdr:row>831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831</xdr:row>
      <xdr:rowOff>0</xdr:rowOff>
    </xdr:from>
    <xdr:to>
      <xdr:col>4</xdr:col>
      <xdr:colOff>0</xdr:colOff>
      <xdr:row>832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832</xdr:row>
      <xdr:rowOff>0</xdr:rowOff>
    </xdr:from>
    <xdr:to>
      <xdr:col>4</xdr:col>
      <xdr:colOff>0</xdr:colOff>
      <xdr:row>833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833</xdr:row>
      <xdr:rowOff>0</xdr:rowOff>
    </xdr:from>
    <xdr:to>
      <xdr:col>4</xdr:col>
      <xdr:colOff>0</xdr:colOff>
      <xdr:row>834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834</xdr:row>
      <xdr:rowOff>0</xdr:rowOff>
    </xdr:from>
    <xdr:to>
      <xdr:col>4</xdr:col>
      <xdr:colOff>0</xdr:colOff>
      <xdr:row>835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835</xdr:row>
      <xdr:rowOff>0</xdr:rowOff>
    </xdr:from>
    <xdr:to>
      <xdr:col>4</xdr:col>
      <xdr:colOff>0</xdr:colOff>
      <xdr:row>836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836</xdr:row>
      <xdr:rowOff>0</xdr:rowOff>
    </xdr:from>
    <xdr:to>
      <xdr:col>4</xdr:col>
      <xdr:colOff>0</xdr:colOff>
      <xdr:row>837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837</xdr:row>
      <xdr:rowOff>0</xdr:rowOff>
    </xdr:from>
    <xdr:to>
      <xdr:col>4</xdr:col>
      <xdr:colOff>0</xdr:colOff>
      <xdr:row>838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838</xdr:row>
      <xdr:rowOff>0</xdr:rowOff>
    </xdr:from>
    <xdr:to>
      <xdr:col>4</xdr:col>
      <xdr:colOff>0</xdr:colOff>
      <xdr:row>839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839</xdr:row>
      <xdr:rowOff>0</xdr:rowOff>
    </xdr:from>
    <xdr:to>
      <xdr:col>4</xdr:col>
      <xdr:colOff>0</xdr:colOff>
      <xdr:row>840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840</xdr:row>
      <xdr:rowOff>0</xdr:rowOff>
    </xdr:from>
    <xdr:to>
      <xdr:col>4</xdr:col>
      <xdr:colOff>0</xdr:colOff>
      <xdr:row>841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841</xdr:row>
      <xdr:rowOff>0</xdr:rowOff>
    </xdr:from>
    <xdr:to>
      <xdr:col>4</xdr:col>
      <xdr:colOff>0</xdr:colOff>
      <xdr:row>842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842</xdr:row>
      <xdr:rowOff>0</xdr:rowOff>
    </xdr:from>
    <xdr:to>
      <xdr:col>4</xdr:col>
      <xdr:colOff>0</xdr:colOff>
      <xdr:row>843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843</xdr:row>
      <xdr:rowOff>0</xdr:rowOff>
    </xdr:from>
    <xdr:to>
      <xdr:col>4</xdr:col>
      <xdr:colOff>0</xdr:colOff>
      <xdr:row>844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844</xdr:row>
      <xdr:rowOff>0</xdr:rowOff>
    </xdr:from>
    <xdr:to>
      <xdr:col>4</xdr:col>
      <xdr:colOff>0</xdr:colOff>
      <xdr:row>845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845</xdr:row>
      <xdr:rowOff>0</xdr:rowOff>
    </xdr:from>
    <xdr:to>
      <xdr:col>4</xdr:col>
      <xdr:colOff>0</xdr:colOff>
      <xdr:row>846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846</xdr:row>
      <xdr:rowOff>0</xdr:rowOff>
    </xdr:from>
    <xdr:to>
      <xdr:col>4</xdr:col>
      <xdr:colOff>0</xdr:colOff>
      <xdr:row>847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847</xdr:row>
      <xdr:rowOff>0</xdr:rowOff>
    </xdr:from>
    <xdr:to>
      <xdr:col>4</xdr:col>
      <xdr:colOff>0</xdr:colOff>
      <xdr:row>848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848</xdr:row>
      <xdr:rowOff>0</xdr:rowOff>
    </xdr:from>
    <xdr:to>
      <xdr:col>4</xdr:col>
      <xdr:colOff>0</xdr:colOff>
      <xdr:row>849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849</xdr:row>
      <xdr:rowOff>0</xdr:rowOff>
    </xdr:from>
    <xdr:to>
      <xdr:col>4</xdr:col>
      <xdr:colOff>0</xdr:colOff>
      <xdr:row>850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850</xdr:row>
      <xdr:rowOff>0</xdr:rowOff>
    </xdr:from>
    <xdr:to>
      <xdr:col>4</xdr:col>
      <xdr:colOff>0</xdr:colOff>
      <xdr:row>851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851</xdr:row>
      <xdr:rowOff>0</xdr:rowOff>
    </xdr:from>
    <xdr:to>
      <xdr:col>4</xdr:col>
      <xdr:colOff>0</xdr:colOff>
      <xdr:row>852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852</xdr:row>
      <xdr:rowOff>0</xdr:rowOff>
    </xdr:from>
    <xdr:to>
      <xdr:col>4</xdr:col>
      <xdr:colOff>0</xdr:colOff>
      <xdr:row>853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853</xdr:row>
      <xdr:rowOff>0</xdr:rowOff>
    </xdr:from>
    <xdr:to>
      <xdr:col>4</xdr:col>
      <xdr:colOff>0</xdr:colOff>
      <xdr:row>854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854</xdr:row>
      <xdr:rowOff>0</xdr:rowOff>
    </xdr:from>
    <xdr:to>
      <xdr:col>4</xdr:col>
      <xdr:colOff>0</xdr:colOff>
      <xdr:row>855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855</xdr:row>
      <xdr:rowOff>0</xdr:rowOff>
    </xdr:from>
    <xdr:to>
      <xdr:col>4</xdr:col>
      <xdr:colOff>0</xdr:colOff>
      <xdr:row>856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856</xdr:row>
      <xdr:rowOff>0</xdr:rowOff>
    </xdr:from>
    <xdr:to>
      <xdr:col>4</xdr:col>
      <xdr:colOff>0</xdr:colOff>
      <xdr:row>857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857</xdr:row>
      <xdr:rowOff>0</xdr:rowOff>
    </xdr:from>
    <xdr:to>
      <xdr:col>4</xdr:col>
      <xdr:colOff>0</xdr:colOff>
      <xdr:row>858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858</xdr:row>
      <xdr:rowOff>0</xdr:rowOff>
    </xdr:from>
    <xdr:to>
      <xdr:col>4</xdr:col>
      <xdr:colOff>0</xdr:colOff>
      <xdr:row>859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859</xdr:row>
      <xdr:rowOff>0</xdr:rowOff>
    </xdr:from>
    <xdr:to>
      <xdr:col>4</xdr:col>
      <xdr:colOff>0</xdr:colOff>
      <xdr:row>860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860</xdr:row>
      <xdr:rowOff>0</xdr:rowOff>
    </xdr:from>
    <xdr:to>
      <xdr:col>4</xdr:col>
      <xdr:colOff>0</xdr:colOff>
      <xdr:row>861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861</xdr:row>
      <xdr:rowOff>0</xdr:rowOff>
    </xdr:from>
    <xdr:to>
      <xdr:col>4</xdr:col>
      <xdr:colOff>0</xdr:colOff>
      <xdr:row>862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862</xdr:row>
      <xdr:rowOff>0</xdr:rowOff>
    </xdr:from>
    <xdr:to>
      <xdr:col>4</xdr:col>
      <xdr:colOff>0</xdr:colOff>
      <xdr:row>863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863</xdr:row>
      <xdr:rowOff>0</xdr:rowOff>
    </xdr:from>
    <xdr:to>
      <xdr:col>4</xdr:col>
      <xdr:colOff>0</xdr:colOff>
      <xdr:row>864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864</xdr:row>
      <xdr:rowOff>0</xdr:rowOff>
    </xdr:from>
    <xdr:to>
      <xdr:col>4</xdr:col>
      <xdr:colOff>0</xdr:colOff>
      <xdr:row>865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865</xdr:row>
      <xdr:rowOff>0</xdr:rowOff>
    </xdr:from>
    <xdr:to>
      <xdr:col>4</xdr:col>
      <xdr:colOff>0</xdr:colOff>
      <xdr:row>866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866</xdr:row>
      <xdr:rowOff>0</xdr:rowOff>
    </xdr:from>
    <xdr:to>
      <xdr:col>4</xdr:col>
      <xdr:colOff>0</xdr:colOff>
      <xdr:row>867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867</xdr:row>
      <xdr:rowOff>0</xdr:rowOff>
    </xdr:from>
    <xdr:to>
      <xdr:col>4</xdr:col>
      <xdr:colOff>0</xdr:colOff>
      <xdr:row>868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868</xdr:row>
      <xdr:rowOff>0</xdr:rowOff>
    </xdr:from>
    <xdr:to>
      <xdr:col>4</xdr:col>
      <xdr:colOff>0</xdr:colOff>
      <xdr:row>869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869</xdr:row>
      <xdr:rowOff>0</xdr:rowOff>
    </xdr:from>
    <xdr:to>
      <xdr:col>4</xdr:col>
      <xdr:colOff>0</xdr:colOff>
      <xdr:row>870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870</xdr:row>
      <xdr:rowOff>0</xdr:rowOff>
    </xdr:from>
    <xdr:to>
      <xdr:col>4</xdr:col>
      <xdr:colOff>0</xdr:colOff>
      <xdr:row>871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871</xdr:row>
      <xdr:rowOff>0</xdr:rowOff>
    </xdr:from>
    <xdr:to>
      <xdr:col>4</xdr:col>
      <xdr:colOff>0</xdr:colOff>
      <xdr:row>872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429</xdr:row>
      <xdr:rowOff>0</xdr:rowOff>
    </xdr:from>
    <xdr:to>
      <xdr:col>4</xdr:col>
      <xdr:colOff>0</xdr:colOff>
      <xdr:row>430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430</xdr:row>
      <xdr:rowOff>0</xdr:rowOff>
    </xdr:from>
    <xdr:to>
      <xdr:col>4</xdr:col>
      <xdr:colOff>0</xdr:colOff>
      <xdr:row>431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431</xdr:row>
      <xdr:rowOff>0</xdr:rowOff>
    </xdr:from>
    <xdr:to>
      <xdr:col>4</xdr:col>
      <xdr:colOff>0</xdr:colOff>
      <xdr:row>432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432</xdr:row>
      <xdr:rowOff>0</xdr:rowOff>
    </xdr:from>
    <xdr:to>
      <xdr:col>4</xdr:col>
      <xdr:colOff>0</xdr:colOff>
      <xdr:row>433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433</xdr:row>
      <xdr:rowOff>0</xdr:rowOff>
    </xdr:from>
    <xdr:to>
      <xdr:col>4</xdr:col>
      <xdr:colOff>0</xdr:colOff>
      <xdr:row>434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434</xdr:row>
      <xdr:rowOff>0</xdr:rowOff>
    </xdr:from>
    <xdr:to>
      <xdr:col>4</xdr:col>
      <xdr:colOff>0</xdr:colOff>
      <xdr:row>435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435</xdr:row>
      <xdr:rowOff>0</xdr:rowOff>
    </xdr:from>
    <xdr:to>
      <xdr:col>4</xdr:col>
      <xdr:colOff>0</xdr:colOff>
      <xdr:row>436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437</xdr:row>
      <xdr:rowOff>0</xdr:rowOff>
    </xdr:from>
    <xdr:to>
      <xdr:col>4</xdr:col>
      <xdr:colOff>0</xdr:colOff>
      <xdr:row>438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438</xdr:row>
      <xdr:rowOff>0</xdr:rowOff>
    </xdr:from>
    <xdr:to>
      <xdr:col>4</xdr:col>
      <xdr:colOff>0</xdr:colOff>
      <xdr:row>439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439</xdr:row>
      <xdr:rowOff>0</xdr:rowOff>
    </xdr:from>
    <xdr:to>
      <xdr:col>4</xdr:col>
      <xdr:colOff>0</xdr:colOff>
      <xdr:row>440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442</xdr:row>
      <xdr:rowOff>0</xdr:rowOff>
    </xdr:from>
    <xdr:to>
      <xdr:col>4</xdr:col>
      <xdr:colOff>0</xdr:colOff>
      <xdr:row>443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443</xdr:row>
      <xdr:rowOff>0</xdr:rowOff>
    </xdr:from>
    <xdr:to>
      <xdr:col>4</xdr:col>
      <xdr:colOff>0</xdr:colOff>
      <xdr:row>444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444</xdr:row>
      <xdr:rowOff>0</xdr:rowOff>
    </xdr:from>
    <xdr:to>
      <xdr:col>4</xdr:col>
      <xdr:colOff>0</xdr:colOff>
      <xdr:row>445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445</xdr:row>
      <xdr:rowOff>0</xdr:rowOff>
    </xdr:from>
    <xdr:to>
      <xdr:col>4</xdr:col>
      <xdr:colOff>0</xdr:colOff>
      <xdr:row>446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446</xdr:row>
      <xdr:rowOff>0</xdr:rowOff>
    </xdr:from>
    <xdr:to>
      <xdr:col>4</xdr:col>
      <xdr:colOff>0</xdr:colOff>
      <xdr:row>447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447</xdr:row>
      <xdr:rowOff>0</xdr:rowOff>
    </xdr:from>
    <xdr:to>
      <xdr:col>4</xdr:col>
      <xdr:colOff>0</xdr:colOff>
      <xdr:row>448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448</xdr:row>
      <xdr:rowOff>0</xdr:rowOff>
    </xdr:from>
    <xdr:to>
      <xdr:col>4</xdr:col>
      <xdr:colOff>0</xdr:colOff>
      <xdr:row>449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449</xdr:row>
      <xdr:rowOff>0</xdr:rowOff>
    </xdr:from>
    <xdr:to>
      <xdr:col>4</xdr:col>
      <xdr:colOff>0</xdr:colOff>
      <xdr:row>450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450</xdr:row>
      <xdr:rowOff>0</xdr:rowOff>
    </xdr:from>
    <xdr:to>
      <xdr:col>4</xdr:col>
      <xdr:colOff>0</xdr:colOff>
      <xdr:row>451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451</xdr:row>
      <xdr:rowOff>0</xdr:rowOff>
    </xdr:from>
    <xdr:to>
      <xdr:col>4</xdr:col>
      <xdr:colOff>0</xdr:colOff>
      <xdr:row>452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800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4200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4300" y="6600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4300" y="12658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4300" y="13458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24300" y="14258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4300" y="15059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24300" y="158591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16659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24300" y="174593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24300" y="18259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24300" y="19059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24300" y="19859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24300" y="20659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24300" y="21459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24300" y="23212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24300" y="24012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24300" y="24812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24300" y="25612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24300" y="26412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24300" y="27212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924300" y="28013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24300" y="288131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24300" y="29613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924300" y="30565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924300" y="31365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24300" y="32165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924300" y="49577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924300" y="50377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924300" y="51177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24300" y="51977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924300" y="56130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924300" y="64131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924300" y="64931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924300" y="65732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924300" y="70837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924300" y="71637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924300" y="72437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924300" y="74037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24300" y="74837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24300" y="75638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24300" y="764381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24300" y="77238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24300" y="81695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924300" y="82496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24300" y="912971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24300" y="92097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24300" y="928973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24300" y="93697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24300" y="94497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924300" y="95450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924300" y="96554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924300" y="97355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924300" y="997553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924300" y="100555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924300" y="101355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924300" y="102155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924300" y="102955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924300" y="1037558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924300" y="104555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924300" y="105356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924300" y="1061561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924300" y="1069562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924300" y="1077563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924300" y="1085564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924300" y="1093565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924300" y="1101566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924300" y="1109567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924300" y="1125569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924300" y="113357025"/>
          <a:ext cx="80010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6"/>
  <sheetViews>
    <sheetView tabSelected="1" workbookViewId="0">
      <selection activeCell="N16" sqref="N16"/>
    </sheetView>
  </sheetViews>
  <sheetFormatPr defaultRowHeight="11.25" x14ac:dyDescent="0.2"/>
  <cols>
    <col min="1" max="1" width="46.1640625" style="76" customWidth="1"/>
    <col min="2" max="2" width="18" style="76" customWidth="1"/>
    <col min="3" max="3" width="14.83203125" style="89" customWidth="1"/>
    <col min="4" max="4" width="14.33203125" style="76" customWidth="1"/>
    <col min="5" max="5" width="15.1640625" style="76" customWidth="1"/>
    <col min="6" max="6" width="15" style="76" customWidth="1"/>
    <col min="7" max="7" width="14.6640625" style="76" customWidth="1"/>
    <col min="8" max="8" width="14.83203125" style="76" customWidth="1"/>
    <col min="9" max="16384" width="9.33203125" style="76"/>
  </cols>
  <sheetData>
    <row r="1" spans="1:8" ht="12" customHeight="1" x14ac:dyDescent="0.2">
      <c r="A1" s="261" t="s">
        <v>0</v>
      </c>
      <c r="B1" s="264" t="s">
        <v>9691</v>
      </c>
      <c r="C1" s="265" t="s">
        <v>9692</v>
      </c>
      <c r="D1" s="259" t="s">
        <v>9693</v>
      </c>
      <c r="E1" s="259" t="s">
        <v>9694</v>
      </c>
      <c r="F1" s="259" t="s">
        <v>9695</v>
      </c>
      <c r="G1" s="259" t="s">
        <v>9696</v>
      </c>
      <c r="H1" s="259" t="s">
        <v>9697</v>
      </c>
    </row>
    <row r="2" spans="1:8" ht="12" customHeight="1" x14ac:dyDescent="0.2">
      <c r="A2" s="262"/>
      <c r="B2" s="264"/>
      <c r="C2" s="266"/>
      <c r="D2" s="260"/>
      <c r="E2" s="260"/>
      <c r="F2" s="260"/>
      <c r="G2" s="260"/>
      <c r="H2" s="260"/>
    </row>
    <row r="3" spans="1:8" x14ac:dyDescent="0.2">
      <c r="A3" s="263"/>
      <c r="B3" s="77" t="s">
        <v>9698</v>
      </c>
      <c r="C3" s="78" t="s">
        <v>9699</v>
      </c>
      <c r="D3" s="78" t="s">
        <v>9699</v>
      </c>
      <c r="E3" s="78" t="s">
        <v>9699</v>
      </c>
      <c r="F3" s="78" t="s">
        <v>9699</v>
      </c>
      <c r="G3" s="78" t="s">
        <v>9699</v>
      </c>
      <c r="H3" s="78" t="s">
        <v>9699</v>
      </c>
    </row>
    <row r="4" spans="1:8" ht="15" x14ac:dyDescent="0.2">
      <c r="A4" s="79" t="s">
        <v>6</v>
      </c>
      <c r="B4" s="80">
        <f>'1.Ресницы Viplash'!R14</f>
        <v>0</v>
      </c>
      <c r="C4" s="81">
        <f>'1.Ресницы Viplash'!S14</f>
        <v>0</v>
      </c>
      <c r="D4" s="81">
        <f>'1.Ресницы Viplash'!T14</f>
        <v>0</v>
      </c>
      <c r="E4" s="81">
        <f>'1.Ресницы Viplash'!U14</f>
        <v>0</v>
      </c>
      <c r="F4" s="81">
        <f>'1.Ресницы Viplash'!V14</f>
        <v>0</v>
      </c>
      <c r="G4" s="81">
        <f>'1.Ресницы Viplash'!W14</f>
        <v>0</v>
      </c>
      <c r="H4" s="81">
        <f>'1.Ресницы Viplash'!X14</f>
        <v>0</v>
      </c>
    </row>
    <row r="5" spans="1:8" ht="15" x14ac:dyDescent="0.2">
      <c r="A5" s="79" t="s">
        <v>1161</v>
      </c>
      <c r="B5" s="80">
        <f>' 2.Ресницы Beautier'!R13</f>
        <v>0</v>
      </c>
      <c r="C5" s="81">
        <f>' 2.Ресницы Beautier'!S13</f>
        <v>0</v>
      </c>
      <c r="D5" s="81">
        <f>' 2.Ресницы Beautier'!T13</f>
        <v>0</v>
      </c>
      <c r="E5" s="81">
        <f>' 2.Ресницы Beautier'!U13</f>
        <v>0</v>
      </c>
      <c r="F5" s="81">
        <f>' 2.Ресницы Beautier'!V13</f>
        <v>0</v>
      </c>
      <c r="G5" s="81">
        <f>' 2.Ресницы Beautier'!W13</f>
        <v>0</v>
      </c>
      <c r="H5" s="81">
        <f>' 2.Ресницы Beautier'!X13</f>
        <v>0</v>
      </c>
    </row>
    <row r="6" spans="1:8" ht="15" x14ac:dyDescent="0.2">
      <c r="A6" s="79" t="s">
        <v>9700</v>
      </c>
      <c r="B6" s="80">
        <f>' 3.Ресницы Shery'!R12</f>
        <v>0</v>
      </c>
      <c r="C6" s="81">
        <f>' 3.Ресницы Shery'!S12</f>
        <v>0</v>
      </c>
      <c r="D6" s="81">
        <f>' 3.Ресницы Shery'!T12</f>
        <v>0</v>
      </c>
      <c r="E6" s="81">
        <f>' 3.Ресницы Shery'!U12</f>
        <v>0</v>
      </c>
      <c r="F6" s="81">
        <f>' 3.Ресницы Shery'!V12</f>
        <v>0</v>
      </c>
      <c r="G6" s="81">
        <f>' 3.Ресницы Shery'!W12</f>
        <v>0</v>
      </c>
      <c r="H6" s="81">
        <f>' 3.Ресницы Shery'!X12</f>
        <v>0</v>
      </c>
    </row>
    <row r="7" spans="1:8" ht="15" x14ac:dyDescent="0.2">
      <c r="A7" s="82" t="s">
        <v>9701</v>
      </c>
      <c r="B7" s="80">
        <f>' 4.Препараты'!R13</f>
        <v>0</v>
      </c>
      <c r="C7" s="81">
        <f>' 4.Препараты'!S13</f>
        <v>0</v>
      </c>
      <c r="D7" s="81">
        <f>' 4.Препараты'!T13</f>
        <v>0</v>
      </c>
      <c r="E7" s="81">
        <f>' 4.Препараты'!U13</f>
        <v>0</v>
      </c>
      <c r="F7" s="81">
        <f>' 4.Препараты'!V13</f>
        <v>0</v>
      </c>
      <c r="G7" s="81">
        <f>' 4.Препараты'!W13</f>
        <v>0</v>
      </c>
      <c r="H7" s="81">
        <f>' 4.Препараты'!X13</f>
        <v>0</v>
      </c>
    </row>
    <row r="8" spans="1:8" ht="15" x14ac:dyDescent="0.2">
      <c r="A8" s="82" t="s">
        <v>9702</v>
      </c>
      <c r="B8" s="80">
        <f>' 5.Долговременная укладка'!R13</f>
        <v>0</v>
      </c>
      <c r="C8" s="81">
        <f>' 5.Долговременная укладка'!S13</f>
        <v>0</v>
      </c>
      <c r="D8" s="81">
        <f>' 5.Долговременная укладка'!T13</f>
        <v>0</v>
      </c>
      <c r="E8" s="81">
        <f>' 5.Долговременная укладка'!U13</f>
        <v>0</v>
      </c>
      <c r="F8" s="81">
        <f>' 5.Долговременная укладка'!V13</f>
        <v>0</v>
      </c>
      <c r="G8" s="81">
        <f>' 5.Долговременная укладка'!W13</f>
        <v>0</v>
      </c>
      <c r="H8" s="81">
        <f>' 5.Долговременная укладка'!X13</f>
        <v>0</v>
      </c>
    </row>
    <row r="9" spans="1:8" ht="15" x14ac:dyDescent="0.2">
      <c r="A9" s="82" t="s">
        <v>9703</v>
      </c>
      <c r="B9" s="80">
        <f>' 6.Ламинирование'!R13</f>
        <v>0</v>
      </c>
      <c r="C9" s="81">
        <f>' 6.Ламинирование'!S13</f>
        <v>0</v>
      </c>
      <c r="D9" s="81">
        <f>' 6.Ламинирование'!T13</f>
        <v>0</v>
      </c>
      <c r="E9" s="81">
        <f>' 6.Ламинирование'!U13</f>
        <v>0</v>
      </c>
      <c r="F9" s="81">
        <f>' 6.Ламинирование'!V13</f>
        <v>0</v>
      </c>
      <c r="G9" s="81">
        <f>' 6.Ламинирование'!W13</f>
        <v>0</v>
      </c>
      <c r="H9" s="81">
        <f>' 6.Ламинирование'!X13</f>
        <v>0</v>
      </c>
    </row>
    <row r="10" spans="1:8" ht="15" x14ac:dyDescent="0.2">
      <c r="A10" s="82" t="s">
        <v>9704</v>
      </c>
      <c r="B10" s="80">
        <f>' 7.Изоляция нижних ресниц'!R13</f>
        <v>0</v>
      </c>
      <c r="C10" s="81">
        <f>' 7.Изоляция нижних ресниц'!S13</f>
        <v>0</v>
      </c>
      <c r="D10" s="81">
        <f>' 7.Изоляция нижних ресниц'!T13</f>
        <v>0</v>
      </c>
      <c r="E10" s="81">
        <f>' 7.Изоляция нижних ресниц'!U13</f>
        <v>0</v>
      </c>
      <c r="F10" s="81">
        <f>' 7.Изоляция нижних ресниц'!V13</f>
        <v>0</v>
      </c>
      <c r="G10" s="81">
        <f>' 7.Изоляция нижних ресниц'!W13</f>
        <v>0</v>
      </c>
      <c r="H10" s="81">
        <f>' 7.Изоляция нижних ресниц'!X13</f>
        <v>0</v>
      </c>
    </row>
    <row r="11" spans="1:8" ht="14.25" x14ac:dyDescent="0.2">
      <c r="A11" s="83" t="s">
        <v>9705</v>
      </c>
      <c r="B11" s="80">
        <f>' 8.Пинцеты'!R13</f>
        <v>0</v>
      </c>
      <c r="C11" s="81">
        <f>' 8.Пинцеты'!S13</f>
        <v>0</v>
      </c>
      <c r="D11" s="81">
        <f>' 8.Пинцеты'!T13</f>
        <v>0</v>
      </c>
      <c r="E11" s="81">
        <f>' 8.Пинцеты'!U13</f>
        <v>0</v>
      </c>
      <c r="F11" s="81">
        <f>' 8.Пинцеты'!V13</f>
        <v>0</v>
      </c>
      <c r="G11" s="81">
        <f>' 8.Пинцеты'!W13</f>
        <v>0</v>
      </c>
      <c r="H11" s="81">
        <f>' 8.Пинцеты'!X13</f>
        <v>0</v>
      </c>
    </row>
    <row r="12" spans="1:8" ht="14.25" x14ac:dyDescent="0.2">
      <c r="A12" s="84" t="s">
        <v>9706</v>
      </c>
      <c r="B12" s="80">
        <f>' 9.Расходные материалы'!R13</f>
        <v>0</v>
      </c>
      <c r="C12" s="81">
        <f>' 9.Расходные материалы'!S13</f>
        <v>0</v>
      </c>
      <c r="D12" s="81">
        <f>' 9.Расходные материалы'!T13</f>
        <v>0</v>
      </c>
      <c r="E12" s="81">
        <f>' 9.Расходные материалы'!U13</f>
        <v>0</v>
      </c>
      <c r="F12" s="81">
        <f>' 9.Расходные материалы'!V13</f>
        <v>0</v>
      </c>
      <c r="G12" s="81">
        <f>' 9.Расходные материалы'!W13</f>
        <v>0</v>
      </c>
      <c r="H12" s="81">
        <f>' 9.Расходные материалы'!X13</f>
        <v>0</v>
      </c>
    </row>
    <row r="13" spans="1:8" ht="14.25" x14ac:dyDescent="0.2">
      <c r="A13" s="84" t="s">
        <v>9707</v>
      </c>
      <c r="B13" s="80">
        <f>'10.Краска'!R13</f>
        <v>0</v>
      </c>
      <c r="C13" s="81">
        <f>'10.Краска'!S13</f>
        <v>0</v>
      </c>
      <c r="D13" s="81">
        <f>'10.Краска'!T13</f>
        <v>0</v>
      </c>
      <c r="E13" s="81">
        <f>'10.Краска'!U13</f>
        <v>0</v>
      </c>
      <c r="F13" s="81">
        <f>'10.Краска'!V13</f>
        <v>0</v>
      </c>
      <c r="G13" s="81">
        <f>'10.Краска'!W13</f>
        <v>0</v>
      </c>
      <c r="H13" s="81">
        <f>'10.Краска'!X13</f>
        <v>0</v>
      </c>
    </row>
    <row r="14" spans="1:8" ht="14.25" x14ac:dyDescent="0.2">
      <c r="A14" s="84" t="s">
        <v>9708</v>
      </c>
      <c r="B14" s="80">
        <f>'11.Брови'!R13</f>
        <v>0</v>
      </c>
      <c r="C14" s="81">
        <f>'11.Брови'!S13</f>
        <v>0</v>
      </c>
      <c r="D14" s="81">
        <f>'11.Брови'!T13</f>
        <v>0</v>
      </c>
      <c r="E14" s="81">
        <f>'11.Брови'!U13</f>
        <v>0</v>
      </c>
      <c r="F14" s="81">
        <f>'11.Брови'!V13</f>
        <v>0</v>
      </c>
      <c r="G14" s="81">
        <f>'11.Брови'!W13</f>
        <v>0</v>
      </c>
      <c r="H14" s="81">
        <f>'11.Брови'!X13</f>
        <v>0</v>
      </c>
    </row>
    <row r="15" spans="1:8" ht="14.25" x14ac:dyDescent="0.2">
      <c r="A15" s="83" t="s">
        <v>9709</v>
      </c>
      <c r="B15" s="80">
        <f>'12.Хна'!R13</f>
        <v>0</v>
      </c>
      <c r="C15" s="81">
        <f>'12.Хна'!S13</f>
        <v>0</v>
      </c>
      <c r="D15" s="81">
        <f>'12.Хна'!T13</f>
        <v>0</v>
      </c>
      <c r="E15" s="81">
        <f>'12.Хна'!U13</f>
        <v>0</v>
      </c>
      <c r="F15" s="81">
        <f>'12.Хна'!V13</f>
        <v>0</v>
      </c>
      <c r="G15" s="81">
        <f>'12.Хна'!W13</f>
        <v>0</v>
      </c>
      <c r="H15" s="81">
        <f>'12.Хна'!X13</f>
        <v>0</v>
      </c>
    </row>
    <row r="16" spans="1:8" ht="14.25" x14ac:dyDescent="0.2">
      <c r="A16" s="85" t="s">
        <v>9710</v>
      </c>
      <c r="B16" s="80">
        <f>'13.NPC'!R13</f>
        <v>0</v>
      </c>
      <c r="C16" s="81">
        <f>'13.NPC'!S13</f>
        <v>0</v>
      </c>
      <c r="D16" s="81">
        <f>'13.NPC'!T13</f>
        <v>0</v>
      </c>
      <c r="E16" s="81">
        <f>'13.NPC'!U13</f>
        <v>0</v>
      </c>
      <c r="F16" s="81">
        <f>'13.NPC'!V13</f>
        <v>0</v>
      </c>
      <c r="G16" s="81">
        <f>'13.NPC'!W13</f>
        <v>0</v>
      </c>
      <c r="H16" s="81">
        <f>'13.NPC'!X13</f>
        <v>0</v>
      </c>
    </row>
    <row r="17" spans="1:8" ht="14.25" x14ac:dyDescent="0.2">
      <c r="A17" s="84" t="s">
        <v>9711</v>
      </c>
      <c r="B17" s="80">
        <f>'14.Оборудование'!R13</f>
        <v>0</v>
      </c>
      <c r="C17" s="81">
        <f>'14.Оборудование'!S13</f>
        <v>0</v>
      </c>
      <c r="D17" s="81">
        <f>'14.Оборудование'!T13</f>
        <v>0</v>
      </c>
      <c r="E17" s="81">
        <f>'14.Оборудование'!U13</f>
        <v>0</v>
      </c>
      <c r="F17" s="81">
        <f>'14.Оборудование'!V13</f>
        <v>0</v>
      </c>
      <c r="G17" s="81">
        <f>'14.Оборудование'!W13</f>
        <v>0</v>
      </c>
      <c r="H17" s="81">
        <f>'14.Оборудование'!X13</f>
        <v>0</v>
      </c>
    </row>
    <row r="18" spans="1:8" ht="14.25" x14ac:dyDescent="0.2">
      <c r="A18" s="84" t="s">
        <v>9712</v>
      </c>
      <c r="B18" s="80">
        <f>'15.Корейская косметика'!R13</f>
        <v>0</v>
      </c>
      <c r="C18" s="81">
        <f>'15.Корейская косметика'!S13</f>
        <v>0</v>
      </c>
      <c r="D18" s="81">
        <f>'15.Корейская косметика'!T13</f>
        <v>0</v>
      </c>
      <c r="E18" s="81">
        <f>'14.Оборудование'!U13</f>
        <v>0</v>
      </c>
      <c r="F18" s="81">
        <f>'15.Корейская косметика'!V13</f>
        <v>0</v>
      </c>
      <c r="G18" s="81">
        <f>'15.Корейская косметика'!W13</f>
        <v>0</v>
      </c>
      <c r="H18" s="81">
        <f>'15.Корейская косметика'!X13</f>
        <v>0</v>
      </c>
    </row>
    <row r="19" spans="1:8" ht="14.25" x14ac:dyDescent="0.2">
      <c r="A19" s="84" t="s">
        <v>9713</v>
      </c>
      <c r="B19" s="80">
        <f>'16.Прочее'!R13</f>
        <v>0</v>
      </c>
      <c r="C19" s="81">
        <f>'16.Прочее'!S13</f>
        <v>0</v>
      </c>
      <c r="D19" s="81">
        <f>'16.Прочее'!T13</f>
        <v>0</v>
      </c>
      <c r="E19" s="81">
        <f>'16.Прочее'!U13</f>
        <v>0</v>
      </c>
      <c r="F19" s="81">
        <f>'16.Прочее'!V13</f>
        <v>0</v>
      </c>
      <c r="G19" s="81">
        <f>'16.Прочее'!W13</f>
        <v>0</v>
      </c>
      <c r="H19" s="81">
        <f>'16.Прочее'!X13</f>
        <v>0</v>
      </c>
    </row>
    <row r="20" spans="1:8" ht="14.25" x14ac:dyDescent="0.2">
      <c r="A20" s="84" t="s">
        <v>9714</v>
      </c>
      <c r="B20" s="80">
        <f>'17.Фирменная продукция'!R13</f>
        <v>0</v>
      </c>
      <c r="C20" s="81">
        <f>'17.Фирменная продукция'!S13</f>
        <v>0</v>
      </c>
      <c r="D20" s="81">
        <f>'17.Фирменная продукция'!T13</f>
        <v>0</v>
      </c>
      <c r="E20" s="81">
        <f>'17.Фирменная продукция'!U13</f>
        <v>0</v>
      </c>
      <c r="F20" s="81">
        <f>'17.Фирменная продукция'!V13</f>
        <v>0</v>
      </c>
      <c r="G20" s="81">
        <f>'17.Фирменная продукция'!W13</f>
        <v>0</v>
      </c>
      <c r="H20" s="81">
        <f>'17.Фирменная продукция'!X13</f>
        <v>0</v>
      </c>
    </row>
    <row r="21" spans="1:8" ht="14.25" x14ac:dyDescent="0.2">
      <c r="A21" s="85" t="s">
        <v>9715</v>
      </c>
      <c r="B21" s="80">
        <f>'Про Взгляд'!R3</f>
        <v>0</v>
      </c>
      <c r="C21" s="81">
        <f>'Про Взгляд'!S3</f>
        <v>0</v>
      </c>
      <c r="D21" s="81">
        <f>'Про Взгляд'!S3</f>
        <v>0</v>
      </c>
      <c r="E21" s="81">
        <f>'Про Взгляд'!T3</f>
        <v>0</v>
      </c>
      <c r="F21" s="81">
        <f>'Про Взгляд'!U3</f>
        <v>0</v>
      </c>
      <c r="G21" s="81">
        <f>'Про Взгляд'!V3</f>
        <v>0</v>
      </c>
      <c r="H21" s="81">
        <f>'Про Взгляд'!V3</f>
        <v>0</v>
      </c>
    </row>
    <row r="22" spans="1:8" ht="17.25" customHeight="1" x14ac:dyDescent="0.25">
      <c r="A22" s="86" t="s">
        <v>9716</v>
      </c>
      <c r="B22" s="87">
        <f t="shared" ref="B22:H22" si="0">SUM(B4:B21)</f>
        <v>0</v>
      </c>
      <c r="C22" s="88">
        <f t="shared" si="0"/>
        <v>0</v>
      </c>
      <c r="D22" s="88">
        <f t="shared" si="0"/>
        <v>0</v>
      </c>
      <c r="E22" s="88">
        <f t="shared" si="0"/>
        <v>0</v>
      </c>
      <c r="F22" s="88">
        <f t="shared" si="0"/>
        <v>0</v>
      </c>
      <c r="G22" s="88">
        <f t="shared" si="0"/>
        <v>0</v>
      </c>
      <c r="H22" s="88">
        <f t="shared" si="0"/>
        <v>0</v>
      </c>
    </row>
    <row r="25" spans="1:8" x14ac:dyDescent="0.2">
      <c r="G25" s="90"/>
      <c r="H25" s="90"/>
    </row>
    <row r="26" spans="1:8" x14ac:dyDescent="0.2">
      <c r="G26" s="90"/>
      <c r="H26" s="90"/>
    </row>
  </sheetData>
  <sheetProtection sheet="1" objects="1" scenarios="1"/>
  <mergeCells count="8">
    <mergeCell ref="G1:G2"/>
    <mergeCell ref="H1:H2"/>
    <mergeCell ref="A1:A3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6"/>
  <sheetViews>
    <sheetView workbookViewId="0">
      <pane ySplit="13" topLeftCell="A14" activePane="bottomLeft" state="frozen"/>
      <selection pane="bottomLeft" activeCell="N24" sqref="N24"/>
    </sheetView>
  </sheetViews>
  <sheetFormatPr defaultColWidth="10.5" defaultRowHeight="11.45" customHeight="1" outlineLevelRow="4" x14ac:dyDescent="0.2"/>
  <cols>
    <col min="1" max="1" width="1.5" style="1" customWidth="1"/>
    <col min="2" max="2" width="13.1640625" style="1" customWidth="1"/>
    <col min="3" max="3" width="46" style="1" customWidth="1"/>
    <col min="4" max="4" width="14" style="1" customWidth="1"/>
    <col min="5" max="5" width="11.5" style="100" customWidth="1"/>
    <col min="6" max="6" width="10" style="100" customWidth="1"/>
    <col min="7" max="7" width="5.6640625" style="1" customWidth="1"/>
    <col min="8" max="8" width="10" style="100" customWidth="1"/>
    <col min="9" max="9" width="5.6640625" style="1" customWidth="1"/>
    <col min="10" max="10" width="10" style="100" customWidth="1"/>
    <col min="11" max="11" width="5.6640625" style="1" customWidth="1"/>
    <col min="12" max="12" width="10" style="100" customWidth="1"/>
    <col min="13" max="13" width="5.6640625" style="1" customWidth="1"/>
    <col min="14" max="14" width="10" style="100" customWidth="1"/>
    <col min="15" max="15" width="5.6640625" style="1" customWidth="1"/>
    <col min="16" max="16" width="10" style="100" customWidth="1"/>
    <col min="17" max="17" width="5.6640625" style="1" customWidth="1"/>
    <col min="18" max="18" width="10.5" style="170"/>
    <col min="19" max="24" width="16.164062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R1" s="120"/>
      <c r="S1" s="101"/>
      <c r="T1" s="101"/>
      <c r="U1" s="101"/>
      <c r="V1" s="101"/>
      <c r="W1" s="101"/>
      <c r="X1" s="101"/>
    </row>
    <row r="2" spans="1:24" ht="21.95" customHeight="1" x14ac:dyDescent="0.2">
      <c r="B2" s="294" t="s">
        <v>9730</v>
      </c>
      <c r="C2" s="294"/>
      <c r="D2" s="294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07"/>
      <c r="Q2" s="101"/>
      <c r="R2" s="120"/>
      <c r="S2" s="101"/>
      <c r="T2" s="101"/>
      <c r="U2" s="101"/>
      <c r="V2" s="101"/>
      <c r="W2" s="101"/>
      <c r="X2" s="101"/>
    </row>
    <row r="3" spans="1:24" s="1" customFormat="1" ht="14.2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R4" s="120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11.25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3.2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3061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SUM(R16:R96)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82">
        <v>1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8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s="1" customFormat="1" ht="63" customHeight="1" outlineLevel="4" x14ac:dyDescent="0.2">
      <c r="B16" s="138">
        <v>393</v>
      </c>
      <c r="C16" s="137" t="s">
        <v>3062</v>
      </c>
      <c r="D16" s="12"/>
      <c r="E16" s="149">
        <v>150</v>
      </c>
      <c r="F16" s="149">
        <v>123</v>
      </c>
      <c r="G16" s="140">
        <f t="shared" ref="G16:G40" si="1">(E16-F16)/E16</f>
        <v>0.18</v>
      </c>
      <c r="H16" s="149">
        <v>117</v>
      </c>
      <c r="I16" s="140">
        <f t="shared" ref="I16:I40" si="2">(E16-H16)/E16</f>
        <v>0.22</v>
      </c>
      <c r="J16" s="149">
        <v>113</v>
      </c>
      <c r="K16" s="140">
        <f t="shared" ref="K16:K40" si="3">(E16-J16)/E16</f>
        <v>0.24666666666666667</v>
      </c>
      <c r="L16" s="149">
        <v>110</v>
      </c>
      <c r="M16" s="140">
        <f t="shared" ref="M16:M40" si="4">(E16-L16)/E16</f>
        <v>0.26666666666666666</v>
      </c>
      <c r="N16" s="149">
        <v>105</v>
      </c>
      <c r="O16" s="140">
        <f t="shared" ref="O16:O40" si="5">(E16-N16)/E16</f>
        <v>0.3</v>
      </c>
      <c r="P16" s="149">
        <v>96</v>
      </c>
      <c r="Q16" s="153">
        <f t="shared" ref="Q16:Q40" si="6">(E16-P16)/E16</f>
        <v>0.36</v>
      </c>
      <c r="R16" s="179"/>
      <c r="S16" s="141">
        <f t="shared" ref="S16:S40" si="7">R16*F16</f>
        <v>0</v>
      </c>
      <c r="T16" s="141">
        <f t="shared" ref="T16:T40" si="8">R16*H16</f>
        <v>0</v>
      </c>
      <c r="U16" s="141">
        <f t="shared" ref="U16:U40" si="9">R16*J16</f>
        <v>0</v>
      </c>
      <c r="V16" s="141">
        <f t="shared" ref="V16:V40" si="10">L16*R16</f>
        <v>0</v>
      </c>
      <c r="W16" s="141">
        <f t="shared" ref="W16:W40" si="11">R16*N16</f>
        <v>0</v>
      </c>
      <c r="X16" s="141">
        <f t="shared" ref="X16:X40" si="12">R16*P16</f>
        <v>0</v>
      </c>
    </row>
    <row r="17" spans="2:24" s="1" customFormat="1" ht="63" customHeight="1" outlineLevel="4" x14ac:dyDescent="0.2">
      <c r="B17" s="137" t="s">
        <v>3063</v>
      </c>
      <c r="C17" s="137" t="s">
        <v>3064</v>
      </c>
      <c r="D17" s="12"/>
      <c r="E17" s="149">
        <v>150</v>
      </c>
      <c r="F17" s="149">
        <v>123</v>
      </c>
      <c r="G17" s="140">
        <f t="shared" si="1"/>
        <v>0.18</v>
      </c>
      <c r="H17" s="149">
        <v>117</v>
      </c>
      <c r="I17" s="140">
        <f t="shared" si="2"/>
        <v>0.22</v>
      </c>
      <c r="J17" s="149">
        <v>113</v>
      </c>
      <c r="K17" s="140">
        <f t="shared" si="3"/>
        <v>0.24666666666666667</v>
      </c>
      <c r="L17" s="149">
        <v>110</v>
      </c>
      <c r="M17" s="140">
        <f t="shared" si="4"/>
        <v>0.26666666666666666</v>
      </c>
      <c r="N17" s="149">
        <v>105</v>
      </c>
      <c r="O17" s="140">
        <f t="shared" si="5"/>
        <v>0.3</v>
      </c>
      <c r="P17" s="149">
        <v>96</v>
      </c>
      <c r="Q17" s="153">
        <f t="shared" si="6"/>
        <v>0.36</v>
      </c>
      <c r="R17" s="179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s="1" customFormat="1" ht="63" customHeight="1" outlineLevel="4" x14ac:dyDescent="0.2">
      <c r="B18" s="138">
        <v>1264</v>
      </c>
      <c r="C18" s="137" t="s">
        <v>3065</v>
      </c>
      <c r="D18" s="12"/>
      <c r="E18" s="149">
        <v>150</v>
      </c>
      <c r="F18" s="149">
        <v>123</v>
      </c>
      <c r="G18" s="140">
        <f t="shared" si="1"/>
        <v>0.18</v>
      </c>
      <c r="H18" s="149">
        <v>117</v>
      </c>
      <c r="I18" s="140">
        <f t="shared" si="2"/>
        <v>0.22</v>
      </c>
      <c r="J18" s="149">
        <v>113</v>
      </c>
      <c r="K18" s="140">
        <f t="shared" si="3"/>
        <v>0.24666666666666667</v>
      </c>
      <c r="L18" s="149">
        <v>110</v>
      </c>
      <c r="M18" s="140">
        <f t="shared" si="4"/>
        <v>0.26666666666666666</v>
      </c>
      <c r="N18" s="149">
        <v>105</v>
      </c>
      <c r="O18" s="140">
        <f t="shared" si="5"/>
        <v>0.3</v>
      </c>
      <c r="P18" s="149">
        <v>96</v>
      </c>
      <c r="Q18" s="153">
        <f t="shared" si="6"/>
        <v>0.36</v>
      </c>
      <c r="R18" s="179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7" t="s">
        <v>3066</v>
      </c>
      <c r="C19" s="137" t="s">
        <v>3067</v>
      </c>
      <c r="D19" s="12"/>
      <c r="E19" s="149">
        <v>90</v>
      </c>
      <c r="F19" s="149">
        <v>74</v>
      </c>
      <c r="G19" s="140">
        <f t="shared" si="1"/>
        <v>0.17777777777777778</v>
      </c>
      <c r="H19" s="149">
        <v>71</v>
      </c>
      <c r="I19" s="140">
        <f t="shared" si="2"/>
        <v>0.21111111111111111</v>
      </c>
      <c r="J19" s="149">
        <v>68</v>
      </c>
      <c r="K19" s="140">
        <f t="shared" si="3"/>
        <v>0.24444444444444444</v>
      </c>
      <c r="L19" s="149">
        <v>66</v>
      </c>
      <c r="M19" s="140">
        <f t="shared" si="4"/>
        <v>0.26666666666666666</v>
      </c>
      <c r="N19" s="149">
        <v>63</v>
      </c>
      <c r="O19" s="140">
        <f t="shared" si="5"/>
        <v>0.3</v>
      </c>
      <c r="P19" s="149">
        <v>63</v>
      </c>
      <c r="Q19" s="153">
        <f t="shared" si="6"/>
        <v>0.3</v>
      </c>
      <c r="R19" s="179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7" t="s">
        <v>3068</v>
      </c>
      <c r="C20" s="137" t="s">
        <v>3069</v>
      </c>
      <c r="D20" s="12"/>
      <c r="E20" s="149">
        <v>90</v>
      </c>
      <c r="F20" s="149">
        <v>74</v>
      </c>
      <c r="G20" s="140">
        <f t="shared" si="1"/>
        <v>0.17777777777777778</v>
      </c>
      <c r="H20" s="149">
        <v>71</v>
      </c>
      <c r="I20" s="140">
        <f t="shared" si="2"/>
        <v>0.21111111111111111</v>
      </c>
      <c r="J20" s="149">
        <v>68</v>
      </c>
      <c r="K20" s="140">
        <f t="shared" si="3"/>
        <v>0.24444444444444444</v>
      </c>
      <c r="L20" s="149">
        <v>66</v>
      </c>
      <c r="M20" s="140">
        <f t="shared" si="4"/>
        <v>0.26666666666666666</v>
      </c>
      <c r="N20" s="149">
        <v>63</v>
      </c>
      <c r="O20" s="140">
        <f t="shared" si="5"/>
        <v>0.3</v>
      </c>
      <c r="P20" s="149">
        <v>63</v>
      </c>
      <c r="Q20" s="153">
        <f t="shared" si="6"/>
        <v>0.3</v>
      </c>
      <c r="R20" s="179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7" t="s">
        <v>3070</v>
      </c>
      <c r="C21" s="137" t="s">
        <v>3071</v>
      </c>
      <c r="D21" s="12"/>
      <c r="E21" s="149">
        <v>90</v>
      </c>
      <c r="F21" s="149">
        <v>74</v>
      </c>
      <c r="G21" s="140">
        <f t="shared" si="1"/>
        <v>0.17777777777777778</v>
      </c>
      <c r="H21" s="149">
        <v>71</v>
      </c>
      <c r="I21" s="140">
        <f t="shared" si="2"/>
        <v>0.21111111111111111</v>
      </c>
      <c r="J21" s="149">
        <v>68</v>
      </c>
      <c r="K21" s="140">
        <f t="shared" si="3"/>
        <v>0.24444444444444444</v>
      </c>
      <c r="L21" s="149">
        <v>66</v>
      </c>
      <c r="M21" s="140">
        <f t="shared" si="4"/>
        <v>0.26666666666666666</v>
      </c>
      <c r="N21" s="149">
        <v>63</v>
      </c>
      <c r="O21" s="140">
        <f t="shared" si="5"/>
        <v>0.3</v>
      </c>
      <c r="P21" s="149">
        <v>63</v>
      </c>
      <c r="Q21" s="153">
        <f t="shared" si="6"/>
        <v>0.3</v>
      </c>
      <c r="R21" s="179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7" t="s">
        <v>3072</v>
      </c>
      <c r="C22" s="137" t="s">
        <v>3073</v>
      </c>
      <c r="D22" s="12"/>
      <c r="E22" s="149">
        <v>90</v>
      </c>
      <c r="F22" s="149">
        <v>74</v>
      </c>
      <c r="G22" s="140">
        <f t="shared" si="1"/>
        <v>0.17777777777777778</v>
      </c>
      <c r="H22" s="149">
        <v>71</v>
      </c>
      <c r="I22" s="140">
        <f t="shared" si="2"/>
        <v>0.21111111111111111</v>
      </c>
      <c r="J22" s="149">
        <v>68</v>
      </c>
      <c r="K22" s="140">
        <f t="shared" si="3"/>
        <v>0.24444444444444444</v>
      </c>
      <c r="L22" s="149">
        <v>66</v>
      </c>
      <c r="M22" s="140">
        <f t="shared" si="4"/>
        <v>0.26666666666666666</v>
      </c>
      <c r="N22" s="149">
        <v>63</v>
      </c>
      <c r="O22" s="140">
        <f t="shared" si="5"/>
        <v>0.3</v>
      </c>
      <c r="P22" s="149">
        <v>63</v>
      </c>
      <c r="Q22" s="153">
        <f t="shared" si="6"/>
        <v>0.3</v>
      </c>
      <c r="R22" s="179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7" t="s">
        <v>3074</v>
      </c>
      <c r="C23" s="137" t="s">
        <v>3075</v>
      </c>
      <c r="D23" s="12"/>
      <c r="E23" s="149">
        <v>30</v>
      </c>
      <c r="F23" s="149">
        <v>24.5</v>
      </c>
      <c r="G23" s="140">
        <f t="shared" si="1"/>
        <v>0.18333333333333332</v>
      </c>
      <c r="H23" s="149">
        <v>23.5</v>
      </c>
      <c r="I23" s="140">
        <f t="shared" si="2"/>
        <v>0.21666666666666667</v>
      </c>
      <c r="J23" s="149">
        <v>22.5</v>
      </c>
      <c r="K23" s="140">
        <f t="shared" si="3"/>
        <v>0.25</v>
      </c>
      <c r="L23" s="149">
        <v>22</v>
      </c>
      <c r="M23" s="140">
        <f t="shared" si="4"/>
        <v>0.26666666666666666</v>
      </c>
      <c r="N23" s="149">
        <v>21</v>
      </c>
      <c r="O23" s="140">
        <f t="shared" si="5"/>
        <v>0.3</v>
      </c>
      <c r="P23" s="149">
        <v>20</v>
      </c>
      <c r="Q23" s="153">
        <f t="shared" si="6"/>
        <v>0.33333333333333331</v>
      </c>
      <c r="R23" s="179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7" t="s">
        <v>3076</v>
      </c>
      <c r="C24" s="137" t="s">
        <v>3077</v>
      </c>
      <c r="D24" s="12"/>
      <c r="E24" s="149">
        <v>5</v>
      </c>
      <c r="F24" s="149">
        <v>4.5</v>
      </c>
      <c r="G24" s="140">
        <f t="shared" si="1"/>
        <v>0.1</v>
      </c>
      <c r="H24" s="149">
        <v>4.5</v>
      </c>
      <c r="I24" s="140">
        <f t="shared" si="2"/>
        <v>0.1</v>
      </c>
      <c r="J24" s="149">
        <v>4</v>
      </c>
      <c r="K24" s="140">
        <f t="shared" si="3"/>
        <v>0.2</v>
      </c>
      <c r="L24" s="149">
        <v>3.5</v>
      </c>
      <c r="M24" s="140">
        <f t="shared" si="4"/>
        <v>0.3</v>
      </c>
      <c r="N24" s="149">
        <v>3.5</v>
      </c>
      <c r="O24" s="140">
        <f t="shared" si="5"/>
        <v>0.3</v>
      </c>
      <c r="P24" s="149">
        <v>3</v>
      </c>
      <c r="Q24" s="153">
        <f t="shared" si="6"/>
        <v>0.4</v>
      </c>
      <c r="R24" s="179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7" t="s">
        <v>3078</v>
      </c>
      <c r="C25" s="137" t="s">
        <v>3079</v>
      </c>
      <c r="D25" s="12"/>
      <c r="E25" s="149">
        <v>5</v>
      </c>
      <c r="F25" s="149">
        <v>4.5</v>
      </c>
      <c r="G25" s="140">
        <f t="shared" si="1"/>
        <v>0.1</v>
      </c>
      <c r="H25" s="149">
        <v>4.5</v>
      </c>
      <c r="I25" s="140">
        <f t="shared" si="2"/>
        <v>0.1</v>
      </c>
      <c r="J25" s="149">
        <v>4</v>
      </c>
      <c r="K25" s="140">
        <f t="shared" si="3"/>
        <v>0.2</v>
      </c>
      <c r="L25" s="149">
        <v>3.5</v>
      </c>
      <c r="M25" s="140">
        <f t="shared" si="4"/>
        <v>0.3</v>
      </c>
      <c r="N25" s="149">
        <v>3.5</v>
      </c>
      <c r="O25" s="140">
        <f t="shared" si="5"/>
        <v>0.3</v>
      </c>
      <c r="P25" s="149">
        <v>3</v>
      </c>
      <c r="Q25" s="153">
        <f t="shared" si="6"/>
        <v>0.4</v>
      </c>
      <c r="R25" s="179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4" x14ac:dyDescent="0.2">
      <c r="B26" s="137" t="s">
        <v>3080</v>
      </c>
      <c r="C26" s="137" t="s">
        <v>3081</v>
      </c>
      <c r="D26" s="12"/>
      <c r="E26" s="149">
        <v>5</v>
      </c>
      <c r="F26" s="149">
        <v>4.5</v>
      </c>
      <c r="G26" s="140">
        <f t="shared" si="1"/>
        <v>0.1</v>
      </c>
      <c r="H26" s="149">
        <v>4.5</v>
      </c>
      <c r="I26" s="140">
        <f t="shared" si="2"/>
        <v>0.1</v>
      </c>
      <c r="J26" s="149">
        <v>4</v>
      </c>
      <c r="K26" s="140">
        <f t="shared" si="3"/>
        <v>0.2</v>
      </c>
      <c r="L26" s="149">
        <v>3.5</v>
      </c>
      <c r="M26" s="140">
        <f t="shared" si="4"/>
        <v>0.3</v>
      </c>
      <c r="N26" s="149">
        <v>3.5</v>
      </c>
      <c r="O26" s="140">
        <f t="shared" si="5"/>
        <v>0.3</v>
      </c>
      <c r="P26" s="149">
        <v>3</v>
      </c>
      <c r="Q26" s="153">
        <f t="shared" si="6"/>
        <v>0.4</v>
      </c>
      <c r="R26" s="179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4" x14ac:dyDescent="0.2">
      <c r="B27" s="137" t="s">
        <v>3082</v>
      </c>
      <c r="C27" s="137" t="s">
        <v>3083</v>
      </c>
      <c r="D27" s="12"/>
      <c r="E27" s="149">
        <v>5</v>
      </c>
      <c r="F27" s="149">
        <v>4.5</v>
      </c>
      <c r="G27" s="140">
        <f t="shared" si="1"/>
        <v>0.1</v>
      </c>
      <c r="H27" s="149">
        <v>4.5</v>
      </c>
      <c r="I27" s="140">
        <f t="shared" si="2"/>
        <v>0.1</v>
      </c>
      <c r="J27" s="149">
        <v>4</v>
      </c>
      <c r="K27" s="140">
        <f t="shared" si="3"/>
        <v>0.2</v>
      </c>
      <c r="L27" s="149">
        <v>3.5</v>
      </c>
      <c r="M27" s="140">
        <f t="shared" si="4"/>
        <v>0.3</v>
      </c>
      <c r="N27" s="149">
        <v>3.5</v>
      </c>
      <c r="O27" s="140">
        <f t="shared" si="5"/>
        <v>0.3</v>
      </c>
      <c r="P27" s="149">
        <v>3</v>
      </c>
      <c r="Q27" s="153">
        <f t="shared" si="6"/>
        <v>0.4</v>
      </c>
      <c r="R27" s="179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4" x14ac:dyDescent="0.2">
      <c r="B28" s="137" t="s">
        <v>3084</v>
      </c>
      <c r="C28" s="137" t="s">
        <v>3085</v>
      </c>
      <c r="D28" s="12"/>
      <c r="E28" s="149">
        <v>5</v>
      </c>
      <c r="F28" s="149">
        <v>4.5</v>
      </c>
      <c r="G28" s="140">
        <f t="shared" si="1"/>
        <v>0.1</v>
      </c>
      <c r="H28" s="149">
        <v>4.5</v>
      </c>
      <c r="I28" s="140">
        <f t="shared" si="2"/>
        <v>0.1</v>
      </c>
      <c r="J28" s="149">
        <v>4</v>
      </c>
      <c r="K28" s="140">
        <f t="shared" si="3"/>
        <v>0.2</v>
      </c>
      <c r="L28" s="149">
        <v>3.5</v>
      </c>
      <c r="M28" s="140">
        <f t="shared" si="4"/>
        <v>0.3</v>
      </c>
      <c r="N28" s="149">
        <v>3.5</v>
      </c>
      <c r="O28" s="140">
        <f t="shared" si="5"/>
        <v>0.3</v>
      </c>
      <c r="P28" s="149">
        <v>3</v>
      </c>
      <c r="Q28" s="153">
        <f t="shared" si="6"/>
        <v>0.4</v>
      </c>
      <c r="R28" s="179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7" t="s">
        <v>3086</v>
      </c>
      <c r="C29" s="137" t="s">
        <v>3087</v>
      </c>
      <c r="D29" s="12"/>
      <c r="E29" s="149">
        <v>5</v>
      </c>
      <c r="F29" s="149">
        <v>4.5</v>
      </c>
      <c r="G29" s="140">
        <f t="shared" si="1"/>
        <v>0.1</v>
      </c>
      <c r="H29" s="149">
        <v>4.5</v>
      </c>
      <c r="I29" s="140">
        <f t="shared" si="2"/>
        <v>0.1</v>
      </c>
      <c r="J29" s="149">
        <v>4</v>
      </c>
      <c r="K29" s="140">
        <f t="shared" si="3"/>
        <v>0.2</v>
      </c>
      <c r="L29" s="149">
        <v>3.5</v>
      </c>
      <c r="M29" s="140">
        <f t="shared" si="4"/>
        <v>0.3</v>
      </c>
      <c r="N29" s="149">
        <v>3.5</v>
      </c>
      <c r="O29" s="140">
        <f t="shared" si="5"/>
        <v>0.3</v>
      </c>
      <c r="P29" s="149">
        <v>3</v>
      </c>
      <c r="Q29" s="153">
        <f t="shared" si="6"/>
        <v>0.4</v>
      </c>
      <c r="R29" s="179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7" t="s">
        <v>3088</v>
      </c>
      <c r="C30" s="137" t="s">
        <v>3089</v>
      </c>
      <c r="D30" s="12"/>
      <c r="E30" s="149">
        <v>5</v>
      </c>
      <c r="F30" s="149">
        <v>4.5</v>
      </c>
      <c r="G30" s="140">
        <f t="shared" si="1"/>
        <v>0.1</v>
      </c>
      <c r="H30" s="149">
        <v>4.5</v>
      </c>
      <c r="I30" s="140">
        <f t="shared" si="2"/>
        <v>0.1</v>
      </c>
      <c r="J30" s="149">
        <v>4</v>
      </c>
      <c r="K30" s="140">
        <f t="shared" si="3"/>
        <v>0.2</v>
      </c>
      <c r="L30" s="149">
        <v>3.5</v>
      </c>
      <c r="M30" s="140">
        <f t="shared" si="4"/>
        <v>0.3</v>
      </c>
      <c r="N30" s="149">
        <v>3.5</v>
      </c>
      <c r="O30" s="140">
        <f t="shared" si="5"/>
        <v>0.3</v>
      </c>
      <c r="P30" s="149">
        <v>3</v>
      </c>
      <c r="Q30" s="153">
        <f t="shared" si="6"/>
        <v>0.4</v>
      </c>
      <c r="R30" s="179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8">
        <v>2972</v>
      </c>
      <c r="C31" s="137" t="s">
        <v>3090</v>
      </c>
      <c r="D31" s="12"/>
      <c r="E31" s="149">
        <v>5</v>
      </c>
      <c r="F31" s="149">
        <v>4.5</v>
      </c>
      <c r="G31" s="140">
        <f t="shared" si="1"/>
        <v>0.1</v>
      </c>
      <c r="H31" s="149">
        <v>4.5</v>
      </c>
      <c r="I31" s="140">
        <f t="shared" si="2"/>
        <v>0.1</v>
      </c>
      <c r="J31" s="149">
        <v>4</v>
      </c>
      <c r="K31" s="140">
        <f t="shared" si="3"/>
        <v>0.2</v>
      </c>
      <c r="L31" s="149">
        <v>3.5</v>
      </c>
      <c r="M31" s="140">
        <f t="shared" si="4"/>
        <v>0.3</v>
      </c>
      <c r="N31" s="149">
        <v>3.5</v>
      </c>
      <c r="O31" s="140">
        <f t="shared" si="5"/>
        <v>0.3</v>
      </c>
      <c r="P31" s="149">
        <v>3</v>
      </c>
      <c r="Q31" s="153">
        <f t="shared" si="6"/>
        <v>0.4</v>
      </c>
      <c r="R31" s="179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7" t="s">
        <v>3091</v>
      </c>
      <c r="C32" s="137" t="s">
        <v>3092</v>
      </c>
      <c r="D32" s="12"/>
      <c r="E32" s="149">
        <v>5</v>
      </c>
      <c r="F32" s="149">
        <v>4.5</v>
      </c>
      <c r="G32" s="140">
        <f t="shared" si="1"/>
        <v>0.1</v>
      </c>
      <c r="H32" s="149">
        <v>4.5</v>
      </c>
      <c r="I32" s="140">
        <f t="shared" si="2"/>
        <v>0.1</v>
      </c>
      <c r="J32" s="149">
        <v>4</v>
      </c>
      <c r="K32" s="140">
        <f t="shared" si="3"/>
        <v>0.2</v>
      </c>
      <c r="L32" s="149">
        <v>3.5</v>
      </c>
      <c r="M32" s="140">
        <f t="shared" si="4"/>
        <v>0.3</v>
      </c>
      <c r="N32" s="149">
        <v>3.5</v>
      </c>
      <c r="O32" s="140">
        <f t="shared" si="5"/>
        <v>0.3</v>
      </c>
      <c r="P32" s="149">
        <v>3</v>
      </c>
      <c r="Q32" s="153">
        <f t="shared" si="6"/>
        <v>0.4</v>
      </c>
      <c r="R32" s="179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7" t="s">
        <v>3093</v>
      </c>
      <c r="C33" s="137" t="s">
        <v>3094</v>
      </c>
      <c r="D33" s="12"/>
      <c r="E33" s="149">
        <v>5</v>
      </c>
      <c r="F33" s="149">
        <v>4.5</v>
      </c>
      <c r="G33" s="140">
        <f t="shared" si="1"/>
        <v>0.1</v>
      </c>
      <c r="H33" s="149">
        <v>4.5</v>
      </c>
      <c r="I33" s="140">
        <f t="shared" si="2"/>
        <v>0.1</v>
      </c>
      <c r="J33" s="149">
        <v>4</v>
      </c>
      <c r="K33" s="140">
        <f t="shared" si="3"/>
        <v>0.2</v>
      </c>
      <c r="L33" s="149">
        <v>3.5</v>
      </c>
      <c r="M33" s="140">
        <f t="shared" si="4"/>
        <v>0.3</v>
      </c>
      <c r="N33" s="149">
        <v>3.5</v>
      </c>
      <c r="O33" s="140">
        <f t="shared" si="5"/>
        <v>0.3</v>
      </c>
      <c r="P33" s="149">
        <v>3</v>
      </c>
      <c r="Q33" s="153">
        <f t="shared" si="6"/>
        <v>0.4</v>
      </c>
      <c r="R33" s="179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7" t="s">
        <v>3095</v>
      </c>
      <c r="C34" s="137" t="s">
        <v>3096</v>
      </c>
      <c r="D34" s="12"/>
      <c r="E34" s="149">
        <v>5</v>
      </c>
      <c r="F34" s="149">
        <v>4.5</v>
      </c>
      <c r="G34" s="140">
        <f t="shared" si="1"/>
        <v>0.1</v>
      </c>
      <c r="H34" s="149">
        <v>4.5</v>
      </c>
      <c r="I34" s="140">
        <f t="shared" si="2"/>
        <v>0.1</v>
      </c>
      <c r="J34" s="149">
        <v>4</v>
      </c>
      <c r="K34" s="140">
        <f t="shared" si="3"/>
        <v>0.2</v>
      </c>
      <c r="L34" s="149">
        <v>3.5</v>
      </c>
      <c r="M34" s="140">
        <f t="shared" si="4"/>
        <v>0.3</v>
      </c>
      <c r="N34" s="149">
        <v>3.5</v>
      </c>
      <c r="O34" s="140">
        <f t="shared" si="5"/>
        <v>0.3</v>
      </c>
      <c r="P34" s="149">
        <v>3</v>
      </c>
      <c r="Q34" s="153">
        <f t="shared" si="6"/>
        <v>0.4</v>
      </c>
      <c r="R34" s="179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3097</v>
      </c>
      <c r="C35" s="137" t="s">
        <v>3098</v>
      </c>
      <c r="D35" s="12"/>
      <c r="E35" s="149">
        <v>5</v>
      </c>
      <c r="F35" s="149">
        <v>4.5</v>
      </c>
      <c r="G35" s="140">
        <f t="shared" si="1"/>
        <v>0.1</v>
      </c>
      <c r="H35" s="149">
        <v>4.5</v>
      </c>
      <c r="I35" s="140">
        <f t="shared" si="2"/>
        <v>0.1</v>
      </c>
      <c r="J35" s="149">
        <v>4</v>
      </c>
      <c r="K35" s="140">
        <f t="shared" si="3"/>
        <v>0.2</v>
      </c>
      <c r="L35" s="149">
        <v>3.5</v>
      </c>
      <c r="M35" s="140">
        <f t="shared" si="4"/>
        <v>0.3</v>
      </c>
      <c r="N35" s="149">
        <v>3.5</v>
      </c>
      <c r="O35" s="140">
        <f t="shared" si="5"/>
        <v>0.3</v>
      </c>
      <c r="P35" s="149">
        <v>3</v>
      </c>
      <c r="Q35" s="153">
        <f t="shared" si="6"/>
        <v>0.4</v>
      </c>
      <c r="R35" s="179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7" t="s">
        <v>3099</v>
      </c>
      <c r="C36" s="137" t="s">
        <v>3100</v>
      </c>
      <c r="D36" s="12"/>
      <c r="E36" s="149">
        <v>5</v>
      </c>
      <c r="F36" s="149">
        <v>4.5</v>
      </c>
      <c r="G36" s="140">
        <f t="shared" si="1"/>
        <v>0.1</v>
      </c>
      <c r="H36" s="149">
        <v>4.5</v>
      </c>
      <c r="I36" s="140">
        <f t="shared" si="2"/>
        <v>0.1</v>
      </c>
      <c r="J36" s="149">
        <v>4</v>
      </c>
      <c r="K36" s="140">
        <f t="shared" si="3"/>
        <v>0.2</v>
      </c>
      <c r="L36" s="149">
        <v>3.5</v>
      </c>
      <c r="M36" s="140">
        <f t="shared" si="4"/>
        <v>0.3</v>
      </c>
      <c r="N36" s="149">
        <v>3.5</v>
      </c>
      <c r="O36" s="140">
        <f t="shared" si="5"/>
        <v>0.3</v>
      </c>
      <c r="P36" s="149">
        <v>3</v>
      </c>
      <c r="Q36" s="153">
        <f t="shared" si="6"/>
        <v>0.4</v>
      </c>
      <c r="R36" s="179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7" t="s">
        <v>3101</v>
      </c>
      <c r="C37" s="137" t="s">
        <v>3102</v>
      </c>
      <c r="D37" s="12"/>
      <c r="E37" s="149">
        <v>5</v>
      </c>
      <c r="F37" s="149">
        <v>4.5</v>
      </c>
      <c r="G37" s="140">
        <f t="shared" si="1"/>
        <v>0.1</v>
      </c>
      <c r="H37" s="149">
        <v>4.5</v>
      </c>
      <c r="I37" s="140">
        <f t="shared" si="2"/>
        <v>0.1</v>
      </c>
      <c r="J37" s="149">
        <v>4</v>
      </c>
      <c r="K37" s="140">
        <f t="shared" si="3"/>
        <v>0.2</v>
      </c>
      <c r="L37" s="149">
        <v>3.5</v>
      </c>
      <c r="M37" s="140">
        <f t="shared" si="4"/>
        <v>0.3</v>
      </c>
      <c r="N37" s="149">
        <v>3.5</v>
      </c>
      <c r="O37" s="140">
        <f t="shared" si="5"/>
        <v>0.3</v>
      </c>
      <c r="P37" s="149">
        <v>3</v>
      </c>
      <c r="Q37" s="153">
        <f t="shared" si="6"/>
        <v>0.4</v>
      </c>
      <c r="R37" s="179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7" t="s">
        <v>3103</v>
      </c>
      <c r="C38" s="137" t="s">
        <v>3104</v>
      </c>
      <c r="D38" s="12"/>
      <c r="E38" s="149">
        <v>5</v>
      </c>
      <c r="F38" s="149">
        <v>4.5</v>
      </c>
      <c r="G38" s="140">
        <f t="shared" si="1"/>
        <v>0.1</v>
      </c>
      <c r="H38" s="149">
        <v>4.5</v>
      </c>
      <c r="I38" s="140">
        <f t="shared" si="2"/>
        <v>0.1</v>
      </c>
      <c r="J38" s="149">
        <v>4</v>
      </c>
      <c r="K38" s="140">
        <f t="shared" si="3"/>
        <v>0.2</v>
      </c>
      <c r="L38" s="149">
        <v>3.5</v>
      </c>
      <c r="M38" s="140">
        <f t="shared" si="4"/>
        <v>0.3</v>
      </c>
      <c r="N38" s="149">
        <v>3.5</v>
      </c>
      <c r="O38" s="140">
        <f t="shared" si="5"/>
        <v>0.3</v>
      </c>
      <c r="P38" s="149">
        <v>3</v>
      </c>
      <c r="Q38" s="153">
        <f t="shared" si="6"/>
        <v>0.4</v>
      </c>
      <c r="R38" s="179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7" t="s">
        <v>3105</v>
      </c>
      <c r="C39" s="137" t="s">
        <v>3106</v>
      </c>
      <c r="D39" s="12"/>
      <c r="E39" s="149">
        <v>5</v>
      </c>
      <c r="F39" s="149">
        <v>4.5</v>
      </c>
      <c r="G39" s="140">
        <f t="shared" si="1"/>
        <v>0.1</v>
      </c>
      <c r="H39" s="149">
        <v>4.5</v>
      </c>
      <c r="I39" s="140">
        <f t="shared" si="2"/>
        <v>0.1</v>
      </c>
      <c r="J39" s="149">
        <v>4</v>
      </c>
      <c r="K39" s="140">
        <f t="shared" si="3"/>
        <v>0.2</v>
      </c>
      <c r="L39" s="149">
        <v>3.5</v>
      </c>
      <c r="M39" s="140">
        <f t="shared" si="4"/>
        <v>0.3</v>
      </c>
      <c r="N39" s="149">
        <v>3.5</v>
      </c>
      <c r="O39" s="140">
        <f t="shared" si="5"/>
        <v>0.3</v>
      </c>
      <c r="P39" s="149">
        <v>3</v>
      </c>
      <c r="Q39" s="153">
        <f t="shared" si="6"/>
        <v>0.4</v>
      </c>
      <c r="R39" s="179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7" t="s">
        <v>3107</v>
      </c>
      <c r="C40" s="137" t="s">
        <v>3108</v>
      </c>
      <c r="D40" s="12"/>
      <c r="E40" s="149">
        <v>5</v>
      </c>
      <c r="F40" s="149">
        <v>4.5</v>
      </c>
      <c r="G40" s="140">
        <f t="shared" si="1"/>
        <v>0.1</v>
      </c>
      <c r="H40" s="149">
        <v>4.5</v>
      </c>
      <c r="I40" s="140">
        <f t="shared" si="2"/>
        <v>0.1</v>
      </c>
      <c r="J40" s="149">
        <v>4</v>
      </c>
      <c r="K40" s="140">
        <f t="shared" si="3"/>
        <v>0.2</v>
      </c>
      <c r="L40" s="149">
        <v>3.5</v>
      </c>
      <c r="M40" s="140">
        <f t="shared" si="4"/>
        <v>0.3</v>
      </c>
      <c r="N40" s="149">
        <v>3.5</v>
      </c>
      <c r="O40" s="140">
        <f t="shared" si="5"/>
        <v>0.3</v>
      </c>
      <c r="P40" s="149">
        <v>3</v>
      </c>
      <c r="Q40" s="153">
        <f t="shared" si="6"/>
        <v>0.4</v>
      </c>
      <c r="R40" s="179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ht="12" customHeight="1" outlineLevel="2" x14ac:dyDescent="0.2">
      <c r="B41" s="134"/>
      <c r="C41" s="144" t="s">
        <v>3109</v>
      </c>
      <c r="D41" s="8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</row>
    <row r="42" spans="2:24" ht="12" customHeight="1" outlineLevel="3" x14ac:dyDescent="0.2">
      <c r="B42" s="135"/>
      <c r="C42" s="145" t="s">
        <v>8</v>
      </c>
      <c r="D42" s="10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</row>
    <row r="43" spans="2:24" s="1" customFormat="1" ht="63" customHeight="1" outlineLevel="4" x14ac:dyDescent="0.2">
      <c r="B43" s="138">
        <v>4357</v>
      </c>
      <c r="C43" s="137" t="s">
        <v>3110</v>
      </c>
      <c r="D43" s="12"/>
      <c r="E43" s="149">
        <v>250</v>
      </c>
      <c r="F43" s="149">
        <v>205</v>
      </c>
      <c r="G43" s="140">
        <f t="shared" ref="G43:G66" si="13">(E43-F43)/E43</f>
        <v>0.18</v>
      </c>
      <c r="H43" s="149">
        <v>195</v>
      </c>
      <c r="I43" s="140">
        <f t="shared" ref="I43:I66" si="14">(E43-H43)/E43</f>
        <v>0.22</v>
      </c>
      <c r="J43" s="149">
        <v>188</v>
      </c>
      <c r="K43" s="140">
        <f t="shared" ref="K43:K66" si="15">(E43-J43)/E43</f>
        <v>0.248</v>
      </c>
      <c r="L43" s="149">
        <v>183</v>
      </c>
      <c r="M43" s="140">
        <f t="shared" ref="M43:M66" si="16">(E43-L43)/E43</f>
        <v>0.26800000000000002</v>
      </c>
      <c r="N43" s="149">
        <v>175</v>
      </c>
      <c r="O43" s="140">
        <f t="shared" ref="O43:O66" si="17">(E43-N43)/E43</f>
        <v>0.3</v>
      </c>
      <c r="P43" s="149">
        <v>170</v>
      </c>
      <c r="Q43" s="153">
        <f t="shared" ref="Q43:Q66" si="18">(E43-P43)/E43</f>
        <v>0.32</v>
      </c>
      <c r="R43" s="179"/>
      <c r="S43" s="141">
        <f t="shared" ref="S43:S66" si="19">R43*F43</f>
        <v>0</v>
      </c>
      <c r="T43" s="141">
        <f t="shared" ref="T43:T66" si="20">R43*H43</f>
        <v>0</v>
      </c>
      <c r="U43" s="141">
        <f t="shared" ref="U43:U66" si="21">R43*J43</f>
        <v>0</v>
      </c>
      <c r="V43" s="141">
        <f t="shared" ref="V43:V66" si="22">L43*R43</f>
        <v>0</v>
      </c>
      <c r="W43" s="141">
        <f t="shared" ref="W43:W66" si="23">R43*N43</f>
        <v>0</v>
      </c>
      <c r="X43" s="141">
        <f t="shared" ref="X43:X66" si="24">R43*P43</f>
        <v>0</v>
      </c>
    </row>
    <row r="44" spans="2:24" s="1" customFormat="1" ht="63" customHeight="1" outlineLevel="4" x14ac:dyDescent="0.2">
      <c r="B44" s="138">
        <v>3214</v>
      </c>
      <c r="C44" s="137" t="s">
        <v>3111</v>
      </c>
      <c r="D44" s="12"/>
      <c r="E44" s="149">
        <v>250</v>
      </c>
      <c r="F44" s="149">
        <v>205</v>
      </c>
      <c r="G44" s="140">
        <f t="shared" si="13"/>
        <v>0.18</v>
      </c>
      <c r="H44" s="149">
        <v>195</v>
      </c>
      <c r="I44" s="140">
        <f t="shared" si="14"/>
        <v>0.22</v>
      </c>
      <c r="J44" s="149">
        <v>188</v>
      </c>
      <c r="K44" s="140">
        <f t="shared" si="15"/>
        <v>0.248</v>
      </c>
      <c r="L44" s="149">
        <v>183</v>
      </c>
      <c r="M44" s="140">
        <f t="shared" si="16"/>
        <v>0.26800000000000002</v>
      </c>
      <c r="N44" s="149">
        <v>175</v>
      </c>
      <c r="O44" s="140">
        <f t="shared" si="17"/>
        <v>0.3</v>
      </c>
      <c r="P44" s="149">
        <v>170</v>
      </c>
      <c r="Q44" s="153">
        <f t="shared" si="18"/>
        <v>0.32</v>
      </c>
      <c r="R44" s="179"/>
      <c r="S44" s="141">
        <f t="shared" si="19"/>
        <v>0</v>
      </c>
      <c r="T44" s="141">
        <f t="shared" si="20"/>
        <v>0</v>
      </c>
      <c r="U44" s="141">
        <f t="shared" si="21"/>
        <v>0</v>
      </c>
      <c r="V44" s="141">
        <f t="shared" si="22"/>
        <v>0</v>
      </c>
      <c r="W44" s="141">
        <f t="shared" si="23"/>
        <v>0</v>
      </c>
      <c r="X44" s="141">
        <f t="shared" si="24"/>
        <v>0</v>
      </c>
    </row>
    <row r="45" spans="2:24" s="1" customFormat="1" ht="63" customHeight="1" outlineLevel="4" x14ac:dyDescent="0.2">
      <c r="B45" s="138">
        <v>4356</v>
      </c>
      <c r="C45" s="137" t="s">
        <v>3112</v>
      </c>
      <c r="D45" s="12"/>
      <c r="E45" s="149">
        <v>250</v>
      </c>
      <c r="F45" s="149">
        <v>205</v>
      </c>
      <c r="G45" s="140">
        <f t="shared" si="13"/>
        <v>0.18</v>
      </c>
      <c r="H45" s="149">
        <v>195</v>
      </c>
      <c r="I45" s="140">
        <f t="shared" si="14"/>
        <v>0.22</v>
      </c>
      <c r="J45" s="149">
        <v>188</v>
      </c>
      <c r="K45" s="140">
        <f t="shared" si="15"/>
        <v>0.248</v>
      </c>
      <c r="L45" s="149">
        <v>183</v>
      </c>
      <c r="M45" s="140">
        <f t="shared" si="16"/>
        <v>0.26800000000000002</v>
      </c>
      <c r="N45" s="149">
        <v>175</v>
      </c>
      <c r="O45" s="140">
        <f t="shared" si="17"/>
        <v>0.3</v>
      </c>
      <c r="P45" s="149">
        <v>170</v>
      </c>
      <c r="Q45" s="153">
        <f t="shared" si="18"/>
        <v>0.32</v>
      </c>
      <c r="R45" s="179"/>
      <c r="S45" s="141">
        <f t="shared" si="19"/>
        <v>0</v>
      </c>
      <c r="T45" s="141">
        <f t="shared" si="20"/>
        <v>0</v>
      </c>
      <c r="U45" s="141">
        <f t="shared" si="21"/>
        <v>0</v>
      </c>
      <c r="V45" s="141">
        <f t="shared" si="22"/>
        <v>0</v>
      </c>
      <c r="W45" s="141">
        <f t="shared" si="23"/>
        <v>0</v>
      </c>
      <c r="X45" s="141">
        <f t="shared" si="24"/>
        <v>0</v>
      </c>
    </row>
    <row r="46" spans="2:24" s="1" customFormat="1" ht="63" customHeight="1" outlineLevel="4" x14ac:dyDescent="0.2">
      <c r="B46" s="137" t="s">
        <v>3113</v>
      </c>
      <c r="C46" s="137" t="s">
        <v>3114</v>
      </c>
      <c r="D46" s="12"/>
      <c r="E46" s="149">
        <v>90</v>
      </c>
      <c r="F46" s="149">
        <v>77</v>
      </c>
      <c r="G46" s="140">
        <f t="shared" si="13"/>
        <v>0.14444444444444443</v>
      </c>
      <c r="H46" s="149">
        <v>77</v>
      </c>
      <c r="I46" s="140">
        <f t="shared" si="14"/>
        <v>0.14444444444444443</v>
      </c>
      <c r="J46" s="149">
        <v>74</v>
      </c>
      <c r="K46" s="140">
        <f t="shared" si="15"/>
        <v>0.17777777777777778</v>
      </c>
      <c r="L46" s="149">
        <v>74</v>
      </c>
      <c r="M46" s="140">
        <f t="shared" si="16"/>
        <v>0.17777777777777778</v>
      </c>
      <c r="N46" s="149">
        <v>74</v>
      </c>
      <c r="O46" s="140">
        <f t="shared" si="17"/>
        <v>0.17777777777777778</v>
      </c>
      <c r="P46" s="149">
        <v>70</v>
      </c>
      <c r="Q46" s="153">
        <f t="shared" si="18"/>
        <v>0.22222222222222221</v>
      </c>
      <c r="R46" s="179"/>
      <c r="S46" s="141">
        <f t="shared" si="19"/>
        <v>0</v>
      </c>
      <c r="T46" s="141">
        <f t="shared" si="20"/>
        <v>0</v>
      </c>
      <c r="U46" s="141">
        <f t="shared" si="21"/>
        <v>0</v>
      </c>
      <c r="V46" s="141">
        <f t="shared" si="22"/>
        <v>0</v>
      </c>
      <c r="W46" s="141">
        <f t="shared" si="23"/>
        <v>0</v>
      </c>
      <c r="X46" s="141">
        <f t="shared" si="24"/>
        <v>0</v>
      </c>
    </row>
    <row r="47" spans="2:24" s="1" customFormat="1" ht="63" customHeight="1" outlineLevel="4" x14ac:dyDescent="0.2">
      <c r="B47" s="138">
        <v>1419</v>
      </c>
      <c r="C47" s="137" t="s">
        <v>3115</v>
      </c>
      <c r="D47" s="12"/>
      <c r="E47" s="149">
        <v>65</v>
      </c>
      <c r="F47" s="149">
        <v>53.3</v>
      </c>
      <c r="G47" s="140">
        <f t="shared" si="13"/>
        <v>0.18000000000000005</v>
      </c>
      <c r="H47" s="149">
        <v>50.7</v>
      </c>
      <c r="I47" s="140">
        <f t="shared" si="14"/>
        <v>0.21999999999999995</v>
      </c>
      <c r="J47" s="149">
        <v>48.75</v>
      </c>
      <c r="K47" s="140">
        <f t="shared" si="15"/>
        <v>0.25</v>
      </c>
      <c r="L47" s="149">
        <v>47.45</v>
      </c>
      <c r="M47" s="140">
        <f t="shared" si="16"/>
        <v>0.26999999999999996</v>
      </c>
      <c r="N47" s="149">
        <v>45.5</v>
      </c>
      <c r="O47" s="140">
        <f t="shared" si="17"/>
        <v>0.3</v>
      </c>
      <c r="P47" s="149">
        <v>41.6</v>
      </c>
      <c r="Q47" s="153">
        <f t="shared" si="18"/>
        <v>0.36</v>
      </c>
      <c r="R47" s="179"/>
      <c r="S47" s="141">
        <f t="shared" si="19"/>
        <v>0</v>
      </c>
      <c r="T47" s="141">
        <f t="shared" si="20"/>
        <v>0</v>
      </c>
      <c r="U47" s="141">
        <f t="shared" si="21"/>
        <v>0</v>
      </c>
      <c r="V47" s="141">
        <f t="shared" si="22"/>
        <v>0</v>
      </c>
      <c r="W47" s="141">
        <f t="shared" si="23"/>
        <v>0</v>
      </c>
      <c r="X47" s="141">
        <f t="shared" si="24"/>
        <v>0</v>
      </c>
    </row>
    <row r="48" spans="2:24" s="1" customFormat="1" ht="63" customHeight="1" outlineLevel="4" x14ac:dyDescent="0.2">
      <c r="B48" s="138">
        <v>424</v>
      </c>
      <c r="C48" s="137" t="s">
        <v>3116</v>
      </c>
      <c r="D48" s="12"/>
      <c r="E48" s="149">
        <v>690</v>
      </c>
      <c r="F48" s="149">
        <v>566</v>
      </c>
      <c r="G48" s="140">
        <f t="shared" si="13"/>
        <v>0.17971014492753623</v>
      </c>
      <c r="H48" s="149">
        <v>539</v>
      </c>
      <c r="I48" s="140">
        <f t="shared" si="14"/>
        <v>0.21884057971014492</v>
      </c>
      <c r="J48" s="149">
        <v>518</v>
      </c>
      <c r="K48" s="140">
        <f t="shared" si="15"/>
        <v>0.24927536231884059</v>
      </c>
      <c r="L48" s="149">
        <v>504</v>
      </c>
      <c r="M48" s="140">
        <f t="shared" si="16"/>
        <v>0.26956521739130435</v>
      </c>
      <c r="N48" s="149">
        <v>483</v>
      </c>
      <c r="O48" s="140">
        <f t="shared" si="17"/>
        <v>0.3</v>
      </c>
      <c r="P48" s="149">
        <v>445</v>
      </c>
      <c r="Q48" s="153">
        <f t="shared" si="18"/>
        <v>0.35507246376811596</v>
      </c>
      <c r="R48" s="179"/>
      <c r="S48" s="141">
        <f t="shared" si="19"/>
        <v>0</v>
      </c>
      <c r="T48" s="141">
        <f t="shared" si="20"/>
        <v>0</v>
      </c>
      <c r="U48" s="141">
        <f t="shared" si="21"/>
        <v>0</v>
      </c>
      <c r="V48" s="141">
        <f t="shared" si="22"/>
        <v>0</v>
      </c>
      <c r="W48" s="141">
        <f t="shared" si="23"/>
        <v>0</v>
      </c>
      <c r="X48" s="141">
        <f t="shared" si="24"/>
        <v>0</v>
      </c>
    </row>
    <row r="49" spans="2:24" s="1" customFormat="1" ht="63" customHeight="1" outlineLevel="4" x14ac:dyDescent="0.2">
      <c r="B49" s="138">
        <v>1284</v>
      </c>
      <c r="C49" s="137" t="s">
        <v>3117</v>
      </c>
      <c r="D49" s="12"/>
      <c r="E49" s="149">
        <v>90</v>
      </c>
      <c r="F49" s="149">
        <v>85</v>
      </c>
      <c r="G49" s="140">
        <f t="shared" si="13"/>
        <v>5.5555555555555552E-2</v>
      </c>
      <c r="H49" s="149">
        <v>85</v>
      </c>
      <c r="I49" s="140">
        <f t="shared" si="14"/>
        <v>5.5555555555555552E-2</v>
      </c>
      <c r="J49" s="149">
        <v>80</v>
      </c>
      <c r="K49" s="140">
        <f t="shared" si="15"/>
        <v>0.1111111111111111</v>
      </c>
      <c r="L49" s="149">
        <v>80</v>
      </c>
      <c r="M49" s="140">
        <f t="shared" si="16"/>
        <v>0.1111111111111111</v>
      </c>
      <c r="N49" s="149">
        <v>75</v>
      </c>
      <c r="O49" s="140">
        <f t="shared" si="17"/>
        <v>0.16666666666666666</v>
      </c>
      <c r="P49" s="149">
        <v>75</v>
      </c>
      <c r="Q49" s="153">
        <f t="shared" si="18"/>
        <v>0.16666666666666666</v>
      </c>
      <c r="R49" s="179"/>
      <c r="S49" s="141">
        <f t="shared" si="19"/>
        <v>0</v>
      </c>
      <c r="T49" s="141">
        <f t="shared" si="20"/>
        <v>0</v>
      </c>
      <c r="U49" s="141">
        <f t="shared" si="21"/>
        <v>0</v>
      </c>
      <c r="V49" s="141">
        <f t="shared" si="22"/>
        <v>0</v>
      </c>
      <c r="W49" s="141">
        <f t="shared" si="23"/>
        <v>0</v>
      </c>
      <c r="X49" s="141">
        <f t="shared" si="24"/>
        <v>0</v>
      </c>
    </row>
    <row r="50" spans="2:24" s="1" customFormat="1" ht="63" customHeight="1" outlineLevel="4" x14ac:dyDescent="0.2">
      <c r="B50" s="137" t="s">
        <v>3118</v>
      </c>
      <c r="C50" s="137" t="s">
        <v>3119</v>
      </c>
      <c r="D50" s="12"/>
      <c r="E50" s="149">
        <v>590</v>
      </c>
      <c r="F50" s="149">
        <v>484</v>
      </c>
      <c r="G50" s="140">
        <f t="shared" si="13"/>
        <v>0.17966101694915254</v>
      </c>
      <c r="H50" s="149">
        <v>461</v>
      </c>
      <c r="I50" s="140">
        <f t="shared" si="14"/>
        <v>0.21864406779661016</v>
      </c>
      <c r="J50" s="149">
        <v>443</v>
      </c>
      <c r="K50" s="140">
        <f t="shared" si="15"/>
        <v>0.24915254237288137</v>
      </c>
      <c r="L50" s="149">
        <v>431</v>
      </c>
      <c r="M50" s="140">
        <f t="shared" si="16"/>
        <v>0.26949152542372884</v>
      </c>
      <c r="N50" s="149">
        <v>413</v>
      </c>
      <c r="O50" s="140">
        <f t="shared" si="17"/>
        <v>0.3</v>
      </c>
      <c r="P50" s="149">
        <v>378</v>
      </c>
      <c r="Q50" s="153">
        <f t="shared" si="18"/>
        <v>0.35932203389830508</v>
      </c>
      <c r="R50" s="179"/>
      <c r="S50" s="141">
        <f t="shared" si="19"/>
        <v>0</v>
      </c>
      <c r="T50" s="141">
        <f t="shared" si="20"/>
        <v>0</v>
      </c>
      <c r="U50" s="141">
        <f t="shared" si="21"/>
        <v>0</v>
      </c>
      <c r="V50" s="141">
        <f t="shared" si="22"/>
        <v>0</v>
      </c>
      <c r="W50" s="141">
        <f t="shared" si="23"/>
        <v>0</v>
      </c>
      <c r="X50" s="141">
        <f t="shared" si="24"/>
        <v>0</v>
      </c>
    </row>
    <row r="51" spans="2:24" s="1" customFormat="1" ht="63" customHeight="1" outlineLevel="4" x14ac:dyDescent="0.2">
      <c r="B51" s="138">
        <v>2981</v>
      </c>
      <c r="C51" s="137" t="s">
        <v>3120</v>
      </c>
      <c r="D51" s="12"/>
      <c r="E51" s="149">
        <v>190</v>
      </c>
      <c r="F51" s="149">
        <v>156</v>
      </c>
      <c r="G51" s="140">
        <f t="shared" si="13"/>
        <v>0.17894736842105263</v>
      </c>
      <c r="H51" s="149">
        <v>149</v>
      </c>
      <c r="I51" s="140">
        <f t="shared" si="14"/>
        <v>0.21578947368421053</v>
      </c>
      <c r="J51" s="149">
        <v>143</v>
      </c>
      <c r="K51" s="140">
        <f t="shared" si="15"/>
        <v>0.24736842105263157</v>
      </c>
      <c r="L51" s="149">
        <v>139</v>
      </c>
      <c r="M51" s="140">
        <f t="shared" si="16"/>
        <v>0.26842105263157895</v>
      </c>
      <c r="N51" s="149">
        <v>133</v>
      </c>
      <c r="O51" s="140">
        <f t="shared" si="17"/>
        <v>0.3</v>
      </c>
      <c r="P51" s="149">
        <v>130</v>
      </c>
      <c r="Q51" s="153">
        <f t="shared" si="18"/>
        <v>0.31578947368421051</v>
      </c>
      <c r="R51" s="179"/>
      <c r="S51" s="141">
        <f t="shared" si="19"/>
        <v>0</v>
      </c>
      <c r="T51" s="141">
        <f t="shared" si="20"/>
        <v>0</v>
      </c>
      <c r="U51" s="141">
        <f t="shared" si="21"/>
        <v>0</v>
      </c>
      <c r="V51" s="141">
        <f t="shared" si="22"/>
        <v>0</v>
      </c>
      <c r="W51" s="141">
        <f t="shared" si="23"/>
        <v>0</v>
      </c>
      <c r="X51" s="141">
        <f t="shared" si="24"/>
        <v>0</v>
      </c>
    </row>
    <row r="52" spans="2:24" s="1" customFormat="1" ht="63" customHeight="1" outlineLevel="4" x14ac:dyDescent="0.2">
      <c r="B52" s="138">
        <v>3488</v>
      </c>
      <c r="C52" s="137" t="s">
        <v>3121</v>
      </c>
      <c r="D52" s="12"/>
      <c r="E52" s="149">
        <v>90</v>
      </c>
      <c r="F52" s="149">
        <v>74</v>
      </c>
      <c r="G52" s="140">
        <f t="shared" si="13"/>
        <v>0.17777777777777778</v>
      </c>
      <c r="H52" s="149">
        <v>71</v>
      </c>
      <c r="I52" s="140">
        <f t="shared" si="14"/>
        <v>0.21111111111111111</v>
      </c>
      <c r="J52" s="149">
        <v>68</v>
      </c>
      <c r="K52" s="140">
        <f t="shared" si="15"/>
        <v>0.24444444444444444</v>
      </c>
      <c r="L52" s="149">
        <v>68</v>
      </c>
      <c r="M52" s="140">
        <f t="shared" si="16"/>
        <v>0.24444444444444444</v>
      </c>
      <c r="N52" s="149">
        <v>66</v>
      </c>
      <c r="O52" s="140">
        <f t="shared" si="17"/>
        <v>0.26666666666666666</v>
      </c>
      <c r="P52" s="149">
        <v>66</v>
      </c>
      <c r="Q52" s="153">
        <f t="shared" si="18"/>
        <v>0.26666666666666666</v>
      </c>
      <c r="R52" s="179"/>
      <c r="S52" s="141">
        <f t="shared" si="19"/>
        <v>0</v>
      </c>
      <c r="T52" s="141">
        <f t="shared" si="20"/>
        <v>0</v>
      </c>
      <c r="U52" s="141">
        <f t="shared" si="21"/>
        <v>0</v>
      </c>
      <c r="V52" s="141">
        <f t="shared" si="22"/>
        <v>0</v>
      </c>
      <c r="W52" s="141">
        <f t="shared" si="23"/>
        <v>0</v>
      </c>
      <c r="X52" s="141">
        <f t="shared" si="24"/>
        <v>0</v>
      </c>
    </row>
    <row r="53" spans="2:24" s="1" customFormat="1" ht="63" customHeight="1" outlineLevel="4" x14ac:dyDescent="0.2">
      <c r="B53" s="138">
        <v>845</v>
      </c>
      <c r="C53" s="137" t="s">
        <v>3122</v>
      </c>
      <c r="D53" s="12"/>
      <c r="E53" s="149">
        <v>50</v>
      </c>
      <c r="F53" s="149">
        <v>41</v>
      </c>
      <c r="G53" s="140">
        <f t="shared" si="13"/>
        <v>0.18</v>
      </c>
      <c r="H53" s="149">
        <v>39</v>
      </c>
      <c r="I53" s="140">
        <f t="shared" si="14"/>
        <v>0.22</v>
      </c>
      <c r="J53" s="149">
        <v>38</v>
      </c>
      <c r="K53" s="140">
        <f t="shared" si="15"/>
        <v>0.24</v>
      </c>
      <c r="L53" s="149">
        <v>37</v>
      </c>
      <c r="M53" s="140">
        <f t="shared" si="16"/>
        <v>0.26</v>
      </c>
      <c r="N53" s="149">
        <v>35</v>
      </c>
      <c r="O53" s="140">
        <f t="shared" si="17"/>
        <v>0.3</v>
      </c>
      <c r="P53" s="149">
        <v>32</v>
      </c>
      <c r="Q53" s="153">
        <f t="shared" si="18"/>
        <v>0.36</v>
      </c>
      <c r="R53" s="179"/>
      <c r="S53" s="141">
        <f t="shared" si="19"/>
        <v>0</v>
      </c>
      <c r="T53" s="141">
        <f t="shared" si="20"/>
        <v>0</v>
      </c>
      <c r="U53" s="141">
        <f t="shared" si="21"/>
        <v>0</v>
      </c>
      <c r="V53" s="141">
        <f t="shared" si="22"/>
        <v>0</v>
      </c>
      <c r="W53" s="141">
        <f t="shared" si="23"/>
        <v>0</v>
      </c>
      <c r="X53" s="141">
        <f t="shared" si="24"/>
        <v>0</v>
      </c>
    </row>
    <row r="54" spans="2:24" s="1" customFormat="1" ht="63" customHeight="1" outlineLevel="4" x14ac:dyDescent="0.2">
      <c r="B54" s="137" t="s">
        <v>3123</v>
      </c>
      <c r="C54" s="137" t="s">
        <v>3124</v>
      </c>
      <c r="D54" s="12"/>
      <c r="E54" s="149">
        <v>110</v>
      </c>
      <c r="F54" s="149">
        <v>91</v>
      </c>
      <c r="G54" s="140">
        <f t="shared" si="13"/>
        <v>0.17272727272727273</v>
      </c>
      <c r="H54" s="149">
        <v>86</v>
      </c>
      <c r="I54" s="140">
        <f t="shared" si="14"/>
        <v>0.21818181818181817</v>
      </c>
      <c r="J54" s="149">
        <v>83</v>
      </c>
      <c r="K54" s="140">
        <f t="shared" si="15"/>
        <v>0.24545454545454545</v>
      </c>
      <c r="L54" s="149">
        <v>81</v>
      </c>
      <c r="M54" s="140">
        <f t="shared" si="16"/>
        <v>0.26363636363636361</v>
      </c>
      <c r="N54" s="149">
        <v>77</v>
      </c>
      <c r="O54" s="140">
        <f t="shared" si="17"/>
        <v>0.3</v>
      </c>
      <c r="P54" s="149">
        <v>71</v>
      </c>
      <c r="Q54" s="153">
        <f t="shared" si="18"/>
        <v>0.35454545454545455</v>
      </c>
      <c r="R54" s="179"/>
      <c r="S54" s="141">
        <f t="shared" si="19"/>
        <v>0</v>
      </c>
      <c r="T54" s="141">
        <f t="shared" si="20"/>
        <v>0</v>
      </c>
      <c r="U54" s="141">
        <f t="shared" si="21"/>
        <v>0</v>
      </c>
      <c r="V54" s="141">
        <f t="shared" si="22"/>
        <v>0</v>
      </c>
      <c r="W54" s="141">
        <f t="shared" si="23"/>
        <v>0</v>
      </c>
      <c r="X54" s="141">
        <f t="shared" si="24"/>
        <v>0</v>
      </c>
    </row>
    <row r="55" spans="2:24" s="1" customFormat="1" ht="63" customHeight="1" outlineLevel="4" x14ac:dyDescent="0.2">
      <c r="B55" s="137" t="s">
        <v>3125</v>
      </c>
      <c r="C55" s="137" t="s">
        <v>3126</v>
      </c>
      <c r="D55" s="12"/>
      <c r="E55" s="149">
        <v>110</v>
      </c>
      <c r="F55" s="149">
        <v>91</v>
      </c>
      <c r="G55" s="140">
        <f t="shared" si="13"/>
        <v>0.17272727272727273</v>
      </c>
      <c r="H55" s="149">
        <v>86</v>
      </c>
      <c r="I55" s="140">
        <f t="shared" si="14"/>
        <v>0.21818181818181817</v>
      </c>
      <c r="J55" s="149">
        <v>83</v>
      </c>
      <c r="K55" s="140">
        <f t="shared" si="15"/>
        <v>0.24545454545454545</v>
      </c>
      <c r="L55" s="149">
        <v>81</v>
      </c>
      <c r="M55" s="140">
        <f t="shared" si="16"/>
        <v>0.26363636363636361</v>
      </c>
      <c r="N55" s="149">
        <v>77</v>
      </c>
      <c r="O55" s="140">
        <f t="shared" si="17"/>
        <v>0.3</v>
      </c>
      <c r="P55" s="149">
        <v>71</v>
      </c>
      <c r="Q55" s="153">
        <f t="shared" si="18"/>
        <v>0.35454545454545455</v>
      </c>
      <c r="R55" s="179"/>
      <c r="S55" s="141">
        <f t="shared" si="19"/>
        <v>0</v>
      </c>
      <c r="T55" s="141">
        <f t="shared" si="20"/>
        <v>0</v>
      </c>
      <c r="U55" s="141">
        <f t="shared" si="21"/>
        <v>0</v>
      </c>
      <c r="V55" s="141">
        <f t="shared" si="22"/>
        <v>0</v>
      </c>
      <c r="W55" s="141">
        <f t="shared" si="23"/>
        <v>0</v>
      </c>
      <c r="X55" s="141">
        <f t="shared" si="24"/>
        <v>0</v>
      </c>
    </row>
    <row r="56" spans="2:24" s="1" customFormat="1" ht="63" customHeight="1" outlineLevel="4" x14ac:dyDescent="0.2">
      <c r="B56" s="138">
        <v>2570</v>
      </c>
      <c r="C56" s="137" t="s">
        <v>3127</v>
      </c>
      <c r="D56" s="12"/>
      <c r="E56" s="149">
        <v>60</v>
      </c>
      <c r="F56" s="149">
        <v>50</v>
      </c>
      <c r="G56" s="140">
        <f t="shared" si="13"/>
        <v>0.16666666666666666</v>
      </c>
      <c r="H56" s="149">
        <v>47</v>
      </c>
      <c r="I56" s="140">
        <f t="shared" si="14"/>
        <v>0.21666666666666667</v>
      </c>
      <c r="J56" s="149">
        <v>45</v>
      </c>
      <c r="K56" s="140">
        <f t="shared" si="15"/>
        <v>0.25</v>
      </c>
      <c r="L56" s="149">
        <v>44</v>
      </c>
      <c r="M56" s="140">
        <f t="shared" si="16"/>
        <v>0.26666666666666666</v>
      </c>
      <c r="N56" s="149">
        <v>42</v>
      </c>
      <c r="O56" s="140">
        <f t="shared" si="17"/>
        <v>0.3</v>
      </c>
      <c r="P56" s="149">
        <v>39</v>
      </c>
      <c r="Q56" s="153">
        <f t="shared" si="18"/>
        <v>0.35</v>
      </c>
      <c r="R56" s="179"/>
      <c r="S56" s="141">
        <f t="shared" si="19"/>
        <v>0</v>
      </c>
      <c r="T56" s="141">
        <f t="shared" si="20"/>
        <v>0</v>
      </c>
      <c r="U56" s="141">
        <f t="shared" si="21"/>
        <v>0</v>
      </c>
      <c r="V56" s="141">
        <f t="shared" si="22"/>
        <v>0</v>
      </c>
      <c r="W56" s="141">
        <f t="shared" si="23"/>
        <v>0</v>
      </c>
      <c r="X56" s="141">
        <f t="shared" si="24"/>
        <v>0</v>
      </c>
    </row>
    <row r="57" spans="2:24" s="1" customFormat="1" ht="63" customHeight="1" outlineLevel="4" x14ac:dyDescent="0.2">
      <c r="B57" s="138">
        <v>667</v>
      </c>
      <c r="C57" s="137" t="s">
        <v>3128</v>
      </c>
      <c r="D57" s="12"/>
      <c r="E57" s="149">
        <v>140</v>
      </c>
      <c r="F57" s="149">
        <v>115</v>
      </c>
      <c r="G57" s="140">
        <f t="shared" si="13"/>
        <v>0.17857142857142858</v>
      </c>
      <c r="H57" s="149">
        <v>110</v>
      </c>
      <c r="I57" s="140">
        <f t="shared" si="14"/>
        <v>0.21428571428571427</v>
      </c>
      <c r="J57" s="149">
        <v>105</v>
      </c>
      <c r="K57" s="140">
        <f t="shared" si="15"/>
        <v>0.25</v>
      </c>
      <c r="L57" s="149">
        <v>103</v>
      </c>
      <c r="M57" s="140">
        <f t="shared" si="16"/>
        <v>0.26428571428571429</v>
      </c>
      <c r="N57" s="149">
        <v>98</v>
      </c>
      <c r="O57" s="140">
        <f t="shared" si="17"/>
        <v>0.3</v>
      </c>
      <c r="P57" s="149">
        <v>90</v>
      </c>
      <c r="Q57" s="153">
        <f t="shared" si="18"/>
        <v>0.35714285714285715</v>
      </c>
      <c r="R57" s="179"/>
      <c r="S57" s="141">
        <f t="shared" si="19"/>
        <v>0</v>
      </c>
      <c r="T57" s="141">
        <f t="shared" si="20"/>
        <v>0</v>
      </c>
      <c r="U57" s="141">
        <f t="shared" si="21"/>
        <v>0</v>
      </c>
      <c r="V57" s="141">
        <f t="shared" si="22"/>
        <v>0</v>
      </c>
      <c r="W57" s="141">
        <f t="shared" si="23"/>
        <v>0</v>
      </c>
      <c r="X57" s="141">
        <f t="shared" si="24"/>
        <v>0</v>
      </c>
    </row>
    <row r="58" spans="2:24" s="1" customFormat="1" ht="63" customHeight="1" outlineLevel="4" x14ac:dyDescent="0.2">
      <c r="B58" s="138">
        <v>669</v>
      </c>
      <c r="C58" s="137" t="s">
        <v>3129</v>
      </c>
      <c r="D58" s="12"/>
      <c r="E58" s="149">
        <v>60</v>
      </c>
      <c r="F58" s="149">
        <v>50</v>
      </c>
      <c r="G58" s="140">
        <f t="shared" si="13"/>
        <v>0.16666666666666666</v>
      </c>
      <c r="H58" s="149">
        <v>47</v>
      </c>
      <c r="I58" s="140">
        <f t="shared" si="14"/>
        <v>0.21666666666666667</v>
      </c>
      <c r="J58" s="149">
        <v>45</v>
      </c>
      <c r="K58" s="140">
        <f t="shared" si="15"/>
        <v>0.25</v>
      </c>
      <c r="L58" s="149">
        <v>44</v>
      </c>
      <c r="M58" s="140">
        <f t="shared" si="16"/>
        <v>0.26666666666666666</v>
      </c>
      <c r="N58" s="149">
        <v>42</v>
      </c>
      <c r="O58" s="140">
        <f t="shared" si="17"/>
        <v>0.3</v>
      </c>
      <c r="P58" s="149">
        <v>42</v>
      </c>
      <c r="Q58" s="153">
        <f t="shared" si="18"/>
        <v>0.3</v>
      </c>
      <c r="R58" s="179"/>
      <c r="S58" s="141">
        <f t="shared" si="19"/>
        <v>0</v>
      </c>
      <c r="T58" s="141">
        <f t="shared" si="20"/>
        <v>0</v>
      </c>
      <c r="U58" s="141">
        <f t="shared" si="21"/>
        <v>0</v>
      </c>
      <c r="V58" s="141">
        <f t="shared" si="22"/>
        <v>0</v>
      </c>
      <c r="W58" s="141">
        <f t="shared" si="23"/>
        <v>0</v>
      </c>
      <c r="X58" s="141">
        <f t="shared" si="24"/>
        <v>0</v>
      </c>
    </row>
    <row r="59" spans="2:24" s="1" customFormat="1" ht="63" customHeight="1" outlineLevel="4" x14ac:dyDescent="0.2">
      <c r="B59" s="137" t="s">
        <v>3130</v>
      </c>
      <c r="C59" s="137" t="s">
        <v>3131</v>
      </c>
      <c r="D59" s="12"/>
      <c r="E59" s="149">
        <v>890</v>
      </c>
      <c r="F59" s="149">
        <v>730</v>
      </c>
      <c r="G59" s="140">
        <f t="shared" si="13"/>
        <v>0.1797752808988764</v>
      </c>
      <c r="H59" s="149">
        <v>695</v>
      </c>
      <c r="I59" s="140">
        <f t="shared" si="14"/>
        <v>0.21910112359550563</v>
      </c>
      <c r="J59" s="149">
        <v>668</v>
      </c>
      <c r="K59" s="140">
        <f t="shared" si="15"/>
        <v>0.24943820224719102</v>
      </c>
      <c r="L59" s="149">
        <v>650</v>
      </c>
      <c r="M59" s="140">
        <f t="shared" si="16"/>
        <v>0.2696629213483146</v>
      </c>
      <c r="N59" s="149">
        <v>623</v>
      </c>
      <c r="O59" s="140">
        <f t="shared" si="17"/>
        <v>0.3</v>
      </c>
      <c r="P59" s="149">
        <v>570</v>
      </c>
      <c r="Q59" s="153">
        <f t="shared" si="18"/>
        <v>0.3595505617977528</v>
      </c>
      <c r="R59" s="179"/>
      <c r="S59" s="141">
        <f t="shared" si="19"/>
        <v>0</v>
      </c>
      <c r="T59" s="141">
        <f t="shared" si="20"/>
        <v>0</v>
      </c>
      <c r="U59" s="141">
        <f t="shared" si="21"/>
        <v>0</v>
      </c>
      <c r="V59" s="141">
        <f t="shared" si="22"/>
        <v>0</v>
      </c>
      <c r="W59" s="141">
        <f t="shared" si="23"/>
        <v>0</v>
      </c>
      <c r="X59" s="141">
        <f t="shared" si="24"/>
        <v>0</v>
      </c>
    </row>
    <row r="60" spans="2:24" s="1" customFormat="1" ht="63" customHeight="1" outlineLevel="4" x14ac:dyDescent="0.2">
      <c r="B60" s="137" t="s">
        <v>3132</v>
      </c>
      <c r="C60" s="137" t="s">
        <v>3133</v>
      </c>
      <c r="D60" s="12"/>
      <c r="E60" s="149">
        <v>890</v>
      </c>
      <c r="F60" s="149">
        <v>730</v>
      </c>
      <c r="G60" s="140">
        <f t="shared" si="13"/>
        <v>0.1797752808988764</v>
      </c>
      <c r="H60" s="149">
        <v>695</v>
      </c>
      <c r="I60" s="140">
        <f t="shared" si="14"/>
        <v>0.21910112359550563</v>
      </c>
      <c r="J60" s="149">
        <v>668</v>
      </c>
      <c r="K60" s="140">
        <f t="shared" si="15"/>
        <v>0.24943820224719102</v>
      </c>
      <c r="L60" s="149">
        <v>650</v>
      </c>
      <c r="M60" s="140">
        <f t="shared" si="16"/>
        <v>0.2696629213483146</v>
      </c>
      <c r="N60" s="149">
        <v>623</v>
      </c>
      <c r="O60" s="140">
        <f t="shared" si="17"/>
        <v>0.3</v>
      </c>
      <c r="P60" s="149">
        <v>570</v>
      </c>
      <c r="Q60" s="153">
        <f t="shared" si="18"/>
        <v>0.3595505617977528</v>
      </c>
      <c r="R60" s="179"/>
      <c r="S60" s="141">
        <f t="shared" si="19"/>
        <v>0</v>
      </c>
      <c r="T60" s="141">
        <f t="shared" si="20"/>
        <v>0</v>
      </c>
      <c r="U60" s="141">
        <f t="shared" si="21"/>
        <v>0</v>
      </c>
      <c r="V60" s="141">
        <f t="shared" si="22"/>
        <v>0</v>
      </c>
      <c r="W60" s="141">
        <f t="shared" si="23"/>
        <v>0</v>
      </c>
      <c r="X60" s="141">
        <f t="shared" si="24"/>
        <v>0</v>
      </c>
    </row>
    <row r="61" spans="2:24" s="1" customFormat="1" ht="63" customHeight="1" outlineLevel="4" x14ac:dyDescent="0.2">
      <c r="B61" s="138">
        <v>2057</v>
      </c>
      <c r="C61" s="137" t="s">
        <v>3134</v>
      </c>
      <c r="D61" s="12"/>
      <c r="E61" s="149">
        <v>7</v>
      </c>
      <c r="F61" s="149">
        <v>6.5</v>
      </c>
      <c r="G61" s="140">
        <f t="shared" si="13"/>
        <v>7.1428571428571425E-2</v>
      </c>
      <c r="H61" s="149">
        <v>6.5</v>
      </c>
      <c r="I61" s="140">
        <f t="shared" si="14"/>
        <v>7.1428571428571425E-2</v>
      </c>
      <c r="J61" s="149">
        <v>6.5</v>
      </c>
      <c r="K61" s="140">
        <f t="shared" si="15"/>
        <v>7.1428571428571425E-2</v>
      </c>
      <c r="L61" s="149">
        <v>6</v>
      </c>
      <c r="M61" s="140">
        <f t="shared" si="16"/>
        <v>0.14285714285714285</v>
      </c>
      <c r="N61" s="149">
        <v>6</v>
      </c>
      <c r="O61" s="140">
        <f t="shared" si="17"/>
        <v>0.14285714285714285</v>
      </c>
      <c r="P61" s="149">
        <v>5</v>
      </c>
      <c r="Q61" s="153">
        <f t="shared" si="18"/>
        <v>0.2857142857142857</v>
      </c>
      <c r="R61" s="179"/>
      <c r="S61" s="141">
        <f t="shared" si="19"/>
        <v>0</v>
      </c>
      <c r="T61" s="141">
        <f t="shared" si="20"/>
        <v>0</v>
      </c>
      <c r="U61" s="141">
        <f t="shared" si="21"/>
        <v>0</v>
      </c>
      <c r="V61" s="141">
        <f t="shared" si="22"/>
        <v>0</v>
      </c>
      <c r="W61" s="141">
        <f t="shared" si="23"/>
        <v>0</v>
      </c>
      <c r="X61" s="141">
        <f t="shared" si="24"/>
        <v>0</v>
      </c>
    </row>
    <row r="62" spans="2:24" s="1" customFormat="1" ht="63" customHeight="1" outlineLevel="4" x14ac:dyDescent="0.2">
      <c r="B62" s="137" t="s">
        <v>3135</v>
      </c>
      <c r="C62" s="137" t="s">
        <v>3136</v>
      </c>
      <c r="D62" s="12"/>
      <c r="E62" s="149">
        <v>7</v>
      </c>
      <c r="F62" s="149">
        <v>6.5</v>
      </c>
      <c r="G62" s="140">
        <f t="shared" si="13"/>
        <v>7.1428571428571425E-2</v>
      </c>
      <c r="H62" s="149">
        <v>6.5</v>
      </c>
      <c r="I62" s="140">
        <f t="shared" si="14"/>
        <v>7.1428571428571425E-2</v>
      </c>
      <c r="J62" s="149">
        <v>6.5</v>
      </c>
      <c r="K62" s="140">
        <f t="shared" si="15"/>
        <v>7.1428571428571425E-2</v>
      </c>
      <c r="L62" s="149">
        <v>6</v>
      </c>
      <c r="M62" s="140">
        <f t="shared" si="16"/>
        <v>0.14285714285714285</v>
      </c>
      <c r="N62" s="149">
        <v>6</v>
      </c>
      <c r="O62" s="140">
        <f t="shared" si="17"/>
        <v>0.14285714285714285</v>
      </c>
      <c r="P62" s="149">
        <v>5</v>
      </c>
      <c r="Q62" s="153">
        <f t="shared" si="18"/>
        <v>0.2857142857142857</v>
      </c>
      <c r="R62" s="179"/>
      <c r="S62" s="141">
        <f t="shared" si="19"/>
        <v>0</v>
      </c>
      <c r="T62" s="141">
        <f t="shared" si="20"/>
        <v>0</v>
      </c>
      <c r="U62" s="141">
        <f t="shared" si="21"/>
        <v>0</v>
      </c>
      <c r="V62" s="141">
        <f t="shared" si="22"/>
        <v>0</v>
      </c>
      <c r="W62" s="141">
        <f t="shared" si="23"/>
        <v>0</v>
      </c>
      <c r="X62" s="141">
        <f t="shared" si="24"/>
        <v>0</v>
      </c>
    </row>
    <row r="63" spans="2:24" s="1" customFormat="1" ht="63" customHeight="1" outlineLevel="4" x14ac:dyDescent="0.2">
      <c r="B63" s="137" t="s">
        <v>3137</v>
      </c>
      <c r="C63" s="137" t="s">
        <v>3138</v>
      </c>
      <c r="D63" s="12"/>
      <c r="E63" s="149">
        <v>70</v>
      </c>
      <c r="F63" s="149">
        <v>58</v>
      </c>
      <c r="G63" s="140">
        <f t="shared" si="13"/>
        <v>0.17142857142857143</v>
      </c>
      <c r="H63" s="149">
        <v>55</v>
      </c>
      <c r="I63" s="140">
        <f t="shared" si="14"/>
        <v>0.21428571428571427</v>
      </c>
      <c r="J63" s="149">
        <v>53</v>
      </c>
      <c r="K63" s="140">
        <f t="shared" si="15"/>
        <v>0.24285714285714285</v>
      </c>
      <c r="L63" s="149">
        <v>52</v>
      </c>
      <c r="M63" s="140">
        <f t="shared" si="16"/>
        <v>0.25714285714285712</v>
      </c>
      <c r="N63" s="149">
        <v>49</v>
      </c>
      <c r="O63" s="140">
        <f t="shared" si="17"/>
        <v>0.3</v>
      </c>
      <c r="P63" s="149">
        <v>45</v>
      </c>
      <c r="Q63" s="153">
        <f t="shared" si="18"/>
        <v>0.35714285714285715</v>
      </c>
      <c r="R63" s="179"/>
      <c r="S63" s="141">
        <f t="shared" si="19"/>
        <v>0</v>
      </c>
      <c r="T63" s="141">
        <f t="shared" si="20"/>
        <v>0</v>
      </c>
      <c r="U63" s="141">
        <f t="shared" si="21"/>
        <v>0</v>
      </c>
      <c r="V63" s="141">
        <f t="shared" si="22"/>
        <v>0</v>
      </c>
      <c r="W63" s="141">
        <f t="shared" si="23"/>
        <v>0</v>
      </c>
      <c r="X63" s="141">
        <f t="shared" si="24"/>
        <v>0</v>
      </c>
    </row>
    <row r="64" spans="2:24" s="1" customFormat="1" ht="63" customHeight="1" outlineLevel="4" x14ac:dyDescent="0.2">
      <c r="B64" s="137" t="s">
        <v>3139</v>
      </c>
      <c r="C64" s="137" t="s">
        <v>3140</v>
      </c>
      <c r="D64" s="12"/>
      <c r="E64" s="149">
        <v>20</v>
      </c>
      <c r="F64" s="149">
        <v>16.5</v>
      </c>
      <c r="G64" s="140">
        <f t="shared" si="13"/>
        <v>0.17499999999999999</v>
      </c>
      <c r="H64" s="149">
        <v>16</v>
      </c>
      <c r="I64" s="140">
        <f t="shared" si="14"/>
        <v>0.2</v>
      </c>
      <c r="J64" s="149">
        <v>15</v>
      </c>
      <c r="K64" s="140">
        <f t="shared" si="15"/>
        <v>0.25</v>
      </c>
      <c r="L64" s="149">
        <v>15</v>
      </c>
      <c r="M64" s="140">
        <f t="shared" si="16"/>
        <v>0.25</v>
      </c>
      <c r="N64" s="149">
        <v>14</v>
      </c>
      <c r="O64" s="140">
        <f t="shared" si="17"/>
        <v>0.3</v>
      </c>
      <c r="P64" s="149">
        <v>13</v>
      </c>
      <c r="Q64" s="153">
        <f t="shared" si="18"/>
        <v>0.35</v>
      </c>
      <c r="R64" s="179"/>
      <c r="S64" s="141">
        <f t="shared" si="19"/>
        <v>0</v>
      </c>
      <c r="T64" s="141">
        <f t="shared" si="20"/>
        <v>0</v>
      </c>
      <c r="U64" s="141">
        <f t="shared" si="21"/>
        <v>0</v>
      </c>
      <c r="V64" s="141">
        <f t="shared" si="22"/>
        <v>0</v>
      </c>
      <c r="W64" s="141">
        <f t="shared" si="23"/>
        <v>0</v>
      </c>
      <c r="X64" s="141">
        <f t="shared" si="24"/>
        <v>0</v>
      </c>
    </row>
    <row r="65" spans="2:24" s="1" customFormat="1" ht="63" customHeight="1" outlineLevel="4" x14ac:dyDescent="0.2">
      <c r="B65" s="137" t="s">
        <v>3141</v>
      </c>
      <c r="C65" s="137" t="s">
        <v>3142</v>
      </c>
      <c r="D65" s="12"/>
      <c r="E65" s="149">
        <v>3</v>
      </c>
      <c r="F65" s="149">
        <v>3</v>
      </c>
      <c r="G65" s="140">
        <f t="shared" si="13"/>
        <v>0</v>
      </c>
      <c r="H65" s="149">
        <v>3</v>
      </c>
      <c r="I65" s="140">
        <f t="shared" si="14"/>
        <v>0</v>
      </c>
      <c r="J65" s="149">
        <v>3</v>
      </c>
      <c r="K65" s="140">
        <f t="shared" si="15"/>
        <v>0</v>
      </c>
      <c r="L65" s="149">
        <v>3</v>
      </c>
      <c r="M65" s="140">
        <f t="shared" si="16"/>
        <v>0</v>
      </c>
      <c r="N65" s="149">
        <v>3</v>
      </c>
      <c r="O65" s="140">
        <f t="shared" si="17"/>
        <v>0</v>
      </c>
      <c r="P65" s="149">
        <v>2.5</v>
      </c>
      <c r="Q65" s="153">
        <f t="shared" si="18"/>
        <v>0.16666666666666666</v>
      </c>
      <c r="R65" s="179"/>
      <c r="S65" s="141">
        <f t="shared" si="19"/>
        <v>0</v>
      </c>
      <c r="T65" s="141">
        <f t="shared" si="20"/>
        <v>0</v>
      </c>
      <c r="U65" s="141">
        <f t="shared" si="21"/>
        <v>0</v>
      </c>
      <c r="V65" s="141">
        <f t="shared" si="22"/>
        <v>0</v>
      </c>
      <c r="W65" s="141">
        <f t="shared" si="23"/>
        <v>0</v>
      </c>
      <c r="X65" s="141">
        <f t="shared" si="24"/>
        <v>0</v>
      </c>
    </row>
    <row r="66" spans="2:24" s="1" customFormat="1" ht="63" customHeight="1" outlineLevel="4" x14ac:dyDescent="0.2">
      <c r="B66" s="137" t="s">
        <v>3143</v>
      </c>
      <c r="C66" s="137" t="s">
        <v>3144</v>
      </c>
      <c r="D66" s="12"/>
      <c r="E66" s="149">
        <v>3</v>
      </c>
      <c r="F66" s="149">
        <v>3</v>
      </c>
      <c r="G66" s="140">
        <f t="shared" si="13"/>
        <v>0</v>
      </c>
      <c r="H66" s="149">
        <v>3</v>
      </c>
      <c r="I66" s="140">
        <f t="shared" si="14"/>
        <v>0</v>
      </c>
      <c r="J66" s="149">
        <v>3</v>
      </c>
      <c r="K66" s="140">
        <f t="shared" si="15"/>
        <v>0</v>
      </c>
      <c r="L66" s="149">
        <v>3</v>
      </c>
      <c r="M66" s="140">
        <f t="shared" si="16"/>
        <v>0</v>
      </c>
      <c r="N66" s="149">
        <v>3</v>
      </c>
      <c r="O66" s="140">
        <f t="shared" si="17"/>
        <v>0</v>
      </c>
      <c r="P66" s="149">
        <v>2.5</v>
      </c>
      <c r="Q66" s="153">
        <f t="shared" si="18"/>
        <v>0.16666666666666666</v>
      </c>
      <c r="R66" s="179"/>
      <c r="S66" s="141">
        <f t="shared" si="19"/>
        <v>0</v>
      </c>
      <c r="T66" s="141">
        <f t="shared" si="20"/>
        <v>0</v>
      </c>
      <c r="U66" s="141">
        <f t="shared" si="21"/>
        <v>0</v>
      </c>
      <c r="V66" s="141">
        <f t="shared" si="22"/>
        <v>0</v>
      </c>
      <c r="W66" s="141">
        <f t="shared" si="23"/>
        <v>0</v>
      </c>
      <c r="X66" s="141">
        <f t="shared" si="24"/>
        <v>0</v>
      </c>
    </row>
    <row r="67" spans="2:24" ht="12" customHeight="1" outlineLevel="3" x14ac:dyDescent="0.2">
      <c r="B67" s="135"/>
      <c r="C67" s="145" t="s">
        <v>286</v>
      </c>
      <c r="D67" s="10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" customFormat="1" ht="63" customHeight="1" outlineLevel="4" x14ac:dyDescent="0.2">
      <c r="B68" s="137" t="s">
        <v>3145</v>
      </c>
      <c r="C68" s="137" t="s">
        <v>3146</v>
      </c>
      <c r="D68" s="12"/>
      <c r="E68" s="149">
        <v>1540</v>
      </c>
      <c r="F68" s="149">
        <v>1540</v>
      </c>
      <c r="G68" s="140">
        <f t="shared" ref="G68:G77" si="25">(E68-F68)/E68</f>
        <v>0</v>
      </c>
      <c r="H68" s="149">
        <v>1540</v>
      </c>
      <c r="I68" s="140">
        <f t="shared" ref="I68:I77" si="26">(E68-H68)/E68</f>
        <v>0</v>
      </c>
      <c r="J68" s="149">
        <v>1540</v>
      </c>
      <c r="K68" s="140">
        <f t="shared" ref="K68:K77" si="27">(E68-J68)/E68</f>
        <v>0</v>
      </c>
      <c r="L68" s="149">
        <v>1540</v>
      </c>
      <c r="M68" s="140">
        <f t="shared" ref="M68:M77" si="28">(E68-L68)/E68</f>
        <v>0</v>
      </c>
      <c r="N68" s="149">
        <v>1540</v>
      </c>
      <c r="O68" s="140">
        <f t="shared" ref="O68:O77" si="29">(E68-N68)/E68</f>
        <v>0</v>
      </c>
      <c r="P68" s="149">
        <v>1540</v>
      </c>
      <c r="Q68" s="153">
        <f t="shared" ref="Q68:Q77" si="30">(E68-P68)/E68</f>
        <v>0</v>
      </c>
      <c r="R68" s="179"/>
      <c r="S68" s="141">
        <f t="shared" ref="S68:S77" si="31">R68*F68</f>
        <v>0</v>
      </c>
      <c r="T68" s="141">
        <f t="shared" ref="T68:T77" si="32">R68*H68</f>
        <v>0</v>
      </c>
      <c r="U68" s="141">
        <f t="shared" ref="U68:U77" si="33">R68*J68</f>
        <v>0</v>
      </c>
      <c r="V68" s="141">
        <f t="shared" ref="V68:V77" si="34">L68*R68</f>
        <v>0</v>
      </c>
      <c r="W68" s="141">
        <f t="shared" ref="W68:W77" si="35">R68*N68</f>
        <v>0</v>
      </c>
      <c r="X68" s="141">
        <f t="shared" ref="X68:X77" si="36">R68*P68</f>
        <v>0</v>
      </c>
    </row>
    <row r="69" spans="2:24" s="1" customFormat="1" ht="63" customHeight="1" outlineLevel="4" x14ac:dyDescent="0.2">
      <c r="B69" s="138">
        <v>3044</v>
      </c>
      <c r="C69" s="137" t="s">
        <v>3147</v>
      </c>
      <c r="D69" s="12"/>
      <c r="E69" s="149">
        <v>1375</v>
      </c>
      <c r="F69" s="149">
        <v>1375</v>
      </c>
      <c r="G69" s="140">
        <f t="shared" si="25"/>
        <v>0</v>
      </c>
      <c r="H69" s="149">
        <v>1375</v>
      </c>
      <c r="I69" s="140">
        <f t="shared" si="26"/>
        <v>0</v>
      </c>
      <c r="J69" s="149">
        <v>1375</v>
      </c>
      <c r="K69" s="140">
        <f t="shared" si="27"/>
        <v>0</v>
      </c>
      <c r="L69" s="149">
        <v>1375</v>
      </c>
      <c r="M69" s="140">
        <f t="shared" si="28"/>
        <v>0</v>
      </c>
      <c r="N69" s="149">
        <v>1375</v>
      </c>
      <c r="O69" s="140">
        <f t="shared" si="29"/>
        <v>0</v>
      </c>
      <c r="P69" s="149">
        <v>1375</v>
      </c>
      <c r="Q69" s="153">
        <f t="shared" si="30"/>
        <v>0</v>
      </c>
      <c r="R69" s="179"/>
      <c r="S69" s="141">
        <f t="shared" si="31"/>
        <v>0</v>
      </c>
      <c r="T69" s="141">
        <f t="shared" si="32"/>
        <v>0</v>
      </c>
      <c r="U69" s="141">
        <f t="shared" si="33"/>
        <v>0</v>
      </c>
      <c r="V69" s="141">
        <f t="shared" si="34"/>
        <v>0</v>
      </c>
      <c r="W69" s="141">
        <f t="shared" si="35"/>
        <v>0</v>
      </c>
      <c r="X69" s="141">
        <f t="shared" si="36"/>
        <v>0</v>
      </c>
    </row>
    <row r="70" spans="2:24" s="1" customFormat="1" ht="63" customHeight="1" outlineLevel="4" x14ac:dyDescent="0.2">
      <c r="B70" s="138">
        <v>3489</v>
      </c>
      <c r="C70" s="137" t="s">
        <v>3148</v>
      </c>
      <c r="D70" s="12"/>
      <c r="E70" s="149">
        <v>788</v>
      </c>
      <c r="F70" s="149">
        <v>788</v>
      </c>
      <c r="G70" s="140">
        <f t="shared" si="25"/>
        <v>0</v>
      </c>
      <c r="H70" s="149">
        <v>788</v>
      </c>
      <c r="I70" s="140">
        <f t="shared" si="26"/>
        <v>0</v>
      </c>
      <c r="J70" s="149">
        <v>788</v>
      </c>
      <c r="K70" s="140">
        <f t="shared" si="27"/>
        <v>0</v>
      </c>
      <c r="L70" s="149">
        <v>788</v>
      </c>
      <c r="M70" s="140">
        <f t="shared" si="28"/>
        <v>0</v>
      </c>
      <c r="N70" s="149">
        <v>788</v>
      </c>
      <c r="O70" s="140">
        <f t="shared" si="29"/>
        <v>0</v>
      </c>
      <c r="P70" s="149">
        <v>788</v>
      </c>
      <c r="Q70" s="153">
        <f t="shared" si="30"/>
        <v>0</v>
      </c>
      <c r="R70" s="179"/>
      <c r="S70" s="141">
        <f t="shared" si="31"/>
        <v>0</v>
      </c>
      <c r="T70" s="141">
        <f t="shared" si="32"/>
        <v>0</v>
      </c>
      <c r="U70" s="141">
        <f t="shared" si="33"/>
        <v>0</v>
      </c>
      <c r="V70" s="141">
        <f t="shared" si="34"/>
        <v>0</v>
      </c>
      <c r="W70" s="141">
        <f t="shared" si="35"/>
        <v>0</v>
      </c>
      <c r="X70" s="141">
        <f t="shared" si="36"/>
        <v>0</v>
      </c>
    </row>
    <row r="71" spans="2:24" s="1" customFormat="1" ht="63" customHeight="1" outlineLevel="4" x14ac:dyDescent="0.2">
      <c r="B71" s="138">
        <v>3027</v>
      </c>
      <c r="C71" s="137" t="s">
        <v>3149</v>
      </c>
      <c r="D71" s="12"/>
      <c r="E71" s="149">
        <v>640</v>
      </c>
      <c r="F71" s="149">
        <v>525</v>
      </c>
      <c r="G71" s="140">
        <f t="shared" si="25"/>
        <v>0.1796875</v>
      </c>
      <c r="H71" s="149">
        <v>500</v>
      </c>
      <c r="I71" s="140">
        <f t="shared" si="26"/>
        <v>0.21875</v>
      </c>
      <c r="J71" s="149">
        <v>480</v>
      </c>
      <c r="K71" s="140">
        <f t="shared" si="27"/>
        <v>0.25</v>
      </c>
      <c r="L71" s="149">
        <v>468</v>
      </c>
      <c r="M71" s="140">
        <f t="shared" si="28"/>
        <v>0.26874999999999999</v>
      </c>
      <c r="N71" s="149">
        <v>448</v>
      </c>
      <c r="O71" s="140">
        <f t="shared" si="29"/>
        <v>0.3</v>
      </c>
      <c r="P71" s="149">
        <v>448</v>
      </c>
      <c r="Q71" s="153">
        <f t="shared" si="30"/>
        <v>0.3</v>
      </c>
      <c r="R71" s="179"/>
      <c r="S71" s="141">
        <f t="shared" si="31"/>
        <v>0</v>
      </c>
      <c r="T71" s="141">
        <f t="shared" si="32"/>
        <v>0</v>
      </c>
      <c r="U71" s="141">
        <f t="shared" si="33"/>
        <v>0</v>
      </c>
      <c r="V71" s="141">
        <f t="shared" si="34"/>
        <v>0</v>
      </c>
      <c r="W71" s="141">
        <f t="shared" si="35"/>
        <v>0</v>
      </c>
      <c r="X71" s="141">
        <f t="shared" si="36"/>
        <v>0</v>
      </c>
    </row>
    <row r="72" spans="2:24" s="1" customFormat="1" ht="63" customHeight="1" outlineLevel="4" x14ac:dyDescent="0.2">
      <c r="B72" s="138">
        <v>476</v>
      </c>
      <c r="C72" s="137" t="s">
        <v>3150</v>
      </c>
      <c r="D72" s="12"/>
      <c r="E72" s="149">
        <v>50</v>
      </c>
      <c r="F72" s="149">
        <v>50</v>
      </c>
      <c r="G72" s="140">
        <f t="shared" si="25"/>
        <v>0</v>
      </c>
      <c r="H72" s="149">
        <v>50</v>
      </c>
      <c r="I72" s="140">
        <f t="shared" si="26"/>
        <v>0</v>
      </c>
      <c r="J72" s="149">
        <v>50</v>
      </c>
      <c r="K72" s="140">
        <f t="shared" si="27"/>
        <v>0</v>
      </c>
      <c r="L72" s="149">
        <v>50</v>
      </c>
      <c r="M72" s="140">
        <f t="shared" si="28"/>
        <v>0</v>
      </c>
      <c r="N72" s="149">
        <v>50</v>
      </c>
      <c r="O72" s="140">
        <f t="shared" si="29"/>
        <v>0</v>
      </c>
      <c r="P72" s="149">
        <v>50</v>
      </c>
      <c r="Q72" s="153">
        <f t="shared" si="30"/>
        <v>0</v>
      </c>
      <c r="R72" s="179"/>
      <c r="S72" s="141">
        <f t="shared" si="31"/>
        <v>0</v>
      </c>
      <c r="T72" s="141">
        <f t="shared" si="32"/>
        <v>0</v>
      </c>
      <c r="U72" s="141">
        <f t="shared" si="33"/>
        <v>0</v>
      </c>
      <c r="V72" s="141">
        <f t="shared" si="34"/>
        <v>0</v>
      </c>
      <c r="W72" s="141">
        <f t="shared" si="35"/>
        <v>0</v>
      </c>
      <c r="X72" s="141">
        <f t="shared" si="36"/>
        <v>0</v>
      </c>
    </row>
    <row r="73" spans="2:24" s="1" customFormat="1" ht="63" customHeight="1" outlineLevel="4" x14ac:dyDescent="0.2">
      <c r="B73" s="138">
        <v>1193</v>
      </c>
      <c r="C73" s="137" t="s">
        <v>3151</v>
      </c>
      <c r="D73" s="12"/>
      <c r="E73" s="149">
        <v>70</v>
      </c>
      <c r="F73" s="149">
        <v>58</v>
      </c>
      <c r="G73" s="140">
        <f t="shared" si="25"/>
        <v>0.17142857142857143</v>
      </c>
      <c r="H73" s="149">
        <v>55</v>
      </c>
      <c r="I73" s="140">
        <f t="shared" si="26"/>
        <v>0.21428571428571427</v>
      </c>
      <c r="J73" s="149">
        <v>53</v>
      </c>
      <c r="K73" s="140">
        <f t="shared" si="27"/>
        <v>0.24285714285714285</v>
      </c>
      <c r="L73" s="149">
        <v>52</v>
      </c>
      <c r="M73" s="140">
        <f t="shared" si="28"/>
        <v>0.25714285714285712</v>
      </c>
      <c r="N73" s="149">
        <v>50</v>
      </c>
      <c r="O73" s="140">
        <f t="shared" si="29"/>
        <v>0.2857142857142857</v>
      </c>
      <c r="P73" s="149">
        <v>50</v>
      </c>
      <c r="Q73" s="153">
        <f t="shared" si="30"/>
        <v>0.2857142857142857</v>
      </c>
      <c r="R73" s="179"/>
      <c r="S73" s="141">
        <f t="shared" si="31"/>
        <v>0</v>
      </c>
      <c r="T73" s="141">
        <f t="shared" si="32"/>
        <v>0</v>
      </c>
      <c r="U73" s="141">
        <f t="shared" si="33"/>
        <v>0</v>
      </c>
      <c r="V73" s="141">
        <f t="shared" si="34"/>
        <v>0</v>
      </c>
      <c r="W73" s="141">
        <f t="shared" si="35"/>
        <v>0</v>
      </c>
      <c r="X73" s="141">
        <f t="shared" si="36"/>
        <v>0</v>
      </c>
    </row>
    <row r="74" spans="2:24" s="1" customFormat="1" ht="63" customHeight="1" outlineLevel="4" x14ac:dyDescent="0.2">
      <c r="B74" s="138">
        <v>1977</v>
      </c>
      <c r="C74" s="137" t="s">
        <v>3152</v>
      </c>
      <c r="D74" s="12"/>
      <c r="E74" s="149">
        <v>30</v>
      </c>
      <c r="F74" s="149">
        <v>30</v>
      </c>
      <c r="G74" s="140">
        <f t="shared" si="25"/>
        <v>0</v>
      </c>
      <c r="H74" s="149">
        <v>30</v>
      </c>
      <c r="I74" s="140">
        <f t="shared" si="26"/>
        <v>0</v>
      </c>
      <c r="J74" s="149">
        <v>30</v>
      </c>
      <c r="K74" s="140">
        <f t="shared" si="27"/>
        <v>0</v>
      </c>
      <c r="L74" s="149">
        <v>30</v>
      </c>
      <c r="M74" s="140">
        <f t="shared" si="28"/>
        <v>0</v>
      </c>
      <c r="N74" s="149">
        <v>30</v>
      </c>
      <c r="O74" s="140">
        <f t="shared" si="29"/>
        <v>0</v>
      </c>
      <c r="P74" s="149">
        <v>30</v>
      </c>
      <c r="Q74" s="153">
        <f t="shared" si="30"/>
        <v>0</v>
      </c>
      <c r="R74" s="179"/>
      <c r="S74" s="141">
        <f t="shared" si="31"/>
        <v>0</v>
      </c>
      <c r="T74" s="141">
        <f t="shared" si="32"/>
        <v>0</v>
      </c>
      <c r="U74" s="141">
        <f t="shared" si="33"/>
        <v>0</v>
      </c>
      <c r="V74" s="141">
        <f t="shared" si="34"/>
        <v>0</v>
      </c>
      <c r="W74" s="141">
        <f t="shared" si="35"/>
        <v>0</v>
      </c>
      <c r="X74" s="141">
        <f t="shared" si="36"/>
        <v>0</v>
      </c>
    </row>
    <row r="75" spans="2:24" s="1" customFormat="1" ht="63" customHeight="1" outlineLevel="4" x14ac:dyDescent="0.2">
      <c r="B75" s="138">
        <v>1980</v>
      </c>
      <c r="C75" s="137" t="s">
        <v>3153</v>
      </c>
      <c r="D75" s="12"/>
      <c r="E75" s="149">
        <v>30</v>
      </c>
      <c r="F75" s="149">
        <v>30</v>
      </c>
      <c r="G75" s="140">
        <f t="shared" si="25"/>
        <v>0</v>
      </c>
      <c r="H75" s="149">
        <v>30</v>
      </c>
      <c r="I75" s="140">
        <f t="shared" si="26"/>
        <v>0</v>
      </c>
      <c r="J75" s="149">
        <v>30</v>
      </c>
      <c r="K75" s="140">
        <f t="shared" si="27"/>
        <v>0</v>
      </c>
      <c r="L75" s="149">
        <v>30</v>
      </c>
      <c r="M75" s="140">
        <f t="shared" si="28"/>
        <v>0</v>
      </c>
      <c r="N75" s="149">
        <v>30</v>
      </c>
      <c r="O75" s="140">
        <f t="shared" si="29"/>
        <v>0</v>
      </c>
      <c r="P75" s="149">
        <v>30</v>
      </c>
      <c r="Q75" s="153">
        <f t="shared" si="30"/>
        <v>0</v>
      </c>
      <c r="R75" s="179"/>
      <c r="S75" s="141">
        <f t="shared" si="31"/>
        <v>0</v>
      </c>
      <c r="T75" s="141">
        <f t="shared" si="32"/>
        <v>0</v>
      </c>
      <c r="U75" s="141">
        <f t="shared" si="33"/>
        <v>0</v>
      </c>
      <c r="V75" s="141">
        <f t="shared" si="34"/>
        <v>0</v>
      </c>
      <c r="W75" s="141">
        <f t="shared" si="35"/>
        <v>0</v>
      </c>
      <c r="X75" s="141">
        <f t="shared" si="36"/>
        <v>0</v>
      </c>
    </row>
    <row r="76" spans="2:24" s="1" customFormat="1" ht="63" customHeight="1" outlineLevel="4" x14ac:dyDescent="0.2">
      <c r="B76" s="138">
        <v>1979</v>
      </c>
      <c r="C76" s="137" t="s">
        <v>3154</v>
      </c>
      <c r="D76" s="12"/>
      <c r="E76" s="149">
        <v>30</v>
      </c>
      <c r="F76" s="149">
        <v>30</v>
      </c>
      <c r="G76" s="140">
        <f t="shared" si="25"/>
        <v>0</v>
      </c>
      <c r="H76" s="149">
        <v>30</v>
      </c>
      <c r="I76" s="140">
        <f t="shared" si="26"/>
        <v>0</v>
      </c>
      <c r="J76" s="149">
        <v>30</v>
      </c>
      <c r="K76" s="140">
        <f t="shared" si="27"/>
        <v>0</v>
      </c>
      <c r="L76" s="149">
        <v>30</v>
      </c>
      <c r="M76" s="140">
        <f t="shared" si="28"/>
        <v>0</v>
      </c>
      <c r="N76" s="149">
        <v>30</v>
      </c>
      <c r="O76" s="140">
        <f t="shared" si="29"/>
        <v>0</v>
      </c>
      <c r="P76" s="149">
        <v>30</v>
      </c>
      <c r="Q76" s="153">
        <f t="shared" si="30"/>
        <v>0</v>
      </c>
      <c r="R76" s="179"/>
      <c r="S76" s="141">
        <f t="shared" si="31"/>
        <v>0</v>
      </c>
      <c r="T76" s="141">
        <f t="shared" si="32"/>
        <v>0</v>
      </c>
      <c r="U76" s="141">
        <f t="shared" si="33"/>
        <v>0</v>
      </c>
      <c r="V76" s="141">
        <f t="shared" si="34"/>
        <v>0</v>
      </c>
      <c r="W76" s="141">
        <f t="shared" si="35"/>
        <v>0</v>
      </c>
      <c r="X76" s="141">
        <f t="shared" si="36"/>
        <v>0</v>
      </c>
    </row>
    <row r="77" spans="2:24" s="1" customFormat="1" ht="63" customHeight="1" outlineLevel="4" x14ac:dyDescent="0.2">
      <c r="B77" s="138">
        <v>1978</v>
      </c>
      <c r="C77" s="137" t="s">
        <v>3155</v>
      </c>
      <c r="D77" s="12"/>
      <c r="E77" s="149">
        <v>30</v>
      </c>
      <c r="F77" s="149">
        <v>30</v>
      </c>
      <c r="G77" s="140">
        <f t="shared" si="25"/>
        <v>0</v>
      </c>
      <c r="H77" s="149">
        <v>30</v>
      </c>
      <c r="I77" s="140">
        <f t="shared" si="26"/>
        <v>0</v>
      </c>
      <c r="J77" s="149">
        <v>30</v>
      </c>
      <c r="K77" s="140">
        <f t="shared" si="27"/>
        <v>0</v>
      </c>
      <c r="L77" s="149">
        <v>30</v>
      </c>
      <c r="M77" s="140">
        <f t="shared" si="28"/>
        <v>0</v>
      </c>
      <c r="N77" s="149">
        <v>30</v>
      </c>
      <c r="O77" s="140">
        <f t="shared" si="29"/>
        <v>0</v>
      </c>
      <c r="P77" s="149">
        <v>30</v>
      </c>
      <c r="Q77" s="153">
        <f t="shared" si="30"/>
        <v>0</v>
      </c>
      <c r="R77" s="179"/>
      <c r="S77" s="141">
        <f t="shared" si="31"/>
        <v>0</v>
      </c>
      <c r="T77" s="141">
        <f t="shared" si="32"/>
        <v>0</v>
      </c>
      <c r="U77" s="141">
        <f t="shared" si="33"/>
        <v>0</v>
      </c>
      <c r="V77" s="141">
        <f t="shared" si="34"/>
        <v>0</v>
      </c>
      <c r="W77" s="141">
        <f t="shared" si="35"/>
        <v>0</v>
      </c>
      <c r="X77" s="141">
        <f t="shared" si="36"/>
        <v>0</v>
      </c>
    </row>
    <row r="78" spans="2:24" ht="12" customHeight="1" outlineLevel="2" x14ac:dyDescent="0.2">
      <c r="B78" s="134"/>
      <c r="C78" s="144" t="s">
        <v>3156</v>
      </c>
      <c r="D78" s="8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</row>
    <row r="79" spans="2:24" ht="12" customHeight="1" outlineLevel="3" x14ac:dyDescent="0.2">
      <c r="B79" s="135"/>
      <c r="C79" s="145" t="s">
        <v>286</v>
      </c>
      <c r="D79" s="10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" customFormat="1" ht="63" customHeight="1" outlineLevel="4" x14ac:dyDescent="0.2">
      <c r="B80" s="138">
        <v>1194</v>
      </c>
      <c r="C80" s="137" t="s">
        <v>3157</v>
      </c>
      <c r="D80" s="12"/>
      <c r="E80" s="149">
        <v>60</v>
      </c>
      <c r="F80" s="149">
        <v>60</v>
      </c>
      <c r="G80" s="140">
        <f>(E80-F80)/E80</f>
        <v>0</v>
      </c>
      <c r="H80" s="149">
        <v>60</v>
      </c>
      <c r="I80" s="140">
        <f>(E80-H80)/E80</f>
        <v>0</v>
      </c>
      <c r="J80" s="149">
        <v>60</v>
      </c>
      <c r="K80" s="140">
        <f>(E80-J80)/E80</f>
        <v>0</v>
      </c>
      <c r="L80" s="149">
        <v>60</v>
      </c>
      <c r="M80" s="140">
        <f>(E80-L80)/E80</f>
        <v>0</v>
      </c>
      <c r="N80" s="149">
        <v>60</v>
      </c>
      <c r="O80" s="140">
        <f>(E80-N80)/E80</f>
        <v>0</v>
      </c>
      <c r="P80" s="149">
        <v>60</v>
      </c>
      <c r="Q80" s="153">
        <f>(E80-P80)/E80</f>
        <v>0</v>
      </c>
      <c r="R80" s="179"/>
      <c r="S80" s="141">
        <f>R80*F80</f>
        <v>0</v>
      </c>
      <c r="T80" s="141">
        <f>R80*H80</f>
        <v>0</v>
      </c>
      <c r="U80" s="141">
        <f>R80*J80</f>
        <v>0</v>
      </c>
      <c r="V80" s="141">
        <f>L80*R80</f>
        <v>0</v>
      </c>
      <c r="W80" s="141">
        <f>R80*N80</f>
        <v>0</v>
      </c>
      <c r="X80" s="141">
        <f>R80*P80</f>
        <v>0</v>
      </c>
    </row>
    <row r="81" spans="2:24" s="1" customFormat="1" ht="63" customHeight="1" outlineLevel="4" x14ac:dyDescent="0.2">
      <c r="B81" s="137" t="s">
        <v>3158</v>
      </c>
      <c r="C81" s="137" t="s">
        <v>3159</v>
      </c>
      <c r="D81" s="12"/>
      <c r="E81" s="149">
        <v>60</v>
      </c>
      <c r="F81" s="149">
        <v>60</v>
      </c>
      <c r="G81" s="140">
        <f>(E81-F81)/E81</f>
        <v>0</v>
      </c>
      <c r="H81" s="149">
        <v>60</v>
      </c>
      <c r="I81" s="140">
        <f>(E81-H81)/E81</f>
        <v>0</v>
      </c>
      <c r="J81" s="149">
        <v>60</v>
      </c>
      <c r="K81" s="140">
        <f>(E81-J81)/E81</f>
        <v>0</v>
      </c>
      <c r="L81" s="149">
        <v>60</v>
      </c>
      <c r="M81" s="140">
        <f>(E81-L81)/E81</f>
        <v>0</v>
      </c>
      <c r="N81" s="149">
        <v>60</v>
      </c>
      <c r="O81" s="140">
        <f>(E81-N81)/E81</f>
        <v>0</v>
      </c>
      <c r="P81" s="149">
        <v>60</v>
      </c>
      <c r="Q81" s="153">
        <f>(E81-P81)/E81</f>
        <v>0</v>
      </c>
      <c r="R81" s="179"/>
      <c r="S81" s="141">
        <f>R81*F81</f>
        <v>0</v>
      </c>
      <c r="T81" s="141">
        <f>R81*H81</f>
        <v>0</v>
      </c>
      <c r="U81" s="141">
        <f>R81*J81</f>
        <v>0</v>
      </c>
      <c r="V81" s="141">
        <f>L81*R81</f>
        <v>0</v>
      </c>
      <c r="W81" s="141">
        <f>R81*N81</f>
        <v>0</v>
      </c>
      <c r="X81" s="141">
        <f>R81*P81</f>
        <v>0</v>
      </c>
    </row>
    <row r="82" spans="2:24" s="1" customFormat="1" ht="63" customHeight="1" outlineLevel="4" x14ac:dyDescent="0.2">
      <c r="B82" s="138">
        <v>3083</v>
      </c>
      <c r="C82" s="137" t="s">
        <v>3160</v>
      </c>
      <c r="D82" s="12"/>
      <c r="E82" s="149">
        <v>60</v>
      </c>
      <c r="F82" s="149">
        <v>60</v>
      </c>
      <c r="G82" s="140">
        <f>(E82-F82)/E82</f>
        <v>0</v>
      </c>
      <c r="H82" s="149">
        <v>60</v>
      </c>
      <c r="I82" s="140">
        <f>(E82-H82)/E82</f>
        <v>0</v>
      </c>
      <c r="J82" s="149">
        <v>60</v>
      </c>
      <c r="K82" s="140">
        <f>(E82-J82)/E82</f>
        <v>0</v>
      </c>
      <c r="L82" s="149">
        <v>60</v>
      </c>
      <c r="M82" s="140">
        <f>(E82-L82)/E82</f>
        <v>0</v>
      </c>
      <c r="N82" s="149">
        <v>60</v>
      </c>
      <c r="O82" s="140">
        <f>(E82-N82)/E82</f>
        <v>0</v>
      </c>
      <c r="P82" s="149">
        <v>60</v>
      </c>
      <c r="Q82" s="153">
        <f>(E82-P82)/E82</f>
        <v>0</v>
      </c>
      <c r="R82" s="179"/>
      <c r="S82" s="141">
        <f>R82*F82</f>
        <v>0</v>
      </c>
      <c r="T82" s="141">
        <f>R82*H82</f>
        <v>0</v>
      </c>
      <c r="U82" s="141">
        <f>R82*J82</f>
        <v>0</v>
      </c>
      <c r="V82" s="141">
        <f>L82*R82</f>
        <v>0</v>
      </c>
      <c r="W82" s="141">
        <f>R82*N82</f>
        <v>0</v>
      </c>
      <c r="X82" s="141">
        <f>R82*P82</f>
        <v>0</v>
      </c>
    </row>
    <row r="83" spans="2:24" ht="12" customHeight="1" outlineLevel="2" x14ac:dyDescent="0.2">
      <c r="B83" s="134"/>
      <c r="C83" s="144" t="s">
        <v>3161</v>
      </c>
      <c r="D83" s="8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</row>
    <row r="84" spans="2:24" ht="12" customHeight="1" outlineLevel="3" x14ac:dyDescent="0.2">
      <c r="B84" s="135"/>
      <c r="C84" s="145" t="s">
        <v>286</v>
      </c>
      <c r="D84" s="10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" customFormat="1" ht="63" customHeight="1" outlineLevel="4" x14ac:dyDescent="0.2">
      <c r="B85" s="138">
        <v>1311</v>
      </c>
      <c r="C85" s="137" t="s">
        <v>3162</v>
      </c>
      <c r="D85" s="12"/>
      <c r="E85" s="149">
        <v>15</v>
      </c>
      <c r="F85" s="149">
        <v>15</v>
      </c>
      <c r="G85" s="140">
        <f>(E85-F85)/E85</f>
        <v>0</v>
      </c>
      <c r="H85" s="149">
        <v>15</v>
      </c>
      <c r="I85" s="140">
        <f>(E85-H85)/E85</f>
        <v>0</v>
      </c>
      <c r="J85" s="149">
        <v>15</v>
      </c>
      <c r="K85" s="140">
        <f>(E85-J85)/E85</f>
        <v>0</v>
      </c>
      <c r="L85" s="149">
        <v>15</v>
      </c>
      <c r="M85" s="140">
        <f>(E85-L85)/E85</f>
        <v>0</v>
      </c>
      <c r="N85" s="149">
        <v>15</v>
      </c>
      <c r="O85" s="140">
        <f>(E85-N85)/E85</f>
        <v>0</v>
      </c>
      <c r="P85" s="149">
        <v>15</v>
      </c>
      <c r="Q85" s="153">
        <f>(E85-P85)/E85</f>
        <v>0</v>
      </c>
      <c r="R85" s="179"/>
      <c r="S85" s="141">
        <f>R85*F85</f>
        <v>0</v>
      </c>
      <c r="T85" s="141">
        <f>R85*H85</f>
        <v>0</v>
      </c>
      <c r="U85" s="141">
        <f>R85*J85</f>
        <v>0</v>
      </c>
      <c r="V85" s="141">
        <f>L85*R85</f>
        <v>0</v>
      </c>
      <c r="W85" s="141">
        <f>R85*N85</f>
        <v>0</v>
      </c>
      <c r="X85" s="141">
        <f>R85*P85</f>
        <v>0</v>
      </c>
    </row>
    <row r="86" spans="2:24" ht="12" customHeight="1" outlineLevel="2" x14ac:dyDescent="0.2">
      <c r="B86" s="134"/>
      <c r="C86" s="144" t="s">
        <v>3163</v>
      </c>
      <c r="D86" s="8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</row>
    <row r="87" spans="2:24" ht="12" customHeight="1" outlineLevel="3" x14ac:dyDescent="0.2">
      <c r="B87" s="135"/>
      <c r="C87" s="145" t="s">
        <v>8</v>
      </c>
      <c r="D87" s="10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" customFormat="1" ht="63" customHeight="1" outlineLevel="4" x14ac:dyDescent="0.2">
      <c r="B88" s="138">
        <v>346</v>
      </c>
      <c r="C88" s="137" t="s">
        <v>3164</v>
      </c>
      <c r="D88" s="12"/>
      <c r="E88" s="149">
        <v>2</v>
      </c>
      <c r="F88" s="149">
        <v>1.5</v>
      </c>
      <c r="G88" s="140">
        <f t="shared" ref="G88:G93" si="37">(E88-F88)/E88</f>
        <v>0.25</v>
      </c>
      <c r="H88" s="149">
        <v>1.5</v>
      </c>
      <c r="I88" s="140">
        <f t="shared" ref="I88:I93" si="38">(E88-H88)/E88</f>
        <v>0.25</v>
      </c>
      <c r="J88" s="149">
        <v>1.5</v>
      </c>
      <c r="K88" s="140">
        <f t="shared" ref="K88:K93" si="39">(E88-J88)/E88</f>
        <v>0.25</v>
      </c>
      <c r="L88" s="149">
        <v>1.5</v>
      </c>
      <c r="M88" s="140">
        <f t="shared" ref="M88:M93" si="40">(E88-L88)/E88</f>
        <v>0.25</v>
      </c>
      <c r="N88" s="149">
        <v>1.5</v>
      </c>
      <c r="O88" s="140">
        <f t="shared" ref="O88:O93" si="41">(E88-N88)/E88</f>
        <v>0.25</v>
      </c>
      <c r="P88" s="149">
        <v>1.5</v>
      </c>
      <c r="Q88" s="153">
        <f t="shared" ref="Q88:Q93" si="42">(E88-P88)/E88</f>
        <v>0.25</v>
      </c>
      <c r="R88" s="179"/>
      <c r="S88" s="141">
        <f t="shared" ref="S88:S93" si="43">R88*F88</f>
        <v>0</v>
      </c>
      <c r="T88" s="141">
        <f t="shared" ref="T88:T93" si="44">R88*H88</f>
        <v>0</v>
      </c>
      <c r="U88" s="141">
        <f t="shared" ref="U88:U93" si="45">R88*J88</f>
        <v>0</v>
      </c>
      <c r="V88" s="141">
        <f t="shared" ref="V88:V93" si="46">L88*R88</f>
        <v>0</v>
      </c>
      <c r="W88" s="141">
        <f t="shared" ref="W88:W93" si="47">R88*N88</f>
        <v>0</v>
      </c>
      <c r="X88" s="141">
        <f t="shared" ref="X88:X93" si="48">R88*P88</f>
        <v>0</v>
      </c>
    </row>
    <row r="89" spans="2:24" s="1" customFormat="1" ht="63" customHeight="1" outlineLevel="4" x14ac:dyDescent="0.2">
      <c r="B89" s="138">
        <v>1241</v>
      </c>
      <c r="C89" s="137" t="s">
        <v>3165</v>
      </c>
      <c r="D89" s="12"/>
      <c r="E89" s="149">
        <v>120</v>
      </c>
      <c r="F89" s="149">
        <v>99</v>
      </c>
      <c r="G89" s="140">
        <f t="shared" si="37"/>
        <v>0.17499999999999999</v>
      </c>
      <c r="H89" s="149">
        <v>94</v>
      </c>
      <c r="I89" s="140">
        <f t="shared" si="38"/>
        <v>0.21666666666666667</v>
      </c>
      <c r="J89" s="149">
        <v>90</v>
      </c>
      <c r="K89" s="140">
        <f t="shared" si="39"/>
        <v>0.25</v>
      </c>
      <c r="L89" s="149">
        <v>88</v>
      </c>
      <c r="M89" s="140">
        <f t="shared" si="40"/>
        <v>0.26666666666666666</v>
      </c>
      <c r="N89" s="149">
        <v>84</v>
      </c>
      <c r="O89" s="140">
        <f t="shared" si="41"/>
        <v>0.3</v>
      </c>
      <c r="P89" s="149">
        <v>77</v>
      </c>
      <c r="Q89" s="153">
        <f t="shared" si="42"/>
        <v>0.35833333333333334</v>
      </c>
      <c r="R89" s="179"/>
      <c r="S89" s="141">
        <f t="shared" si="43"/>
        <v>0</v>
      </c>
      <c r="T89" s="141">
        <f t="shared" si="44"/>
        <v>0</v>
      </c>
      <c r="U89" s="141">
        <f t="shared" si="45"/>
        <v>0</v>
      </c>
      <c r="V89" s="141">
        <f t="shared" si="46"/>
        <v>0</v>
      </c>
      <c r="W89" s="141">
        <f t="shared" si="47"/>
        <v>0</v>
      </c>
      <c r="X89" s="141">
        <f t="shared" si="48"/>
        <v>0</v>
      </c>
    </row>
    <row r="90" spans="2:24" s="1" customFormat="1" ht="63" customHeight="1" outlineLevel="4" x14ac:dyDescent="0.2">
      <c r="B90" s="138">
        <v>1240</v>
      </c>
      <c r="C90" s="137" t="s">
        <v>3166</v>
      </c>
      <c r="D90" s="12"/>
      <c r="E90" s="149">
        <v>130</v>
      </c>
      <c r="F90" s="149">
        <v>107</v>
      </c>
      <c r="G90" s="140">
        <f t="shared" si="37"/>
        <v>0.17692307692307693</v>
      </c>
      <c r="H90" s="149">
        <v>102</v>
      </c>
      <c r="I90" s="140">
        <f t="shared" si="38"/>
        <v>0.2153846153846154</v>
      </c>
      <c r="J90" s="149">
        <v>98</v>
      </c>
      <c r="K90" s="140">
        <f t="shared" si="39"/>
        <v>0.24615384615384617</v>
      </c>
      <c r="L90" s="149">
        <v>95</v>
      </c>
      <c r="M90" s="140">
        <f t="shared" si="40"/>
        <v>0.26923076923076922</v>
      </c>
      <c r="N90" s="149">
        <v>91</v>
      </c>
      <c r="O90" s="140">
        <f t="shared" si="41"/>
        <v>0.3</v>
      </c>
      <c r="P90" s="149">
        <v>84</v>
      </c>
      <c r="Q90" s="153">
        <f t="shared" si="42"/>
        <v>0.35384615384615387</v>
      </c>
      <c r="R90" s="179"/>
      <c r="S90" s="141">
        <f t="shared" si="43"/>
        <v>0</v>
      </c>
      <c r="T90" s="141">
        <f t="shared" si="44"/>
        <v>0</v>
      </c>
      <c r="U90" s="141">
        <f t="shared" si="45"/>
        <v>0</v>
      </c>
      <c r="V90" s="141">
        <f t="shared" si="46"/>
        <v>0</v>
      </c>
      <c r="W90" s="141">
        <f t="shared" si="47"/>
        <v>0</v>
      </c>
      <c r="X90" s="141">
        <f t="shared" si="48"/>
        <v>0</v>
      </c>
    </row>
    <row r="91" spans="2:24" s="1" customFormat="1" ht="63" customHeight="1" outlineLevel="4" x14ac:dyDescent="0.2">
      <c r="B91" s="137" t="s">
        <v>3167</v>
      </c>
      <c r="C91" s="137" t="s">
        <v>3168</v>
      </c>
      <c r="D91" s="12"/>
      <c r="E91" s="149">
        <v>10</v>
      </c>
      <c r="F91" s="149">
        <v>9</v>
      </c>
      <c r="G91" s="140">
        <f t="shared" si="37"/>
        <v>0.1</v>
      </c>
      <c r="H91" s="149">
        <v>8</v>
      </c>
      <c r="I91" s="140">
        <f t="shared" si="38"/>
        <v>0.2</v>
      </c>
      <c r="J91" s="149">
        <v>7.5</v>
      </c>
      <c r="K91" s="140">
        <f t="shared" si="39"/>
        <v>0.25</v>
      </c>
      <c r="L91" s="149">
        <v>7</v>
      </c>
      <c r="M91" s="140">
        <f t="shared" si="40"/>
        <v>0.3</v>
      </c>
      <c r="N91" s="149">
        <v>7</v>
      </c>
      <c r="O91" s="140">
        <f t="shared" si="41"/>
        <v>0.3</v>
      </c>
      <c r="P91" s="149">
        <v>6.5</v>
      </c>
      <c r="Q91" s="153">
        <f t="shared" si="42"/>
        <v>0.35</v>
      </c>
      <c r="R91" s="179"/>
      <c r="S91" s="141">
        <f t="shared" si="43"/>
        <v>0</v>
      </c>
      <c r="T91" s="141">
        <f t="shared" si="44"/>
        <v>0</v>
      </c>
      <c r="U91" s="141">
        <f t="shared" si="45"/>
        <v>0</v>
      </c>
      <c r="V91" s="141">
        <f t="shared" si="46"/>
        <v>0</v>
      </c>
      <c r="W91" s="141">
        <f t="shared" si="47"/>
        <v>0</v>
      </c>
      <c r="X91" s="141">
        <f t="shared" si="48"/>
        <v>0</v>
      </c>
    </row>
    <row r="92" spans="2:24" s="1" customFormat="1" ht="63" customHeight="1" outlineLevel="4" x14ac:dyDescent="0.2">
      <c r="B92" s="138">
        <v>395</v>
      </c>
      <c r="C92" s="137" t="s">
        <v>3169</v>
      </c>
      <c r="D92" s="12"/>
      <c r="E92" s="149">
        <v>130</v>
      </c>
      <c r="F92" s="149">
        <v>106.6</v>
      </c>
      <c r="G92" s="140">
        <f t="shared" si="37"/>
        <v>0.18000000000000005</v>
      </c>
      <c r="H92" s="149">
        <v>101.4</v>
      </c>
      <c r="I92" s="140">
        <f t="shared" si="38"/>
        <v>0.21999999999999995</v>
      </c>
      <c r="J92" s="149">
        <v>97.5</v>
      </c>
      <c r="K92" s="140">
        <f t="shared" si="39"/>
        <v>0.25</v>
      </c>
      <c r="L92" s="149">
        <v>94.9</v>
      </c>
      <c r="M92" s="140">
        <f t="shared" si="40"/>
        <v>0.26999999999999996</v>
      </c>
      <c r="N92" s="149">
        <v>91</v>
      </c>
      <c r="O92" s="140">
        <f t="shared" si="41"/>
        <v>0.3</v>
      </c>
      <c r="P92" s="149">
        <v>83.2</v>
      </c>
      <c r="Q92" s="153">
        <f t="shared" si="42"/>
        <v>0.36</v>
      </c>
      <c r="R92" s="179"/>
      <c r="S92" s="141">
        <f t="shared" si="43"/>
        <v>0</v>
      </c>
      <c r="T92" s="141">
        <f t="shared" si="44"/>
        <v>0</v>
      </c>
      <c r="U92" s="141">
        <f t="shared" si="45"/>
        <v>0</v>
      </c>
      <c r="V92" s="141">
        <f t="shared" si="46"/>
        <v>0</v>
      </c>
      <c r="W92" s="141">
        <f t="shared" si="47"/>
        <v>0</v>
      </c>
      <c r="X92" s="141">
        <f t="shared" si="48"/>
        <v>0</v>
      </c>
    </row>
    <row r="93" spans="2:24" s="1" customFormat="1" ht="63" customHeight="1" outlineLevel="4" x14ac:dyDescent="0.2">
      <c r="B93" s="138">
        <v>1803</v>
      </c>
      <c r="C93" s="137" t="s">
        <v>3170</v>
      </c>
      <c r="D93" s="12"/>
      <c r="E93" s="149">
        <v>150</v>
      </c>
      <c r="F93" s="149">
        <v>140</v>
      </c>
      <c r="G93" s="140">
        <f t="shared" si="37"/>
        <v>6.6666666666666666E-2</v>
      </c>
      <c r="H93" s="149">
        <v>135</v>
      </c>
      <c r="I93" s="140">
        <f t="shared" si="38"/>
        <v>0.1</v>
      </c>
      <c r="J93" s="149">
        <v>130</v>
      </c>
      <c r="K93" s="140">
        <f t="shared" si="39"/>
        <v>0.13333333333333333</v>
      </c>
      <c r="L93" s="149">
        <v>125</v>
      </c>
      <c r="M93" s="140">
        <f t="shared" si="40"/>
        <v>0.16666666666666666</v>
      </c>
      <c r="N93" s="149">
        <v>125</v>
      </c>
      <c r="O93" s="140">
        <f t="shared" si="41"/>
        <v>0.16666666666666666</v>
      </c>
      <c r="P93" s="149">
        <v>120</v>
      </c>
      <c r="Q93" s="153">
        <f t="shared" si="42"/>
        <v>0.2</v>
      </c>
      <c r="R93" s="179"/>
      <c r="S93" s="141">
        <f t="shared" si="43"/>
        <v>0</v>
      </c>
      <c r="T93" s="141">
        <f t="shared" si="44"/>
        <v>0</v>
      </c>
      <c r="U93" s="141">
        <f t="shared" si="45"/>
        <v>0</v>
      </c>
      <c r="V93" s="141">
        <f t="shared" si="46"/>
        <v>0</v>
      </c>
      <c r="W93" s="141">
        <f t="shared" si="47"/>
        <v>0</v>
      </c>
      <c r="X93" s="141">
        <f t="shared" si="48"/>
        <v>0</v>
      </c>
    </row>
    <row r="94" spans="2:24" ht="12" customHeight="1" outlineLevel="3" x14ac:dyDescent="0.2">
      <c r="B94" s="135"/>
      <c r="C94" s="145" t="s">
        <v>286</v>
      </c>
      <c r="D94" s="10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</row>
    <row r="95" spans="2:24" s="1" customFormat="1" ht="63" customHeight="1" outlineLevel="4" x14ac:dyDescent="0.2">
      <c r="B95" s="138">
        <v>3190</v>
      </c>
      <c r="C95" s="137" t="s">
        <v>3171</v>
      </c>
      <c r="D95" s="12"/>
      <c r="E95" s="149">
        <v>2</v>
      </c>
      <c r="F95" s="149">
        <v>1.5</v>
      </c>
      <c r="G95" s="140">
        <f>(E95-F95)/E95</f>
        <v>0.25</v>
      </c>
      <c r="H95" s="149">
        <v>1.5</v>
      </c>
      <c r="I95" s="140">
        <f>(E95-H95)/E95</f>
        <v>0.25</v>
      </c>
      <c r="J95" s="149">
        <v>1.5</v>
      </c>
      <c r="K95" s="140">
        <f>(E95-J95)/E95</f>
        <v>0.25</v>
      </c>
      <c r="L95" s="149">
        <v>1.5</v>
      </c>
      <c r="M95" s="140">
        <f>(E95-L95)/E95</f>
        <v>0.25</v>
      </c>
      <c r="N95" s="149">
        <v>1.5</v>
      </c>
      <c r="O95" s="140">
        <f>(E95-N95)/E95</f>
        <v>0.25</v>
      </c>
      <c r="P95" s="149">
        <v>1.5</v>
      </c>
      <c r="Q95" s="153">
        <f>(E95-P95)/E95</f>
        <v>0.25</v>
      </c>
      <c r="R95" s="179"/>
      <c r="S95" s="141">
        <f>R95*F95</f>
        <v>0</v>
      </c>
      <c r="T95" s="141">
        <f>R95*H95</f>
        <v>0</v>
      </c>
      <c r="U95" s="141">
        <f>R95*J95</f>
        <v>0</v>
      </c>
      <c r="V95" s="141">
        <f>L95*R95</f>
        <v>0</v>
      </c>
      <c r="W95" s="141">
        <f>R95*N95</f>
        <v>0</v>
      </c>
      <c r="X95" s="141">
        <f>R95*P95</f>
        <v>0</v>
      </c>
    </row>
    <row r="96" spans="2:24" s="1" customFormat="1" ht="63" customHeight="1" outlineLevel="4" x14ac:dyDescent="0.2">
      <c r="B96" s="138">
        <v>1282</v>
      </c>
      <c r="C96" s="137" t="s">
        <v>3172</v>
      </c>
      <c r="D96" s="12"/>
      <c r="E96" s="149">
        <v>55</v>
      </c>
      <c r="F96" s="149">
        <v>55</v>
      </c>
      <c r="G96" s="140">
        <f>(E96-F96)/E96</f>
        <v>0</v>
      </c>
      <c r="H96" s="149">
        <v>55</v>
      </c>
      <c r="I96" s="140">
        <f>(E96-H96)/E96</f>
        <v>0</v>
      </c>
      <c r="J96" s="149">
        <v>55</v>
      </c>
      <c r="K96" s="140">
        <f>(E96-J96)/E96</f>
        <v>0</v>
      </c>
      <c r="L96" s="149">
        <v>55</v>
      </c>
      <c r="M96" s="140">
        <f>(E96-L96)/E96</f>
        <v>0</v>
      </c>
      <c r="N96" s="149">
        <v>55</v>
      </c>
      <c r="O96" s="140">
        <f>(E96-N96)/E96</f>
        <v>0</v>
      </c>
      <c r="P96" s="149">
        <v>55</v>
      </c>
      <c r="Q96" s="153">
        <f>(E96-P96)/E96</f>
        <v>0</v>
      </c>
      <c r="R96" s="179"/>
      <c r="S96" s="141">
        <f>R96*F96</f>
        <v>0</v>
      </c>
      <c r="T96" s="141">
        <f>R96*H96</f>
        <v>0</v>
      </c>
      <c r="U96" s="141">
        <f>R96*J96</f>
        <v>0</v>
      </c>
      <c r="V96" s="141">
        <f>L96*R96</f>
        <v>0</v>
      </c>
      <c r="W96" s="141">
        <f>R96*N96</f>
        <v>0</v>
      </c>
      <c r="X96" s="141">
        <f>R96*P96</f>
        <v>0</v>
      </c>
    </row>
  </sheetData>
  <autoFilter ref="B13:X96"/>
  <mergeCells count="14">
    <mergeCell ref="J10:K10"/>
    <mergeCell ref="L10:M10"/>
    <mergeCell ref="N10:O10"/>
    <mergeCell ref="P10:Q10"/>
    <mergeCell ref="B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59"/>
  <sheetViews>
    <sheetView workbookViewId="0">
      <pane ySplit="13" topLeftCell="A23" activePane="bottomLeft" state="frozen"/>
      <selection pane="bottomLeft" activeCell="B7" sqref="B7:C7"/>
    </sheetView>
  </sheetViews>
  <sheetFormatPr defaultColWidth="10.5" defaultRowHeight="11.45" customHeight="1" outlineLevelRow="4" x14ac:dyDescent="0.2"/>
  <cols>
    <col min="1" max="1" width="1.5" style="1" customWidth="1"/>
    <col min="2" max="2" width="12.33203125" style="1" customWidth="1"/>
    <col min="3" max="3" width="52.33203125" style="1" customWidth="1"/>
    <col min="4" max="4" width="14" style="1" customWidth="1"/>
    <col min="5" max="5" width="11.83203125" style="100" customWidth="1"/>
    <col min="6" max="6" width="10" style="100" customWidth="1"/>
    <col min="7" max="7" width="5.33203125" style="1" customWidth="1"/>
    <col min="8" max="8" width="10" style="100" customWidth="1"/>
    <col min="9" max="9" width="5.33203125" style="1" customWidth="1"/>
    <col min="10" max="10" width="10" style="100" customWidth="1"/>
    <col min="11" max="11" width="5.33203125" style="1" customWidth="1"/>
    <col min="12" max="12" width="10" style="100" customWidth="1"/>
    <col min="13" max="13" width="5.33203125" style="1" customWidth="1"/>
    <col min="14" max="14" width="10" style="100" customWidth="1"/>
    <col min="15" max="15" width="5.33203125" style="1" customWidth="1"/>
    <col min="16" max="16" width="10" style="100" customWidth="1"/>
    <col min="17" max="17" width="5.33203125" style="1" customWidth="1"/>
    <col min="18" max="18" width="10.6640625" style="120" customWidth="1"/>
    <col min="19" max="24" width="16.6640625" customWidth="1"/>
  </cols>
  <sheetData>
    <row r="1" spans="2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19"/>
      <c r="T1" s="119"/>
      <c r="U1" s="119"/>
      <c r="V1" s="119"/>
      <c r="W1" s="119"/>
      <c r="X1" s="119"/>
    </row>
    <row r="2" spans="2:24" ht="21.95" customHeight="1" x14ac:dyDescent="0.2">
      <c r="B2" s="294" t="s">
        <v>9731</v>
      </c>
      <c r="C2" s="294"/>
      <c r="D2" s="294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07"/>
      <c r="Q2" s="101"/>
      <c r="S2" s="101"/>
      <c r="T2" s="119"/>
      <c r="U2" s="119"/>
      <c r="V2" s="119"/>
      <c r="W2" s="119"/>
      <c r="X2" s="119"/>
    </row>
    <row r="3" spans="2:24" s="1" customFormat="1" ht="14.2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19"/>
      <c r="T3" s="119"/>
      <c r="U3" s="119"/>
      <c r="V3" s="119"/>
      <c r="W3" s="119"/>
      <c r="X3" s="119"/>
    </row>
    <row r="4" spans="2:24" ht="15.95" customHeight="1" x14ac:dyDescent="0.2">
      <c r="B4" s="293" t="s">
        <v>0</v>
      </c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19"/>
      <c r="T4" s="119"/>
      <c r="U4" s="119"/>
      <c r="V4" s="119"/>
      <c r="W4" s="119"/>
      <c r="X4" s="119"/>
    </row>
    <row r="5" spans="2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23"/>
      <c r="T5" s="123"/>
      <c r="U5" s="123"/>
      <c r="V5" s="123"/>
      <c r="W5" s="123"/>
      <c r="X5" s="123"/>
    </row>
    <row r="6" spans="2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23"/>
      <c r="T6" s="123"/>
      <c r="U6" s="123"/>
      <c r="V6" s="123"/>
      <c r="W6" s="123"/>
      <c r="X6" s="123"/>
    </row>
    <row r="7" spans="2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23"/>
      <c r="T7" s="123"/>
      <c r="U7" s="123"/>
      <c r="V7" s="123"/>
      <c r="W7" s="123"/>
      <c r="X7" s="123"/>
    </row>
    <row r="8" spans="2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23"/>
      <c r="T8" s="123"/>
      <c r="U8" s="123"/>
      <c r="V8" s="123"/>
      <c r="W8" s="123"/>
      <c r="X8" s="123"/>
    </row>
    <row r="9" spans="2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19"/>
      <c r="T9" s="119"/>
      <c r="U9" s="119"/>
      <c r="V9" s="119"/>
      <c r="W9" s="119"/>
      <c r="X9" s="119"/>
    </row>
    <row r="10" spans="2:24" s="1" customFormat="1" ht="21.7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2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2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2:24" ht="12" customHeight="1" outlineLevel="1" x14ac:dyDescent="0.2">
      <c r="B13" s="133"/>
      <c r="C13" s="143" t="s">
        <v>3180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SUM(R16:R59)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2:24" ht="12" customHeight="1" outlineLevel="2" x14ac:dyDescent="0.2">
      <c r="B14" s="134"/>
      <c r="C14" s="183">
        <v>1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2:24" ht="12" customHeight="1" outlineLevel="3" x14ac:dyDescent="0.2">
      <c r="B15" s="135"/>
      <c r="C15" s="145" t="s">
        <v>8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2:24" s="1" customFormat="1" ht="63" customHeight="1" outlineLevel="4" x14ac:dyDescent="0.2">
      <c r="B16" s="137" t="s">
        <v>3181</v>
      </c>
      <c r="C16" s="137" t="s">
        <v>3182</v>
      </c>
      <c r="D16" s="12"/>
      <c r="E16" s="149">
        <v>440</v>
      </c>
      <c r="F16" s="149">
        <v>360</v>
      </c>
      <c r="G16" s="140">
        <f>(E16-F16)/E16</f>
        <v>0.18181818181818182</v>
      </c>
      <c r="H16" s="149">
        <v>343</v>
      </c>
      <c r="I16" s="140">
        <f>(E16-H16)/E16</f>
        <v>0.22045454545454546</v>
      </c>
      <c r="J16" s="149">
        <v>330</v>
      </c>
      <c r="K16" s="140">
        <f>(E16-J16)/E16</f>
        <v>0.25</v>
      </c>
      <c r="L16" s="149">
        <v>330</v>
      </c>
      <c r="M16" s="140">
        <f>(E16-L16)/E16</f>
        <v>0.25</v>
      </c>
      <c r="N16" s="149">
        <v>330</v>
      </c>
      <c r="O16" s="140">
        <f>(E16-N16)/E16</f>
        <v>0.25</v>
      </c>
      <c r="P16" s="149">
        <v>330</v>
      </c>
      <c r="Q16" s="153">
        <f>(E16-P16)/E16</f>
        <v>0.25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38">
        <v>3253</v>
      </c>
      <c r="C17" s="137" t="s">
        <v>3183</v>
      </c>
      <c r="D17" s="12"/>
      <c r="E17" s="149">
        <v>440</v>
      </c>
      <c r="F17" s="149">
        <v>360</v>
      </c>
      <c r="G17" s="140">
        <f t="shared" ref="G17:G59" si="1">(E17-F17)/E17</f>
        <v>0.18181818181818182</v>
      </c>
      <c r="H17" s="149">
        <v>343</v>
      </c>
      <c r="I17" s="140">
        <f t="shared" ref="I17:I59" si="2">(E17-H17)/E17</f>
        <v>0.22045454545454546</v>
      </c>
      <c r="J17" s="149">
        <v>330</v>
      </c>
      <c r="K17" s="140">
        <f t="shared" ref="K17:K59" si="3">(E17-J17)/E17</f>
        <v>0.25</v>
      </c>
      <c r="L17" s="149">
        <v>330</v>
      </c>
      <c r="M17" s="140">
        <f t="shared" ref="M17:M59" si="4">(E17-L17)/E17</f>
        <v>0.25</v>
      </c>
      <c r="N17" s="149">
        <v>330</v>
      </c>
      <c r="O17" s="140">
        <f t="shared" ref="O17:O59" si="5">(E17-N17)/E17</f>
        <v>0.25</v>
      </c>
      <c r="P17" s="149">
        <v>330</v>
      </c>
      <c r="Q17" s="153">
        <f t="shared" ref="Q17:Q59" si="6">(E17-P17)/E17</f>
        <v>0.25</v>
      </c>
      <c r="R17" s="156"/>
      <c r="S17" s="141">
        <f t="shared" ref="S17:S59" si="7">R17*F17</f>
        <v>0</v>
      </c>
      <c r="T17" s="141">
        <f t="shared" ref="T17:T59" si="8">R17*H17</f>
        <v>0</v>
      </c>
      <c r="U17" s="141">
        <f t="shared" ref="U17:U59" si="9">R17*J17</f>
        <v>0</v>
      </c>
      <c r="V17" s="141">
        <f t="shared" ref="V17:V59" si="10">L17*R17</f>
        <v>0</v>
      </c>
      <c r="W17" s="141">
        <f t="shared" ref="W17:W59" si="11">R17*N17</f>
        <v>0</v>
      </c>
      <c r="X17" s="141">
        <f t="shared" ref="X17:X59" si="12">R17*P17</f>
        <v>0</v>
      </c>
    </row>
    <row r="18" spans="2:24" s="1" customFormat="1" ht="63" customHeight="1" outlineLevel="4" x14ac:dyDescent="0.2">
      <c r="B18" s="138">
        <v>3254</v>
      </c>
      <c r="C18" s="137" t="s">
        <v>3184</v>
      </c>
      <c r="D18" s="12"/>
      <c r="E18" s="149">
        <v>440</v>
      </c>
      <c r="F18" s="149">
        <v>360</v>
      </c>
      <c r="G18" s="140">
        <f t="shared" si="1"/>
        <v>0.18181818181818182</v>
      </c>
      <c r="H18" s="149">
        <v>343</v>
      </c>
      <c r="I18" s="140">
        <f t="shared" si="2"/>
        <v>0.22045454545454546</v>
      </c>
      <c r="J18" s="149">
        <v>330</v>
      </c>
      <c r="K18" s="140">
        <f t="shared" si="3"/>
        <v>0.25</v>
      </c>
      <c r="L18" s="149">
        <v>330</v>
      </c>
      <c r="M18" s="140">
        <f t="shared" si="4"/>
        <v>0.25</v>
      </c>
      <c r="N18" s="149">
        <v>330</v>
      </c>
      <c r="O18" s="140">
        <f t="shared" si="5"/>
        <v>0.25</v>
      </c>
      <c r="P18" s="149">
        <v>330</v>
      </c>
      <c r="Q18" s="153">
        <f t="shared" si="6"/>
        <v>0.25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8">
        <v>3256</v>
      </c>
      <c r="C19" s="137" t="s">
        <v>3185</v>
      </c>
      <c r="D19" s="12"/>
      <c r="E19" s="149">
        <v>440</v>
      </c>
      <c r="F19" s="149">
        <v>360</v>
      </c>
      <c r="G19" s="140">
        <f t="shared" si="1"/>
        <v>0.18181818181818182</v>
      </c>
      <c r="H19" s="149">
        <v>343</v>
      </c>
      <c r="I19" s="140">
        <f t="shared" si="2"/>
        <v>0.22045454545454546</v>
      </c>
      <c r="J19" s="149">
        <v>330</v>
      </c>
      <c r="K19" s="140">
        <f t="shared" si="3"/>
        <v>0.25</v>
      </c>
      <c r="L19" s="149">
        <v>330</v>
      </c>
      <c r="M19" s="140">
        <f t="shared" si="4"/>
        <v>0.25</v>
      </c>
      <c r="N19" s="149">
        <v>330</v>
      </c>
      <c r="O19" s="140">
        <f t="shared" si="5"/>
        <v>0.25</v>
      </c>
      <c r="P19" s="149">
        <v>330</v>
      </c>
      <c r="Q19" s="153">
        <f t="shared" si="6"/>
        <v>0.25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7" t="s">
        <v>3186</v>
      </c>
      <c r="C20" s="137" t="s">
        <v>3187</v>
      </c>
      <c r="D20" s="12"/>
      <c r="E20" s="149">
        <v>440</v>
      </c>
      <c r="F20" s="149">
        <v>360</v>
      </c>
      <c r="G20" s="140">
        <f t="shared" si="1"/>
        <v>0.18181818181818182</v>
      </c>
      <c r="H20" s="149">
        <v>343</v>
      </c>
      <c r="I20" s="140">
        <f t="shared" si="2"/>
        <v>0.22045454545454546</v>
      </c>
      <c r="J20" s="149">
        <v>330</v>
      </c>
      <c r="K20" s="140">
        <f t="shared" si="3"/>
        <v>0.25</v>
      </c>
      <c r="L20" s="149">
        <v>330</v>
      </c>
      <c r="M20" s="140">
        <f t="shared" si="4"/>
        <v>0.25</v>
      </c>
      <c r="N20" s="149">
        <v>330</v>
      </c>
      <c r="O20" s="140">
        <f t="shared" si="5"/>
        <v>0.25</v>
      </c>
      <c r="P20" s="149">
        <v>330</v>
      </c>
      <c r="Q20" s="153">
        <f t="shared" si="6"/>
        <v>0.25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8">
        <v>3255</v>
      </c>
      <c r="C21" s="137" t="s">
        <v>3188</v>
      </c>
      <c r="D21" s="12"/>
      <c r="E21" s="149">
        <v>440</v>
      </c>
      <c r="F21" s="149">
        <v>360</v>
      </c>
      <c r="G21" s="140">
        <f t="shared" si="1"/>
        <v>0.18181818181818182</v>
      </c>
      <c r="H21" s="149">
        <v>343</v>
      </c>
      <c r="I21" s="140">
        <f t="shared" si="2"/>
        <v>0.22045454545454546</v>
      </c>
      <c r="J21" s="149">
        <v>330</v>
      </c>
      <c r="K21" s="140">
        <f t="shared" si="3"/>
        <v>0.25</v>
      </c>
      <c r="L21" s="149">
        <v>330</v>
      </c>
      <c r="M21" s="140">
        <f t="shared" si="4"/>
        <v>0.25</v>
      </c>
      <c r="N21" s="149">
        <v>330</v>
      </c>
      <c r="O21" s="140">
        <f t="shared" si="5"/>
        <v>0.25</v>
      </c>
      <c r="P21" s="149">
        <v>330</v>
      </c>
      <c r="Q21" s="153">
        <f t="shared" si="6"/>
        <v>0.25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8">
        <v>3257</v>
      </c>
      <c r="C22" s="137" t="s">
        <v>3189</v>
      </c>
      <c r="D22" s="12"/>
      <c r="E22" s="149">
        <v>440</v>
      </c>
      <c r="F22" s="149">
        <v>360</v>
      </c>
      <c r="G22" s="140">
        <f t="shared" si="1"/>
        <v>0.18181818181818182</v>
      </c>
      <c r="H22" s="149">
        <v>343</v>
      </c>
      <c r="I22" s="140">
        <f t="shared" si="2"/>
        <v>0.22045454545454546</v>
      </c>
      <c r="J22" s="149">
        <v>330</v>
      </c>
      <c r="K22" s="140">
        <f t="shared" si="3"/>
        <v>0.25</v>
      </c>
      <c r="L22" s="149">
        <v>330</v>
      </c>
      <c r="M22" s="140">
        <f t="shared" si="4"/>
        <v>0.25</v>
      </c>
      <c r="N22" s="149">
        <v>330</v>
      </c>
      <c r="O22" s="140">
        <f t="shared" si="5"/>
        <v>0.25</v>
      </c>
      <c r="P22" s="149">
        <v>330</v>
      </c>
      <c r="Q22" s="153">
        <f t="shared" si="6"/>
        <v>0.25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7" t="s">
        <v>3190</v>
      </c>
      <c r="C23" s="137" t="s">
        <v>3191</v>
      </c>
      <c r="D23" s="12"/>
      <c r="E23" s="149">
        <v>440</v>
      </c>
      <c r="F23" s="149">
        <v>360</v>
      </c>
      <c r="G23" s="140">
        <f t="shared" si="1"/>
        <v>0.18181818181818182</v>
      </c>
      <c r="H23" s="149">
        <v>343</v>
      </c>
      <c r="I23" s="140">
        <f t="shared" si="2"/>
        <v>0.22045454545454546</v>
      </c>
      <c r="J23" s="149">
        <v>330</v>
      </c>
      <c r="K23" s="140">
        <f t="shared" si="3"/>
        <v>0.25</v>
      </c>
      <c r="L23" s="149">
        <v>330</v>
      </c>
      <c r="M23" s="140">
        <f t="shared" si="4"/>
        <v>0.25</v>
      </c>
      <c r="N23" s="149">
        <v>330</v>
      </c>
      <c r="O23" s="140">
        <f t="shared" si="5"/>
        <v>0.25</v>
      </c>
      <c r="P23" s="149">
        <v>330</v>
      </c>
      <c r="Q23" s="153">
        <f t="shared" si="6"/>
        <v>0.25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7" t="s">
        <v>3192</v>
      </c>
      <c r="C24" s="137" t="s">
        <v>3193</v>
      </c>
      <c r="D24" s="12"/>
      <c r="E24" s="149">
        <v>780</v>
      </c>
      <c r="F24" s="149">
        <v>640</v>
      </c>
      <c r="G24" s="140">
        <f t="shared" si="1"/>
        <v>0.17948717948717949</v>
      </c>
      <c r="H24" s="149">
        <v>608</v>
      </c>
      <c r="I24" s="140">
        <f t="shared" si="2"/>
        <v>0.22051282051282051</v>
      </c>
      <c r="J24" s="149">
        <v>585</v>
      </c>
      <c r="K24" s="140">
        <f t="shared" si="3"/>
        <v>0.25</v>
      </c>
      <c r="L24" s="149">
        <v>569</v>
      </c>
      <c r="M24" s="140">
        <f t="shared" si="4"/>
        <v>0.2705128205128205</v>
      </c>
      <c r="N24" s="149">
        <v>546</v>
      </c>
      <c r="O24" s="140">
        <f t="shared" si="5"/>
        <v>0.3</v>
      </c>
      <c r="P24" s="149">
        <v>546</v>
      </c>
      <c r="Q24" s="153">
        <f t="shared" si="6"/>
        <v>0.3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8">
        <v>3258</v>
      </c>
      <c r="C25" s="137" t="s">
        <v>3194</v>
      </c>
      <c r="D25" s="12"/>
      <c r="E25" s="149">
        <v>710</v>
      </c>
      <c r="F25" s="149">
        <v>582</v>
      </c>
      <c r="G25" s="140">
        <f t="shared" si="1"/>
        <v>0.18028169014084508</v>
      </c>
      <c r="H25" s="149">
        <v>553</v>
      </c>
      <c r="I25" s="140">
        <f t="shared" si="2"/>
        <v>0.22112676056338029</v>
      </c>
      <c r="J25" s="149">
        <v>532</v>
      </c>
      <c r="K25" s="140">
        <f t="shared" si="3"/>
        <v>0.25070422535211268</v>
      </c>
      <c r="L25" s="149">
        <v>518</v>
      </c>
      <c r="M25" s="140">
        <f t="shared" si="4"/>
        <v>0.27042253521126758</v>
      </c>
      <c r="N25" s="149">
        <v>497</v>
      </c>
      <c r="O25" s="140">
        <f t="shared" si="5"/>
        <v>0.3</v>
      </c>
      <c r="P25" s="149">
        <v>497</v>
      </c>
      <c r="Q25" s="153">
        <f t="shared" si="6"/>
        <v>0.3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ht="12" customHeight="1" outlineLevel="2" x14ac:dyDescent="0.2">
      <c r="B26" s="134"/>
      <c r="C26" s="184">
        <v>2</v>
      </c>
      <c r="D26" s="8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</row>
    <row r="27" spans="2:24" ht="12" customHeight="1" outlineLevel="3" x14ac:dyDescent="0.2">
      <c r="B27" s="135"/>
      <c r="C27" s="145" t="s">
        <v>8</v>
      </c>
      <c r="D27" s="10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</row>
    <row r="28" spans="2:24" s="1" customFormat="1" ht="63" customHeight="1" outlineLevel="4" x14ac:dyDescent="0.2">
      <c r="B28" s="137" t="s">
        <v>3195</v>
      </c>
      <c r="C28" s="137" t="s">
        <v>3196</v>
      </c>
      <c r="D28" s="12"/>
      <c r="E28" s="149">
        <v>450</v>
      </c>
      <c r="F28" s="149">
        <v>405</v>
      </c>
      <c r="G28" s="140">
        <f t="shared" si="1"/>
        <v>0.1</v>
      </c>
      <c r="H28" s="149">
        <v>392</v>
      </c>
      <c r="I28" s="140">
        <f t="shared" si="2"/>
        <v>0.12888888888888889</v>
      </c>
      <c r="J28" s="149">
        <v>374</v>
      </c>
      <c r="K28" s="140">
        <f t="shared" si="3"/>
        <v>0.16888888888888889</v>
      </c>
      <c r="L28" s="149">
        <v>360</v>
      </c>
      <c r="M28" s="140">
        <f t="shared" si="4"/>
        <v>0.2</v>
      </c>
      <c r="N28" s="149">
        <v>347</v>
      </c>
      <c r="O28" s="140">
        <f t="shared" si="5"/>
        <v>0.22888888888888889</v>
      </c>
      <c r="P28" s="149">
        <v>315</v>
      </c>
      <c r="Q28" s="153">
        <f t="shared" si="6"/>
        <v>0.3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7" t="s">
        <v>3197</v>
      </c>
      <c r="C29" s="137" t="s">
        <v>3198</v>
      </c>
      <c r="D29" s="12"/>
      <c r="E29" s="149">
        <v>285</v>
      </c>
      <c r="F29" s="149">
        <v>250</v>
      </c>
      <c r="G29" s="140">
        <f t="shared" si="1"/>
        <v>0.12280701754385964</v>
      </c>
      <c r="H29" s="149">
        <v>250</v>
      </c>
      <c r="I29" s="140">
        <f t="shared" si="2"/>
        <v>0.12280701754385964</v>
      </c>
      <c r="J29" s="149">
        <v>250</v>
      </c>
      <c r="K29" s="140">
        <f t="shared" si="3"/>
        <v>0.12280701754385964</v>
      </c>
      <c r="L29" s="149">
        <v>240</v>
      </c>
      <c r="M29" s="140">
        <f t="shared" si="4"/>
        <v>0.15789473684210525</v>
      </c>
      <c r="N29" s="149">
        <v>230</v>
      </c>
      <c r="O29" s="140">
        <f t="shared" si="5"/>
        <v>0.19298245614035087</v>
      </c>
      <c r="P29" s="149">
        <v>210</v>
      </c>
      <c r="Q29" s="153">
        <f t="shared" si="6"/>
        <v>0.26315789473684209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7" t="s">
        <v>3199</v>
      </c>
      <c r="C30" s="137" t="s">
        <v>3200</v>
      </c>
      <c r="D30" s="12"/>
      <c r="E30" s="149">
        <v>315</v>
      </c>
      <c r="F30" s="149">
        <v>270</v>
      </c>
      <c r="G30" s="140">
        <f t="shared" si="1"/>
        <v>0.14285714285714285</v>
      </c>
      <c r="H30" s="149">
        <v>260</v>
      </c>
      <c r="I30" s="140">
        <f t="shared" si="2"/>
        <v>0.17460317460317459</v>
      </c>
      <c r="J30" s="149">
        <v>250</v>
      </c>
      <c r="K30" s="140">
        <f t="shared" si="3"/>
        <v>0.20634920634920634</v>
      </c>
      <c r="L30" s="149">
        <v>240</v>
      </c>
      <c r="M30" s="140">
        <f t="shared" si="4"/>
        <v>0.23809523809523808</v>
      </c>
      <c r="N30" s="149">
        <v>230</v>
      </c>
      <c r="O30" s="140">
        <f t="shared" si="5"/>
        <v>0.26984126984126983</v>
      </c>
      <c r="P30" s="149">
        <v>210</v>
      </c>
      <c r="Q30" s="153">
        <f t="shared" si="6"/>
        <v>0.33333333333333331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7" t="s">
        <v>3201</v>
      </c>
      <c r="C31" s="137" t="s">
        <v>3202</v>
      </c>
      <c r="D31" s="12"/>
      <c r="E31" s="149">
        <v>315</v>
      </c>
      <c r="F31" s="149">
        <v>270</v>
      </c>
      <c r="G31" s="140">
        <f t="shared" si="1"/>
        <v>0.14285714285714285</v>
      </c>
      <c r="H31" s="149">
        <v>260</v>
      </c>
      <c r="I31" s="140">
        <f t="shared" si="2"/>
        <v>0.17460317460317459</v>
      </c>
      <c r="J31" s="149">
        <v>250</v>
      </c>
      <c r="K31" s="140">
        <f t="shared" si="3"/>
        <v>0.20634920634920634</v>
      </c>
      <c r="L31" s="149">
        <v>240</v>
      </c>
      <c r="M31" s="140">
        <f t="shared" si="4"/>
        <v>0.23809523809523808</v>
      </c>
      <c r="N31" s="149">
        <v>230</v>
      </c>
      <c r="O31" s="140">
        <f t="shared" si="5"/>
        <v>0.26984126984126983</v>
      </c>
      <c r="P31" s="149">
        <v>210</v>
      </c>
      <c r="Q31" s="153">
        <f t="shared" si="6"/>
        <v>0.33333333333333331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7" t="s">
        <v>3203</v>
      </c>
      <c r="C32" s="137" t="s">
        <v>3204</v>
      </c>
      <c r="D32" s="12"/>
      <c r="E32" s="149">
        <v>315</v>
      </c>
      <c r="F32" s="149">
        <v>270</v>
      </c>
      <c r="G32" s="140">
        <f t="shared" si="1"/>
        <v>0.14285714285714285</v>
      </c>
      <c r="H32" s="149">
        <v>260</v>
      </c>
      <c r="I32" s="140">
        <f t="shared" si="2"/>
        <v>0.17460317460317459</v>
      </c>
      <c r="J32" s="149">
        <v>250</v>
      </c>
      <c r="K32" s="140">
        <f t="shared" si="3"/>
        <v>0.20634920634920634</v>
      </c>
      <c r="L32" s="149">
        <v>240</v>
      </c>
      <c r="M32" s="140">
        <f t="shared" si="4"/>
        <v>0.23809523809523808</v>
      </c>
      <c r="N32" s="149">
        <v>230</v>
      </c>
      <c r="O32" s="140">
        <f t="shared" si="5"/>
        <v>0.26984126984126983</v>
      </c>
      <c r="P32" s="149">
        <v>210</v>
      </c>
      <c r="Q32" s="153">
        <f t="shared" si="6"/>
        <v>0.33333333333333331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7" t="s">
        <v>3205</v>
      </c>
      <c r="C33" s="137" t="s">
        <v>3206</v>
      </c>
      <c r="D33" s="12"/>
      <c r="E33" s="149">
        <v>315</v>
      </c>
      <c r="F33" s="149">
        <v>270</v>
      </c>
      <c r="G33" s="140">
        <f t="shared" si="1"/>
        <v>0.14285714285714285</v>
      </c>
      <c r="H33" s="149">
        <v>260</v>
      </c>
      <c r="I33" s="140">
        <f t="shared" si="2"/>
        <v>0.17460317460317459</v>
      </c>
      <c r="J33" s="149">
        <v>250</v>
      </c>
      <c r="K33" s="140">
        <f t="shared" si="3"/>
        <v>0.20634920634920634</v>
      </c>
      <c r="L33" s="149">
        <v>240</v>
      </c>
      <c r="M33" s="140">
        <f t="shared" si="4"/>
        <v>0.23809523809523808</v>
      </c>
      <c r="N33" s="149">
        <v>230</v>
      </c>
      <c r="O33" s="140">
        <f t="shared" si="5"/>
        <v>0.26984126984126983</v>
      </c>
      <c r="P33" s="149">
        <v>210</v>
      </c>
      <c r="Q33" s="153">
        <f t="shared" si="6"/>
        <v>0.33333333333333331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7" t="s">
        <v>3207</v>
      </c>
      <c r="C34" s="137" t="s">
        <v>3208</v>
      </c>
      <c r="D34" s="12"/>
      <c r="E34" s="149">
        <v>315</v>
      </c>
      <c r="F34" s="149">
        <v>270</v>
      </c>
      <c r="G34" s="140">
        <f t="shared" si="1"/>
        <v>0.14285714285714285</v>
      </c>
      <c r="H34" s="149">
        <v>260</v>
      </c>
      <c r="I34" s="140">
        <f t="shared" si="2"/>
        <v>0.17460317460317459</v>
      </c>
      <c r="J34" s="149">
        <v>250</v>
      </c>
      <c r="K34" s="140">
        <f t="shared" si="3"/>
        <v>0.20634920634920634</v>
      </c>
      <c r="L34" s="149">
        <v>240</v>
      </c>
      <c r="M34" s="140">
        <f t="shared" si="4"/>
        <v>0.23809523809523808</v>
      </c>
      <c r="N34" s="149">
        <v>230</v>
      </c>
      <c r="O34" s="140">
        <f t="shared" si="5"/>
        <v>0.26984126984126983</v>
      </c>
      <c r="P34" s="149">
        <v>210</v>
      </c>
      <c r="Q34" s="153">
        <f t="shared" si="6"/>
        <v>0.33333333333333331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3209</v>
      </c>
      <c r="C35" s="137" t="s">
        <v>3210</v>
      </c>
      <c r="D35" s="12"/>
      <c r="E35" s="149">
        <v>300</v>
      </c>
      <c r="F35" s="149">
        <v>270</v>
      </c>
      <c r="G35" s="140">
        <f t="shared" si="1"/>
        <v>0.1</v>
      </c>
      <c r="H35" s="149">
        <v>260</v>
      </c>
      <c r="I35" s="140">
        <f t="shared" si="2"/>
        <v>0.13333333333333333</v>
      </c>
      <c r="J35" s="149">
        <v>250</v>
      </c>
      <c r="K35" s="140">
        <f t="shared" si="3"/>
        <v>0.16666666666666666</v>
      </c>
      <c r="L35" s="149">
        <v>240</v>
      </c>
      <c r="M35" s="140">
        <f t="shared" si="4"/>
        <v>0.2</v>
      </c>
      <c r="N35" s="149">
        <v>230</v>
      </c>
      <c r="O35" s="140">
        <f t="shared" si="5"/>
        <v>0.23333333333333334</v>
      </c>
      <c r="P35" s="149">
        <v>210</v>
      </c>
      <c r="Q35" s="153">
        <f t="shared" si="6"/>
        <v>0.3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7" t="s">
        <v>3211</v>
      </c>
      <c r="C36" s="137" t="s">
        <v>3212</v>
      </c>
      <c r="D36" s="12"/>
      <c r="E36" s="149">
        <v>490</v>
      </c>
      <c r="F36" s="149">
        <v>415</v>
      </c>
      <c r="G36" s="140">
        <f t="shared" si="1"/>
        <v>0.15306122448979592</v>
      </c>
      <c r="H36" s="149">
        <v>405</v>
      </c>
      <c r="I36" s="140">
        <f t="shared" si="2"/>
        <v>0.17346938775510204</v>
      </c>
      <c r="J36" s="149">
        <v>395</v>
      </c>
      <c r="K36" s="140">
        <f t="shared" si="3"/>
        <v>0.19387755102040816</v>
      </c>
      <c r="L36" s="149">
        <v>385</v>
      </c>
      <c r="M36" s="140">
        <f t="shared" si="4"/>
        <v>0.21428571428571427</v>
      </c>
      <c r="N36" s="149">
        <v>375</v>
      </c>
      <c r="O36" s="140">
        <f t="shared" si="5"/>
        <v>0.23469387755102042</v>
      </c>
      <c r="P36" s="149">
        <v>355</v>
      </c>
      <c r="Q36" s="153">
        <f t="shared" si="6"/>
        <v>0.27551020408163263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ht="12" customHeight="1" outlineLevel="2" x14ac:dyDescent="0.2">
      <c r="B37" s="134"/>
      <c r="C37" s="185">
        <v>3</v>
      </c>
      <c r="D37" s="8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</row>
    <row r="38" spans="2:24" ht="12" customHeight="1" outlineLevel="3" x14ac:dyDescent="0.2">
      <c r="B38" s="135"/>
      <c r="C38" s="145" t="s">
        <v>3213</v>
      </c>
      <c r="D38" s="10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" customFormat="1" ht="63" customHeight="1" outlineLevel="4" x14ac:dyDescent="0.2">
      <c r="B39" s="138">
        <v>4224</v>
      </c>
      <c r="C39" s="137" t="s">
        <v>3214</v>
      </c>
      <c r="D39" s="12"/>
      <c r="E39" s="149">
        <v>1210</v>
      </c>
      <c r="F39" s="149">
        <v>993</v>
      </c>
      <c r="G39" s="140">
        <f t="shared" si="1"/>
        <v>0.17933884297520661</v>
      </c>
      <c r="H39" s="149">
        <v>944</v>
      </c>
      <c r="I39" s="140">
        <f t="shared" si="2"/>
        <v>0.21983471074380165</v>
      </c>
      <c r="J39" s="149">
        <v>908</v>
      </c>
      <c r="K39" s="140">
        <f t="shared" si="3"/>
        <v>0.24958677685950414</v>
      </c>
      <c r="L39" s="149">
        <v>884</v>
      </c>
      <c r="M39" s="140">
        <f t="shared" si="4"/>
        <v>0.26942148760330581</v>
      </c>
      <c r="N39" s="149">
        <v>847</v>
      </c>
      <c r="O39" s="140">
        <f t="shared" si="5"/>
        <v>0.3</v>
      </c>
      <c r="P39" s="149">
        <v>775</v>
      </c>
      <c r="Q39" s="153">
        <f t="shared" si="6"/>
        <v>0.35950413223140498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8">
        <v>4220</v>
      </c>
      <c r="C40" s="137" t="s">
        <v>3215</v>
      </c>
      <c r="D40" s="12"/>
      <c r="E40" s="149">
        <v>935</v>
      </c>
      <c r="F40" s="149">
        <v>767</v>
      </c>
      <c r="G40" s="140">
        <f t="shared" si="1"/>
        <v>0.17967914438502675</v>
      </c>
      <c r="H40" s="149">
        <v>730</v>
      </c>
      <c r="I40" s="140">
        <f t="shared" si="2"/>
        <v>0.21925133689839571</v>
      </c>
      <c r="J40" s="149">
        <v>702</v>
      </c>
      <c r="K40" s="140">
        <f t="shared" si="3"/>
        <v>0.24919786096256685</v>
      </c>
      <c r="L40" s="149">
        <v>683</v>
      </c>
      <c r="M40" s="140">
        <f t="shared" si="4"/>
        <v>0.26951871657754012</v>
      </c>
      <c r="N40" s="149">
        <v>655</v>
      </c>
      <c r="O40" s="140">
        <f t="shared" si="5"/>
        <v>0.29946524064171121</v>
      </c>
      <c r="P40" s="149">
        <v>599</v>
      </c>
      <c r="Q40" s="153">
        <f t="shared" si="6"/>
        <v>0.35935828877005349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7" t="s">
        <v>3216</v>
      </c>
      <c r="C41" s="137" t="s">
        <v>3217</v>
      </c>
      <c r="D41" s="12"/>
      <c r="E41" s="149">
        <v>935</v>
      </c>
      <c r="F41" s="149">
        <v>767</v>
      </c>
      <c r="G41" s="140">
        <f t="shared" si="1"/>
        <v>0.17967914438502675</v>
      </c>
      <c r="H41" s="149">
        <v>730</v>
      </c>
      <c r="I41" s="140">
        <f t="shared" si="2"/>
        <v>0.21925133689839571</v>
      </c>
      <c r="J41" s="149">
        <v>702</v>
      </c>
      <c r="K41" s="140">
        <f t="shared" si="3"/>
        <v>0.24919786096256685</v>
      </c>
      <c r="L41" s="149">
        <v>683</v>
      </c>
      <c r="M41" s="140">
        <f t="shared" si="4"/>
        <v>0.26951871657754012</v>
      </c>
      <c r="N41" s="149">
        <v>655</v>
      </c>
      <c r="O41" s="140">
        <f t="shared" si="5"/>
        <v>0.29946524064171121</v>
      </c>
      <c r="P41" s="149">
        <v>599</v>
      </c>
      <c r="Q41" s="153">
        <f t="shared" si="6"/>
        <v>0.35935828877005349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4" x14ac:dyDescent="0.2">
      <c r="B42" s="138">
        <v>4216</v>
      </c>
      <c r="C42" s="137" t="s">
        <v>3218</v>
      </c>
      <c r="D42" s="12"/>
      <c r="E42" s="149">
        <v>935</v>
      </c>
      <c r="F42" s="149">
        <v>767</v>
      </c>
      <c r="G42" s="140">
        <f t="shared" si="1"/>
        <v>0.17967914438502675</v>
      </c>
      <c r="H42" s="149">
        <v>730</v>
      </c>
      <c r="I42" s="140">
        <f t="shared" si="2"/>
        <v>0.21925133689839571</v>
      </c>
      <c r="J42" s="149">
        <v>702</v>
      </c>
      <c r="K42" s="140">
        <f t="shared" si="3"/>
        <v>0.24919786096256685</v>
      </c>
      <c r="L42" s="149">
        <v>683</v>
      </c>
      <c r="M42" s="140">
        <f t="shared" si="4"/>
        <v>0.26951871657754012</v>
      </c>
      <c r="N42" s="149">
        <v>655</v>
      </c>
      <c r="O42" s="140">
        <f t="shared" si="5"/>
        <v>0.29946524064171121</v>
      </c>
      <c r="P42" s="149">
        <v>599</v>
      </c>
      <c r="Q42" s="153">
        <f t="shared" si="6"/>
        <v>0.35935828877005349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4" x14ac:dyDescent="0.2">
      <c r="B43" s="138">
        <v>4219</v>
      </c>
      <c r="C43" s="137" t="s">
        <v>3219</v>
      </c>
      <c r="D43" s="12"/>
      <c r="E43" s="149">
        <v>935</v>
      </c>
      <c r="F43" s="149">
        <v>767</v>
      </c>
      <c r="G43" s="140">
        <f t="shared" si="1"/>
        <v>0.17967914438502675</v>
      </c>
      <c r="H43" s="149">
        <v>730</v>
      </c>
      <c r="I43" s="140">
        <f t="shared" si="2"/>
        <v>0.21925133689839571</v>
      </c>
      <c r="J43" s="149">
        <v>702</v>
      </c>
      <c r="K43" s="140">
        <f t="shared" si="3"/>
        <v>0.24919786096256685</v>
      </c>
      <c r="L43" s="149">
        <v>683</v>
      </c>
      <c r="M43" s="140">
        <f t="shared" si="4"/>
        <v>0.26951871657754012</v>
      </c>
      <c r="N43" s="149">
        <v>655</v>
      </c>
      <c r="O43" s="140">
        <f t="shared" si="5"/>
        <v>0.29946524064171121</v>
      </c>
      <c r="P43" s="149">
        <v>599</v>
      </c>
      <c r="Q43" s="153">
        <f t="shared" si="6"/>
        <v>0.35935828877005349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1" customFormat="1" ht="63" customHeight="1" outlineLevel="4" x14ac:dyDescent="0.2">
      <c r="B44" s="138">
        <v>4217</v>
      </c>
      <c r="C44" s="137" t="s">
        <v>3220</v>
      </c>
      <c r="D44" s="12"/>
      <c r="E44" s="149">
        <v>935</v>
      </c>
      <c r="F44" s="149">
        <v>767</v>
      </c>
      <c r="G44" s="140">
        <f t="shared" si="1"/>
        <v>0.17967914438502675</v>
      </c>
      <c r="H44" s="149">
        <v>730</v>
      </c>
      <c r="I44" s="140">
        <f t="shared" si="2"/>
        <v>0.21925133689839571</v>
      </c>
      <c r="J44" s="149">
        <v>702</v>
      </c>
      <c r="K44" s="140">
        <f t="shared" si="3"/>
        <v>0.24919786096256685</v>
      </c>
      <c r="L44" s="149">
        <v>683</v>
      </c>
      <c r="M44" s="140">
        <f t="shared" si="4"/>
        <v>0.26951871657754012</v>
      </c>
      <c r="N44" s="149">
        <v>655</v>
      </c>
      <c r="O44" s="140">
        <f t="shared" si="5"/>
        <v>0.29946524064171121</v>
      </c>
      <c r="P44" s="149">
        <v>599</v>
      </c>
      <c r="Q44" s="153">
        <f t="shared" si="6"/>
        <v>0.35935828877005349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1" customFormat="1" ht="63" customHeight="1" outlineLevel="4" x14ac:dyDescent="0.2">
      <c r="B45" s="137" t="s">
        <v>3221</v>
      </c>
      <c r="C45" s="137" t="s">
        <v>3222</v>
      </c>
      <c r="D45" s="12"/>
      <c r="E45" s="149">
        <v>935</v>
      </c>
      <c r="F45" s="149">
        <v>767</v>
      </c>
      <c r="G45" s="140">
        <f t="shared" si="1"/>
        <v>0.17967914438502675</v>
      </c>
      <c r="H45" s="149">
        <v>730</v>
      </c>
      <c r="I45" s="140">
        <f t="shared" si="2"/>
        <v>0.21925133689839571</v>
      </c>
      <c r="J45" s="149">
        <v>702</v>
      </c>
      <c r="K45" s="140">
        <f t="shared" si="3"/>
        <v>0.24919786096256685</v>
      </c>
      <c r="L45" s="149">
        <v>683</v>
      </c>
      <c r="M45" s="140">
        <f t="shared" si="4"/>
        <v>0.26951871657754012</v>
      </c>
      <c r="N45" s="149">
        <v>655</v>
      </c>
      <c r="O45" s="140">
        <f t="shared" si="5"/>
        <v>0.29946524064171121</v>
      </c>
      <c r="P45" s="149">
        <v>599</v>
      </c>
      <c r="Q45" s="153">
        <f t="shared" si="6"/>
        <v>0.35935828877005349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4" x14ac:dyDescent="0.2">
      <c r="B46" s="138">
        <v>4218</v>
      </c>
      <c r="C46" s="137" t="s">
        <v>3223</v>
      </c>
      <c r="D46" s="12"/>
      <c r="E46" s="149">
        <v>935</v>
      </c>
      <c r="F46" s="149">
        <v>767</v>
      </c>
      <c r="G46" s="140">
        <f t="shared" si="1"/>
        <v>0.17967914438502675</v>
      </c>
      <c r="H46" s="149">
        <v>730</v>
      </c>
      <c r="I46" s="140">
        <f t="shared" si="2"/>
        <v>0.21925133689839571</v>
      </c>
      <c r="J46" s="149">
        <v>702</v>
      </c>
      <c r="K46" s="140">
        <f t="shared" si="3"/>
        <v>0.24919786096256685</v>
      </c>
      <c r="L46" s="149">
        <v>683</v>
      </c>
      <c r="M46" s="140">
        <f t="shared" si="4"/>
        <v>0.26951871657754012</v>
      </c>
      <c r="N46" s="149">
        <v>655</v>
      </c>
      <c r="O46" s="140">
        <f t="shared" si="5"/>
        <v>0.29946524064171121</v>
      </c>
      <c r="P46" s="149">
        <v>599</v>
      </c>
      <c r="Q46" s="153">
        <f t="shared" si="6"/>
        <v>0.35935828877005349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4" x14ac:dyDescent="0.2">
      <c r="B47" s="137" t="s">
        <v>3224</v>
      </c>
      <c r="C47" s="137" t="s">
        <v>3225</v>
      </c>
      <c r="D47" s="12"/>
      <c r="E47" s="149">
        <v>935</v>
      </c>
      <c r="F47" s="149">
        <v>767</v>
      </c>
      <c r="G47" s="140">
        <f t="shared" si="1"/>
        <v>0.17967914438502675</v>
      </c>
      <c r="H47" s="149">
        <v>730</v>
      </c>
      <c r="I47" s="140">
        <f t="shared" si="2"/>
        <v>0.21925133689839571</v>
      </c>
      <c r="J47" s="149">
        <v>702</v>
      </c>
      <c r="K47" s="140">
        <f t="shared" si="3"/>
        <v>0.24919786096256685</v>
      </c>
      <c r="L47" s="149">
        <v>683</v>
      </c>
      <c r="M47" s="140">
        <f t="shared" si="4"/>
        <v>0.26951871657754012</v>
      </c>
      <c r="N47" s="149">
        <v>655</v>
      </c>
      <c r="O47" s="140">
        <f t="shared" si="5"/>
        <v>0.29946524064171121</v>
      </c>
      <c r="P47" s="149">
        <v>599</v>
      </c>
      <c r="Q47" s="153">
        <f t="shared" si="6"/>
        <v>0.35935828877005349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1" customFormat="1" ht="63" customHeight="1" outlineLevel="4" x14ac:dyDescent="0.2">
      <c r="B48" s="138">
        <v>4215</v>
      </c>
      <c r="C48" s="137" t="s">
        <v>3226</v>
      </c>
      <c r="D48" s="12"/>
      <c r="E48" s="149">
        <v>935</v>
      </c>
      <c r="F48" s="149">
        <v>767</v>
      </c>
      <c r="G48" s="140">
        <f t="shared" si="1"/>
        <v>0.17967914438502675</v>
      </c>
      <c r="H48" s="149">
        <v>730</v>
      </c>
      <c r="I48" s="140">
        <f t="shared" si="2"/>
        <v>0.21925133689839571</v>
      </c>
      <c r="J48" s="149">
        <v>702</v>
      </c>
      <c r="K48" s="140">
        <f t="shared" si="3"/>
        <v>0.24919786096256685</v>
      </c>
      <c r="L48" s="149">
        <v>683</v>
      </c>
      <c r="M48" s="140">
        <f t="shared" si="4"/>
        <v>0.26951871657754012</v>
      </c>
      <c r="N48" s="149">
        <v>655</v>
      </c>
      <c r="O48" s="140">
        <f t="shared" si="5"/>
        <v>0.29946524064171121</v>
      </c>
      <c r="P48" s="149">
        <v>599</v>
      </c>
      <c r="Q48" s="153">
        <f t="shared" si="6"/>
        <v>0.35935828877005349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1" customFormat="1" ht="63" customHeight="1" outlineLevel="4" x14ac:dyDescent="0.2">
      <c r="B49" s="138">
        <v>4221</v>
      </c>
      <c r="C49" s="137" t="s">
        <v>3227</v>
      </c>
      <c r="D49" s="12"/>
      <c r="E49" s="149">
        <v>935</v>
      </c>
      <c r="F49" s="149">
        <v>767</v>
      </c>
      <c r="G49" s="140">
        <f t="shared" si="1"/>
        <v>0.17967914438502675</v>
      </c>
      <c r="H49" s="149">
        <v>730</v>
      </c>
      <c r="I49" s="140">
        <f t="shared" si="2"/>
        <v>0.21925133689839571</v>
      </c>
      <c r="J49" s="149">
        <v>702</v>
      </c>
      <c r="K49" s="140">
        <f t="shared" si="3"/>
        <v>0.24919786096256685</v>
      </c>
      <c r="L49" s="149">
        <v>683</v>
      </c>
      <c r="M49" s="140">
        <f t="shared" si="4"/>
        <v>0.26951871657754012</v>
      </c>
      <c r="N49" s="149">
        <v>655</v>
      </c>
      <c r="O49" s="140">
        <f t="shared" si="5"/>
        <v>0.29946524064171121</v>
      </c>
      <c r="P49" s="149">
        <v>599</v>
      </c>
      <c r="Q49" s="153">
        <f t="shared" si="6"/>
        <v>0.35935828877005349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4" x14ac:dyDescent="0.2">
      <c r="B50" s="138">
        <v>4222</v>
      </c>
      <c r="C50" s="137" t="s">
        <v>3228</v>
      </c>
      <c r="D50" s="12"/>
      <c r="E50" s="149">
        <v>990</v>
      </c>
      <c r="F50" s="149">
        <v>812</v>
      </c>
      <c r="G50" s="140">
        <f t="shared" si="1"/>
        <v>0.17979797979797979</v>
      </c>
      <c r="H50" s="149">
        <v>773</v>
      </c>
      <c r="I50" s="140">
        <f t="shared" si="2"/>
        <v>0.21919191919191919</v>
      </c>
      <c r="J50" s="149">
        <v>743</v>
      </c>
      <c r="K50" s="140">
        <f t="shared" si="3"/>
        <v>0.24949494949494949</v>
      </c>
      <c r="L50" s="149">
        <v>723</v>
      </c>
      <c r="M50" s="140">
        <f t="shared" si="4"/>
        <v>0.26969696969696971</v>
      </c>
      <c r="N50" s="149">
        <v>693</v>
      </c>
      <c r="O50" s="140">
        <f t="shared" si="5"/>
        <v>0.3</v>
      </c>
      <c r="P50" s="149">
        <v>634</v>
      </c>
      <c r="Q50" s="153">
        <f t="shared" si="6"/>
        <v>0.35959595959595958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4" x14ac:dyDescent="0.2">
      <c r="B51" s="138">
        <v>4223</v>
      </c>
      <c r="C51" s="137" t="s">
        <v>3229</v>
      </c>
      <c r="D51" s="12"/>
      <c r="E51" s="149">
        <v>1485</v>
      </c>
      <c r="F51" s="149">
        <v>1218</v>
      </c>
      <c r="G51" s="140">
        <f t="shared" si="1"/>
        <v>0.17979797979797979</v>
      </c>
      <c r="H51" s="149">
        <v>1159</v>
      </c>
      <c r="I51" s="140">
        <f t="shared" si="2"/>
        <v>0.21952861952861952</v>
      </c>
      <c r="J51" s="149">
        <v>1114</v>
      </c>
      <c r="K51" s="140">
        <f t="shared" si="3"/>
        <v>0.24983164983164982</v>
      </c>
      <c r="L51" s="149">
        <v>1085</v>
      </c>
      <c r="M51" s="140">
        <f t="shared" si="4"/>
        <v>0.26936026936026936</v>
      </c>
      <c r="N51" s="149">
        <v>1040</v>
      </c>
      <c r="O51" s="140">
        <f t="shared" si="5"/>
        <v>0.29966329966329969</v>
      </c>
      <c r="P51" s="149">
        <v>951</v>
      </c>
      <c r="Q51" s="153">
        <f t="shared" si="6"/>
        <v>0.35959595959595958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4" x14ac:dyDescent="0.2">
      <c r="B52" s="137" t="s">
        <v>3230</v>
      </c>
      <c r="C52" s="137" t="s">
        <v>3231</v>
      </c>
      <c r="D52" s="12"/>
      <c r="E52" s="149">
        <v>730</v>
      </c>
      <c r="F52" s="149">
        <v>599</v>
      </c>
      <c r="G52" s="140">
        <f t="shared" si="1"/>
        <v>0.17945205479452056</v>
      </c>
      <c r="H52" s="149">
        <v>570</v>
      </c>
      <c r="I52" s="140">
        <f t="shared" si="2"/>
        <v>0.21917808219178081</v>
      </c>
      <c r="J52" s="149">
        <v>548</v>
      </c>
      <c r="K52" s="140">
        <f t="shared" si="3"/>
        <v>0.24931506849315069</v>
      </c>
      <c r="L52" s="149">
        <v>533</v>
      </c>
      <c r="M52" s="140">
        <f t="shared" si="4"/>
        <v>0.26986301369863014</v>
      </c>
      <c r="N52" s="149">
        <v>511</v>
      </c>
      <c r="O52" s="140">
        <f t="shared" si="5"/>
        <v>0.3</v>
      </c>
      <c r="P52" s="149">
        <v>468</v>
      </c>
      <c r="Q52" s="153">
        <f t="shared" si="6"/>
        <v>0.35890410958904112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4" x14ac:dyDescent="0.2">
      <c r="B53" s="137" t="s">
        <v>3232</v>
      </c>
      <c r="C53" s="137" t="s">
        <v>3233</v>
      </c>
      <c r="D53" s="12"/>
      <c r="E53" s="149">
        <v>1122</v>
      </c>
      <c r="F53" s="149">
        <v>920</v>
      </c>
      <c r="G53" s="140">
        <f t="shared" si="1"/>
        <v>0.18003565062388591</v>
      </c>
      <c r="H53" s="149">
        <v>876</v>
      </c>
      <c r="I53" s="140">
        <f t="shared" si="2"/>
        <v>0.21925133689839571</v>
      </c>
      <c r="J53" s="149">
        <v>842</v>
      </c>
      <c r="K53" s="140">
        <f t="shared" si="3"/>
        <v>0.24955436720142601</v>
      </c>
      <c r="L53" s="149">
        <v>820</v>
      </c>
      <c r="M53" s="140">
        <f t="shared" si="4"/>
        <v>0.26916221033868093</v>
      </c>
      <c r="N53" s="149">
        <v>786</v>
      </c>
      <c r="O53" s="140">
        <f t="shared" si="5"/>
        <v>0.29946524064171121</v>
      </c>
      <c r="P53" s="149">
        <v>763</v>
      </c>
      <c r="Q53" s="153">
        <f t="shared" si="6"/>
        <v>0.31996434937611407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ht="12" customHeight="1" outlineLevel="2" x14ac:dyDescent="0.2">
      <c r="B54" s="134"/>
      <c r="C54" s="144" t="s">
        <v>3234</v>
      </c>
      <c r="D54" s="8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</row>
    <row r="55" spans="2:24" ht="12" customHeight="1" outlineLevel="3" x14ac:dyDescent="0.2">
      <c r="B55" s="135"/>
      <c r="C55" s="145" t="s">
        <v>286</v>
      </c>
      <c r="D55" s="10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</row>
    <row r="56" spans="2:24" s="1" customFormat="1" ht="63" customHeight="1" outlineLevel="4" x14ac:dyDescent="0.2">
      <c r="B56" s="138">
        <v>1853</v>
      </c>
      <c r="C56" s="137" t="s">
        <v>3235</v>
      </c>
      <c r="D56" s="12"/>
      <c r="E56" s="149">
        <v>240</v>
      </c>
      <c r="F56" s="149">
        <v>240</v>
      </c>
      <c r="G56" s="140">
        <f t="shared" si="1"/>
        <v>0</v>
      </c>
      <c r="H56" s="149">
        <v>240</v>
      </c>
      <c r="I56" s="140">
        <f t="shared" si="2"/>
        <v>0</v>
      </c>
      <c r="J56" s="149">
        <v>240</v>
      </c>
      <c r="K56" s="140">
        <f t="shared" si="3"/>
        <v>0</v>
      </c>
      <c r="L56" s="149">
        <v>240</v>
      </c>
      <c r="M56" s="140">
        <f t="shared" si="4"/>
        <v>0</v>
      </c>
      <c r="N56" s="149">
        <v>240</v>
      </c>
      <c r="O56" s="140">
        <f t="shared" si="5"/>
        <v>0</v>
      </c>
      <c r="P56" s="149">
        <v>240</v>
      </c>
      <c r="Q56" s="153">
        <f t="shared" si="6"/>
        <v>0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s="1" customFormat="1" ht="63" customHeight="1" outlineLevel="4" x14ac:dyDescent="0.2">
      <c r="B57" s="138">
        <v>1855</v>
      </c>
      <c r="C57" s="137" t="s">
        <v>3236</v>
      </c>
      <c r="D57" s="12"/>
      <c r="E57" s="149">
        <v>240</v>
      </c>
      <c r="F57" s="149">
        <v>240</v>
      </c>
      <c r="G57" s="140">
        <f t="shared" si="1"/>
        <v>0</v>
      </c>
      <c r="H57" s="149">
        <v>240</v>
      </c>
      <c r="I57" s="140">
        <f t="shared" si="2"/>
        <v>0</v>
      </c>
      <c r="J57" s="149">
        <v>240</v>
      </c>
      <c r="K57" s="140">
        <f t="shared" si="3"/>
        <v>0</v>
      </c>
      <c r="L57" s="149">
        <v>240</v>
      </c>
      <c r="M57" s="140">
        <f t="shared" si="4"/>
        <v>0</v>
      </c>
      <c r="N57" s="149">
        <v>240</v>
      </c>
      <c r="O57" s="140">
        <f t="shared" si="5"/>
        <v>0</v>
      </c>
      <c r="P57" s="149">
        <v>240</v>
      </c>
      <c r="Q57" s="153">
        <f t="shared" si="6"/>
        <v>0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s="1" customFormat="1" ht="63" customHeight="1" outlineLevel="4" x14ac:dyDescent="0.2">
      <c r="B58" s="138">
        <v>2643</v>
      </c>
      <c r="C58" s="137" t="s">
        <v>3237</v>
      </c>
      <c r="D58" s="12"/>
      <c r="E58" s="149">
        <v>240</v>
      </c>
      <c r="F58" s="149">
        <v>240</v>
      </c>
      <c r="G58" s="140">
        <f t="shared" si="1"/>
        <v>0</v>
      </c>
      <c r="H58" s="149">
        <v>240</v>
      </c>
      <c r="I58" s="140">
        <f t="shared" si="2"/>
        <v>0</v>
      </c>
      <c r="J58" s="149">
        <v>240</v>
      </c>
      <c r="K58" s="140">
        <f t="shared" si="3"/>
        <v>0</v>
      </c>
      <c r="L58" s="149">
        <v>240</v>
      </c>
      <c r="M58" s="140">
        <f t="shared" si="4"/>
        <v>0</v>
      </c>
      <c r="N58" s="149">
        <v>240</v>
      </c>
      <c r="O58" s="140">
        <f t="shared" si="5"/>
        <v>0</v>
      </c>
      <c r="P58" s="149">
        <v>240</v>
      </c>
      <c r="Q58" s="153">
        <f t="shared" si="6"/>
        <v>0</v>
      </c>
      <c r="R58" s="156"/>
      <c r="S58" s="141">
        <f t="shared" si="7"/>
        <v>0</v>
      </c>
      <c r="T58" s="141">
        <f t="shared" si="8"/>
        <v>0</v>
      </c>
      <c r="U58" s="141">
        <f t="shared" si="9"/>
        <v>0</v>
      </c>
      <c r="V58" s="141">
        <f t="shared" si="10"/>
        <v>0</v>
      </c>
      <c r="W58" s="141">
        <f t="shared" si="11"/>
        <v>0</v>
      </c>
      <c r="X58" s="141">
        <f t="shared" si="12"/>
        <v>0</v>
      </c>
    </row>
    <row r="59" spans="2:24" s="1" customFormat="1" ht="63" customHeight="1" outlineLevel="4" x14ac:dyDescent="0.2">
      <c r="B59" s="138">
        <v>2782</v>
      </c>
      <c r="C59" s="137" t="s">
        <v>3238</v>
      </c>
      <c r="D59" s="12"/>
      <c r="E59" s="149">
        <v>450</v>
      </c>
      <c r="F59" s="149">
        <v>450</v>
      </c>
      <c r="G59" s="140">
        <f t="shared" si="1"/>
        <v>0</v>
      </c>
      <c r="H59" s="149">
        <v>450</v>
      </c>
      <c r="I59" s="140">
        <f t="shared" si="2"/>
        <v>0</v>
      </c>
      <c r="J59" s="149">
        <v>450</v>
      </c>
      <c r="K59" s="140">
        <f t="shared" si="3"/>
        <v>0</v>
      </c>
      <c r="L59" s="149">
        <v>450</v>
      </c>
      <c r="M59" s="140">
        <f t="shared" si="4"/>
        <v>0</v>
      </c>
      <c r="N59" s="149">
        <v>450</v>
      </c>
      <c r="O59" s="140">
        <f t="shared" si="5"/>
        <v>0</v>
      </c>
      <c r="P59" s="149">
        <v>450</v>
      </c>
      <c r="Q59" s="153">
        <f t="shared" si="6"/>
        <v>0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B2:D2"/>
    <mergeCell ref="F2:H8"/>
    <mergeCell ref="J2:M8"/>
    <mergeCell ref="B7:C7"/>
    <mergeCell ref="B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60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5" x14ac:dyDescent="0.2"/>
  <cols>
    <col min="1" max="1" width="1.5" style="1" customWidth="1"/>
    <col min="2" max="2" width="12.33203125" style="1" customWidth="1"/>
    <col min="3" max="3" width="44.1640625" style="1" customWidth="1"/>
    <col min="4" max="4" width="14" style="1" customWidth="1"/>
    <col min="5" max="5" width="11.33203125" style="100" customWidth="1"/>
    <col min="6" max="6" width="10.5" style="100" customWidth="1"/>
    <col min="7" max="7" width="5.5" style="1" customWidth="1"/>
    <col min="8" max="8" width="10.5" style="100" customWidth="1"/>
    <col min="9" max="9" width="5.5" style="1" customWidth="1"/>
    <col min="10" max="10" width="10.5" style="100" customWidth="1"/>
    <col min="11" max="11" width="5.5" style="1" customWidth="1"/>
    <col min="12" max="12" width="10.5" style="100" customWidth="1"/>
    <col min="13" max="13" width="5.5" style="1" customWidth="1"/>
    <col min="14" max="14" width="10.5" style="100" customWidth="1"/>
    <col min="15" max="15" width="5.5" style="1" customWidth="1"/>
    <col min="16" max="16" width="10.5" style="100" customWidth="1"/>
    <col min="17" max="17" width="5.5" style="1" customWidth="1"/>
    <col min="18" max="18" width="10.5" style="120"/>
    <col min="19" max="24" width="15.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B2" s="297" t="s">
        <v>9732</v>
      </c>
      <c r="C2" s="297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07"/>
      <c r="Q2" s="101"/>
      <c r="S2" s="101"/>
      <c r="T2" s="101"/>
      <c r="U2" s="101"/>
      <c r="V2" s="101"/>
      <c r="W2" s="101"/>
      <c r="X2" s="101"/>
    </row>
    <row r="3" spans="1:24" s="1" customFormat="1" ht="14.2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6.2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3239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SUM(R17:R160)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3240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3241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ht="12" customHeight="1" outlineLevel="4" x14ac:dyDescent="0.2">
      <c r="B16" s="136"/>
      <c r="C16" s="158" t="s">
        <v>3242</v>
      </c>
      <c r="D16" s="13"/>
      <c r="E16" s="159"/>
      <c r="F16" s="159"/>
      <c r="G16" s="14"/>
      <c r="H16" s="159"/>
      <c r="I16" s="14"/>
      <c r="J16" s="159"/>
      <c r="K16" s="14"/>
      <c r="L16" s="159"/>
      <c r="M16" s="14"/>
      <c r="N16" s="159"/>
      <c r="O16" s="14"/>
      <c r="P16" s="159"/>
      <c r="Q16" s="14"/>
      <c r="R16" s="171"/>
      <c r="S16" s="14"/>
      <c r="T16" s="14"/>
      <c r="U16" s="14"/>
      <c r="V16" s="14"/>
      <c r="W16" s="14"/>
      <c r="X16" s="14"/>
    </row>
    <row r="17" spans="2:24" s="1" customFormat="1" ht="63" customHeight="1" outlineLevel="5" x14ac:dyDescent="0.2">
      <c r="B17" s="137" t="s">
        <v>3243</v>
      </c>
      <c r="C17" s="137" t="s">
        <v>3244</v>
      </c>
      <c r="D17" s="12"/>
      <c r="E17" s="149">
        <v>990</v>
      </c>
      <c r="F17" s="149">
        <v>850</v>
      </c>
      <c r="G17" s="140">
        <f>(E17-F17)/E17</f>
        <v>0.14141414141414141</v>
      </c>
      <c r="H17" s="149">
        <v>850</v>
      </c>
      <c r="I17" s="140">
        <f>(E17-H17)/E17</f>
        <v>0.14141414141414141</v>
      </c>
      <c r="J17" s="149">
        <v>850</v>
      </c>
      <c r="K17" s="140">
        <f>(E17-J17)/E17</f>
        <v>0.14141414141414141</v>
      </c>
      <c r="L17" s="149">
        <v>850</v>
      </c>
      <c r="M17" s="140">
        <f>(E17-L17)/E17</f>
        <v>0.14141414141414141</v>
      </c>
      <c r="N17" s="149">
        <v>850</v>
      </c>
      <c r="O17" s="140">
        <f>(E17-N17)/E17</f>
        <v>0.14141414141414141</v>
      </c>
      <c r="P17" s="149">
        <v>850</v>
      </c>
      <c r="Q17" s="153">
        <f>(E17-P17)/E17</f>
        <v>0.14141414141414141</v>
      </c>
      <c r="R17" s="156"/>
      <c r="S17" s="141">
        <f>R17*F17</f>
        <v>0</v>
      </c>
      <c r="T17" s="141">
        <f>R17*H17</f>
        <v>0</v>
      </c>
      <c r="U17" s="141">
        <f>R17*J17</f>
        <v>0</v>
      </c>
      <c r="V17" s="141">
        <f>L17*R17</f>
        <v>0</v>
      </c>
      <c r="W17" s="141">
        <f>R17*N17</f>
        <v>0</v>
      </c>
      <c r="X17" s="141">
        <f>R17*P17</f>
        <v>0</v>
      </c>
    </row>
    <row r="18" spans="2:24" s="1" customFormat="1" ht="63" customHeight="1" outlineLevel="5" x14ac:dyDescent="0.2">
      <c r="B18" s="137" t="s">
        <v>3245</v>
      </c>
      <c r="C18" s="137" t="s">
        <v>3246</v>
      </c>
      <c r="D18" s="12"/>
      <c r="E18" s="149">
        <v>841</v>
      </c>
      <c r="F18" s="149">
        <v>757</v>
      </c>
      <c r="G18" s="140">
        <f t="shared" ref="G18:G80" si="1">(E18-F18)/E18</f>
        <v>9.9881093935790727E-2</v>
      </c>
      <c r="H18" s="149">
        <v>715</v>
      </c>
      <c r="I18" s="140">
        <f t="shared" ref="I18:I80" si="2">(E18-H18)/E18</f>
        <v>0.14982164090368608</v>
      </c>
      <c r="J18" s="149">
        <v>673</v>
      </c>
      <c r="K18" s="140">
        <f t="shared" ref="K18:K80" si="3">(E18-J18)/E18</f>
        <v>0.19976218787158145</v>
      </c>
      <c r="L18" s="149">
        <v>673</v>
      </c>
      <c r="M18" s="140">
        <f t="shared" ref="M18:M80" si="4">(E18-L18)/E18</f>
        <v>0.19976218787158145</v>
      </c>
      <c r="N18" s="149">
        <v>589</v>
      </c>
      <c r="O18" s="140">
        <f t="shared" ref="O18:O80" si="5">(E18-N18)/E18</f>
        <v>0.29964328180737215</v>
      </c>
      <c r="P18" s="149">
        <v>589</v>
      </c>
      <c r="Q18" s="153">
        <f t="shared" ref="Q18:Q80" si="6">(E18-P18)/E18</f>
        <v>0.29964328180737215</v>
      </c>
      <c r="R18" s="156"/>
      <c r="S18" s="141">
        <f t="shared" ref="S18:S80" si="7">R18*F18</f>
        <v>0</v>
      </c>
      <c r="T18" s="141">
        <f t="shared" ref="T18:T80" si="8">R18*H18</f>
        <v>0</v>
      </c>
      <c r="U18" s="141">
        <f t="shared" ref="U18:U80" si="9">R18*J18</f>
        <v>0</v>
      </c>
      <c r="V18" s="141">
        <f t="shared" ref="V18:V80" si="10">L18*R18</f>
        <v>0</v>
      </c>
      <c r="W18" s="141">
        <f t="shared" ref="W18:W80" si="11">R18*N18</f>
        <v>0</v>
      </c>
      <c r="X18" s="141">
        <f t="shared" ref="X18:X80" si="12">R18*P18</f>
        <v>0</v>
      </c>
    </row>
    <row r="19" spans="2:24" ht="12" customHeight="1" outlineLevel="4" x14ac:dyDescent="0.2">
      <c r="B19" s="136"/>
      <c r="C19" s="158" t="s">
        <v>1554</v>
      </c>
      <c r="D19" s="13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</row>
    <row r="20" spans="2:24" s="1" customFormat="1" ht="63" customHeight="1" outlineLevel="5" x14ac:dyDescent="0.2">
      <c r="B20" s="138">
        <v>3290</v>
      </c>
      <c r="C20" s="137" t="s">
        <v>3247</v>
      </c>
      <c r="D20" s="12"/>
      <c r="E20" s="149">
        <v>550</v>
      </c>
      <c r="F20" s="149">
        <v>550</v>
      </c>
      <c r="G20" s="140">
        <f t="shared" si="1"/>
        <v>0</v>
      </c>
      <c r="H20" s="149">
        <v>550</v>
      </c>
      <c r="I20" s="140">
        <f t="shared" si="2"/>
        <v>0</v>
      </c>
      <c r="J20" s="149">
        <v>550</v>
      </c>
      <c r="K20" s="140">
        <f t="shared" si="3"/>
        <v>0</v>
      </c>
      <c r="L20" s="149">
        <v>550</v>
      </c>
      <c r="M20" s="140">
        <f t="shared" si="4"/>
        <v>0</v>
      </c>
      <c r="N20" s="149">
        <v>550</v>
      </c>
      <c r="O20" s="140">
        <f t="shared" si="5"/>
        <v>0</v>
      </c>
      <c r="P20" s="149">
        <v>550</v>
      </c>
      <c r="Q20" s="153">
        <f t="shared" si="6"/>
        <v>0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5" x14ac:dyDescent="0.2">
      <c r="B21" s="138">
        <v>4430</v>
      </c>
      <c r="C21" s="137" t="s">
        <v>3248</v>
      </c>
      <c r="D21" s="12"/>
      <c r="E21" s="149">
        <v>493</v>
      </c>
      <c r="F21" s="149">
        <v>493</v>
      </c>
      <c r="G21" s="140">
        <f t="shared" si="1"/>
        <v>0</v>
      </c>
      <c r="H21" s="149">
        <v>493</v>
      </c>
      <c r="I21" s="140">
        <f t="shared" si="2"/>
        <v>0</v>
      </c>
      <c r="J21" s="149">
        <v>493</v>
      </c>
      <c r="K21" s="140">
        <f t="shared" si="3"/>
        <v>0</v>
      </c>
      <c r="L21" s="149">
        <v>493</v>
      </c>
      <c r="M21" s="140">
        <f t="shared" si="4"/>
        <v>0</v>
      </c>
      <c r="N21" s="149">
        <v>493</v>
      </c>
      <c r="O21" s="140">
        <f t="shared" si="5"/>
        <v>0</v>
      </c>
      <c r="P21" s="149">
        <v>493</v>
      </c>
      <c r="Q21" s="153">
        <f t="shared" si="6"/>
        <v>0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ht="12" customHeight="1" outlineLevel="3" x14ac:dyDescent="0.2">
      <c r="B22" s="135"/>
      <c r="C22" s="145" t="s">
        <v>3249</v>
      </c>
      <c r="D22" s="10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</row>
    <row r="23" spans="2:24" ht="12" customHeight="1" outlineLevel="4" x14ac:dyDescent="0.2">
      <c r="B23" s="136"/>
      <c r="C23" s="158" t="s">
        <v>1554</v>
      </c>
      <c r="D23" s="13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</row>
    <row r="24" spans="2:24" s="1" customFormat="1" ht="63" customHeight="1" outlineLevel="5" x14ac:dyDescent="0.2">
      <c r="B24" s="138">
        <v>2119</v>
      </c>
      <c r="C24" s="137" t="s">
        <v>3250</v>
      </c>
      <c r="D24" s="12"/>
      <c r="E24" s="149">
        <v>15</v>
      </c>
      <c r="F24" s="149">
        <v>15</v>
      </c>
      <c r="G24" s="140">
        <f t="shared" si="1"/>
        <v>0</v>
      </c>
      <c r="H24" s="149">
        <v>15</v>
      </c>
      <c r="I24" s="140">
        <f t="shared" si="2"/>
        <v>0</v>
      </c>
      <c r="J24" s="149">
        <v>15</v>
      </c>
      <c r="K24" s="140">
        <f t="shared" si="3"/>
        <v>0</v>
      </c>
      <c r="L24" s="149">
        <v>15</v>
      </c>
      <c r="M24" s="140">
        <f t="shared" si="4"/>
        <v>0</v>
      </c>
      <c r="N24" s="149">
        <v>15</v>
      </c>
      <c r="O24" s="140">
        <f t="shared" si="5"/>
        <v>0</v>
      </c>
      <c r="P24" s="149">
        <v>15</v>
      </c>
      <c r="Q24" s="153">
        <f t="shared" si="6"/>
        <v>0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5" x14ac:dyDescent="0.2">
      <c r="B25" s="138">
        <v>1928</v>
      </c>
      <c r="C25" s="137" t="s">
        <v>3251</v>
      </c>
      <c r="D25" s="12"/>
      <c r="E25" s="149">
        <v>15</v>
      </c>
      <c r="F25" s="149">
        <v>15</v>
      </c>
      <c r="G25" s="140">
        <f t="shared" si="1"/>
        <v>0</v>
      </c>
      <c r="H25" s="149">
        <v>15</v>
      </c>
      <c r="I25" s="140">
        <f t="shared" si="2"/>
        <v>0</v>
      </c>
      <c r="J25" s="149">
        <v>15</v>
      </c>
      <c r="K25" s="140">
        <f t="shared" si="3"/>
        <v>0</v>
      </c>
      <c r="L25" s="149">
        <v>15</v>
      </c>
      <c r="M25" s="140">
        <f t="shared" si="4"/>
        <v>0</v>
      </c>
      <c r="N25" s="149">
        <v>15</v>
      </c>
      <c r="O25" s="140">
        <f t="shared" si="5"/>
        <v>0</v>
      </c>
      <c r="P25" s="149">
        <v>15</v>
      </c>
      <c r="Q25" s="153">
        <f t="shared" si="6"/>
        <v>0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5" x14ac:dyDescent="0.2">
      <c r="B26" s="138">
        <v>2952</v>
      </c>
      <c r="C26" s="137" t="s">
        <v>3252</v>
      </c>
      <c r="D26" s="12"/>
      <c r="E26" s="149">
        <v>15</v>
      </c>
      <c r="F26" s="149">
        <v>15</v>
      </c>
      <c r="G26" s="140">
        <f t="shared" si="1"/>
        <v>0</v>
      </c>
      <c r="H26" s="149">
        <v>15</v>
      </c>
      <c r="I26" s="140">
        <f t="shared" si="2"/>
        <v>0</v>
      </c>
      <c r="J26" s="149">
        <v>15</v>
      </c>
      <c r="K26" s="140">
        <f t="shared" si="3"/>
        <v>0</v>
      </c>
      <c r="L26" s="149">
        <v>15</v>
      </c>
      <c r="M26" s="140">
        <f t="shared" si="4"/>
        <v>0</v>
      </c>
      <c r="N26" s="149">
        <v>15</v>
      </c>
      <c r="O26" s="140">
        <f t="shared" si="5"/>
        <v>0</v>
      </c>
      <c r="P26" s="149">
        <v>15</v>
      </c>
      <c r="Q26" s="153">
        <f t="shared" si="6"/>
        <v>0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5" x14ac:dyDescent="0.2">
      <c r="B27" s="138">
        <v>1902</v>
      </c>
      <c r="C27" s="137" t="s">
        <v>3253</v>
      </c>
      <c r="D27" s="12"/>
      <c r="E27" s="149">
        <v>15</v>
      </c>
      <c r="F27" s="149">
        <v>15</v>
      </c>
      <c r="G27" s="140">
        <f t="shared" si="1"/>
        <v>0</v>
      </c>
      <c r="H27" s="149">
        <v>15</v>
      </c>
      <c r="I27" s="140">
        <f t="shared" si="2"/>
        <v>0</v>
      </c>
      <c r="J27" s="149">
        <v>15</v>
      </c>
      <c r="K27" s="140">
        <f t="shared" si="3"/>
        <v>0</v>
      </c>
      <c r="L27" s="149">
        <v>15</v>
      </c>
      <c r="M27" s="140">
        <f t="shared" si="4"/>
        <v>0</v>
      </c>
      <c r="N27" s="149">
        <v>15</v>
      </c>
      <c r="O27" s="140">
        <f t="shared" si="5"/>
        <v>0</v>
      </c>
      <c r="P27" s="149">
        <v>15</v>
      </c>
      <c r="Q27" s="153">
        <f t="shared" si="6"/>
        <v>0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5" x14ac:dyDescent="0.2">
      <c r="B28" s="138">
        <v>4179</v>
      </c>
      <c r="C28" s="137" t="s">
        <v>3254</v>
      </c>
      <c r="D28" s="12"/>
      <c r="E28" s="149">
        <v>15</v>
      </c>
      <c r="F28" s="149">
        <v>15</v>
      </c>
      <c r="G28" s="140">
        <f t="shared" si="1"/>
        <v>0</v>
      </c>
      <c r="H28" s="149">
        <v>15</v>
      </c>
      <c r="I28" s="140">
        <f t="shared" si="2"/>
        <v>0</v>
      </c>
      <c r="J28" s="149">
        <v>15</v>
      </c>
      <c r="K28" s="140">
        <f t="shared" si="3"/>
        <v>0</v>
      </c>
      <c r="L28" s="149">
        <v>15</v>
      </c>
      <c r="M28" s="140">
        <f t="shared" si="4"/>
        <v>0</v>
      </c>
      <c r="N28" s="149">
        <v>15</v>
      </c>
      <c r="O28" s="140">
        <f t="shared" si="5"/>
        <v>0</v>
      </c>
      <c r="P28" s="149">
        <v>15</v>
      </c>
      <c r="Q28" s="153">
        <f t="shared" si="6"/>
        <v>0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5" x14ac:dyDescent="0.2">
      <c r="B29" s="138">
        <v>4234</v>
      </c>
      <c r="C29" s="137" t="s">
        <v>3255</v>
      </c>
      <c r="D29" s="12"/>
      <c r="E29" s="149">
        <v>15</v>
      </c>
      <c r="F29" s="149">
        <v>15</v>
      </c>
      <c r="G29" s="140">
        <f t="shared" si="1"/>
        <v>0</v>
      </c>
      <c r="H29" s="149">
        <v>15</v>
      </c>
      <c r="I29" s="140">
        <f t="shared" si="2"/>
        <v>0</v>
      </c>
      <c r="J29" s="149">
        <v>15</v>
      </c>
      <c r="K29" s="140">
        <f t="shared" si="3"/>
        <v>0</v>
      </c>
      <c r="L29" s="149">
        <v>15</v>
      </c>
      <c r="M29" s="140">
        <f t="shared" si="4"/>
        <v>0</v>
      </c>
      <c r="N29" s="149">
        <v>15</v>
      </c>
      <c r="O29" s="140">
        <f t="shared" si="5"/>
        <v>0</v>
      </c>
      <c r="P29" s="149">
        <v>15</v>
      </c>
      <c r="Q29" s="153">
        <f t="shared" si="6"/>
        <v>0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5" x14ac:dyDescent="0.2">
      <c r="B30" s="138">
        <v>3999</v>
      </c>
      <c r="C30" s="137" t="s">
        <v>3256</v>
      </c>
      <c r="D30" s="12"/>
      <c r="E30" s="149">
        <v>15</v>
      </c>
      <c r="F30" s="149">
        <v>15</v>
      </c>
      <c r="G30" s="140">
        <f t="shared" si="1"/>
        <v>0</v>
      </c>
      <c r="H30" s="149">
        <v>15</v>
      </c>
      <c r="I30" s="140">
        <f t="shared" si="2"/>
        <v>0</v>
      </c>
      <c r="J30" s="149">
        <v>15</v>
      </c>
      <c r="K30" s="140">
        <f t="shared" si="3"/>
        <v>0</v>
      </c>
      <c r="L30" s="149">
        <v>15</v>
      </c>
      <c r="M30" s="140">
        <f t="shared" si="4"/>
        <v>0</v>
      </c>
      <c r="N30" s="149">
        <v>15</v>
      </c>
      <c r="O30" s="140">
        <f t="shared" si="5"/>
        <v>0</v>
      </c>
      <c r="P30" s="149">
        <v>15</v>
      </c>
      <c r="Q30" s="153">
        <f t="shared" si="6"/>
        <v>0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5" x14ac:dyDescent="0.2">
      <c r="B31" s="138">
        <v>2120</v>
      </c>
      <c r="C31" s="137" t="s">
        <v>3257</v>
      </c>
      <c r="D31" s="12"/>
      <c r="E31" s="149">
        <v>15</v>
      </c>
      <c r="F31" s="149">
        <v>15</v>
      </c>
      <c r="G31" s="140">
        <f t="shared" si="1"/>
        <v>0</v>
      </c>
      <c r="H31" s="149">
        <v>15</v>
      </c>
      <c r="I31" s="140">
        <f t="shared" si="2"/>
        <v>0</v>
      </c>
      <c r="J31" s="149">
        <v>15</v>
      </c>
      <c r="K31" s="140">
        <f t="shared" si="3"/>
        <v>0</v>
      </c>
      <c r="L31" s="149">
        <v>15</v>
      </c>
      <c r="M31" s="140">
        <f t="shared" si="4"/>
        <v>0</v>
      </c>
      <c r="N31" s="149">
        <v>15</v>
      </c>
      <c r="O31" s="140">
        <f t="shared" si="5"/>
        <v>0</v>
      </c>
      <c r="P31" s="149">
        <v>15</v>
      </c>
      <c r="Q31" s="153">
        <f t="shared" si="6"/>
        <v>0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5" x14ac:dyDescent="0.2">
      <c r="B32" s="138">
        <v>1929</v>
      </c>
      <c r="C32" s="137" t="s">
        <v>3258</v>
      </c>
      <c r="D32" s="12"/>
      <c r="E32" s="149">
        <v>15</v>
      </c>
      <c r="F32" s="149">
        <v>15</v>
      </c>
      <c r="G32" s="140">
        <f t="shared" si="1"/>
        <v>0</v>
      </c>
      <c r="H32" s="149">
        <v>15</v>
      </c>
      <c r="I32" s="140">
        <f t="shared" si="2"/>
        <v>0</v>
      </c>
      <c r="J32" s="149">
        <v>15</v>
      </c>
      <c r="K32" s="140">
        <f t="shared" si="3"/>
        <v>0</v>
      </c>
      <c r="L32" s="149">
        <v>15</v>
      </c>
      <c r="M32" s="140">
        <f t="shared" si="4"/>
        <v>0</v>
      </c>
      <c r="N32" s="149">
        <v>15</v>
      </c>
      <c r="O32" s="140">
        <f t="shared" si="5"/>
        <v>0</v>
      </c>
      <c r="P32" s="149">
        <v>15</v>
      </c>
      <c r="Q32" s="153">
        <f t="shared" si="6"/>
        <v>0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5" x14ac:dyDescent="0.2">
      <c r="B33" s="138">
        <v>3935</v>
      </c>
      <c r="C33" s="137" t="s">
        <v>3259</v>
      </c>
      <c r="D33" s="12"/>
      <c r="E33" s="149">
        <v>15</v>
      </c>
      <c r="F33" s="149">
        <v>15</v>
      </c>
      <c r="G33" s="140">
        <f t="shared" si="1"/>
        <v>0</v>
      </c>
      <c r="H33" s="149">
        <v>15</v>
      </c>
      <c r="I33" s="140">
        <f t="shared" si="2"/>
        <v>0</v>
      </c>
      <c r="J33" s="149">
        <v>15</v>
      </c>
      <c r="K33" s="140">
        <f t="shared" si="3"/>
        <v>0</v>
      </c>
      <c r="L33" s="149">
        <v>15</v>
      </c>
      <c r="M33" s="140">
        <f t="shared" si="4"/>
        <v>0</v>
      </c>
      <c r="N33" s="149">
        <v>15</v>
      </c>
      <c r="O33" s="140">
        <f t="shared" si="5"/>
        <v>0</v>
      </c>
      <c r="P33" s="149">
        <v>15</v>
      </c>
      <c r="Q33" s="153">
        <f t="shared" si="6"/>
        <v>0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5" x14ac:dyDescent="0.2">
      <c r="B34" s="138">
        <v>2198</v>
      </c>
      <c r="C34" s="137" t="s">
        <v>3260</v>
      </c>
      <c r="D34" s="12"/>
      <c r="E34" s="149">
        <v>15</v>
      </c>
      <c r="F34" s="149">
        <v>15</v>
      </c>
      <c r="G34" s="140">
        <f t="shared" si="1"/>
        <v>0</v>
      </c>
      <c r="H34" s="149">
        <v>15</v>
      </c>
      <c r="I34" s="140">
        <f t="shared" si="2"/>
        <v>0</v>
      </c>
      <c r="J34" s="149">
        <v>15</v>
      </c>
      <c r="K34" s="140">
        <f t="shared" si="3"/>
        <v>0</v>
      </c>
      <c r="L34" s="149">
        <v>15</v>
      </c>
      <c r="M34" s="140">
        <f t="shared" si="4"/>
        <v>0</v>
      </c>
      <c r="N34" s="149">
        <v>15</v>
      </c>
      <c r="O34" s="140">
        <f t="shared" si="5"/>
        <v>0</v>
      </c>
      <c r="P34" s="149">
        <v>15</v>
      </c>
      <c r="Q34" s="153">
        <f t="shared" si="6"/>
        <v>0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5" x14ac:dyDescent="0.2">
      <c r="B35" s="138">
        <v>4032</v>
      </c>
      <c r="C35" s="137" t="s">
        <v>3261</v>
      </c>
      <c r="D35" s="12"/>
      <c r="E35" s="149">
        <v>15</v>
      </c>
      <c r="F35" s="149">
        <v>15</v>
      </c>
      <c r="G35" s="140">
        <f t="shared" si="1"/>
        <v>0</v>
      </c>
      <c r="H35" s="149">
        <v>15</v>
      </c>
      <c r="I35" s="140">
        <f t="shared" si="2"/>
        <v>0</v>
      </c>
      <c r="J35" s="149">
        <v>15</v>
      </c>
      <c r="K35" s="140">
        <f t="shared" si="3"/>
        <v>0</v>
      </c>
      <c r="L35" s="149">
        <v>15</v>
      </c>
      <c r="M35" s="140">
        <f t="shared" si="4"/>
        <v>0</v>
      </c>
      <c r="N35" s="149">
        <v>15</v>
      </c>
      <c r="O35" s="140">
        <f t="shared" si="5"/>
        <v>0</v>
      </c>
      <c r="P35" s="149">
        <v>15</v>
      </c>
      <c r="Q35" s="153">
        <f t="shared" si="6"/>
        <v>0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5" x14ac:dyDescent="0.2">
      <c r="B36" s="138">
        <v>2776</v>
      </c>
      <c r="C36" s="137" t="s">
        <v>3262</v>
      </c>
      <c r="D36" s="12"/>
      <c r="E36" s="149">
        <v>15</v>
      </c>
      <c r="F36" s="149">
        <v>15</v>
      </c>
      <c r="G36" s="140">
        <f t="shared" si="1"/>
        <v>0</v>
      </c>
      <c r="H36" s="149">
        <v>15</v>
      </c>
      <c r="I36" s="140">
        <f t="shared" si="2"/>
        <v>0</v>
      </c>
      <c r="J36" s="149">
        <v>15</v>
      </c>
      <c r="K36" s="140">
        <f t="shared" si="3"/>
        <v>0</v>
      </c>
      <c r="L36" s="149">
        <v>15</v>
      </c>
      <c r="M36" s="140">
        <f t="shared" si="4"/>
        <v>0</v>
      </c>
      <c r="N36" s="149">
        <v>15</v>
      </c>
      <c r="O36" s="140">
        <f t="shared" si="5"/>
        <v>0</v>
      </c>
      <c r="P36" s="149">
        <v>15</v>
      </c>
      <c r="Q36" s="153">
        <f t="shared" si="6"/>
        <v>0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5" x14ac:dyDescent="0.2">
      <c r="B37" s="138">
        <v>4031</v>
      </c>
      <c r="C37" s="137" t="s">
        <v>3263</v>
      </c>
      <c r="D37" s="12"/>
      <c r="E37" s="149">
        <v>15</v>
      </c>
      <c r="F37" s="149">
        <v>15</v>
      </c>
      <c r="G37" s="140">
        <f t="shared" si="1"/>
        <v>0</v>
      </c>
      <c r="H37" s="149">
        <v>15</v>
      </c>
      <c r="I37" s="140">
        <f t="shared" si="2"/>
        <v>0</v>
      </c>
      <c r="J37" s="149">
        <v>15</v>
      </c>
      <c r="K37" s="140">
        <f t="shared" si="3"/>
        <v>0</v>
      </c>
      <c r="L37" s="149">
        <v>15</v>
      </c>
      <c r="M37" s="140">
        <f t="shared" si="4"/>
        <v>0</v>
      </c>
      <c r="N37" s="149">
        <v>15</v>
      </c>
      <c r="O37" s="140">
        <f t="shared" si="5"/>
        <v>0</v>
      </c>
      <c r="P37" s="149">
        <v>15</v>
      </c>
      <c r="Q37" s="153">
        <f t="shared" si="6"/>
        <v>0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5" x14ac:dyDescent="0.2">
      <c r="B38" s="138">
        <v>2985</v>
      </c>
      <c r="C38" s="137" t="s">
        <v>3264</v>
      </c>
      <c r="D38" s="12"/>
      <c r="E38" s="149">
        <v>15</v>
      </c>
      <c r="F38" s="149">
        <v>15</v>
      </c>
      <c r="G38" s="140">
        <f t="shared" si="1"/>
        <v>0</v>
      </c>
      <c r="H38" s="149">
        <v>15</v>
      </c>
      <c r="I38" s="140">
        <f t="shared" si="2"/>
        <v>0</v>
      </c>
      <c r="J38" s="149">
        <v>15</v>
      </c>
      <c r="K38" s="140">
        <f t="shared" si="3"/>
        <v>0</v>
      </c>
      <c r="L38" s="149">
        <v>15</v>
      </c>
      <c r="M38" s="140">
        <f t="shared" si="4"/>
        <v>0</v>
      </c>
      <c r="N38" s="149">
        <v>15</v>
      </c>
      <c r="O38" s="140">
        <f t="shared" si="5"/>
        <v>0</v>
      </c>
      <c r="P38" s="149">
        <v>15</v>
      </c>
      <c r="Q38" s="153">
        <f t="shared" si="6"/>
        <v>0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5" x14ac:dyDescent="0.2">
      <c r="B39" s="138">
        <v>2986</v>
      </c>
      <c r="C39" s="137" t="s">
        <v>3265</v>
      </c>
      <c r="D39" s="12"/>
      <c r="E39" s="149">
        <v>15</v>
      </c>
      <c r="F39" s="149">
        <v>15</v>
      </c>
      <c r="G39" s="140">
        <f t="shared" si="1"/>
        <v>0</v>
      </c>
      <c r="H39" s="149">
        <v>15</v>
      </c>
      <c r="I39" s="140">
        <f t="shared" si="2"/>
        <v>0</v>
      </c>
      <c r="J39" s="149">
        <v>15</v>
      </c>
      <c r="K39" s="140">
        <f t="shared" si="3"/>
        <v>0</v>
      </c>
      <c r="L39" s="149">
        <v>15</v>
      </c>
      <c r="M39" s="140">
        <f t="shared" si="4"/>
        <v>0</v>
      </c>
      <c r="N39" s="149">
        <v>15</v>
      </c>
      <c r="O39" s="140">
        <f t="shared" si="5"/>
        <v>0</v>
      </c>
      <c r="P39" s="149">
        <v>15</v>
      </c>
      <c r="Q39" s="153">
        <f t="shared" si="6"/>
        <v>0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5" x14ac:dyDescent="0.2">
      <c r="B40" s="138">
        <v>3288</v>
      </c>
      <c r="C40" s="137" t="s">
        <v>3266</v>
      </c>
      <c r="D40" s="12"/>
      <c r="E40" s="149">
        <v>15</v>
      </c>
      <c r="F40" s="149">
        <v>15</v>
      </c>
      <c r="G40" s="140">
        <f t="shared" si="1"/>
        <v>0</v>
      </c>
      <c r="H40" s="149">
        <v>15</v>
      </c>
      <c r="I40" s="140">
        <f t="shared" si="2"/>
        <v>0</v>
      </c>
      <c r="J40" s="149">
        <v>15</v>
      </c>
      <c r="K40" s="140">
        <f t="shared" si="3"/>
        <v>0</v>
      </c>
      <c r="L40" s="149">
        <v>15</v>
      </c>
      <c r="M40" s="140">
        <f t="shared" si="4"/>
        <v>0</v>
      </c>
      <c r="N40" s="149">
        <v>15</v>
      </c>
      <c r="O40" s="140">
        <f t="shared" si="5"/>
        <v>0</v>
      </c>
      <c r="P40" s="149">
        <v>15</v>
      </c>
      <c r="Q40" s="153">
        <f t="shared" si="6"/>
        <v>0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5" x14ac:dyDescent="0.2">
      <c r="B41" s="138">
        <v>2983</v>
      </c>
      <c r="C41" s="137" t="s">
        <v>3267</v>
      </c>
      <c r="D41" s="12"/>
      <c r="E41" s="149">
        <v>15</v>
      </c>
      <c r="F41" s="149">
        <v>15</v>
      </c>
      <c r="G41" s="140">
        <f t="shared" si="1"/>
        <v>0</v>
      </c>
      <c r="H41" s="149">
        <v>15</v>
      </c>
      <c r="I41" s="140">
        <f t="shared" si="2"/>
        <v>0</v>
      </c>
      <c r="J41" s="149">
        <v>15</v>
      </c>
      <c r="K41" s="140">
        <f t="shared" si="3"/>
        <v>0</v>
      </c>
      <c r="L41" s="149">
        <v>15</v>
      </c>
      <c r="M41" s="140">
        <f t="shared" si="4"/>
        <v>0</v>
      </c>
      <c r="N41" s="149">
        <v>15</v>
      </c>
      <c r="O41" s="140">
        <f t="shared" si="5"/>
        <v>0</v>
      </c>
      <c r="P41" s="149">
        <v>15</v>
      </c>
      <c r="Q41" s="153">
        <f t="shared" si="6"/>
        <v>0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5" x14ac:dyDescent="0.2">
      <c r="B42" s="138">
        <v>2763</v>
      </c>
      <c r="C42" s="137" t="s">
        <v>3268</v>
      </c>
      <c r="D42" s="12"/>
      <c r="E42" s="149">
        <v>90</v>
      </c>
      <c r="F42" s="149">
        <v>90</v>
      </c>
      <c r="G42" s="140">
        <f t="shared" si="1"/>
        <v>0</v>
      </c>
      <c r="H42" s="149">
        <v>90</v>
      </c>
      <c r="I42" s="140">
        <f t="shared" si="2"/>
        <v>0</v>
      </c>
      <c r="J42" s="149">
        <v>90</v>
      </c>
      <c r="K42" s="140">
        <f t="shared" si="3"/>
        <v>0</v>
      </c>
      <c r="L42" s="149">
        <v>90</v>
      </c>
      <c r="M42" s="140">
        <f t="shared" si="4"/>
        <v>0</v>
      </c>
      <c r="N42" s="149">
        <v>90</v>
      </c>
      <c r="O42" s="140">
        <f t="shared" si="5"/>
        <v>0</v>
      </c>
      <c r="P42" s="149">
        <v>90</v>
      </c>
      <c r="Q42" s="153">
        <f t="shared" si="6"/>
        <v>0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5" x14ac:dyDescent="0.2">
      <c r="B43" s="138">
        <v>2135</v>
      </c>
      <c r="C43" s="137" t="s">
        <v>3269</v>
      </c>
      <c r="D43" s="12"/>
      <c r="E43" s="149">
        <v>90</v>
      </c>
      <c r="F43" s="149">
        <v>90</v>
      </c>
      <c r="G43" s="140">
        <f t="shared" si="1"/>
        <v>0</v>
      </c>
      <c r="H43" s="149">
        <v>90</v>
      </c>
      <c r="I43" s="140">
        <f t="shared" si="2"/>
        <v>0</v>
      </c>
      <c r="J43" s="149">
        <v>90</v>
      </c>
      <c r="K43" s="140">
        <f t="shared" si="3"/>
        <v>0</v>
      </c>
      <c r="L43" s="149">
        <v>90</v>
      </c>
      <c r="M43" s="140">
        <f t="shared" si="4"/>
        <v>0</v>
      </c>
      <c r="N43" s="149">
        <v>90</v>
      </c>
      <c r="O43" s="140">
        <f t="shared" si="5"/>
        <v>0</v>
      </c>
      <c r="P43" s="149">
        <v>90</v>
      </c>
      <c r="Q43" s="153">
        <f t="shared" si="6"/>
        <v>0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1" customFormat="1" ht="63" customHeight="1" outlineLevel="5" x14ac:dyDescent="0.2">
      <c r="B44" s="138">
        <v>2764</v>
      </c>
      <c r="C44" s="137" t="s">
        <v>3270</v>
      </c>
      <c r="D44" s="12"/>
      <c r="E44" s="149">
        <v>160</v>
      </c>
      <c r="F44" s="149">
        <v>160</v>
      </c>
      <c r="G44" s="140">
        <f t="shared" si="1"/>
        <v>0</v>
      </c>
      <c r="H44" s="149">
        <v>160</v>
      </c>
      <c r="I44" s="140">
        <f t="shared" si="2"/>
        <v>0</v>
      </c>
      <c r="J44" s="149">
        <v>160</v>
      </c>
      <c r="K44" s="140">
        <f t="shared" si="3"/>
        <v>0</v>
      </c>
      <c r="L44" s="149">
        <v>160</v>
      </c>
      <c r="M44" s="140">
        <f t="shared" si="4"/>
        <v>0</v>
      </c>
      <c r="N44" s="149">
        <v>160</v>
      </c>
      <c r="O44" s="140">
        <f t="shared" si="5"/>
        <v>0</v>
      </c>
      <c r="P44" s="149">
        <v>160</v>
      </c>
      <c r="Q44" s="153">
        <f t="shared" si="6"/>
        <v>0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1" customFormat="1" ht="63" customHeight="1" outlineLevel="5" x14ac:dyDescent="0.2">
      <c r="B45" s="138">
        <v>2766</v>
      </c>
      <c r="C45" s="137" t="s">
        <v>3271</v>
      </c>
      <c r="D45" s="12"/>
      <c r="E45" s="149">
        <v>160</v>
      </c>
      <c r="F45" s="149">
        <v>160</v>
      </c>
      <c r="G45" s="140">
        <f t="shared" si="1"/>
        <v>0</v>
      </c>
      <c r="H45" s="149">
        <v>160</v>
      </c>
      <c r="I45" s="140">
        <f t="shared" si="2"/>
        <v>0</v>
      </c>
      <c r="J45" s="149">
        <v>160</v>
      </c>
      <c r="K45" s="140">
        <f t="shared" si="3"/>
        <v>0</v>
      </c>
      <c r="L45" s="149">
        <v>160</v>
      </c>
      <c r="M45" s="140">
        <f t="shared" si="4"/>
        <v>0</v>
      </c>
      <c r="N45" s="149">
        <v>160</v>
      </c>
      <c r="O45" s="140">
        <f t="shared" si="5"/>
        <v>0</v>
      </c>
      <c r="P45" s="149">
        <v>160</v>
      </c>
      <c r="Q45" s="153">
        <f t="shared" si="6"/>
        <v>0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5" x14ac:dyDescent="0.2">
      <c r="B46" s="138">
        <v>2765</v>
      </c>
      <c r="C46" s="137" t="s">
        <v>3272</v>
      </c>
      <c r="D46" s="12"/>
      <c r="E46" s="149">
        <v>160</v>
      </c>
      <c r="F46" s="149">
        <v>160</v>
      </c>
      <c r="G46" s="140">
        <f t="shared" si="1"/>
        <v>0</v>
      </c>
      <c r="H46" s="149">
        <v>160</v>
      </c>
      <c r="I46" s="140">
        <f t="shared" si="2"/>
        <v>0</v>
      </c>
      <c r="J46" s="149">
        <v>160</v>
      </c>
      <c r="K46" s="140">
        <f t="shared" si="3"/>
        <v>0</v>
      </c>
      <c r="L46" s="149">
        <v>160</v>
      </c>
      <c r="M46" s="140">
        <f t="shared" si="4"/>
        <v>0</v>
      </c>
      <c r="N46" s="149">
        <v>160</v>
      </c>
      <c r="O46" s="140">
        <f t="shared" si="5"/>
        <v>0</v>
      </c>
      <c r="P46" s="149">
        <v>160</v>
      </c>
      <c r="Q46" s="153">
        <f t="shared" si="6"/>
        <v>0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5" x14ac:dyDescent="0.2">
      <c r="B47" s="138">
        <v>2134</v>
      </c>
      <c r="C47" s="137" t="s">
        <v>3273</v>
      </c>
      <c r="D47" s="12"/>
      <c r="E47" s="149">
        <v>50</v>
      </c>
      <c r="F47" s="149">
        <v>50</v>
      </c>
      <c r="G47" s="140">
        <f t="shared" si="1"/>
        <v>0</v>
      </c>
      <c r="H47" s="149">
        <v>50</v>
      </c>
      <c r="I47" s="140">
        <f t="shared" si="2"/>
        <v>0</v>
      </c>
      <c r="J47" s="149">
        <v>50</v>
      </c>
      <c r="K47" s="140">
        <f t="shared" si="3"/>
        <v>0</v>
      </c>
      <c r="L47" s="149">
        <v>50</v>
      </c>
      <c r="M47" s="140">
        <f t="shared" si="4"/>
        <v>0</v>
      </c>
      <c r="N47" s="149">
        <v>50</v>
      </c>
      <c r="O47" s="140">
        <f t="shared" si="5"/>
        <v>0</v>
      </c>
      <c r="P47" s="149">
        <v>50</v>
      </c>
      <c r="Q47" s="153">
        <f t="shared" si="6"/>
        <v>0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1" customFormat="1" ht="63" customHeight="1" outlineLevel="5" x14ac:dyDescent="0.2">
      <c r="B48" s="138">
        <v>3209</v>
      </c>
      <c r="C48" s="137" t="s">
        <v>3274</v>
      </c>
      <c r="D48" s="12"/>
      <c r="E48" s="149">
        <v>160</v>
      </c>
      <c r="F48" s="149">
        <v>160</v>
      </c>
      <c r="G48" s="140">
        <f t="shared" si="1"/>
        <v>0</v>
      </c>
      <c r="H48" s="149">
        <v>160</v>
      </c>
      <c r="I48" s="140">
        <f t="shared" si="2"/>
        <v>0</v>
      </c>
      <c r="J48" s="149">
        <v>160</v>
      </c>
      <c r="K48" s="140">
        <f t="shared" si="3"/>
        <v>0</v>
      </c>
      <c r="L48" s="149">
        <v>160</v>
      </c>
      <c r="M48" s="140">
        <f t="shared" si="4"/>
        <v>0</v>
      </c>
      <c r="N48" s="149">
        <v>160</v>
      </c>
      <c r="O48" s="140">
        <f t="shared" si="5"/>
        <v>0</v>
      </c>
      <c r="P48" s="149">
        <v>160</v>
      </c>
      <c r="Q48" s="153">
        <f t="shared" si="6"/>
        <v>0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1" customFormat="1" ht="63" customHeight="1" outlineLevel="5" x14ac:dyDescent="0.2">
      <c r="B49" s="138">
        <v>3088</v>
      </c>
      <c r="C49" s="137" t="s">
        <v>3275</v>
      </c>
      <c r="D49" s="12"/>
      <c r="E49" s="149">
        <v>1900</v>
      </c>
      <c r="F49" s="149">
        <v>1900</v>
      </c>
      <c r="G49" s="140">
        <f t="shared" si="1"/>
        <v>0</v>
      </c>
      <c r="H49" s="149">
        <v>1900</v>
      </c>
      <c r="I49" s="140">
        <f t="shared" si="2"/>
        <v>0</v>
      </c>
      <c r="J49" s="149">
        <v>1900</v>
      </c>
      <c r="K49" s="140">
        <f t="shared" si="3"/>
        <v>0</v>
      </c>
      <c r="L49" s="149">
        <v>1900</v>
      </c>
      <c r="M49" s="140">
        <f t="shared" si="4"/>
        <v>0</v>
      </c>
      <c r="N49" s="149">
        <v>1900</v>
      </c>
      <c r="O49" s="140">
        <f t="shared" si="5"/>
        <v>0</v>
      </c>
      <c r="P49" s="149">
        <v>1900</v>
      </c>
      <c r="Q49" s="153">
        <f t="shared" si="6"/>
        <v>0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5" x14ac:dyDescent="0.2">
      <c r="B50" s="138">
        <v>3098</v>
      </c>
      <c r="C50" s="137" t="s">
        <v>3276</v>
      </c>
      <c r="D50" s="12"/>
      <c r="E50" s="149">
        <v>15</v>
      </c>
      <c r="F50" s="149">
        <v>15</v>
      </c>
      <c r="G50" s="140">
        <f t="shared" si="1"/>
        <v>0</v>
      </c>
      <c r="H50" s="149">
        <v>15</v>
      </c>
      <c r="I50" s="140">
        <f t="shared" si="2"/>
        <v>0</v>
      </c>
      <c r="J50" s="149">
        <v>15</v>
      </c>
      <c r="K50" s="140">
        <f t="shared" si="3"/>
        <v>0</v>
      </c>
      <c r="L50" s="149">
        <v>15</v>
      </c>
      <c r="M50" s="140">
        <f t="shared" si="4"/>
        <v>0</v>
      </c>
      <c r="N50" s="149">
        <v>15</v>
      </c>
      <c r="O50" s="140">
        <f t="shared" si="5"/>
        <v>0</v>
      </c>
      <c r="P50" s="149">
        <v>15</v>
      </c>
      <c r="Q50" s="153">
        <f t="shared" si="6"/>
        <v>0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5" x14ac:dyDescent="0.2">
      <c r="B51" s="138">
        <v>2948</v>
      </c>
      <c r="C51" s="137" t="s">
        <v>3277</v>
      </c>
      <c r="D51" s="12"/>
      <c r="E51" s="149">
        <v>10</v>
      </c>
      <c r="F51" s="149">
        <v>10</v>
      </c>
      <c r="G51" s="140">
        <f t="shared" si="1"/>
        <v>0</v>
      </c>
      <c r="H51" s="149">
        <v>10</v>
      </c>
      <c r="I51" s="140">
        <f t="shared" si="2"/>
        <v>0</v>
      </c>
      <c r="J51" s="149">
        <v>10</v>
      </c>
      <c r="K51" s="140">
        <f t="shared" si="3"/>
        <v>0</v>
      </c>
      <c r="L51" s="149">
        <v>10</v>
      </c>
      <c r="M51" s="140">
        <f t="shared" si="4"/>
        <v>0</v>
      </c>
      <c r="N51" s="149">
        <v>10</v>
      </c>
      <c r="O51" s="140">
        <f t="shared" si="5"/>
        <v>0</v>
      </c>
      <c r="P51" s="149">
        <v>10</v>
      </c>
      <c r="Q51" s="153">
        <f t="shared" si="6"/>
        <v>0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5" x14ac:dyDescent="0.2">
      <c r="B52" s="138">
        <v>2950</v>
      </c>
      <c r="C52" s="137" t="s">
        <v>3278</v>
      </c>
      <c r="D52" s="12"/>
      <c r="E52" s="149">
        <v>10</v>
      </c>
      <c r="F52" s="149">
        <v>10</v>
      </c>
      <c r="G52" s="140">
        <f t="shared" si="1"/>
        <v>0</v>
      </c>
      <c r="H52" s="149">
        <v>10</v>
      </c>
      <c r="I52" s="140">
        <f t="shared" si="2"/>
        <v>0</v>
      </c>
      <c r="J52" s="149">
        <v>10</v>
      </c>
      <c r="K52" s="140">
        <f t="shared" si="3"/>
        <v>0</v>
      </c>
      <c r="L52" s="149">
        <v>10</v>
      </c>
      <c r="M52" s="140">
        <f t="shared" si="4"/>
        <v>0</v>
      </c>
      <c r="N52" s="149">
        <v>10</v>
      </c>
      <c r="O52" s="140">
        <f t="shared" si="5"/>
        <v>0</v>
      </c>
      <c r="P52" s="149">
        <v>10</v>
      </c>
      <c r="Q52" s="153">
        <f t="shared" si="6"/>
        <v>0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5" x14ac:dyDescent="0.2">
      <c r="B53" s="138">
        <v>2949</v>
      </c>
      <c r="C53" s="137" t="s">
        <v>3279</v>
      </c>
      <c r="D53" s="12"/>
      <c r="E53" s="149">
        <v>10</v>
      </c>
      <c r="F53" s="149">
        <v>10</v>
      </c>
      <c r="G53" s="140">
        <f t="shared" si="1"/>
        <v>0</v>
      </c>
      <c r="H53" s="149">
        <v>10</v>
      </c>
      <c r="I53" s="140">
        <f t="shared" si="2"/>
        <v>0</v>
      </c>
      <c r="J53" s="149">
        <v>10</v>
      </c>
      <c r="K53" s="140">
        <f t="shared" si="3"/>
        <v>0</v>
      </c>
      <c r="L53" s="149">
        <v>10</v>
      </c>
      <c r="M53" s="140">
        <f t="shared" si="4"/>
        <v>0</v>
      </c>
      <c r="N53" s="149">
        <v>10</v>
      </c>
      <c r="O53" s="140">
        <f t="shared" si="5"/>
        <v>0</v>
      </c>
      <c r="P53" s="149">
        <v>10</v>
      </c>
      <c r="Q53" s="153">
        <f t="shared" si="6"/>
        <v>0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1" customFormat="1" ht="63" customHeight="1" outlineLevel="5" x14ac:dyDescent="0.2">
      <c r="B54" s="138">
        <v>2951</v>
      </c>
      <c r="C54" s="137" t="s">
        <v>3280</v>
      </c>
      <c r="D54" s="12"/>
      <c r="E54" s="149">
        <v>10</v>
      </c>
      <c r="F54" s="149">
        <v>10</v>
      </c>
      <c r="G54" s="140">
        <f t="shared" si="1"/>
        <v>0</v>
      </c>
      <c r="H54" s="149">
        <v>10</v>
      </c>
      <c r="I54" s="140">
        <f t="shared" si="2"/>
        <v>0</v>
      </c>
      <c r="J54" s="149">
        <v>10</v>
      </c>
      <c r="K54" s="140">
        <f t="shared" si="3"/>
        <v>0</v>
      </c>
      <c r="L54" s="149">
        <v>10</v>
      </c>
      <c r="M54" s="140">
        <f t="shared" si="4"/>
        <v>0</v>
      </c>
      <c r="N54" s="149">
        <v>10</v>
      </c>
      <c r="O54" s="140">
        <f t="shared" si="5"/>
        <v>0</v>
      </c>
      <c r="P54" s="149">
        <v>10</v>
      </c>
      <c r="Q54" s="153">
        <f t="shared" si="6"/>
        <v>0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5" x14ac:dyDescent="0.2">
      <c r="B55" s="138">
        <v>3097</v>
      </c>
      <c r="C55" s="137" t="s">
        <v>3281</v>
      </c>
      <c r="D55" s="12"/>
      <c r="E55" s="149">
        <v>15</v>
      </c>
      <c r="F55" s="149">
        <v>15</v>
      </c>
      <c r="G55" s="140">
        <f t="shared" si="1"/>
        <v>0</v>
      </c>
      <c r="H55" s="149">
        <v>15</v>
      </c>
      <c r="I55" s="140">
        <f t="shared" si="2"/>
        <v>0</v>
      </c>
      <c r="J55" s="149">
        <v>15</v>
      </c>
      <c r="K55" s="140">
        <f t="shared" si="3"/>
        <v>0</v>
      </c>
      <c r="L55" s="149">
        <v>15</v>
      </c>
      <c r="M55" s="140">
        <f t="shared" si="4"/>
        <v>0</v>
      </c>
      <c r="N55" s="149">
        <v>15</v>
      </c>
      <c r="O55" s="140">
        <f t="shared" si="5"/>
        <v>0</v>
      </c>
      <c r="P55" s="149">
        <v>15</v>
      </c>
      <c r="Q55" s="153">
        <f t="shared" si="6"/>
        <v>0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1" customFormat="1" ht="63" customHeight="1" outlineLevel="5" x14ac:dyDescent="0.2">
      <c r="B56" s="138">
        <v>3070</v>
      </c>
      <c r="C56" s="137" t="s">
        <v>3282</v>
      </c>
      <c r="D56" s="12"/>
      <c r="E56" s="149">
        <v>50</v>
      </c>
      <c r="F56" s="149">
        <v>50</v>
      </c>
      <c r="G56" s="140">
        <f t="shared" si="1"/>
        <v>0</v>
      </c>
      <c r="H56" s="149">
        <v>50</v>
      </c>
      <c r="I56" s="140">
        <f t="shared" si="2"/>
        <v>0</v>
      </c>
      <c r="J56" s="149">
        <v>50</v>
      </c>
      <c r="K56" s="140">
        <f t="shared" si="3"/>
        <v>0</v>
      </c>
      <c r="L56" s="149">
        <v>50</v>
      </c>
      <c r="M56" s="140">
        <f t="shared" si="4"/>
        <v>0</v>
      </c>
      <c r="N56" s="149">
        <v>50</v>
      </c>
      <c r="O56" s="140">
        <f t="shared" si="5"/>
        <v>0</v>
      </c>
      <c r="P56" s="149">
        <v>50</v>
      </c>
      <c r="Q56" s="153">
        <f t="shared" si="6"/>
        <v>0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ht="12" customHeight="1" outlineLevel="3" x14ac:dyDescent="0.2">
      <c r="B57" s="135"/>
      <c r="C57" s="145" t="s">
        <v>3283</v>
      </c>
      <c r="D57" s="10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ht="12" customHeight="1" outlineLevel="4" x14ac:dyDescent="0.2">
      <c r="B58" s="136"/>
      <c r="C58" s="158" t="s">
        <v>1554</v>
      </c>
      <c r="D58" s="13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" customFormat="1" ht="63" customHeight="1" outlineLevel="5" x14ac:dyDescent="0.2">
      <c r="B59" s="138">
        <v>3120</v>
      </c>
      <c r="C59" s="137" t="s">
        <v>3284</v>
      </c>
      <c r="D59" s="12"/>
      <c r="E59" s="149">
        <v>1300</v>
      </c>
      <c r="F59" s="149">
        <v>1300</v>
      </c>
      <c r="G59" s="140">
        <f t="shared" si="1"/>
        <v>0</v>
      </c>
      <c r="H59" s="149">
        <v>1300</v>
      </c>
      <c r="I59" s="140">
        <f t="shared" si="2"/>
        <v>0</v>
      </c>
      <c r="J59" s="149">
        <v>1300</v>
      </c>
      <c r="K59" s="140">
        <f t="shared" si="3"/>
        <v>0</v>
      </c>
      <c r="L59" s="149">
        <v>1300</v>
      </c>
      <c r="M59" s="140">
        <f t="shared" si="4"/>
        <v>0</v>
      </c>
      <c r="N59" s="149">
        <v>1300</v>
      </c>
      <c r="O59" s="140">
        <f t="shared" si="5"/>
        <v>0</v>
      </c>
      <c r="P59" s="149">
        <v>1300</v>
      </c>
      <c r="Q59" s="153">
        <f t="shared" si="6"/>
        <v>0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  <row r="60" spans="2:24" s="1" customFormat="1" ht="63" customHeight="1" outlineLevel="5" x14ac:dyDescent="0.2">
      <c r="B60" s="138">
        <v>3034</v>
      </c>
      <c r="C60" s="137" t="s">
        <v>3285</v>
      </c>
      <c r="D60" s="12"/>
      <c r="E60" s="149">
        <v>1300</v>
      </c>
      <c r="F60" s="149">
        <v>1300</v>
      </c>
      <c r="G60" s="140">
        <f t="shared" si="1"/>
        <v>0</v>
      </c>
      <c r="H60" s="149">
        <v>1300</v>
      </c>
      <c r="I60" s="140">
        <f t="shared" si="2"/>
        <v>0</v>
      </c>
      <c r="J60" s="149">
        <v>1300</v>
      </c>
      <c r="K60" s="140">
        <f t="shared" si="3"/>
        <v>0</v>
      </c>
      <c r="L60" s="149">
        <v>1300</v>
      </c>
      <c r="M60" s="140">
        <f t="shared" si="4"/>
        <v>0</v>
      </c>
      <c r="N60" s="149">
        <v>1300</v>
      </c>
      <c r="O60" s="140">
        <f t="shared" si="5"/>
        <v>0</v>
      </c>
      <c r="P60" s="149">
        <v>1300</v>
      </c>
      <c r="Q60" s="153">
        <f t="shared" si="6"/>
        <v>0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5" x14ac:dyDescent="0.2">
      <c r="B61" s="138">
        <v>3033</v>
      </c>
      <c r="C61" s="137" t="s">
        <v>3286</v>
      </c>
      <c r="D61" s="12"/>
      <c r="E61" s="149">
        <v>1300</v>
      </c>
      <c r="F61" s="149">
        <v>1300</v>
      </c>
      <c r="G61" s="140">
        <f t="shared" si="1"/>
        <v>0</v>
      </c>
      <c r="H61" s="149">
        <v>1300</v>
      </c>
      <c r="I61" s="140">
        <f t="shared" si="2"/>
        <v>0</v>
      </c>
      <c r="J61" s="149">
        <v>1300</v>
      </c>
      <c r="K61" s="140">
        <f t="shared" si="3"/>
        <v>0</v>
      </c>
      <c r="L61" s="149">
        <v>1300</v>
      </c>
      <c r="M61" s="140">
        <f t="shared" si="4"/>
        <v>0</v>
      </c>
      <c r="N61" s="149">
        <v>1300</v>
      </c>
      <c r="O61" s="140">
        <f t="shared" si="5"/>
        <v>0</v>
      </c>
      <c r="P61" s="149">
        <v>1300</v>
      </c>
      <c r="Q61" s="153">
        <f t="shared" si="6"/>
        <v>0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5" x14ac:dyDescent="0.2">
      <c r="B62" s="138">
        <v>3028</v>
      </c>
      <c r="C62" s="137" t="s">
        <v>3287</v>
      </c>
      <c r="D62" s="12"/>
      <c r="E62" s="149">
        <v>1300</v>
      </c>
      <c r="F62" s="149">
        <v>1300</v>
      </c>
      <c r="G62" s="140">
        <f t="shared" si="1"/>
        <v>0</v>
      </c>
      <c r="H62" s="149">
        <v>1300</v>
      </c>
      <c r="I62" s="140">
        <f t="shared" si="2"/>
        <v>0</v>
      </c>
      <c r="J62" s="149">
        <v>1300</v>
      </c>
      <c r="K62" s="140">
        <f t="shared" si="3"/>
        <v>0</v>
      </c>
      <c r="L62" s="149">
        <v>1300</v>
      </c>
      <c r="M62" s="140">
        <f t="shared" si="4"/>
        <v>0</v>
      </c>
      <c r="N62" s="149">
        <v>1300</v>
      </c>
      <c r="O62" s="140">
        <f t="shared" si="5"/>
        <v>0</v>
      </c>
      <c r="P62" s="149">
        <v>1300</v>
      </c>
      <c r="Q62" s="153">
        <f t="shared" si="6"/>
        <v>0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5" x14ac:dyDescent="0.2">
      <c r="B63" s="138">
        <v>3110</v>
      </c>
      <c r="C63" s="137" t="s">
        <v>3288</v>
      </c>
      <c r="D63" s="12"/>
      <c r="E63" s="149">
        <v>1300</v>
      </c>
      <c r="F63" s="149">
        <v>1300</v>
      </c>
      <c r="G63" s="140">
        <f t="shared" si="1"/>
        <v>0</v>
      </c>
      <c r="H63" s="149">
        <v>1300</v>
      </c>
      <c r="I63" s="140">
        <f t="shared" si="2"/>
        <v>0</v>
      </c>
      <c r="J63" s="149">
        <v>1300</v>
      </c>
      <c r="K63" s="140">
        <f t="shared" si="3"/>
        <v>0</v>
      </c>
      <c r="L63" s="149">
        <v>1300</v>
      </c>
      <c r="M63" s="140">
        <f t="shared" si="4"/>
        <v>0</v>
      </c>
      <c r="N63" s="149">
        <v>1300</v>
      </c>
      <c r="O63" s="140">
        <f t="shared" si="5"/>
        <v>0</v>
      </c>
      <c r="P63" s="149">
        <v>1300</v>
      </c>
      <c r="Q63" s="153">
        <f t="shared" si="6"/>
        <v>0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5" x14ac:dyDescent="0.2">
      <c r="B64" s="138">
        <v>3030</v>
      </c>
      <c r="C64" s="137" t="s">
        <v>3289</v>
      </c>
      <c r="D64" s="12"/>
      <c r="E64" s="149">
        <v>1300</v>
      </c>
      <c r="F64" s="149">
        <v>1300</v>
      </c>
      <c r="G64" s="140">
        <f t="shared" si="1"/>
        <v>0</v>
      </c>
      <c r="H64" s="149">
        <v>1300</v>
      </c>
      <c r="I64" s="140">
        <f t="shared" si="2"/>
        <v>0</v>
      </c>
      <c r="J64" s="149">
        <v>1300</v>
      </c>
      <c r="K64" s="140">
        <f t="shared" si="3"/>
        <v>0</v>
      </c>
      <c r="L64" s="149">
        <v>1300</v>
      </c>
      <c r="M64" s="140">
        <f t="shared" si="4"/>
        <v>0</v>
      </c>
      <c r="N64" s="149">
        <v>1300</v>
      </c>
      <c r="O64" s="140">
        <f t="shared" si="5"/>
        <v>0</v>
      </c>
      <c r="P64" s="149">
        <v>1300</v>
      </c>
      <c r="Q64" s="153">
        <f t="shared" si="6"/>
        <v>0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1" customFormat="1" ht="63" customHeight="1" outlineLevel="5" x14ac:dyDescent="0.2">
      <c r="B65" s="138">
        <v>3031</v>
      </c>
      <c r="C65" s="137" t="s">
        <v>3290</v>
      </c>
      <c r="D65" s="12"/>
      <c r="E65" s="149">
        <v>1300</v>
      </c>
      <c r="F65" s="149">
        <v>1300</v>
      </c>
      <c r="G65" s="140">
        <f t="shared" si="1"/>
        <v>0</v>
      </c>
      <c r="H65" s="149">
        <v>1300</v>
      </c>
      <c r="I65" s="140">
        <f t="shared" si="2"/>
        <v>0</v>
      </c>
      <c r="J65" s="149">
        <v>1300</v>
      </c>
      <c r="K65" s="140">
        <f t="shared" si="3"/>
        <v>0</v>
      </c>
      <c r="L65" s="149">
        <v>1300</v>
      </c>
      <c r="M65" s="140">
        <f t="shared" si="4"/>
        <v>0</v>
      </c>
      <c r="N65" s="149">
        <v>1300</v>
      </c>
      <c r="O65" s="140">
        <f t="shared" si="5"/>
        <v>0</v>
      </c>
      <c r="P65" s="149">
        <v>1300</v>
      </c>
      <c r="Q65" s="153">
        <f t="shared" si="6"/>
        <v>0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1" customFormat="1" ht="63" customHeight="1" outlineLevel="5" x14ac:dyDescent="0.2">
      <c r="B66" s="138">
        <v>3229</v>
      </c>
      <c r="C66" s="137" t="s">
        <v>3291</v>
      </c>
      <c r="D66" s="12"/>
      <c r="E66" s="149">
        <v>1300</v>
      </c>
      <c r="F66" s="149">
        <v>1300</v>
      </c>
      <c r="G66" s="140">
        <f t="shared" si="1"/>
        <v>0</v>
      </c>
      <c r="H66" s="149">
        <v>1300</v>
      </c>
      <c r="I66" s="140">
        <f t="shared" si="2"/>
        <v>0</v>
      </c>
      <c r="J66" s="149">
        <v>1300</v>
      </c>
      <c r="K66" s="140">
        <f t="shared" si="3"/>
        <v>0</v>
      </c>
      <c r="L66" s="149">
        <v>1300</v>
      </c>
      <c r="M66" s="140">
        <f t="shared" si="4"/>
        <v>0</v>
      </c>
      <c r="N66" s="149">
        <v>1300</v>
      </c>
      <c r="O66" s="140">
        <f t="shared" si="5"/>
        <v>0</v>
      </c>
      <c r="P66" s="149">
        <v>1300</v>
      </c>
      <c r="Q66" s="153">
        <f t="shared" si="6"/>
        <v>0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1" customFormat="1" ht="63" customHeight="1" outlineLevel="5" x14ac:dyDescent="0.2">
      <c r="B67" s="138">
        <v>3230</v>
      </c>
      <c r="C67" s="137" t="s">
        <v>3292</v>
      </c>
      <c r="D67" s="12"/>
      <c r="E67" s="149">
        <v>1300</v>
      </c>
      <c r="F67" s="149">
        <v>1300</v>
      </c>
      <c r="G67" s="140">
        <f t="shared" si="1"/>
        <v>0</v>
      </c>
      <c r="H67" s="149">
        <v>1300</v>
      </c>
      <c r="I67" s="140">
        <f t="shared" si="2"/>
        <v>0</v>
      </c>
      <c r="J67" s="149">
        <v>1300</v>
      </c>
      <c r="K67" s="140">
        <f t="shared" si="3"/>
        <v>0</v>
      </c>
      <c r="L67" s="149">
        <v>1300</v>
      </c>
      <c r="M67" s="140">
        <f t="shared" si="4"/>
        <v>0</v>
      </c>
      <c r="N67" s="149">
        <v>1300</v>
      </c>
      <c r="O67" s="140">
        <f t="shared" si="5"/>
        <v>0</v>
      </c>
      <c r="P67" s="149">
        <v>1300</v>
      </c>
      <c r="Q67" s="153">
        <f t="shared" si="6"/>
        <v>0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  <row r="68" spans="2:24" s="1" customFormat="1" ht="63" customHeight="1" outlineLevel="5" x14ac:dyDescent="0.2">
      <c r="B68" s="138">
        <v>3191</v>
      </c>
      <c r="C68" s="137" t="s">
        <v>3293</v>
      </c>
      <c r="D68" s="12"/>
      <c r="E68" s="149">
        <v>1300</v>
      </c>
      <c r="F68" s="149">
        <v>1300</v>
      </c>
      <c r="G68" s="140">
        <f t="shared" si="1"/>
        <v>0</v>
      </c>
      <c r="H68" s="149">
        <v>1300</v>
      </c>
      <c r="I68" s="140">
        <f t="shared" si="2"/>
        <v>0</v>
      </c>
      <c r="J68" s="149">
        <v>1300</v>
      </c>
      <c r="K68" s="140">
        <f t="shared" si="3"/>
        <v>0</v>
      </c>
      <c r="L68" s="149">
        <v>1300</v>
      </c>
      <c r="M68" s="140">
        <f t="shared" si="4"/>
        <v>0</v>
      </c>
      <c r="N68" s="149">
        <v>1300</v>
      </c>
      <c r="O68" s="140">
        <f t="shared" si="5"/>
        <v>0</v>
      </c>
      <c r="P68" s="149">
        <v>1300</v>
      </c>
      <c r="Q68" s="153">
        <f t="shared" si="6"/>
        <v>0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1" customFormat="1" ht="63" customHeight="1" outlineLevel="5" x14ac:dyDescent="0.2">
      <c r="B69" s="138">
        <v>3245</v>
      </c>
      <c r="C69" s="137" t="s">
        <v>3294</v>
      </c>
      <c r="D69" s="12"/>
      <c r="E69" s="149">
        <v>1300</v>
      </c>
      <c r="F69" s="149">
        <v>1300</v>
      </c>
      <c r="G69" s="140">
        <f t="shared" si="1"/>
        <v>0</v>
      </c>
      <c r="H69" s="149">
        <v>1300</v>
      </c>
      <c r="I69" s="140">
        <f t="shared" si="2"/>
        <v>0</v>
      </c>
      <c r="J69" s="149">
        <v>1300</v>
      </c>
      <c r="K69" s="140">
        <f t="shared" si="3"/>
        <v>0</v>
      </c>
      <c r="L69" s="149">
        <v>1300</v>
      </c>
      <c r="M69" s="140">
        <f t="shared" si="4"/>
        <v>0</v>
      </c>
      <c r="N69" s="149">
        <v>1300</v>
      </c>
      <c r="O69" s="140">
        <f t="shared" si="5"/>
        <v>0</v>
      </c>
      <c r="P69" s="149">
        <v>1300</v>
      </c>
      <c r="Q69" s="153">
        <f t="shared" si="6"/>
        <v>0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ht="12" customHeight="1" outlineLevel="3" x14ac:dyDescent="0.2">
      <c r="B70" s="135"/>
      <c r="C70" s="145" t="s">
        <v>3295</v>
      </c>
      <c r="D70" s="10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ht="12" customHeight="1" outlineLevel="4" x14ac:dyDescent="0.2">
      <c r="B71" s="136"/>
      <c r="C71" s="158" t="s">
        <v>3242</v>
      </c>
      <c r="D71" s="13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" customFormat="1" ht="63" customHeight="1" outlineLevel="5" x14ac:dyDescent="0.2">
      <c r="B72" s="138">
        <v>3056</v>
      </c>
      <c r="C72" s="137" t="s">
        <v>3296</v>
      </c>
      <c r="D72" s="12"/>
      <c r="E72" s="149">
        <v>240</v>
      </c>
      <c r="F72" s="149">
        <v>197</v>
      </c>
      <c r="G72" s="140">
        <f t="shared" si="1"/>
        <v>0.17916666666666667</v>
      </c>
      <c r="H72" s="149">
        <v>188</v>
      </c>
      <c r="I72" s="140">
        <f t="shared" si="2"/>
        <v>0.21666666666666667</v>
      </c>
      <c r="J72" s="149">
        <v>180</v>
      </c>
      <c r="K72" s="140">
        <f t="shared" si="3"/>
        <v>0.25</v>
      </c>
      <c r="L72" s="149">
        <v>176</v>
      </c>
      <c r="M72" s="140">
        <f t="shared" si="4"/>
        <v>0.26666666666666666</v>
      </c>
      <c r="N72" s="149">
        <v>168</v>
      </c>
      <c r="O72" s="140">
        <f t="shared" si="5"/>
        <v>0.3</v>
      </c>
      <c r="P72" s="149">
        <v>154</v>
      </c>
      <c r="Q72" s="153">
        <f t="shared" si="6"/>
        <v>0.35833333333333334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1" customFormat="1" ht="63" customHeight="1" outlineLevel="5" x14ac:dyDescent="0.2">
      <c r="B73" s="138">
        <v>3180</v>
      </c>
      <c r="C73" s="137" t="s">
        <v>3297</v>
      </c>
      <c r="D73" s="12"/>
      <c r="E73" s="149">
        <v>390</v>
      </c>
      <c r="F73" s="149">
        <v>320</v>
      </c>
      <c r="G73" s="140">
        <f t="shared" si="1"/>
        <v>0.17948717948717949</v>
      </c>
      <c r="H73" s="149">
        <v>305</v>
      </c>
      <c r="I73" s="140">
        <f t="shared" si="2"/>
        <v>0.21794871794871795</v>
      </c>
      <c r="J73" s="149">
        <v>293</v>
      </c>
      <c r="K73" s="140">
        <f t="shared" si="3"/>
        <v>0.24871794871794872</v>
      </c>
      <c r="L73" s="149">
        <v>285</v>
      </c>
      <c r="M73" s="140">
        <f t="shared" si="4"/>
        <v>0.26923076923076922</v>
      </c>
      <c r="N73" s="149">
        <v>273</v>
      </c>
      <c r="O73" s="140">
        <f t="shared" si="5"/>
        <v>0.3</v>
      </c>
      <c r="P73" s="149">
        <v>250</v>
      </c>
      <c r="Q73" s="153">
        <f t="shared" si="6"/>
        <v>0.35897435897435898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1" customFormat="1" ht="63" customHeight="1" outlineLevel="5" x14ac:dyDescent="0.2">
      <c r="B74" s="137" t="s">
        <v>3298</v>
      </c>
      <c r="C74" s="137" t="s">
        <v>3299</v>
      </c>
      <c r="D74" s="12"/>
      <c r="E74" s="149">
        <v>390</v>
      </c>
      <c r="F74" s="149">
        <v>320</v>
      </c>
      <c r="G74" s="140">
        <f t="shared" si="1"/>
        <v>0.17948717948717949</v>
      </c>
      <c r="H74" s="149">
        <v>305</v>
      </c>
      <c r="I74" s="140">
        <f t="shared" si="2"/>
        <v>0.21794871794871795</v>
      </c>
      <c r="J74" s="149">
        <v>293</v>
      </c>
      <c r="K74" s="140">
        <f t="shared" si="3"/>
        <v>0.24871794871794872</v>
      </c>
      <c r="L74" s="149">
        <v>285</v>
      </c>
      <c r="M74" s="140">
        <f t="shared" si="4"/>
        <v>0.26923076923076922</v>
      </c>
      <c r="N74" s="149">
        <v>273</v>
      </c>
      <c r="O74" s="140">
        <f t="shared" si="5"/>
        <v>0.3</v>
      </c>
      <c r="P74" s="149">
        <v>250</v>
      </c>
      <c r="Q74" s="153">
        <f t="shared" si="6"/>
        <v>0.35897435897435898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ht="12" customHeight="1" outlineLevel="4" x14ac:dyDescent="0.2">
      <c r="B75" s="136"/>
      <c r="C75" s="158" t="s">
        <v>1554</v>
      </c>
      <c r="D75" s="13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" customFormat="1" ht="63" customHeight="1" outlineLevel="5" x14ac:dyDescent="0.2">
      <c r="B76" s="138">
        <v>4178</v>
      </c>
      <c r="C76" s="137" t="s">
        <v>3300</v>
      </c>
      <c r="D76" s="12"/>
      <c r="E76" s="149">
        <v>40</v>
      </c>
      <c r="F76" s="149">
        <v>40</v>
      </c>
      <c r="G76" s="140">
        <f t="shared" si="1"/>
        <v>0</v>
      </c>
      <c r="H76" s="149">
        <v>40</v>
      </c>
      <c r="I76" s="140">
        <f t="shared" si="2"/>
        <v>0</v>
      </c>
      <c r="J76" s="149">
        <v>40</v>
      </c>
      <c r="K76" s="140">
        <f t="shared" si="3"/>
        <v>0</v>
      </c>
      <c r="L76" s="149">
        <v>40</v>
      </c>
      <c r="M76" s="140">
        <f t="shared" si="4"/>
        <v>0</v>
      </c>
      <c r="N76" s="149">
        <v>40</v>
      </c>
      <c r="O76" s="140">
        <f t="shared" si="5"/>
        <v>0</v>
      </c>
      <c r="P76" s="149">
        <v>40</v>
      </c>
      <c r="Q76" s="153">
        <f t="shared" si="6"/>
        <v>0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s="1" customFormat="1" ht="63" customHeight="1" outlineLevel="5" x14ac:dyDescent="0.2">
      <c r="B77" s="138">
        <v>4317</v>
      </c>
      <c r="C77" s="137" t="s">
        <v>3301</v>
      </c>
      <c r="D77" s="12"/>
      <c r="E77" s="149">
        <v>18</v>
      </c>
      <c r="F77" s="149">
        <v>18</v>
      </c>
      <c r="G77" s="140">
        <f t="shared" si="1"/>
        <v>0</v>
      </c>
      <c r="H77" s="149">
        <v>18</v>
      </c>
      <c r="I77" s="140">
        <f t="shared" si="2"/>
        <v>0</v>
      </c>
      <c r="J77" s="149">
        <v>18</v>
      </c>
      <c r="K77" s="140">
        <f t="shared" si="3"/>
        <v>0</v>
      </c>
      <c r="L77" s="149">
        <v>18</v>
      </c>
      <c r="M77" s="140">
        <f t="shared" si="4"/>
        <v>0</v>
      </c>
      <c r="N77" s="149">
        <v>18</v>
      </c>
      <c r="O77" s="140">
        <f t="shared" si="5"/>
        <v>0</v>
      </c>
      <c r="P77" s="149">
        <v>18</v>
      </c>
      <c r="Q77" s="153">
        <f t="shared" si="6"/>
        <v>0</v>
      </c>
      <c r="R77" s="156"/>
      <c r="S77" s="141">
        <f t="shared" si="7"/>
        <v>0</v>
      </c>
      <c r="T77" s="141">
        <f t="shared" si="8"/>
        <v>0</v>
      </c>
      <c r="U77" s="141">
        <f t="shared" si="9"/>
        <v>0</v>
      </c>
      <c r="V77" s="141">
        <f t="shared" si="10"/>
        <v>0</v>
      </c>
      <c r="W77" s="141">
        <f t="shared" si="11"/>
        <v>0</v>
      </c>
      <c r="X77" s="141">
        <f t="shared" si="12"/>
        <v>0</v>
      </c>
    </row>
    <row r="78" spans="2:24" s="1" customFormat="1" ht="63" customHeight="1" outlineLevel="5" x14ac:dyDescent="0.2">
      <c r="B78" s="138">
        <v>3059</v>
      </c>
      <c r="C78" s="137" t="s">
        <v>3302</v>
      </c>
      <c r="D78" s="12"/>
      <c r="E78" s="149">
        <v>110</v>
      </c>
      <c r="F78" s="149">
        <v>110</v>
      </c>
      <c r="G78" s="140">
        <f t="shared" si="1"/>
        <v>0</v>
      </c>
      <c r="H78" s="149">
        <v>110</v>
      </c>
      <c r="I78" s="140">
        <f t="shared" si="2"/>
        <v>0</v>
      </c>
      <c r="J78" s="149">
        <v>110</v>
      </c>
      <c r="K78" s="140">
        <f t="shared" si="3"/>
        <v>0</v>
      </c>
      <c r="L78" s="149">
        <v>110</v>
      </c>
      <c r="M78" s="140">
        <f t="shared" si="4"/>
        <v>0</v>
      </c>
      <c r="N78" s="149">
        <v>110</v>
      </c>
      <c r="O78" s="140">
        <f t="shared" si="5"/>
        <v>0</v>
      </c>
      <c r="P78" s="149">
        <v>110</v>
      </c>
      <c r="Q78" s="153">
        <f t="shared" si="6"/>
        <v>0</v>
      </c>
      <c r="R78" s="156"/>
      <c r="S78" s="141">
        <f t="shared" si="7"/>
        <v>0</v>
      </c>
      <c r="T78" s="141">
        <f t="shared" si="8"/>
        <v>0</v>
      </c>
      <c r="U78" s="141">
        <f t="shared" si="9"/>
        <v>0</v>
      </c>
      <c r="V78" s="141">
        <f t="shared" si="10"/>
        <v>0</v>
      </c>
      <c r="W78" s="141">
        <f t="shared" si="11"/>
        <v>0</v>
      </c>
      <c r="X78" s="141">
        <f t="shared" si="12"/>
        <v>0</v>
      </c>
    </row>
    <row r="79" spans="2:24" s="1" customFormat="1" ht="63" customHeight="1" outlineLevel="5" x14ac:dyDescent="0.2">
      <c r="B79" s="138">
        <v>3102</v>
      </c>
      <c r="C79" s="137" t="s">
        <v>3303</v>
      </c>
      <c r="D79" s="12"/>
      <c r="E79" s="149">
        <v>100</v>
      </c>
      <c r="F79" s="149">
        <v>100</v>
      </c>
      <c r="G79" s="140">
        <f t="shared" si="1"/>
        <v>0</v>
      </c>
      <c r="H79" s="149">
        <v>100</v>
      </c>
      <c r="I79" s="140">
        <f t="shared" si="2"/>
        <v>0</v>
      </c>
      <c r="J79" s="149">
        <v>100</v>
      </c>
      <c r="K79" s="140">
        <f t="shared" si="3"/>
        <v>0</v>
      </c>
      <c r="L79" s="149">
        <v>100</v>
      </c>
      <c r="M79" s="140">
        <f t="shared" si="4"/>
        <v>0</v>
      </c>
      <c r="N79" s="149">
        <v>100</v>
      </c>
      <c r="O79" s="140">
        <f t="shared" si="5"/>
        <v>0</v>
      </c>
      <c r="P79" s="149">
        <v>100</v>
      </c>
      <c r="Q79" s="153">
        <f t="shared" si="6"/>
        <v>0</v>
      </c>
      <c r="R79" s="156"/>
      <c r="S79" s="141">
        <f t="shared" si="7"/>
        <v>0</v>
      </c>
      <c r="T79" s="141">
        <f t="shared" si="8"/>
        <v>0</v>
      </c>
      <c r="U79" s="141">
        <f t="shared" si="9"/>
        <v>0</v>
      </c>
      <c r="V79" s="141">
        <f t="shared" si="10"/>
        <v>0</v>
      </c>
      <c r="W79" s="141">
        <f t="shared" si="11"/>
        <v>0</v>
      </c>
      <c r="X79" s="141">
        <f t="shared" si="12"/>
        <v>0</v>
      </c>
    </row>
    <row r="80" spans="2:24" s="1" customFormat="1" ht="63" customHeight="1" outlineLevel="5" x14ac:dyDescent="0.2">
      <c r="B80" s="138">
        <v>3103</v>
      </c>
      <c r="C80" s="137" t="s">
        <v>3304</v>
      </c>
      <c r="D80" s="12"/>
      <c r="E80" s="149">
        <v>120</v>
      </c>
      <c r="F80" s="149">
        <v>120</v>
      </c>
      <c r="G80" s="140">
        <f t="shared" si="1"/>
        <v>0</v>
      </c>
      <c r="H80" s="149">
        <v>120</v>
      </c>
      <c r="I80" s="140">
        <f t="shared" si="2"/>
        <v>0</v>
      </c>
      <c r="J80" s="149">
        <v>120</v>
      </c>
      <c r="K80" s="140">
        <f t="shared" si="3"/>
        <v>0</v>
      </c>
      <c r="L80" s="149">
        <v>120</v>
      </c>
      <c r="M80" s="140">
        <f t="shared" si="4"/>
        <v>0</v>
      </c>
      <c r="N80" s="149">
        <v>120</v>
      </c>
      <c r="O80" s="140">
        <f t="shared" si="5"/>
        <v>0</v>
      </c>
      <c r="P80" s="149">
        <v>120</v>
      </c>
      <c r="Q80" s="153">
        <f t="shared" si="6"/>
        <v>0</v>
      </c>
      <c r="R80" s="156"/>
      <c r="S80" s="141">
        <f t="shared" si="7"/>
        <v>0</v>
      </c>
      <c r="T80" s="141">
        <f t="shared" si="8"/>
        <v>0</v>
      </c>
      <c r="U80" s="141">
        <f t="shared" si="9"/>
        <v>0</v>
      </c>
      <c r="V80" s="141">
        <f t="shared" si="10"/>
        <v>0</v>
      </c>
      <c r="W80" s="141">
        <f t="shared" si="11"/>
        <v>0</v>
      </c>
      <c r="X80" s="141">
        <f t="shared" si="12"/>
        <v>0</v>
      </c>
    </row>
    <row r="81" spans="2:24" s="1" customFormat="1" ht="63" customHeight="1" outlineLevel="5" x14ac:dyDescent="0.2">
      <c r="B81" s="138">
        <v>3101</v>
      </c>
      <c r="C81" s="137" t="s">
        <v>3305</v>
      </c>
      <c r="D81" s="12"/>
      <c r="E81" s="149">
        <v>100</v>
      </c>
      <c r="F81" s="149">
        <v>100</v>
      </c>
      <c r="G81" s="140">
        <f t="shared" ref="G81:G143" si="13">(E81-F81)/E81</f>
        <v>0</v>
      </c>
      <c r="H81" s="149">
        <v>100</v>
      </c>
      <c r="I81" s="140">
        <f t="shared" ref="I81:I143" si="14">(E81-H81)/E81</f>
        <v>0</v>
      </c>
      <c r="J81" s="149">
        <v>100</v>
      </c>
      <c r="K81" s="140">
        <f t="shared" ref="K81:K143" si="15">(E81-J81)/E81</f>
        <v>0</v>
      </c>
      <c r="L81" s="149">
        <v>100</v>
      </c>
      <c r="M81" s="140">
        <f t="shared" ref="M81:M143" si="16">(E81-L81)/E81</f>
        <v>0</v>
      </c>
      <c r="N81" s="149">
        <v>100</v>
      </c>
      <c r="O81" s="140">
        <f t="shared" ref="O81:O143" si="17">(E81-N81)/E81</f>
        <v>0</v>
      </c>
      <c r="P81" s="149">
        <v>100</v>
      </c>
      <c r="Q81" s="153">
        <f t="shared" ref="Q81:Q143" si="18">(E81-P81)/E81</f>
        <v>0</v>
      </c>
      <c r="R81" s="156"/>
      <c r="S81" s="141">
        <f t="shared" ref="S81:S143" si="19">R81*F81</f>
        <v>0</v>
      </c>
      <c r="T81" s="141">
        <f t="shared" ref="T81:T143" si="20">R81*H81</f>
        <v>0</v>
      </c>
      <c r="U81" s="141">
        <f t="shared" ref="U81:U143" si="21">R81*J81</f>
        <v>0</v>
      </c>
      <c r="V81" s="141">
        <f t="shared" ref="V81:V143" si="22">L81*R81</f>
        <v>0</v>
      </c>
      <c r="W81" s="141">
        <f t="shared" ref="W81:W143" si="23">R81*N81</f>
        <v>0</v>
      </c>
      <c r="X81" s="141">
        <f t="shared" ref="X81:X143" si="24">R81*P81</f>
        <v>0</v>
      </c>
    </row>
    <row r="82" spans="2:24" s="1" customFormat="1" ht="63" customHeight="1" outlineLevel="5" x14ac:dyDescent="0.2">
      <c r="B82" s="138">
        <v>2174</v>
      </c>
      <c r="C82" s="137" t="s">
        <v>3306</v>
      </c>
      <c r="D82" s="12"/>
      <c r="E82" s="149">
        <v>216</v>
      </c>
      <c r="F82" s="149">
        <v>216</v>
      </c>
      <c r="G82" s="140">
        <f t="shared" si="13"/>
        <v>0</v>
      </c>
      <c r="H82" s="149">
        <v>216</v>
      </c>
      <c r="I82" s="140">
        <f t="shared" si="14"/>
        <v>0</v>
      </c>
      <c r="J82" s="149">
        <v>216</v>
      </c>
      <c r="K82" s="140">
        <f t="shared" si="15"/>
        <v>0</v>
      </c>
      <c r="L82" s="149">
        <v>216</v>
      </c>
      <c r="M82" s="140">
        <f t="shared" si="16"/>
        <v>0</v>
      </c>
      <c r="N82" s="149">
        <v>216</v>
      </c>
      <c r="O82" s="140">
        <f t="shared" si="17"/>
        <v>0</v>
      </c>
      <c r="P82" s="149">
        <v>216</v>
      </c>
      <c r="Q82" s="153">
        <f t="shared" si="18"/>
        <v>0</v>
      </c>
      <c r="R82" s="156"/>
      <c r="S82" s="141">
        <f t="shared" si="19"/>
        <v>0</v>
      </c>
      <c r="T82" s="141">
        <f t="shared" si="20"/>
        <v>0</v>
      </c>
      <c r="U82" s="141">
        <f t="shared" si="21"/>
        <v>0</v>
      </c>
      <c r="V82" s="141">
        <f t="shared" si="22"/>
        <v>0</v>
      </c>
      <c r="W82" s="141">
        <f t="shared" si="23"/>
        <v>0</v>
      </c>
      <c r="X82" s="141">
        <f t="shared" si="24"/>
        <v>0</v>
      </c>
    </row>
    <row r="83" spans="2:24" s="1" customFormat="1" ht="63" customHeight="1" outlineLevel="5" x14ac:dyDescent="0.2">
      <c r="B83" s="138">
        <v>3104</v>
      </c>
      <c r="C83" s="137" t="s">
        <v>3307</v>
      </c>
      <c r="D83" s="12"/>
      <c r="E83" s="149">
        <v>10</v>
      </c>
      <c r="F83" s="149">
        <v>10</v>
      </c>
      <c r="G83" s="140">
        <f t="shared" si="13"/>
        <v>0</v>
      </c>
      <c r="H83" s="149">
        <v>10</v>
      </c>
      <c r="I83" s="140">
        <f t="shared" si="14"/>
        <v>0</v>
      </c>
      <c r="J83" s="149">
        <v>10</v>
      </c>
      <c r="K83" s="140">
        <f t="shared" si="15"/>
        <v>0</v>
      </c>
      <c r="L83" s="149">
        <v>10</v>
      </c>
      <c r="M83" s="140">
        <f t="shared" si="16"/>
        <v>0</v>
      </c>
      <c r="N83" s="149">
        <v>10</v>
      </c>
      <c r="O83" s="140">
        <f t="shared" si="17"/>
        <v>0</v>
      </c>
      <c r="P83" s="149">
        <v>10</v>
      </c>
      <c r="Q83" s="153">
        <f t="shared" si="18"/>
        <v>0</v>
      </c>
      <c r="R83" s="156"/>
      <c r="S83" s="141">
        <f t="shared" si="19"/>
        <v>0</v>
      </c>
      <c r="T83" s="141">
        <f t="shared" si="20"/>
        <v>0</v>
      </c>
      <c r="U83" s="141">
        <f t="shared" si="21"/>
        <v>0</v>
      </c>
      <c r="V83" s="141">
        <f t="shared" si="22"/>
        <v>0</v>
      </c>
      <c r="W83" s="141">
        <f t="shared" si="23"/>
        <v>0</v>
      </c>
      <c r="X83" s="141">
        <f t="shared" si="24"/>
        <v>0</v>
      </c>
    </row>
    <row r="84" spans="2:24" s="1" customFormat="1" ht="63" customHeight="1" outlineLevel="5" x14ac:dyDescent="0.2">
      <c r="B84" s="138">
        <v>3105</v>
      </c>
      <c r="C84" s="137" t="s">
        <v>3308</v>
      </c>
      <c r="D84" s="12"/>
      <c r="E84" s="149">
        <v>10</v>
      </c>
      <c r="F84" s="149">
        <v>10</v>
      </c>
      <c r="G84" s="140">
        <f t="shared" si="13"/>
        <v>0</v>
      </c>
      <c r="H84" s="149">
        <v>10</v>
      </c>
      <c r="I84" s="140">
        <f t="shared" si="14"/>
        <v>0</v>
      </c>
      <c r="J84" s="149">
        <v>10</v>
      </c>
      <c r="K84" s="140">
        <f t="shared" si="15"/>
        <v>0</v>
      </c>
      <c r="L84" s="149">
        <v>10</v>
      </c>
      <c r="M84" s="140">
        <f t="shared" si="16"/>
        <v>0</v>
      </c>
      <c r="N84" s="149">
        <v>10</v>
      </c>
      <c r="O84" s="140">
        <f t="shared" si="17"/>
        <v>0</v>
      </c>
      <c r="P84" s="149">
        <v>10</v>
      </c>
      <c r="Q84" s="153">
        <f t="shared" si="18"/>
        <v>0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1" customFormat="1" ht="63" customHeight="1" outlineLevel="5" x14ac:dyDescent="0.2">
      <c r="B85" s="138">
        <v>3106</v>
      </c>
      <c r="C85" s="137" t="s">
        <v>3309</v>
      </c>
      <c r="D85" s="12"/>
      <c r="E85" s="149">
        <v>10</v>
      </c>
      <c r="F85" s="149">
        <v>10</v>
      </c>
      <c r="G85" s="140">
        <f t="shared" si="13"/>
        <v>0</v>
      </c>
      <c r="H85" s="149">
        <v>10</v>
      </c>
      <c r="I85" s="140">
        <f t="shared" si="14"/>
        <v>0</v>
      </c>
      <c r="J85" s="149">
        <v>10</v>
      </c>
      <c r="K85" s="140">
        <f t="shared" si="15"/>
        <v>0</v>
      </c>
      <c r="L85" s="149">
        <v>10</v>
      </c>
      <c r="M85" s="140">
        <f t="shared" si="16"/>
        <v>0</v>
      </c>
      <c r="N85" s="149">
        <v>10</v>
      </c>
      <c r="O85" s="140">
        <f t="shared" si="17"/>
        <v>0</v>
      </c>
      <c r="P85" s="149">
        <v>10</v>
      </c>
      <c r="Q85" s="153">
        <f t="shared" si="18"/>
        <v>0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1" customFormat="1" ht="63" customHeight="1" outlineLevel="5" x14ac:dyDescent="0.2">
      <c r="B86" s="138">
        <v>2774</v>
      </c>
      <c r="C86" s="137" t="s">
        <v>3310</v>
      </c>
      <c r="D86" s="12"/>
      <c r="E86" s="149">
        <v>295</v>
      </c>
      <c r="F86" s="149">
        <v>295</v>
      </c>
      <c r="G86" s="140">
        <f t="shared" si="13"/>
        <v>0</v>
      </c>
      <c r="H86" s="149">
        <v>295</v>
      </c>
      <c r="I86" s="140">
        <f t="shared" si="14"/>
        <v>0</v>
      </c>
      <c r="J86" s="149">
        <v>295</v>
      </c>
      <c r="K86" s="140">
        <f t="shared" si="15"/>
        <v>0</v>
      </c>
      <c r="L86" s="149">
        <v>295</v>
      </c>
      <c r="M86" s="140">
        <f t="shared" si="16"/>
        <v>0</v>
      </c>
      <c r="N86" s="149">
        <v>295</v>
      </c>
      <c r="O86" s="140">
        <f t="shared" si="17"/>
        <v>0</v>
      </c>
      <c r="P86" s="149">
        <v>295</v>
      </c>
      <c r="Q86" s="153">
        <f t="shared" si="18"/>
        <v>0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1" customFormat="1" ht="63" customHeight="1" outlineLevel="5" x14ac:dyDescent="0.2">
      <c r="B87" s="138">
        <v>3004</v>
      </c>
      <c r="C87" s="137" t="s">
        <v>3311</v>
      </c>
      <c r="D87" s="12"/>
      <c r="E87" s="149">
        <v>1000</v>
      </c>
      <c r="F87" s="149">
        <v>1000</v>
      </c>
      <c r="G87" s="140">
        <f t="shared" si="13"/>
        <v>0</v>
      </c>
      <c r="H87" s="149">
        <v>1000</v>
      </c>
      <c r="I87" s="140">
        <f t="shared" si="14"/>
        <v>0</v>
      </c>
      <c r="J87" s="149">
        <v>1000</v>
      </c>
      <c r="K87" s="140">
        <f t="shared" si="15"/>
        <v>0</v>
      </c>
      <c r="L87" s="149">
        <v>1000</v>
      </c>
      <c r="M87" s="140">
        <f t="shared" si="16"/>
        <v>0</v>
      </c>
      <c r="N87" s="149">
        <v>1000</v>
      </c>
      <c r="O87" s="140">
        <f t="shared" si="17"/>
        <v>0</v>
      </c>
      <c r="P87" s="149">
        <v>1000</v>
      </c>
      <c r="Q87" s="153">
        <f t="shared" si="18"/>
        <v>0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ht="12" customHeight="1" outlineLevel="3" x14ac:dyDescent="0.2">
      <c r="B88" s="135"/>
      <c r="C88" s="145" t="s">
        <v>3312</v>
      </c>
      <c r="D88" s="10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ht="12" customHeight="1" outlineLevel="4" x14ac:dyDescent="0.2">
      <c r="B89" s="136"/>
      <c r="C89" s="158" t="s">
        <v>1554</v>
      </c>
      <c r="D89" s="13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" customFormat="1" ht="63" customHeight="1" outlineLevel="5" x14ac:dyDescent="0.2">
      <c r="B90" s="138">
        <v>4283</v>
      </c>
      <c r="C90" s="137" t="s">
        <v>3313</v>
      </c>
      <c r="D90" s="12"/>
      <c r="E90" s="149">
        <v>250</v>
      </c>
      <c r="F90" s="149">
        <v>250</v>
      </c>
      <c r="G90" s="140">
        <f t="shared" si="13"/>
        <v>0</v>
      </c>
      <c r="H90" s="149">
        <v>250</v>
      </c>
      <c r="I90" s="140">
        <f t="shared" si="14"/>
        <v>0</v>
      </c>
      <c r="J90" s="149">
        <v>250</v>
      </c>
      <c r="K90" s="140">
        <f t="shared" si="15"/>
        <v>0</v>
      </c>
      <c r="L90" s="149">
        <v>250</v>
      </c>
      <c r="M90" s="140">
        <f t="shared" si="16"/>
        <v>0</v>
      </c>
      <c r="N90" s="149">
        <v>250</v>
      </c>
      <c r="O90" s="140">
        <f t="shared" si="17"/>
        <v>0</v>
      </c>
      <c r="P90" s="149">
        <v>250</v>
      </c>
      <c r="Q90" s="153">
        <f t="shared" si="18"/>
        <v>0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5" x14ac:dyDescent="0.2">
      <c r="B91" s="138">
        <v>4282</v>
      </c>
      <c r="C91" s="137" t="s">
        <v>3314</v>
      </c>
      <c r="D91" s="12"/>
      <c r="E91" s="149">
        <v>250</v>
      </c>
      <c r="F91" s="149">
        <v>250</v>
      </c>
      <c r="G91" s="140">
        <f t="shared" si="13"/>
        <v>0</v>
      </c>
      <c r="H91" s="149">
        <v>250</v>
      </c>
      <c r="I91" s="140">
        <f t="shared" si="14"/>
        <v>0</v>
      </c>
      <c r="J91" s="149">
        <v>250</v>
      </c>
      <c r="K91" s="140">
        <f t="shared" si="15"/>
        <v>0</v>
      </c>
      <c r="L91" s="149">
        <v>250</v>
      </c>
      <c r="M91" s="140">
        <f t="shared" si="16"/>
        <v>0</v>
      </c>
      <c r="N91" s="149">
        <v>250</v>
      </c>
      <c r="O91" s="140">
        <f t="shared" si="17"/>
        <v>0</v>
      </c>
      <c r="P91" s="149">
        <v>250</v>
      </c>
      <c r="Q91" s="153">
        <f t="shared" si="18"/>
        <v>0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5" x14ac:dyDescent="0.2">
      <c r="B92" s="137" t="s">
        <v>3315</v>
      </c>
      <c r="C92" s="137" t="s">
        <v>3316</v>
      </c>
      <c r="D92" s="12"/>
      <c r="E92" s="149">
        <v>250</v>
      </c>
      <c r="F92" s="149">
        <v>250</v>
      </c>
      <c r="G92" s="140">
        <f t="shared" si="13"/>
        <v>0</v>
      </c>
      <c r="H92" s="149">
        <v>250</v>
      </c>
      <c r="I92" s="140">
        <f t="shared" si="14"/>
        <v>0</v>
      </c>
      <c r="J92" s="149">
        <v>250</v>
      </c>
      <c r="K92" s="140">
        <f t="shared" si="15"/>
        <v>0</v>
      </c>
      <c r="L92" s="149">
        <v>250</v>
      </c>
      <c r="M92" s="140">
        <f t="shared" si="16"/>
        <v>0</v>
      </c>
      <c r="N92" s="149">
        <v>250</v>
      </c>
      <c r="O92" s="140">
        <f t="shared" si="17"/>
        <v>0</v>
      </c>
      <c r="P92" s="149">
        <v>250</v>
      </c>
      <c r="Q92" s="153">
        <f t="shared" si="18"/>
        <v>0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1" customFormat="1" ht="63" customHeight="1" outlineLevel="5" x14ac:dyDescent="0.2">
      <c r="B93" s="138">
        <v>4280</v>
      </c>
      <c r="C93" s="137" t="s">
        <v>3317</v>
      </c>
      <c r="D93" s="12"/>
      <c r="E93" s="149">
        <v>250</v>
      </c>
      <c r="F93" s="149">
        <v>250</v>
      </c>
      <c r="G93" s="140">
        <f t="shared" si="13"/>
        <v>0</v>
      </c>
      <c r="H93" s="149">
        <v>250</v>
      </c>
      <c r="I93" s="140">
        <f t="shared" si="14"/>
        <v>0</v>
      </c>
      <c r="J93" s="149">
        <v>250</v>
      </c>
      <c r="K93" s="140">
        <f t="shared" si="15"/>
        <v>0</v>
      </c>
      <c r="L93" s="149">
        <v>250</v>
      </c>
      <c r="M93" s="140">
        <f t="shared" si="16"/>
        <v>0</v>
      </c>
      <c r="N93" s="149">
        <v>250</v>
      </c>
      <c r="O93" s="140">
        <f t="shared" si="17"/>
        <v>0</v>
      </c>
      <c r="P93" s="149">
        <v>250</v>
      </c>
      <c r="Q93" s="153">
        <f t="shared" si="18"/>
        <v>0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1" customFormat="1" ht="63" customHeight="1" outlineLevel="5" x14ac:dyDescent="0.2">
      <c r="B94" s="138">
        <v>4279</v>
      </c>
      <c r="C94" s="137" t="s">
        <v>3318</v>
      </c>
      <c r="D94" s="12"/>
      <c r="E94" s="149">
        <v>250</v>
      </c>
      <c r="F94" s="149">
        <v>250</v>
      </c>
      <c r="G94" s="140">
        <f t="shared" si="13"/>
        <v>0</v>
      </c>
      <c r="H94" s="149">
        <v>250</v>
      </c>
      <c r="I94" s="140">
        <f t="shared" si="14"/>
        <v>0</v>
      </c>
      <c r="J94" s="149">
        <v>250</v>
      </c>
      <c r="K94" s="140">
        <f t="shared" si="15"/>
        <v>0</v>
      </c>
      <c r="L94" s="149">
        <v>250</v>
      </c>
      <c r="M94" s="140">
        <f t="shared" si="16"/>
        <v>0</v>
      </c>
      <c r="N94" s="149">
        <v>250</v>
      </c>
      <c r="O94" s="140">
        <f t="shared" si="17"/>
        <v>0</v>
      </c>
      <c r="P94" s="149">
        <v>250</v>
      </c>
      <c r="Q94" s="153">
        <f t="shared" si="18"/>
        <v>0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1" customFormat="1" ht="63" customHeight="1" outlineLevel="5" x14ac:dyDescent="0.2">
      <c r="B95" s="137" t="s">
        <v>3319</v>
      </c>
      <c r="C95" s="137" t="s">
        <v>3320</v>
      </c>
      <c r="D95" s="12"/>
      <c r="E95" s="149">
        <v>250</v>
      </c>
      <c r="F95" s="149">
        <v>250</v>
      </c>
      <c r="G95" s="140">
        <f t="shared" si="13"/>
        <v>0</v>
      </c>
      <c r="H95" s="149">
        <v>250</v>
      </c>
      <c r="I95" s="140">
        <f t="shared" si="14"/>
        <v>0</v>
      </c>
      <c r="J95" s="149">
        <v>250</v>
      </c>
      <c r="K95" s="140">
        <f t="shared" si="15"/>
        <v>0</v>
      </c>
      <c r="L95" s="149">
        <v>250</v>
      </c>
      <c r="M95" s="140">
        <f t="shared" si="16"/>
        <v>0</v>
      </c>
      <c r="N95" s="149">
        <v>250</v>
      </c>
      <c r="O95" s="140">
        <f t="shared" si="17"/>
        <v>0</v>
      </c>
      <c r="P95" s="149">
        <v>250</v>
      </c>
      <c r="Q95" s="153">
        <f t="shared" si="18"/>
        <v>0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1" customFormat="1" ht="63" customHeight="1" outlineLevel="5" x14ac:dyDescent="0.2">
      <c r="B96" s="137" t="s">
        <v>3321</v>
      </c>
      <c r="C96" s="137" t="s">
        <v>3322</v>
      </c>
      <c r="D96" s="12"/>
      <c r="E96" s="149">
        <v>250</v>
      </c>
      <c r="F96" s="149">
        <v>250</v>
      </c>
      <c r="G96" s="140">
        <f t="shared" si="13"/>
        <v>0</v>
      </c>
      <c r="H96" s="149">
        <v>250</v>
      </c>
      <c r="I96" s="140">
        <f t="shared" si="14"/>
        <v>0</v>
      </c>
      <c r="J96" s="149">
        <v>250</v>
      </c>
      <c r="K96" s="140">
        <f t="shared" si="15"/>
        <v>0</v>
      </c>
      <c r="L96" s="149">
        <v>250</v>
      </c>
      <c r="M96" s="140">
        <f t="shared" si="16"/>
        <v>0</v>
      </c>
      <c r="N96" s="149">
        <v>250</v>
      </c>
      <c r="O96" s="140">
        <f t="shared" si="17"/>
        <v>0</v>
      </c>
      <c r="P96" s="149">
        <v>250</v>
      </c>
      <c r="Q96" s="153">
        <f t="shared" si="18"/>
        <v>0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1" customFormat="1" ht="63" customHeight="1" outlineLevel="5" x14ac:dyDescent="0.2">
      <c r="B97" s="138">
        <v>4281</v>
      </c>
      <c r="C97" s="137" t="s">
        <v>3323</v>
      </c>
      <c r="D97" s="12"/>
      <c r="E97" s="149">
        <v>250</v>
      </c>
      <c r="F97" s="149">
        <v>250</v>
      </c>
      <c r="G97" s="140">
        <f t="shared" si="13"/>
        <v>0</v>
      </c>
      <c r="H97" s="149">
        <v>250</v>
      </c>
      <c r="I97" s="140">
        <f t="shared" si="14"/>
        <v>0</v>
      </c>
      <c r="J97" s="149">
        <v>250</v>
      </c>
      <c r="K97" s="140">
        <f t="shared" si="15"/>
        <v>0</v>
      </c>
      <c r="L97" s="149">
        <v>250</v>
      </c>
      <c r="M97" s="140">
        <f t="shared" si="16"/>
        <v>0</v>
      </c>
      <c r="N97" s="149">
        <v>250</v>
      </c>
      <c r="O97" s="140">
        <f t="shared" si="17"/>
        <v>0</v>
      </c>
      <c r="P97" s="149">
        <v>250</v>
      </c>
      <c r="Q97" s="153">
        <f t="shared" si="18"/>
        <v>0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5" x14ac:dyDescent="0.2">
      <c r="B98" s="138">
        <v>4596</v>
      </c>
      <c r="C98" s="137" t="s">
        <v>3324</v>
      </c>
      <c r="D98" s="12"/>
      <c r="E98" s="149">
        <v>250</v>
      </c>
      <c r="F98" s="149">
        <v>250</v>
      </c>
      <c r="G98" s="140">
        <f t="shared" si="13"/>
        <v>0</v>
      </c>
      <c r="H98" s="149">
        <v>250</v>
      </c>
      <c r="I98" s="140">
        <f t="shared" si="14"/>
        <v>0</v>
      </c>
      <c r="J98" s="149">
        <v>250</v>
      </c>
      <c r="K98" s="140">
        <f t="shared" si="15"/>
        <v>0</v>
      </c>
      <c r="L98" s="149">
        <v>250</v>
      </c>
      <c r="M98" s="140">
        <f t="shared" si="16"/>
        <v>0</v>
      </c>
      <c r="N98" s="149">
        <v>250</v>
      </c>
      <c r="O98" s="140">
        <f t="shared" si="17"/>
        <v>0</v>
      </c>
      <c r="P98" s="149">
        <v>250</v>
      </c>
      <c r="Q98" s="153">
        <f t="shared" si="18"/>
        <v>0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5" x14ac:dyDescent="0.2">
      <c r="B99" s="138">
        <v>4597</v>
      </c>
      <c r="C99" s="137" t="s">
        <v>3325</v>
      </c>
      <c r="D99" s="12"/>
      <c r="E99" s="149">
        <v>250</v>
      </c>
      <c r="F99" s="149">
        <v>250</v>
      </c>
      <c r="G99" s="140">
        <f t="shared" si="13"/>
        <v>0</v>
      </c>
      <c r="H99" s="149">
        <v>250</v>
      </c>
      <c r="I99" s="140">
        <f t="shared" si="14"/>
        <v>0</v>
      </c>
      <c r="J99" s="149">
        <v>250</v>
      </c>
      <c r="K99" s="140">
        <f t="shared" si="15"/>
        <v>0</v>
      </c>
      <c r="L99" s="149">
        <v>250</v>
      </c>
      <c r="M99" s="140">
        <f t="shared" si="16"/>
        <v>0</v>
      </c>
      <c r="N99" s="149">
        <v>250</v>
      </c>
      <c r="O99" s="140">
        <f t="shared" si="17"/>
        <v>0</v>
      </c>
      <c r="P99" s="149">
        <v>250</v>
      </c>
      <c r="Q99" s="153">
        <f t="shared" si="18"/>
        <v>0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5" x14ac:dyDescent="0.2">
      <c r="B100" s="138">
        <v>4278</v>
      </c>
      <c r="C100" s="137" t="s">
        <v>3326</v>
      </c>
      <c r="D100" s="12"/>
      <c r="E100" s="149">
        <v>250</v>
      </c>
      <c r="F100" s="149">
        <v>250</v>
      </c>
      <c r="G100" s="140">
        <f t="shared" si="13"/>
        <v>0</v>
      </c>
      <c r="H100" s="149">
        <v>250</v>
      </c>
      <c r="I100" s="140">
        <f t="shared" si="14"/>
        <v>0</v>
      </c>
      <c r="J100" s="149">
        <v>250</v>
      </c>
      <c r="K100" s="140">
        <f t="shared" si="15"/>
        <v>0</v>
      </c>
      <c r="L100" s="149">
        <v>250</v>
      </c>
      <c r="M100" s="140">
        <f t="shared" si="16"/>
        <v>0</v>
      </c>
      <c r="N100" s="149">
        <v>250</v>
      </c>
      <c r="O100" s="140">
        <f t="shared" si="17"/>
        <v>0</v>
      </c>
      <c r="P100" s="149">
        <v>250</v>
      </c>
      <c r="Q100" s="153">
        <f t="shared" si="18"/>
        <v>0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5" x14ac:dyDescent="0.2">
      <c r="B101" s="138">
        <v>3937</v>
      </c>
      <c r="C101" s="137" t="s">
        <v>3327</v>
      </c>
      <c r="D101" s="12"/>
      <c r="E101" s="149">
        <v>2200</v>
      </c>
      <c r="F101" s="149">
        <v>2200</v>
      </c>
      <c r="G101" s="140">
        <f t="shared" si="13"/>
        <v>0</v>
      </c>
      <c r="H101" s="149">
        <v>2200</v>
      </c>
      <c r="I101" s="140">
        <f t="shared" si="14"/>
        <v>0</v>
      </c>
      <c r="J101" s="149">
        <v>2200</v>
      </c>
      <c r="K101" s="140">
        <f t="shared" si="15"/>
        <v>0</v>
      </c>
      <c r="L101" s="149">
        <v>2200</v>
      </c>
      <c r="M101" s="140">
        <f t="shared" si="16"/>
        <v>0</v>
      </c>
      <c r="N101" s="149">
        <v>2200</v>
      </c>
      <c r="O101" s="140">
        <f t="shared" si="17"/>
        <v>0</v>
      </c>
      <c r="P101" s="149">
        <v>2200</v>
      </c>
      <c r="Q101" s="153">
        <f t="shared" si="18"/>
        <v>0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5" x14ac:dyDescent="0.2">
      <c r="B102" s="138">
        <v>3085</v>
      </c>
      <c r="C102" s="137" t="s">
        <v>3328</v>
      </c>
      <c r="D102" s="12"/>
      <c r="E102" s="149">
        <v>2200</v>
      </c>
      <c r="F102" s="149">
        <v>2200</v>
      </c>
      <c r="G102" s="140">
        <f t="shared" si="13"/>
        <v>0</v>
      </c>
      <c r="H102" s="149">
        <v>2200</v>
      </c>
      <c r="I102" s="140">
        <f t="shared" si="14"/>
        <v>0</v>
      </c>
      <c r="J102" s="149">
        <v>2200</v>
      </c>
      <c r="K102" s="140">
        <f t="shared" si="15"/>
        <v>0</v>
      </c>
      <c r="L102" s="149">
        <v>2200</v>
      </c>
      <c r="M102" s="140">
        <f t="shared" si="16"/>
        <v>0</v>
      </c>
      <c r="N102" s="149">
        <v>2200</v>
      </c>
      <c r="O102" s="140">
        <f t="shared" si="17"/>
        <v>0</v>
      </c>
      <c r="P102" s="149">
        <v>2200</v>
      </c>
      <c r="Q102" s="153">
        <f t="shared" si="18"/>
        <v>0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s="1" customFormat="1" ht="63" customHeight="1" outlineLevel="5" x14ac:dyDescent="0.2">
      <c r="B103" s="138">
        <v>2760</v>
      </c>
      <c r="C103" s="137" t="s">
        <v>3329</v>
      </c>
      <c r="D103" s="12"/>
      <c r="E103" s="149">
        <v>300</v>
      </c>
      <c r="F103" s="149">
        <v>300</v>
      </c>
      <c r="G103" s="140">
        <f t="shared" si="13"/>
        <v>0</v>
      </c>
      <c r="H103" s="149">
        <v>300</v>
      </c>
      <c r="I103" s="140">
        <f t="shared" si="14"/>
        <v>0</v>
      </c>
      <c r="J103" s="149">
        <v>300</v>
      </c>
      <c r="K103" s="140">
        <f t="shared" si="15"/>
        <v>0</v>
      </c>
      <c r="L103" s="149">
        <v>300</v>
      </c>
      <c r="M103" s="140">
        <f t="shared" si="16"/>
        <v>0</v>
      </c>
      <c r="N103" s="149">
        <v>300</v>
      </c>
      <c r="O103" s="140">
        <f t="shared" si="17"/>
        <v>0</v>
      </c>
      <c r="P103" s="149">
        <v>300</v>
      </c>
      <c r="Q103" s="153">
        <f t="shared" si="18"/>
        <v>0</v>
      </c>
      <c r="R103" s="156"/>
      <c r="S103" s="141">
        <f t="shared" si="19"/>
        <v>0</v>
      </c>
      <c r="T103" s="141">
        <f t="shared" si="20"/>
        <v>0</v>
      </c>
      <c r="U103" s="141">
        <f t="shared" si="21"/>
        <v>0</v>
      </c>
      <c r="V103" s="141">
        <f t="shared" si="22"/>
        <v>0</v>
      </c>
      <c r="W103" s="141">
        <f t="shared" si="23"/>
        <v>0</v>
      </c>
      <c r="X103" s="141">
        <f t="shared" si="24"/>
        <v>0</v>
      </c>
    </row>
    <row r="104" spans="2:24" s="1" customFormat="1" ht="63" customHeight="1" outlineLevel="5" x14ac:dyDescent="0.2">
      <c r="B104" s="138">
        <v>3061</v>
      </c>
      <c r="C104" s="137" t="s">
        <v>3330</v>
      </c>
      <c r="D104" s="12"/>
      <c r="E104" s="149">
        <v>150</v>
      </c>
      <c r="F104" s="149">
        <v>150</v>
      </c>
      <c r="G104" s="140">
        <f t="shared" si="13"/>
        <v>0</v>
      </c>
      <c r="H104" s="149">
        <v>150</v>
      </c>
      <c r="I104" s="140">
        <f t="shared" si="14"/>
        <v>0</v>
      </c>
      <c r="J104" s="149">
        <v>150</v>
      </c>
      <c r="K104" s="140">
        <f t="shared" si="15"/>
        <v>0</v>
      </c>
      <c r="L104" s="149">
        <v>150</v>
      </c>
      <c r="M104" s="140">
        <f t="shared" si="16"/>
        <v>0</v>
      </c>
      <c r="N104" s="149">
        <v>150</v>
      </c>
      <c r="O104" s="140">
        <f t="shared" si="17"/>
        <v>0</v>
      </c>
      <c r="P104" s="149">
        <v>150</v>
      </c>
      <c r="Q104" s="153">
        <f t="shared" si="18"/>
        <v>0</v>
      </c>
      <c r="R104" s="156"/>
      <c r="S104" s="141">
        <f t="shared" si="19"/>
        <v>0</v>
      </c>
      <c r="T104" s="141">
        <f t="shared" si="20"/>
        <v>0</v>
      </c>
      <c r="U104" s="141">
        <f t="shared" si="21"/>
        <v>0</v>
      </c>
      <c r="V104" s="141">
        <f t="shared" si="22"/>
        <v>0</v>
      </c>
      <c r="W104" s="141">
        <f t="shared" si="23"/>
        <v>0</v>
      </c>
      <c r="X104" s="141">
        <f t="shared" si="24"/>
        <v>0</v>
      </c>
    </row>
    <row r="105" spans="2:24" s="1" customFormat="1" ht="63" customHeight="1" outlineLevel="5" x14ac:dyDescent="0.2">
      <c r="B105" s="138">
        <v>3938</v>
      </c>
      <c r="C105" s="137" t="s">
        <v>3331</v>
      </c>
      <c r="D105" s="12"/>
      <c r="E105" s="149">
        <v>2200</v>
      </c>
      <c r="F105" s="149">
        <v>2200</v>
      </c>
      <c r="G105" s="140">
        <f t="shared" si="13"/>
        <v>0</v>
      </c>
      <c r="H105" s="149">
        <v>2200</v>
      </c>
      <c r="I105" s="140">
        <f t="shared" si="14"/>
        <v>0</v>
      </c>
      <c r="J105" s="149">
        <v>2200</v>
      </c>
      <c r="K105" s="140">
        <f t="shared" si="15"/>
        <v>0</v>
      </c>
      <c r="L105" s="149">
        <v>2200</v>
      </c>
      <c r="M105" s="140">
        <f t="shared" si="16"/>
        <v>0</v>
      </c>
      <c r="N105" s="149">
        <v>2200</v>
      </c>
      <c r="O105" s="140">
        <f t="shared" si="17"/>
        <v>0</v>
      </c>
      <c r="P105" s="149">
        <v>2200</v>
      </c>
      <c r="Q105" s="153">
        <f t="shared" si="18"/>
        <v>0</v>
      </c>
      <c r="R105" s="156"/>
      <c r="S105" s="141">
        <f t="shared" si="19"/>
        <v>0</v>
      </c>
      <c r="T105" s="141">
        <f t="shared" si="20"/>
        <v>0</v>
      </c>
      <c r="U105" s="141">
        <f t="shared" si="21"/>
        <v>0</v>
      </c>
      <c r="V105" s="141">
        <f t="shared" si="22"/>
        <v>0</v>
      </c>
      <c r="W105" s="141">
        <f t="shared" si="23"/>
        <v>0</v>
      </c>
      <c r="X105" s="141">
        <f t="shared" si="24"/>
        <v>0</v>
      </c>
    </row>
    <row r="106" spans="2:24" s="1" customFormat="1" ht="63" customHeight="1" outlineLevel="5" x14ac:dyDescent="0.2">
      <c r="B106" s="138">
        <v>3084</v>
      </c>
      <c r="C106" s="137" t="s">
        <v>3332</v>
      </c>
      <c r="D106" s="12"/>
      <c r="E106" s="149">
        <v>2200</v>
      </c>
      <c r="F106" s="149">
        <v>2200</v>
      </c>
      <c r="G106" s="140">
        <f t="shared" si="13"/>
        <v>0</v>
      </c>
      <c r="H106" s="149">
        <v>2200</v>
      </c>
      <c r="I106" s="140">
        <f t="shared" si="14"/>
        <v>0</v>
      </c>
      <c r="J106" s="149">
        <v>2200</v>
      </c>
      <c r="K106" s="140">
        <f t="shared" si="15"/>
        <v>0</v>
      </c>
      <c r="L106" s="149">
        <v>2200</v>
      </c>
      <c r="M106" s="140">
        <f t="shared" si="16"/>
        <v>0</v>
      </c>
      <c r="N106" s="149">
        <v>2200</v>
      </c>
      <c r="O106" s="140">
        <f t="shared" si="17"/>
        <v>0</v>
      </c>
      <c r="P106" s="149">
        <v>2200</v>
      </c>
      <c r="Q106" s="153">
        <f t="shared" si="18"/>
        <v>0</v>
      </c>
      <c r="R106" s="156"/>
      <c r="S106" s="141">
        <f t="shared" si="19"/>
        <v>0</v>
      </c>
      <c r="T106" s="141">
        <f t="shared" si="20"/>
        <v>0</v>
      </c>
      <c r="U106" s="141">
        <f t="shared" si="21"/>
        <v>0</v>
      </c>
      <c r="V106" s="141">
        <f t="shared" si="22"/>
        <v>0</v>
      </c>
      <c r="W106" s="141">
        <f t="shared" si="23"/>
        <v>0</v>
      </c>
      <c r="X106" s="141">
        <f t="shared" si="24"/>
        <v>0</v>
      </c>
    </row>
    <row r="107" spans="2:24" s="1" customFormat="1" ht="63" customHeight="1" outlineLevel="5" x14ac:dyDescent="0.2">
      <c r="B107" s="138">
        <v>3062</v>
      </c>
      <c r="C107" s="137" t="s">
        <v>3333</v>
      </c>
      <c r="D107" s="12"/>
      <c r="E107" s="149">
        <v>150</v>
      </c>
      <c r="F107" s="149">
        <v>150</v>
      </c>
      <c r="G107" s="140">
        <f t="shared" si="13"/>
        <v>0</v>
      </c>
      <c r="H107" s="149">
        <v>150</v>
      </c>
      <c r="I107" s="140">
        <f t="shared" si="14"/>
        <v>0</v>
      </c>
      <c r="J107" s="149">
        <v>150</v>
      </c>
      <c r="K107" s="140">
        <f t="shared" si="15"/>
        <v>0</v>
      </c>
      <c r="L107" s="149">
        <v>150</v>
      </c>
      <c r="M107" s="140">
        <f t="shared" si="16"/>
        <v>0</v>
      </c>
      <c r="N107" s="149">
        <v>150</v>
      </c>
      <c r="O107" s="140">
        <f t="shared" si="17"/>
        <v>0</v>
      </c>
      <c r="P107" s="149">
        <v>150</v>
      </c>
      <c r="Q107" s="153">
        <f t="shared" si="18"/>
        <v>0</v>
      </c>
      <c r="R107" s="156"/>
      <c r="S107" s="141">
        <f t="shared" si="19"/>
        <v>0</v>
      </c>
      <c r="T107" s="141">
        <f t="shared" si="20"/>
        <v>0</v>
      </c>
      <c r="U107" s="141">
        <f t="shared" si="21"/>
        <v>0</v>
      </c>
      <c r="V107" s="141">
        <f t="shared" si="22"/>
        <v>0</v>
      </c>
      <c r="W107" s="141">
        <f t="shared" si="23"/>
        <v>0</v>
      </c>
      <c r="X107" s="141">
        <f t="shared" si="24"/>
        <v>0</v>
      </c>
    </row>
    <row r="108" spans="2:24" s="1" customFormat="1" ht="63" customHeight="1" outlineLevel="5" x14ac:dyDescent="0.2">
      <c r="B108" s="138">
        <v>3063</v>
      </c>
      <c r="C108" s="137" t="s">
        <v>3334</v>
      </c>
      <c r="D108" s="12"/>
      <c r="E108" s="149">
        <v>120</v>
      </c>
      <c r="F108" s="149">
        <v>120</v>
      </c>
      <c r="G108" s="140">
        <f t="shared" si="13"/>
        <v>0</v>
      </c>
      <c r="H108" s="149">
        <v>120</v>
      </c>
      <c r="I108" s="140">
        <f t="shared" si="14"/>
        <v>0</v>
      </c>
      <c r="J108" s="149">
        <v>120</v>
      </c>
      <c r="K108" s="140">
        <f t="shared" si="15"/>
        <v>0</v>
      </c>
      <c r="L108" s="149">
        <v>120</v>
      </c>
      <c r="M108" s="140">
        <f t="shared" si="16"/>
        <v>0</v>
      </c>
      <c r="N108" s="149">
        <v>120</v>
      </c>
      <c r="O108" s="140">
        <f t="shared" si="17"/>
        <v>0</v>
      </c>
      <c r="P108" s="149">
        <v>120</v>
      </c>
      <c r="Q108" s="153">
        <f t="shared" si="18"/>
        <v>0</v>
      </c>
      <c r="R108" s="156"/>
      <c r="S108" s="141">
        <f t="shared" si="19"/>
        <v>0</v>
      </c>
      <c r="T108" s="141">
        <f t="shared" si="20"/>
        <v>0</v>
      </c>
      <c r="U108" s="141">
        <f t="shared" si="21"/>
        <v>0</v>
      </c>
      <c r="V108" s="141">
        <f t="shared" si="22"/>
        <v>0</v>
      </c>
      <c r="W108" s="141">
        <f t="shared" si="23"/>
        <v>0</v>
      </c>
      <c r="X108" s="141">
        <f t="shared" si="24"/>
        <v>0</v>
      </c>
    </row>
    <row r="109" spans="2:24" s="1" customFormat="1" ht="63" customHeight="1" outlineLevel="5" x14ac:dyDescent="0.2">
      <c r="B109" s="138">
        <v>3936</v>
      </c>
      <c r="C109" s="137" t="s">
        <v>3335</v>
      </c>
      <c r="D109" s="12"/>
      <c r="E109" s="149">
        <v>550</v>
      </c>
      <c r="F109" s="149">
        <v>550</v>
      </c>
      <c r="G109" s="140">
        <f t="shared" si="13"/>
        <v>0</v>
      </c>
      <c r="H109" s="149">
        <v>550</v>
      </c>
      <c r="I109" s="140">
        <f t="shared" si="14"/>
        <v>0</v>
      </c>
      <c r="J109" s="149">
        <v>550</v>
      </c>
      <c r="K109" s="140">
        <f t="shared" si="15"/>
        <v>0</v>
      </c>
      <c r="L109" s="149">
        <v>550</v>
      </c>
      <c r="M109" s="140">
        <f t="shared" si="16"/>
        <v>0</v>
      </c>
      <c r="N109" s="149">
        <v>550</v>
      </c>
      <c r="O109" s="140">
        <f t="shared" si="17"/>
        <v>0</v>
      </c>
      <c r="P109" s="149">
        <v>550</v>
      </c>
      <c r="Q109" s="153">
        <f t="shared" si="18"/>
        <v>0</v>
      </c>
      <c r="R109" s="156"/>
      <c r="S109" s="141">
        <f t="shared" si="19"/>
        <v>0</v>
      </c>
      <c r="T109" s="141">
        <f t="shared" si="20"/>
        <v>0</v>
      </c>
      <c r="U109" s="141">
        <f t="shared" si="21"/>
        <v>0</v>
      </c>
      <c r="V109" s="141">
        <f t="shared" si="22"/>
        <v>0</v>
      </c>
      <c r="W109" s="141">
        <f t="shared" si="23"/>
        <v>0</v>
      </c>
      <c r="X109" s="141">
        <f t="shared" si="24"/>
        <v>0</v>
      </c>
    </row>
    <row r="110" spans="2:24" s="1" customFormat="1" ht="63" customHeight="1" outlineLevel="5" x14ac:dyDescent="0.2">
      <c r="B110" s="138">
        <v>2129</v>
      </c>
      <c r="C110" s="137" t="s">
        <v>3336</v>
      </c>
      <c r="D110" s="12"/>
      <c r="E110" s="149">
        <v>110</v>
      </c>
      <c r="F110" s="149">
        <v>110</v>
      </c>
      <c r="G110" s="140">
        <f t="shared" si="13"/>
        <v>0</v>
      </c>
      <c r="H110" s="149">
        <v>110</v>
      </c>
      <c r="I110" s="140">
        <f t="shared" si="14"/>
        <v>0</v>
      </c>
      <c r="J110" s="149">
        <v>110</v>
      </c>
      <c r="K110" s="140">
        <f t="shared" si="15"/>
        <v>0</v>
      </c>
      <c r="L110" s="149">
        <v>110</v>
      </c>
      <c r="M110" s="140">
        <f t="shared" si="16"/>
        <v>0</v>
      </c>
      <c r="N110" s="149">
        <v>110</v>
      </c>
      <c r="O110" s="140">
        <f t="shared" si="17"/>
        <v>0</v>
      </c>
      <c r="P110" s="149">
        <v>110</v>
      </c>
      <c r="Q110" s="153">
        <f t="shared" si="18"/>
        <v>0</v>
      </c>
      <c r="R110" s="156"/>
      <c r="S110" s="141">
        <f t="shared" si="19"/>
        <v>0</v>
      </c>
      <c r="T110" s="141">
        <f t="shared" si="20"/>
        <v>0</v>
      </c>
      <c r="U110" s="141">
        <f t="shared" si="21"/>
        <v>0</v>
      </c>
      <c r="V110" s="141">
        <f t="shared" si="22"/>
        <v>0</v>
      </c>
      <c r="W110" s="141">
        <f t="shared" si="23"/>
        <v>0</v>
      </c>
      <c r="X110" s="141">
        <f t="shared" si="24"/>
        <v>0</v>
      </c>
    </row>
    <row r="111" spans="2:24" s="1" customFormat="1" ht="63" customHeight="1" outlineLevel="5" x14ac:dyDescent="0.2">
      <c r="B111" s="138">
        <v>2128</v>
      </c>
      <c r="C111" s="137" t="s">
        <v>3337</v>
      </c>
      <c r="D111" s="12"/>
      <c r="E111" s="149">
        <v>100</v>
      </c>
      <c r="F111" s="149">
        <v>100</v>
      </c>
      <c r="G111" s="140">
        <f t="shared" si="13"/>
        <v>0</v>
      </c>
      <c r="H111" s="149">
        <v>100</v>
      </c>
      <c r="I111" s="140">
        <f t="shared" si="14"/>
        <v>0</v>
      </c>
      <c r="J111" s="149">
        <v>100</v>
      </c>
      <c r="K111" s="140">
        <f t="shared" si="15"/>
        <v>0</v>
      </c>
      <c r="L111" s="149">
        <v>100</v>
      </c>
      <c r="M111" s="140">
        <f t="shared" si="16"/>
        <v>0</v>
      </c>
      <c r="N111" s="149">
        <v>100</v>
      </c>
      <c r="O111" s="140">
        <f t="shared" si="17"/>
        <v>0</v>
      </c>
      <c r="P111" s="149">
        <v>100</v>
      </c>
      <c r="Q111" s="153">
        <f t="shared" si="18"/>
        <v>0</v>
      </c>
      <c r="R111" s="156"/>
      <c r="S111" s="141">
        <f t="shared" si="19"/>
        <v>0</v>
      </c>
      <c r="T111" s="141">
        <f t="shared" si="20"/>
        <v>0</v>
      </c>
      <c r="U111" s="141">
        <f t="shared" si="21"/>
        <v>0</v>
      </c>
      <c r="V111" s="141">
        <f t="shared" si="22"/>
        <v>0</v>
      </c>
      <c r="W111" s="141">
        <f t="shared" si="23"/>
        <v>0</v>
      </c>
      <c r="X111" s="141">
        <f t="shared" si="24"/>
        <v>0</v>
      </c>
    </row>
    <row r="112" spans="2:24" s="1" customFormat="1" ht="63" customHeight="1" outlineLevel="5" x14ac:dyDescent="0.2">
      <c r="B112" s="138">
        <v>3064</v>
      </c>
      <c r="C112" s="137" t="s">
        <v>3338</v>
      </c>
      <c r="D112" s="12"/>
      <c r="E112" s="149">
        <v>150</v>
      </c>
      <c r="F112" s="149">
        <v>150</v>
      </c>
      <c r="G112" s="140">
        <f t="shared" si="13"/>
        <v>0</v>
      </c>
      <c r="H112" s="149">
        <v>150</v>
      </c>
      <c r="I112" s="140">
        <f t="shared" si="14"/>
        <v>0</v>
      </c>
      <c r="J112" s="149">
        <v>150</v>
      </c>
      <c r="K112" s="140">
        <f t="shared" si="15"/>
        <v>0</v>
      </c>
      <c r="L112" s="149">
        <v>150</v>
      </c>
      <c r="M112" s="140">
        <f t="shared" si="16"/>
        <v>0</v>
      </c>
      <c r="N112" s="149">
        <v>150</v>
      </c>
      <c r="O112" s="140">
        <f t="shared" si="17"/>
        <v>0</v>
      </c>
      <c r="P112" s="149">
        <v>150</v>
      </c>
      <c r="Q112" s="153">
        <f t="shared" si="18"/>
        <v>0</v>
      </c>
      <c r="R112" s="156"/>
      <c r="S112" s="141">
        <f t="shared" si="19"/>
        <v>0</v>
      </c>
      <c r="T112" s="141">
        <f t="shared" si="20"/>
        <v>0</v>
      </c>
      <c r="U112" s="141">
        <f t="shared" si="21"/>
        <v>0</v>
      </c>
      <c r="V112" s="141">
        <f t="shared" si="22"/>
        <v>0</v>
      </c>
      <c r="W112" s="141">
        <f t="shared" si="23"/>
        <v>0</v>
      </c>
      <c r="X112" s="141">
        <f t="shared" si="24"/>
        <v>0</v>
      </c>
    </row>
    <row r="113" spans="2:24" s="1" customFormat="1" ht="63" customHeight="1" outlineLevel="5" x14ac:dyDescent="0.2">
      <c r="B113" s="138">
        <v>4277</v>
      </c>
      <c r="C113" s="137" t="s">
        <v>3339</v>
      </c>
      <c r="D113" s="12"/>
      <c r="E113" s="149">
        <v>250</v>
      </c>
      <c r="F113" s="149">
        <v>250</v>
      </c>
      <c r="G113" s="140">
        <f t="shared" si="13"/>
        <v>0</v>
      </c>
      <c r="H113" s="149">
        <v>250</v>
      </c>
      <c r="I113" s="140">
        <f t="shared" si="14"/>
        <v>0</v>
      </c>
      <c r="J113" s="149">
        <v>250</v>
      </c>
      <c r="K113" s="140">
        <f t="shared" si="15"/>
        <v>0</v>
      </c>
      <c r="L113" s="149">
        <v>250</v>
      </c>
      <c r="M113" s="140">
        <f t="shared" si="16"/>
        <v>0</v>
      </c>
      <c r="N113" s="149">
        <v>250</v>
      </c>
      <c r="O113" s="140">
        <f t="shared" si="17"/>
        <v>0</v>
      </c>
      <c r="P113" s="149">
        <v>250</v>
      </c>
      <c r="Q113" s="153">
        <f t="shared" si="18"/>
        <v>0</v>
      </c>
      <c r="R113" s="156"/>
      <c r="S113" s="141">
        <f t="shared" si="19"/>
        <v>0</v>
      </c>
      <c r="T113" s="141">
        <f t="shared" si="20"/>
        <v>0</v>
      </c>
      <c r="U113" s="141">
        <f t="shared" si="21"/>
        <v>0</v>
      </c>
      <c r="V113" s="141">
        <f t="shared" si="22"/>
        <v>0</v>
      </c>
      <c r="W113" s="141">
        <f t="shared" si="23"/>
        <v>0</v>
      </c>
      <c r="X113" s="141">
        <f t="shared" si="24"/>
        <v>0</v>
      </c>
    </row>
    <row r="114" spans="2:24" ht="12" customHeight="1" outlineLevel="2" x14ac:dyDescent="0.2">
      <c r="B114" s="134"/>
      <c r="C114" s="144" t="s">
        <v>3340</v>
      </c>
      <c r="D114" s="8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</row>
    <row r="115" spans="2:24" ht="12" customHeight="1" outlineLevel="3" x14ac:dyDescent="0.2">
      <c r="B115" s="135"/>
      <c r="C115" s="145" t="s">
        <v>3341</v>
      </c>
      <c r="D115" s="10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" customFormat="1" ht="63" customHeight="1" outlineLevel="4" x14ac:dyDescent="0.2">
      <c r="B116" s="137" t="s">
        <v>3342</v>
      </c>
      <c r="C116" s="137" t="s">
        <v>3343</v>
      </c>
      <c r="D116" s="12"/>
      <c r="E116" s="149">
        <v>150</v>
      </c>
      <c r="F116" s="149">
        <v>123</v>
      </c>
      <c r="G116" s="140">
        <f t="shared" si="13"/>
        <v>0.18</v>
      </c>
      <c r="H116" s="149">
        <v>117</v>
      </c>
      <c r="I116" s="140">
        <f t="shared" si="14"/>
        <v>0.22</v>
      </c>
      <c r="J116" s="149">
        <v>113</v>
      </c>
      <c r="K116" s="140">
        <f t="shared" si="15"/>
        <v>0.24666666666666667</v>
      </c>
      <c r="L116" s="149">
        <v>110</v>
      </c>
      <c r="M116" s="140">
        <f t="shared" si="16"/>
        <v>0.26666666666666666</v>
      </c>
      <c r="N116" s="149">
        <v>105</v>
      </c>
      <c r="O116" s="140">
        <f t="shared" si="17"/>
        <v>0.3</v>
      </c>
      <c r="P116" s="149">
        <v>96</v>
      </c>
      <c r="Q116" s="153">
        <f t="shared" si="18"/>
        <v>0.36</v>
      </c>
      <c r="R116" s="156"/>
      <c r="S116" s="141">
        <f t="shared" si="19"/>
        <v>0</v>
      </c>
      <c r="T116" s="141">
        <f t="shared" si="20"/>
        <v>0</v>
      </c>
      <c r="U116" s="141">
        <f t="shared" si="21"/>
        <v>0</v>
      </c>
      <c r="V116" s="141">
        <f t="shared" si="22"/>
        <v>0</v>
      </c>
      <c r="W116" s="141">
        <f t="shared" si="23"/>
        <v>0</v>
      </c>
      <c r="X116" s="141">
        <f t="shared" si="24"/>
        <v>0</v>
      </c>
    </row>
    <row r="117" spans="2:24" s="1" customFormat="1" ht="63" customHeight="1" outlineLevel="4" x14ac:dyDescent="0.2">
      <c r="B117" s="138">
        <v>1894</v>
      </c>
      <c r="C117" s="137" t="s">
        <v>3344</v>
      </c>
      <c r="D117" s="12"/>
      <c r="E117" s="149">
        <v>150</v>
      </c>
      <c r="F117" s="149">
        <v>123</v>
      </c>
      <c r="G117" s="140">
        <f t="shared" si="13"/>
        <v>0.18</v>
      </c>
      <c r="H117" s="149">
        <v>117</v>
      </c>
      <c r="I117" s="140">
        <f t="shared" si="14"/>
        <v>0.22</v>
      </c>
      <c r="J117" s="149">
        <v>113</v>
      </c>
      <c r="K117" s="140">
        <f t="shared" si="15"/>
        <v>0.24666666666666667</v>
      </c>
      <c r="L117" s="149">
        <v>110</v>
      </c>
      <c r="M117" s="140">
        <f t="shared" si="16"/>
        <v>0.26666666666666666</v>
      </c>
      <c r="N117" s="149">
        <v>105</v>
      </c>
      <c r="O117" s="140">
        <f t="shared" si="17"/>
        <v>0.3</v>
      </c>
      <c r="P117" s="149">
        <v>96</v>
      </c>
      <c r="Q117" s="153">
        <f t="shared" si="18"/>
        <v>0.36</v>
      </c>
      <c r="R117" s="156"/>
      <c r="S117" s="141">
        <f t="shared" si="19"/>
        <v>0</v>
      </c>
      <c r="T117" s="141">
        <f t="shared" si="20"/>
        <v>0</v>
      </c>
      <c r="U117" s="141">
        <f t="shared" si="21"/>
        <v>0</v>
      </c>
      <c r="V117" s="141">
        <f t="shared" si="22"/>
        <v>0</v>
      </c>
      <c r="W117" s="141">
        <f t="shared" si="23"/>
        <v>0</v>
      </c>
      <c r="X117" s="141">
        <f t="shared" si="24"/>
        <v>0</v>
      </c>
    </row>
    <row r="118" spans="2:24" s="1" customFormat="1" ht="63" customHeight="1" outlineLevel="4" x14ac:dyDescent="0.2">
      <c r="B118" s="138">
        <v>2930</v>
      </c>
      <c r="C118" s="137" t="s">
        <v>3345</v>
      </c>
      <c r="D118" s="12"/>
      <c r="E118" s="149">
        <v>150</v>
      </c>
      <c r="F118" s="149">
        <v>123</v>
      </c>
      <c r="G118" s="140">
        <f t="shared" si="13"/>
        <v>0.18</v>
      </c>
      <c r="H118" s="149">
        <v>117</v>
      </c>
      <c r="I118" s="140">
        <f t="shared" si="14"/>
        <v>0.22</v>
      </c>
      <c r="J118" s="149">
        <v>113</v>
      </c>
      <c r="K118" s="140">
        <f t="shared" si="15"/>
        <v>0.24666666666666667</v>
      </c>
      <c r="L118" s="149">
        <v>110</v>
      </c>
      <c r="M118" s="140">
        <f t="shared" si="16"/>
        <v>0.26666666666666666</v>
      </c>
      <c r="N118" s="149">
        <v>105</v>
      </c>
      <c r="O118" s="140">
        <f t="shared" si="17"/>
        <v>0.3</v>
      </c>
      <c r="P118" s="149">
        <v>96</v>
      </c>
      <c r="Q118" s="153">
        <f t="shared" si="18"/>
        <v>0.36</v>
      </c>
      <c r="R118" s="156"/>
      <c r="S118" s="141">
        <f t="shared" si="19"/>
        <v>0</v>
      </c>
      <c r="T118" s="141">
        <f t="shared" si="20"/>
        <v>0</v>
      </c>
      <c r="U118" s="141">
        <f t="shared" si="21"/>
        <v>0</v>
      </c>
      <c r="V118" s="141">
        <f t="shared" si="22"/>
        <v>0</v>
      </c>
      <c r="W118" s="141">
        <f t="shared" si="23"/>
        <v>0</v>
      </c>
      <c r="X118" s="141">
        <f t="shared" si="24"/>
        <v>0</v>
      </c>
    </row>
    <row r="119" spans="2:24" s="1" customFormat="1" ht="63" customHeight="1" outlineLevel="4" x14ac:dyDescent="0.2">
      <c r="B119" s="138">
        <v>2121</v>
      </c>
      <c r="C119" s="137" t="s">
        <v>3346</v>
      </c>
      <c r="D119" s="12"/>
      <c r="E119" s="149">
        <v>150</v>
      </c>
      <c r="F119" s="149">
        <v>123</v>
      </c>
      <c r="G119" s="140">
        <f t="shared" si="13"/>
        <v>0.18</v>
      </c>
      <c r="H119" s="149">
        <v>117</v>
      </c>
      <c r="I119" s="140">
        <f t="shared" si="14"/>
        <v>0.22</v>
      </c>
      <c r="J119" s="149">
        <v>113</v>
      </c>
      <c r="K119" s="140">
        <f t="shared" si="15"/>
        <v>0.24666666666666667</v>
      </c>
      <c r="L119" s="149">
        <v>110</v>
      </c>
      <c r="M119" s="140">
        <f t="shared" si="16"/>
        <v>0.26666666666666666</v>
      </c>
      <c r="N119" s="149">
        <v>105</v>
      </c>
      <c r="O119" s="140">
        <f t="shared" si="17"/>
        <v>0.3</v>
      </c>
      <c r="P119" s="149">
        <v>96</v>
      </c>
      <c r="Q119" s="153">
        <f t="shared" si="18"/>
        <v>0.36</v>
      </c>
      <c r="R119" s="156"/>
      <c r="S119" s="141">
        <f t="shared" si="19"/>
        <v>0</v>
      </c>
      <c r="T119" s="141">
        <f t="shared" si="20"/>
        <v>0</v>
      </c>
      <c r="U119" s="141">
        <f t="shared" si="21"/>
        <v>0</v>
      </c>
      <c r="V119" s="141">
        <f t="shared" si="22"/>
        <v>0</v>
      </c>
      <c r="W119" s="141">
        <f t="shared" si="23"/>
        <v>0</v>
      </c>
      <c r="X119" s="141">
        <f t="shared" si="24"/>
        <v>0</v>
      </c>
    </row>
    <row r="120" spans="2:24" ht="12" customHeight="1" outlineLevel="3" x14ac:dyDescent="0.2">
      <c r="B120" s="135"/>
      <c r="C120" s="145" t="s">
        <v>286</v>
      </c>
      <c r="D120" s="10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</row>
    <row r="121" spans="2:24" s="1" customFormat="1" ht="63" customHeight="1" outlineLevel="4" x14ac:dyDescent="0.2">
      <c r="B121" s="137" t="s">
        <v>3347</v>
      </c>
      <c r="C121" s="137" t="s">
        <v>3348</v>
      </c>
      <c r="D121" s="12"/>
      <c r="E121" s="149">
        <v>1030</v>
      </c>
      <c r="F121" s="149">
        <v>1030</v>
      </c>
      <c r="G121" s="140">
        <f t="shared" si="13"/>
        <v>0</v>
      </c>
      <c r="H121" s="149">
        <v>1030</v>
      </c>
      <c r="I121" s="140">
        <f t="shared" si="14"/>
        <v>0</v>
      </c>
      <c r="J121" s="149">
        <v>1030</v>
      </c>
      <c r="K121" s="140">
        <f t="shared" si="15"/>
        <v>0</v>
      </c>
      <c r="L121" s="149">
        <v>1030</v>
      </c>
      <c r="M121" s="140">
        <f t="shared" si="16"/>
        <v>0</v>
      </c>
      <c r="N121" s="149">
        <v>1030</v>
      </c>
      <c r="O121" s="140">
        <f t="shared" si="17"/>
        <v>0</v>
      </c>
      <c r="P121" s="149">
        <v>1030</v>
      </c>
      <c r="Q121" s="153">
        <f t="shared" si="18"/>
        <v>0</v>
      </c>
      <c r="R121" s="156"/>
      <c r="S121" s="141">
        <f t="shared" si="19"/>
        <v>0</v>
      </c>
      <c r="T121" s="141">
        <f t="shared" si="20"/>
        <v>0</v>
      </c>
      <c r="U121" s="141">
        <f t="shared" si="21"/>
        <v>0</v>
      </c>
      <c r="V121" s="141">
        <f t="shared" si="22"/>
        <v>0</v>
      </c>
      <c r="W121" s="141">
        <f t="shared" si="23"/>
        <v>0</v>
      </c>
      <c r="X121" s="141">
        <f t="shared" si="24"/>
        <v>0</v>
      </c>
    </row>
    <row r="122" spans="2:24" s="1" customFormat="1" ht="63" customHeight="1" outlineLevel="4" x14ac:dyDescent="0.2">
      <c r="B122" s="138">
        <v>4305</v>
      </c>
      <c r="C122" s="137" t="s">
        <v>3349</v>
      </c>
      <c r="D122" s="12"/>
      <c r="E122" s="149">
        <v>1030</v>
      </c>
      <c r="F122" s="149">
        <v>1030</v>
      </c>
      <c r="G122" s="140">
        <f t="shared" si="13"/>
        <v>0</v>
      </c>
      <c r="H122" s="149">
        <v>1030</v>
      </c>
      <c r="I122" s="140">
        <f t="shared" si="14"/>
        <v>0</v>
      </c>
      <c r="J122" s="149">
        <v>1030</v>
      </c>
      <c r="K122" s="140">
        <f t="shared" si="15"/>
        <v>0</v>
      </c>
      <c r="L122" s="149">
        <v>1030</v>
      </c>
      <c r="M122" s="140">
        <f t="shared" si="16"/>
        <v>0</v>
      </c>
      <c r="N122" s="149">
        <v>1030</v>
      </c>
      <c r="O122" s="140">
        <f t="shared" si="17"/>
        <v>0</v>
      </c>
      <c r="P122" s="149">
        <v>1030</v>
      </c>
      <c r="Q122" s="153">
        <f t="shared" si="18"/>
        <v>0</v>
      </c>
      <c r="R122" s="156"/>
      <c r="S122" s="141">
        <f t="shared" si="19"/>
        <v>0</v>
      </c>
      <c r="T122" s="141">
        <f t="shared" si="20"/>
        <v>0</v>
      </c>
      <c r="U122" s="141">
        <f t="shared" si="21"/>
        <v>0</v>
      </c>
      <c r="V122" s="141">
        <f t="shared" si="22"/>
        <v>0</v>
      </c>
      <c r="W122" s="141">
        <f t="shared" si="23"/>
        <v>0</v>
      </c>
      <c r="X122" s="141">
        <f t="shared" si="24"/>
        <v>0</v>
      </c>
    </row>
    <row r="123" spans="2:24" s="1" customFormat="1" ht="63" customHeight="1" outlineLevel="4" x14ac:dyDescent="0.2">
      <c r="B123" s="137" t="s">
        <v>3350</v>
      </c>
      <c r="C123" s="137" t="s">
        <v>3351</v>
      </c>
      <c r="D123" s="12"/>
      <c r="E123" s="149">
        <v>1030</v>
      </c>
      <c r="F123" s="149">
        <v>1030</v>
      </c>
      <c r="G123" s="140">
        <f t="shared" si="13"/>
        <v>0</v>
      </c>
      <c r="H123" s="149">
        <v>1030</v>
      </c>
      <c r="I123" s="140">
        <f t="shared" si="14"/>
        <v>0</v>
      </c>
      <c r="J123" s="149">
        <v>1030</v>
      </c>
      <c r="K123" s="140">
        <f t="shared" si="15"/>
        <v>0</v>
      </c>
      <c r="L123" s="149">
        <v>1030</v>
      </c>
      <c r="M123" s="140">
        <f t="shared" si="16"/>
        <v>0</v>
      </c>
      <c r="N123" s="149">
        <v>1030</v>
      </c>
      <c r="O123" s="140">
        <f t="shared" si="17"/>
        <v>0</v>
      </c>
      <c r="P123" s="149">
        <v>1030</v>
      </c>
      <c r="Q123" s="153">
        <f t="shared" si="18"/>
        <v>0</v>
      </c>
      <c r="R123" s="156"/>
      <c r="S123" s="141">
        <f t="shared" si="19"/>
        <v>0</v>
      </c>
      <c r="T123" s="141">
        <f t="shared" si="20"/>
        <v>0</v>
      </c>
      <c r="U123" s="141">
        <f t="shared" si="21"/>
        <v>0</v>
      </c>
      <c r="V123" s="141">
        <f t="shared" si="22"/>
        <v>0</v>
      </c>
      <c r="W123" s="141">
        <f t="shared" si="23"/>
        <v>0</v>
      </c>
      <c r="X123" s="141">
        <f t="shared" si="24"/>
        <v>0</v>
      </c>
    </row>
    <row r="124" spans="2:24" s="1" customFormat="1" ht="63" customHeight="1" outlineLevel="4" x14ac:dyDescent="0.2">
      <c r="B124" s="138">
        <v>4307</v>
      </c>
      <c r="C124" s="137" t="s">
        <v>3352</v>
      </c>
      <c r="D124" s="12"/>
      <c r="E124" s="149">
        <v>1030</v>
      </c>
      <c r="F124" s="149">
        <v>1030</v>
      </c>
      <c r="G124" s="140">
        <f t="shared" si="13"/>
        <v>0</v>
      </c>
      <c r="H124" s="149">
        <v>1030</v>
      </c>
      <c r="I124" s="140">
        <f t="shared" si="14"/>
        <v>0</v>
      </c>
      <c r="J124" s="149">
        <v>1030</v>
      </c>
      <c r="K124" s="140">
        <f t="shared" si="15"/>
        <v>0</v>
      </c>
      <c r="L124" s="149">
        <v>1030</v>
      </c>
      <c r="M124" s="140">
        <f t="shared" si="16"/>
        <v>0</v>
      </c>
      <c r="N124" s="149">
        <v>1030</v>
      </c>
      <c r="O124" s="140">
        <f t="shared" si="17"/>
        <v>0</v>
      </c>
      <c r="P124" s="149">
        <v>1030</v>
      </c>
      <c r="Q124" s="153">
        <f t="shared" si="18"/>
        <v>0</v>
      </c>
      <c r="R124" s="156"/>
      <c r="S124" s="141">
        <f t="shared" si="19"/>
        <v>0</v>
      </c>
      <c r="T124" s="141">
        <f t="shared" si="20"/>
        <v>0</v>
      </c>
      <c r="U124" s="141">
        <f t="shared" si="21"/>
        <v>0</v>
      </c>
      <c r="V124" s="141">
        <f t="shared" si="22"/>
        <v>0</v>
      </c>
      <c r="W124" s="141">
        <f t="shared" si="23"/>
        <v>0</v>
      </c>
      <c r="X124" s="141">
        <f t="shared" si="24"/>
        <v>0</v>
      </c>
    </row>
    <row r="125" spans="2:24" s="1" customFormat="1" ht="63" customHeight="1" outlineLevel="4" x14ac:dyDescent="0.2">
      <c r="B125" s="138">
        <v>4311</v>
      </c>
      <c r="C125" s="137" t="s">
        <v>3353</v>
      </c>
      <c r="D125" s="12"/>
      <c r="E125" s="149">
        <v>1030</v>
      </c>
      <c r="F125" s="149">
        <v>1030</v>
      </c>
      <c r="G125" s="140">
        <f t="shared" si="13"/>
        <v>0</v>
      </c>
      <c r="H125" s="149">
        <v>1030</v>
      </c>
      <c r="I125" s="140">
        <f t="shared" si="14"/>
        <v>0</v>
      </c>
      <c r="J125" s="149">
        <v>1030</v>
      </c>
      <c r="K125" s="140">
        <f t="shared" si="15"/>
        <v>0</v>
      </c>
      <c r="L125" s="149">
        <v>1030</v>
      </c>
      <c r="M125" s="140">
        <f t="shared" si="16"/>
        <v>0</v>
      </c>
      <c r="N125" s="149">
        <v>1030</v>
      </c>
      <c r="O125" s="140">
        <f t="shared" si="17"/>
        <v>0</v>
      </c>
      <c r="P125" s="149">
        <v>1030</v>
      </c>
      <c r="Q125" s="153">
        <f t="shared" si="18"/>
        <v>0</v>
      </c>
      <c r="R125" s="156"/>
      <c r="S125" s="141">
        <f t="shared" si="19"/>
        <v>0</v>
      </c>
      <c r="T125" s="141">
        <f t="shared" si="20"/>
        <v>0</v>
      </c>
      <c r="U125" s="141">
        <f t="shared" si="21"/>
        <v>0</v>
      </c>
      <c r="V125" s="141">
        <f t="shared" si="22"/>
        <v>0</v>
      </c>
      <c r="W125" s="141">
        <f t="shared" si="23"/>
        <v>0</v>
      </c>
      <c r="X125" s="141">
        <f t="shared" si="24"/>
        <v>0</v>
      </c>
    </row>
    <row r="126" spans="2:24" s="1" customFormat="1" ht="63" customHeight="1" outlineLevel="4" x14ac:dyDescent="0.2">
      <c r="B126" s="138">
        <v>4310</v>
      </c>
      <c r="C126" s="137" t="s">
        <v>3354</v>
      </c>
      <c r="D126" s="12"/>
      <c r="E126" s="149">
        <v>1030</v>
      </c>
      <c r="F126" s="149">
        <v>1030</v>
      </c>
      <c r="G126" s="140">
        <f t="shared" si="13"/>
        <v>0</v>
      </c>
      <c r="H126" s="149">
        <v>1030</v>
      </c>
      <c r="I126" s="140">
        <f t="shared" si="14"/>
        <v>0</v>
      </c>
      <c r="J126" s="149">
        <v>1030</v>
      </c>
      <c r="K126" s="140">
        <f t="shared" si="15"/>
        <v>0</v>
      </c>
      <c r="L126" s="149">
        <v>1030</v>
      </c>
      <c r="M126" s="140">
        <f t="shared" si="16"/>
        <v>0</v>
      </c>
      <c r="N126" s="149">
        <v>1030</v>
      </c>
      <c r="O126" s="140">
        <f t="shared" si="17"/>
        <v>0</v>
      </c>
      <c r="P126" s="149">
        <v>1030</v>
      </c>
      <c r="Q126" s="153">
        <f t="shared" si="18"/>
        <v>0</v>
      </c>
      <c r="R126" s="156"/>
      <c r="S126" s="141">
        <f t="shared" si="19"/>
        <v>0</v>
      </c>
      <c r="T126" s="141">
        <f t="shared" si="20"/>
        <v>0</v>
      </c>
      <c r="U126" s="141">
        <f t="shared" si="21"/>
        <v>0</v>
      </c>
      <c r="V126" s="141">
        <f t="shared" si="22"/>
        <v>0</v>
      </c>
      <c r="W126" s="141">
        <f t="shared" si="23"/>
        <v>0</v>
      </c>
      <c r="X126" s="141">
        <f t="shared" si="24"/>
        <v>0</v>
      </c>
    </row>
    <row r="127" spans="2:24" s="1" customFormat="1" ht="63" customHeight="1" outlineLevel="4" x14ac:dyDescent="0.2">
      <c r="B127" s="138">
        <v>4313</v>
      </c>
      <c r="C127" s="137" t="s">
        <v>3355</v>
      </c>
      <c r="D127" s="12"/>
      <c r="E127" s="149">
        <v>1030</v>
      </c>
      <c r="F127" s="149">
        <v>1030</v>
      </c>
      <c r="G127" s="140">
        <f t="shared" si="13"/>
        <v>0</v>
      </c>
      <c r="H127" s="149">
        <v>1030</v>
      </c>
      <c r="I127" s="140">
        <f t="shared" si="14"/>
        <v>0</v>
      </c>
      <c r="J127" s="149">
        <v>1030</v>
      </c>
      <c r="K127" s="140">
        <f t="shared" si="15"/>
        <v>0</v>
      </c>
      <c r="L127" s="149">
        <v>1030</v>
      </c>
      <c r="M127" s="140">
        <f t="shared" si="16"/>
        <v>0</v>
      </c>
      <c r="N127" s="149">
        <v>1030</v>
      </c>
      <c r="O127" s="140">
        <f t="shared" si="17"/>
        <v>0</v>
      </c>
      <c r="P127" s="149">
        <v>1030</v>
      </c>
      <c r="Q127" s="153">
        <f t="shared" si="18"/>
        <v>0</v>
      </c>
      <c r="R127" s="156"/>
      <c r="S127" s="141">
        <f t="shared" si="19"/>
        <v>0</v>
      </c>
      <c r="T127" s="141">
        <f t="shared" si="20"/>
        <v>0</v>
      </c>
      <c r="U127" s="141">
        <f t="shared" si="21"/>
        <v>0</v>
      </c>
      <c r="V127" s="141">
        <f t="shared" si="22"/>
        <v>0</v>
      </c>
      <c r="W127" s="141">
        <f t="shared" si="23"/>
        <v>0</v>
      </c>
      <c r="X127" s="141">
        <f t="shared" si="24"/>
        <v>0</v>
      </c>
    </row>
    <row r="128" spans="2:24" ht="12" customHeight="1" outlineLevel="2" x14ac:dyDescent="0.2">
      <c r="B128" s="134"/>
      <c r="C128" s="144" t="s">
        <v>3356</v>
      </c>
      <c r="D128" s="8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ht="12" customHeight="1" outlineLevel="3" x14ac:dyDescent="0.2">
      <c r="B129" s="135"/>
      <c r="C129" s="145" t="s">
        <v>286</v>
      </c>
      <c r="D129" s="10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</row>
    <row r="130" spans="2:24" s="1" customFormat="1" ht="63" customHeight="1" outlineLevel="4" x14ac:dyDescent="0.2">
      <c r="B130" s="138">
        <v>2572</v>
      </c>
      <c r="C130" s="137" t="s">
        <v>3357</v>
      </c>
      <c r="D130" s="12"/>
      <c r="E130" s="149">
        <v>190</v>
      </c>
      <c r="F130" s="149">
        <v>190</v>
      </c>
      <c r="G130" s="140">
        <f t="shared" si="13"/>
        <v>0</v>
      </c>
      <c r="H130" s="149">
        <v>190</v>
      </c>
      <c r="I130" s="140">
        <f t="shared" si="14"/>
        <v>0</v>
      </c>
      <c r="J130" s="149">
        <v>190</v>
      </c>
      <c r="K130" s="140">
        <f t="shared" si="15"/>
        <v>0</v>
      </c>
      <c r="L130" s="149">
        <v>190</v>
      </c>
      <c r="M130" s="140">
        <f t="shared" si="16"/>
        <v>0</v>
      </c>
      <c r="N130" s="149">
        <v>190</v>
      </c>
      <c r="O130" s="140">
        <f t="shared" si="17"/>
        <v>0</v>
      </c>
      <c r="P130" s="149">
        <v>190</v>
      </c>
      <c r="Q130" s="153">
        <f t="shared" si="18"/>
        <v>0</v>
      </c>
      <c r="R130" s="156"/>
      <c r="S130" s="141">
        <f t="shared" si="19"/>
        <v>0</v>
      </c>
      <c r="T130" s="141">
        <f t="shared" si="20"/>
        <v>0</v>
      </c>
      <c r="U130" s="141">
        <f t="shared" si="21"/>
        <v>0</v>
      </c>
      <c r="V130" s="141">
        <f t="shared" si="22"/>
        <v>0</v>
      </c>
      <c r="W130" s="141">
        <f t="shared" si="23"/>
        <v>0</v>
      </c>
      <c r="X130" s="141">
        <f t="shared" si="24"/>
        <v>0</v>
      </c>
    </row>
    <row r="131" spans="2:24" s="1" customFormat="1" ht="63" customHeight="1" outlineLevel="4" x14ac:dyDescent="0.2">
      <c r="B131" s="138">
        <v>1899</v>
      </c>
      <c r="C131" s="137" t="s">
        <v>3358</v>
      </c>
      <c r="D131" s="12"/>
      <c r="E131" s="149">
        <v>190</v>
      </c>
      <c r="F131" s="149">
        <v>190</v>
      </c>
      <c r="G131" s="140">
        <f t="shared" si="13"/>
        <v>0</v>
      </c>
      <c r="H131" s="149">
        <v>190</v>
      </c>
      <c r="I131" s="140">
        <f t="shared" si="14"/>
        <v>0</v>
      </c>
      <c r="J131" s="149">
        <v>190</v>
      </c>
      <c r="K131" s="140">
        <f t="shared" si="15"/>
        <v>0</v>
      </c>
      <c r="L131" s="149">
        <v>190</v>
      </c>
      <c r="M131" s="140">
        <f t="shared" si="16"/>
        <v>0</v>
      </c>
      <c r="N131" s="149">
        <v>190</v>
      </c>
      <c r="O131" s="140">
        <f t="shared" si="17"/>
        <v>0</v>
      </c>
      <c r="P131" s="149">
        <v>190</v>
      </c>
      <c r="Q131" s="153">
        <f t="shared" si="18"/>
        <v>0</v>
      </c>
      <c r="R131" s="156"/>
      <c r="S131" s="141">
        <f t="shared" si="19"/>
        <v>0</v>
      </c>
      <c r="T131" s="141">
        <f t="shared" si="20"/>
        <v>0</v>
      </c>
      <c r="U131" s="141">
        <f t="shared" si="21"/>
        <v>0</v>
      </c>
      <c r="V131" s="141">
        <f t="shared" si="22"/>
        <v>0</v>
      </c>
      <c r="W131" s="141">
        <f t="shared" si="23"/>
        <v>0</v>
      </c>
      <c r="X131" s="141">
        <f t="shared" si="24"/>
        <v>0</v>
      </c>
    </row>
    <row r="132" spans="2:24" s="1" customFormat="1" ht="63" customHeight="1" outlineLevel="4" x14ac:dyDescent="0.2">
      <c r="B132" s="138">
        <v>2587</v>
      </c>
      <c r="C132" s="137" t="s">
        <v>3359</v>
      </c>
      <c r="D132" s="12"/>
      <c r="E132" s="149">
        <v>190</v>
      </c>
      <c r="F132" s="149">
        <v>190</v>
      </c>
      <c r="G132" s="140">
        <f t="shared" si="13"/>
        <v>0</v>
      </c>
      <c r="H132" s="149">
        <v>190</v>
      </c>
      <c r="I132" s="140">
        <f t="shared" si="14"/>
        <v>0</v>
      </c>
      <c r="J132" s="149">
        <v>190</v>
      </c>
      <c r="K132" s="140">
        <f t="shared" si="15"/>
        <v>0</v>
      </c>
      <c r="L132" s="149">
        <v>190</v>
      </c>
      <c r="M132" s="140">
        <f t="shared" si="16"/>
        <v>0</v>
      </c>
      <c r="N132" s="149">
        <v>190</v>
      </c>
      <c r="O132" s="140">
        <f t="shared" si="17"/>
        <v>0</v>
      </c>
      <c r="P132" s="149">
        <v>190</v>
      </c>
      <c r="Q132" s="153">
        <f t="shared" si="18"/>
        <v>0</v>
      </c>
      <c r="R132" s="156"/>
      <c r="S132" s="141">
        <f t="shared" si="19"/>
        <v>0</v>
      </c>
      <c r="T132" s="141">
        <f t="shared" si="20"/>
        <v>0</v>
      </c>
      <c r="U132" s="141">
        <f t="shared" si="21"/>
        <v>0</v>
      </c>
      <c r="V132" s="141">
        <f t="shared" si="22"/>
        <v>0</v>
      </c>
      <c r="W132" s="141">
        <f t="shared" si="23"/>
        <v>0</v>
      </c>
      <c r="X132" s="141">
        <f t="shared" si="24"/>
        <v>0</v>
      </c>
    </row>
    <row r="133" spans="2:24" s="1" customFormat="1" ht="63" customHeight="1" outlineLevel="4" x14ac:dyDescent="0.2">
      <c r="B133" s="138">
        <v>2574</v>
      </c>
      <c r="C133" s="137" t="s">
        <v>3360</v>
      </c>
      <c r="D133" s="12"/>
      <c r="E133" s="149">
        <v>190</v>
      </c>
      <c r="F133" s="149">
        <v>190</v>
      </c>
      <c r="G133" s="140">
        <f t="shared" si="13"/>
        <v>0</v>
      </c>
      <c r="H133" s="149">
        <v>190</v>
      </c>
      <c r="I133" s="140">
        <f t="shared" si="14"/>
        <v>0</v>
      </c>
      <c r="J133" s="149">
        <v>190</v>
      </c>
      <c r="K133" s="140">
        <f t="shared" si="15"/>
        <v>0</v>
      </c>
      <c r="L133" s="149">
        <v>190</v>
      </c>
      <c r="M133" s="140">
        <f t="shared" si="16"/>
        <v>0</v>
      </c>
      <c r="N133" s="149">
        <v>190</v>
      </c>
      <c r="O133" s="140">
        <f t="shared" si="17"/>
        <v>0</v>
      </c>
      <c r="P133" s="149">
        <v>190</v>
      </c>
      <c r="Q133" s="153">
        <f t="shared" si="18"/>
        <v>0</v>
      </c>
      <c r="R133" s="156"/>
      <c r="S133" s="141">
        <f t="shared" si="19"/>
        <v>0</v>
      </c>
      <c r="T133" s="141">
        <f t="shared" si="20"/>
        <v>0</v>
      </c>
      <c r="U133" s="141">
        <f t="shared" si="21"/>
        <v>0</v>
      </c>
      <c r="V133" s="141">
        <f t="shared" si="22"/>
        <v>0</v>
      </c>
      <c r="W133" s="141">
        <f t="shared" si="23"/>
        <v>0</v>
      </c>
      <c r="X133" s="141">
        <f t="shared" si="24"/>
        <v>0</v>
      </c>
    </row>
    <row r="134" spans="2:24" s="1" customFormat="1" ht="63" customHeight="1" outlineLevel="4" x14ac:dyDescent="0.2">
      <c r="B134" s="138">
        <v>2576</v>
      </c>
      <c r="C134" s="137" t="s">
        <v>3361</v>
      </c>
      <c r="D134" s="12"/>
      <c r="E134" s="149">
        <v>190</v>
      </c>
      <c r="F134" s="149">
        <v>190</v>
      </c>
      <c r="G134" s="140">
        <f t="shared" si="13"/>
        <v>0</v>
      </c>
      <c r="H134" s="149">
        <v>190</v>
      </c>
      <c r="I134" s="140">
        <f t="shared" si="14"/>
        <v>0</v>
      </c>
      <c r="J134" s="149">
        <v>190</v>
      </c>
      <c r="K134" s="140">
        <f t="shared" si="15"/>
        <v>0</v>
      </c>
      <c r="L134" s="149">
        <v>190</v>
      </c>
      <c r="M134" s="140">
        <f t="shared" si="16"/>
        <v>0</v>
      </c>
      <c r="N134" s="149">
        <v>190</v>
      </c>
      <c r="O134" s="140">
        <f t="shared" si="17"/>
        <v>0</v>
      </c>
      <c r="P134" s="149">
        <v>190</v>
      </c>
      <c r="Q134" s="153">
        <f t="shared" si="18"/>
        <v>0</v>
      </c>
      <c r="R134" s="156"/>
      <c r="S134" s="141">
        <f t="shared" si="19"/>
        <v>0</v>
      </c>
      <c r="T134" s="141">
        <f t="shared" si="20"/>
        <v>0</v>
      </c>
      <c r="U134" s="141">
        <f t="shared" si="21"/>
        <v>0</v>
      </c>
      <c r="V134" s="141">
        <f t="shared" si="22"/>
        <v>0</v>
      </c>
      <c r="W134" s="141">
        <f t="shared" si="23"/>
        <v>0</v>
      </c>
      <c r="X134" s="141">
        <f t="shared" si="24"/>
        <v>0</v>
      </c>
    </row>
    <row r="135" spans="2:24" s="1" customFormat="1" ht="63" customHeight="1" outlineLevel="4" x14ac:dyDescent="0.2">
      <c r="B135" s="138">
        <v>3021</v>
      </c>
      <c r="C135" s="137" t="s">
        <v>3362</v>
      </c>
      <c r="D135" s="12"/>
      <c r="E135" s="149">
        <v>190</v>
      </c>
      <c r="F135" s="149">
        <v>190</v>
      </c>
      <c r="G135" s="140">
        <f t="shared" si="13"/>
        <v>0</v>
      </c>
      <c r="H135" s="149">
        <v>190</v>
      </c>
      <c r="I135" s="140">
        <f t="shared" si="14"/>
        <v>0</v>
      </c>
      <c r="J135" s="149">
        <v>190</v>
      </c>
      <c r="K135" s="140">
        <f t="shared" si="15"/>
        <v>0</v>
      </c>
      <c r="L135" s="149">
        <v>190</v>
      </c>
      <c r="M135" s="140">
        <f t="shared" si="16"/>
        <v>0</v>
      </c>
      <c r="N135" s="149">
        <v>190</v>
      </c>
      <c r="O135" s="140">
        <f t="shared" si="17"/>
        <v>0</v>
      </c>
      <c r="P135" s="149">
        <v>190</v>
      </c>
      <c r="Q135" s="153">
        <f t="shared" si="18"/>
        <v>0</v>
      </c>
      <c r="R135" s="156"/>
      <c r="S135" s="141">
        <f t="shared" si="19"/>
        <v>0</v>
      </c>
      <c r="T135" s="141">
        <f t="shared" si="20"/>
        <v>0</v>
      </c>
      <c r="U135" s="141">
        <f t="shared" si="21"/>
        <v>0</v>
      </c>
      <c r="V135" s="141">
        <f t="shared" si="22"/>
        <v>0</v>
      </c>
      <c r="W135" s="141">
        <f t="shared" si="23"/>
        <v>0</v>
      </c>
      <c r="X135" s="141">
        <f t="shared" si="24"/>
        <v>0</v>
      </c>
    </row>
    <row r="136" spans="2:24" s="1" customFormat="1" ht="63" customHeight="1" outlineLevel="4" x14ac:dyDescent="0.2">
      <c r="B136" s="138">
        <v>2579</v>
      </c>
      <c r="C136" s="137" t="s">
        <v>3363</v>
      </c>
      <c r="D136" s="12"/>
      <c r="E136" s="149">
        <v>190</v>
      </c>
      <c r="F136" s="149">
        <v>190</v>
      </c>
      <c r="G136" s="140">
        <f t="shared" si="13"/>
        <v>0</v>
      </c>
      <c r="H136" s="149">
        <v>190</v>
      </c>
      <c r="I136" s="140">
        <f t="shared" si="14"/>
        <v>0</v>
      </c>
      <c r="J136" s="149">
        <v>190</v>
      </c>
      <c r="K136" s="140">
        <f t="shared" si="15"/>
        <v>0</v>
      </c>
      <c r="L136" s="149">
        <v>190</v>
      </c>
      <c r="M136" s="140">
        <f t="shared" si="16"/>
        <v>0</v>
      </c>
      <c r="N136" s="149">
        <v>190</v>
      </c>
      <c r="O136" s="140">
        <f t="shared" si="17"/>
        <v>0</v>
      </c>
      <c r="P136" s="149">
        <v>190</v>
      </c>
      <c r="Q136" s="153">
        <f t="shared" si="18"/>
        <v>0</v>
      </c>
      <c r="R136" s="156"/>
      <c r="S136" s="141">
        <f t="shared" si="19"/>
        <v>0</v>
      </c>
      <c r="T136" s="141">
        <f t="shared" si="20"/>
        <v>0</v>
      </c>
      <c r="U136" s="141">
        <f t="shared" si="21"/>
        <v>0</v>
      </c>
      <c r="V136" s="141">
        <f t="shared" si="22"/>
        <v>0</v>
      </c>
      <c r="W136" s="141">
        <f t="shared" si="23"/>
        <v>0</v>
      </c>
      <c r="X136" s="141">
        <f t="shared" si="24"/>
        <v>0</v>
      </c>
    </row>
    <row r="137" spans="2:24" s="1" customFormat="1" ht="63" customHeight="1" outlineLevel="4" x14ac:dyDescent="0.2">
      <c r="B137" s="138">
        <v>2577</v>
      </c>
      <c r="C137" s="137" t="s">
        <v>3364</v>
      </c>
      <c r="D137" s="12"/>
      <c r="E137" s="149">
        <v>190</v>
      </c>
      <c r="F137" s="149">
        <v>190</v>
      </c>
      <c r="G137" s="140">
        <f t="shared" si="13"/>
        <v>0</v>
      </c>
      <c r="H137" s="149">
        <v>190</v>
      </c>
      <c r="I137" s="140">
        <f t="shared" si="14"/>
        <v>0</v>
      </c>
      <c r="J137" s="149">
        <v>190</v>
      </c>
      <c r="K137" s="140">
        <f t="shared" si="15"/>
        <v>0</v>
      </c>
      <c r="L137" s="149">
        <v>190</v>
      </c>
      <c r="M137" s="140">
        <f t="shared" si="16"/>
        <v>0</v>
      </c>
      <c r="N137" s="149">
        <v>190</v>
      </c>
      <c r="O137" s="140">
        <f t="shared" si="17"/>
        <v>0</v>
      </c>
      <c r="P137" s="149">
        <v>190</v>
      </c>
      <c r="Q137" s="153">
        <f t="shared" si="18"/>
        <v>0</v>
      </c>
      <c r="R137" s="156"/>
      <c r="S137" s="141">
        <f t="shared" si="19"/>
        <v>0</v>
      </c>
      <c r="T137" s="141">
        <f t="shared" si="20"/>
        <v>0</v>
      </c>
      <c r="U137" s="141">
        <f t="shared" si="21"/>
        <v>0</v>
      </c>
      <c r="V137" s="141">
        <f t="shared" si="22"/>
        <v>0</v>
      </c>
      <c r="W137" s="141">
        <f t="shared" si="23"/>
        <v>0</v>
      </c>
      <c r="X137" s="141">
        <f t="shared" si="24"/>
        <v>0</v>
      </c>
    </row>
    <row r="138" spans="2:24" s="1" customFormat="1" ht="63" customHeight="1" outlineLevel="4" x14ac:dyDescent="0.2">
      <c r="B138" s="138">
        <v>2578</v>
      </c>
      <c r="C138" s="137" t="s">
        <v>3365</v>
      </c>
      <c r="D138" s="12"/>
      <c r="E138" s="149">
        <v>190</v>
      </c>
      <c r="F138" s="149">
        <v>190</v>
      </c>
      <c r="G138" s="140">
        <f t="shared" si="13"/>
        <v>0</v>
      </c>
      <c r="H138" s="149">
        <v>190</v>
      </c>
      <c r="I138" s="140">
        <f t="shared" si="14"/>
        <v>0</v>
      </c>
      <c r="J138" s="149">
        <v>190</v>
      </c>
      <c r="K138" s="140">
        <f t="shared" si="15"/>
        <v>0</v>
      </c>
      <c r="L138" s="149">
        <v>190</v>
      </c>
      <c r="M138" s="140">
        <f t="shared" si="16"/>
        <v>0</v>
      </c>
      <c r="N138" s="149">
        <v>190</v>
      </c>
      <c r="O138" s="140">
        <f t="shared" si="17"/>
        <v>0</v>
      </c>
      <c r="P138" s="149">
        <v>190</v>
      </c>
      <c r="Q138" s="153">
        <f t="shared" si="18"/>
        <v>0</v>
      </c>
      <c r="R138" s="156"/>
      <c r="S138" s="141">
        <f t="shared" si="19"/>
        <v>0</v>
      </c>
      <c r="T138" s="141">
        <f t="shared" si="20"/>
        <v>0</v>
      </c>
      <c r="U138" s="141">
        <f t="shared" si="21"/>
        <v>0</v>
      </c>
      <c r="V138" s="141">
        <f t="shared" si="22"/>
        <v>0</v>
      </c>
      <c r="W138" s="141">
        <f t="shared" si="23"/>
        <v>0</v>
      </c>
      <c r="X138" s="141">
        <f t="shared" si="24"/>
        <v>0</v>
      </c>
    </row>
    <row r="139" spans="2:24" s="1" customFormat="1" ht="63" customHeight="1" outlineLevel="4" x14ac:dyDescent="0.2">
      <c r="B139" s="138">
        <v>3018</v>
      </c>
      <c r="C139" s="137" t="s">
        <v>3366</v>
      </c>
      <c r="D139" s="12"/>
      <c r="E139" s="149">
        <v>190</v>
      </c>
      <c r="F139" s="149">
        <v>190</v>
      </c>
      <c r="G139" s="140">
        <f t="shared" si="13"/>
        <v>0</v>
      </c>
      <c r="H139" s="149">
        <v>190</v>
      </c>
      <c r="I139" s="140">
        <f t="shared" si="14"/>
        <v>0</v>
      </c>
      <c r="J139" s="149">
        <v>190</v>
      </c>
      <c r="K139" s="140">
        <f t="shared" si="15"/>
        <v>0</v>
      </c>
      <c r="L139" s="149">
        <v>190</v>
      </c>
      <c r="M139" s="140">
        <f t="shared" si="16"/>
        <v>0</v>
      </c>
      <c r="N139" s="149">
        <v>190</v>
      </c>
      <c r="O139" s="140">
        <f t="shared" si="17"/>
        <v>0</v>
      </c>
      <c r="P139" s="149">
        <v>190</v>
      </c>
      <c r="Q139" s="153">
        <f t="shared" si="18"/>
        <v>0</v>
      </c>
      <c r="R139" s="156"/>
      <c r="S139" s="141">
        <f t="shared" si="19"/>
        <v>0</v>
      </c>
      <c r="T139" s="141">
        <f t="shared" si="20"/>
        <v>0</v>
      </c>
      <c r="U139" s="141">
        <f t="shared" si="21"/>
        <v>0</v>
      </c>
      <c r="V139" s="141">
        <f t="shared" si="22"/>
        <v>0</v>
      </c>
      <c r="W139" s="141">
        <f t="shared" si="23"/>
        <v>0</v>
      </c>
      <c r="X139" s="141">
        <f t="shared" si="24"/>
        <v>0</v>
      </c>
    </row>
    <row r="140" spans="2:24" s="1" customFormat="1" ht="63" customHeight="1" outlineLevel="4" x14ac:dyDescent="0.2">
      <c r="B140" s="138">
        <v>3024</v>
      </c>
      <c r="C140" s="137" t="s">
        <v>3367</v>
      </c>
      <c r="D140" s="12"/>
      <c r="E140" s="149">
        <v>190</v>
      </c>
      <c r="F140" s="149">
        <v>190</v>
      </c>
      <c r="G140" s="140">
        <f t="shared" si="13"/>
        <v>0</v>
      </c>
      <c r="H140" s="149">
        <v>190</v>
      </c>
      <c r="I140" s="140">
        <f t="shared" si="14"/>
        <v>0</v>
      </c>
      <c r="J140" s="149">
        <v>190</v>
      </c>
      <c r="K140" s="140">
        <f t="shared" si="15"/>
        <v>0</v>
      </c>
      <c r="L140" s="149">
        <v>190</v>
      </c>
      <c r="M140" s="140">
        <f t="shared" si="16"/>
        <v>0</v>
      </c>
      <c r="N140" s="149">
        <v>190</v>
      </c>
      <c r="O140" s="140">
        <f t="shared" si="17"/>
        <v>0</v>
      </c>
      <c r="P140" s="149">
        <v>190</v>
      </c>
      <c r="Q140" s="153">
        <f t="shared" si="18"/>
        <v>0</v>
      </c>
      <c r="R140" s="156"/>
      <c r="S140" s="141">
        <f t="shared" si="19"/>
        <v>0</v>
      </c>
      <c r="T140" s="141">
        <f t="shared" si="20"/>
        <v>0</v>
      </c>
      <c r="U140" s="141">
        <f t="shared" si="21"/>
        <v>0</v>
      </c>
      <c r="V140" s="141">
        <f t="shared" si="22"/>
        <v>0</v>
      </c>
      <c r="W140" s="141">
        <f t="shared" si="23"/>
        <v>0</v>
      </c>
      <c r="X140" s="141">
        <f t="shared" si="24"/>
        <v>0</v>
      </c>
    </row>
    <row r="141" spans="2:24" s="1" customFormat="1" ht="63" customHeight="1" outlineLevel="4" x14ac:dyDescent="0.2">
      <c r="B141" s="138">
        <v>3019</v>
      </c>
      <c r="C141" s="137" t="s">
        <v>3368</v>
      </c>
      <c r="D141" s="12"/>
      <c r="E141" s="149">
        <v>190</v>
      </c>
      <c r="F141" s="149">
        <v>190</v>
      </c>
      <c r="G141" s="140">
        <f t="shared" si="13"/>
        <v>0</v>
      </c>
      <c r="H141" s="149">
        <v>190</v>
      </c>
      <c r="I141" s="140">
        <f t="shared" si="14"/>
        <v>0</v>
      </c>
      <c r="J141" s="149">
        <v>190</v>
      </c>
      <c r="K141" s="140">
        <f t="shared" si="15"/>
        <v>0</v>
      </c>
      <c r="L141" s="149">
        <v>190</v>
      </c>
      <c r="M141" s="140">
        <f t="shared" si="16"/>
        <v>0</v>
      </c>
      <c r="N141" s="149">
        <v>190</v>
      </c>
      <c r="O141" s="140">
        <f t="shared" si="17"/>
        <v>0</v>
      </c>
      <c r="P141" s="149">
        <v>190</v>
      </c>
      <c r="Q141" s="153">
        <f t="shared" si="18"/>
        <v>0</v>
      </c>
      <c r="R141" s="156"/>
      <c r="S141" s="141">
        <f t="shared" si="19"/>
        <v>0</v>
      </c>
      <c r="T141" s="141">
        <f t="shared" si="20"/>
        <v>0</v>
      </c>
      <c r="U141" s="141">
        <f t="shared" si="21"/>
        <v>0</v>
      </c>
      <c r="V141" s="141">
        <f t="shared" si="22"/>
        <v>0</v>
      </c>
      <c r="W141" s="141">
        <f t="shared" si="23"/>
        <v>0</v>
      </c>
      <c r="X141" s="141">
        <f t="shared" si="24"/>
        <v>0</v>
      </c>
    </row>
    <row r="142" spans="2:24" s="1" customFormat="1" ht="63" customHeight="1" outlineLevel="4" x14ac:dyDescent="0.2">
      <c r="B142" s="138">
        <v>3025</v>
      </c>
      <c r="C142" s="137" t="s">
        <v>3369</v>
      </c>
      <c r="D142" s="12"/>
      <c r="E142" s="149">
        <v>190</v>
      </c>
      <c r="F142" s="149">
        <v>190</v>
      </c>
      <c r="G142" s="140">
        <f t="shared" si="13"/>
        <v>0</v>
      </c>
      <c r="H142" s="149">
        <v>190</v>
      </c>
      <c r="I142" s="140">
        <f t="shared" si="14"/>
        <v>0</v>
      </c>
      <c r="J142" s="149">
        <v>190</v>
      </c>
      <c r="K142" s="140">
        <f t="shared" si="15"/>
        <v>0</v>
      </c>
      <c r="L142" s="149">
        <v>190</v>
      </c>
      <c r="M142" s="140">
        <f t="shared" si="16"/>
        <v>0</v>
      </c>
      <c r="N142" s="149">
        <v>190</v>
      </c>
      <c r="O142" s="140">
        <f t="shared" si="17"/>
        <v>0</v>
      </c>
      <c r="P142" s="149">
        <v>190</v>
      </c>
      <c r="Q142" s="153">
        <f t="shared" si="18"/>
        <v>0</v>
      </c>
      <c r="R142" s="156"/>
      <c r="S142" s="141">
        <f t="shared" si="19"/>
        <v>0</v>
      </c>
      <c r="T142" s="141">
        <f t="shared" si="20"/>
        <v>0</v>
      </c>
      <c r="U142" s="141">
        <f t="shared" si="21"/>
        <v>0</v>
      </c>
      <c r="V142" s="141">
        <f t="shared" si="22"/>
        <v>0</v>
      </c>
      <c r="W142" s="141">
        <f t="shared" si="23"/>
        <v>0</v>
      </c>
      <c r="X142" s="141">
        <f t="shared" si="24"/>
        <v>0</v>
      </c>
    </row>
    <row r="143" spans="2:24" s="1" customFormat="1" ht="63" customHeight="1" outlineLevel="4" x14ac:dyDescent="0.2">
      <c r="B143" s="138">
        <v>3020</v>
      </c>
      <c r="C143" s="137" t="s">
        <v>3370</v>
      </c>
      <c r="D143" s="12"/>
      <c r="E143" s="149">
        <v>190</v>
      </c>
      <c r="F143" s="149">
        <v>190</v>
      </c>
      <c r="G143" s="140">
        <f t="shared" si="13"/>
        <v>0</v>
      </c>
      <c r="H143" s="149">
        <v>190</v>
      </c>
      <c r="I143" s="140">
        <f t="shared" si="14"/>
        <v>0</v>
      </c>
      <c r="J143" s="149">
        <v>190</v>
      </c>
      <c r="K143" s="140">
        <f t="shared" si="15"/>
        <v>0</v>
      </c>
      <c r="L143" s="149">
        <v>190</v>
      </c>
      <c r="M143" s="140">
        <f t="shared" si="16"/>
        <v>0</v>
      </c>
      <c r="N143" s="149">
        <v>190</v>
      </c>
      <c r="O143" s="140">
        <f t="shared" si="17"/>
        <v>0</v>
      </c>
      <c r="P143" s="149">
        <v>190</v>
      </c>
      <c r="Q143" s="153">
        <f t="shared" si="18"/>
        <v>0</v>
      </c>
      <c r="R143" s="156"/>
      <c r="S143" s="141">
        <f t="shared" si="19"/>
        <v>0</v>
      </c>
      <c r="T143" s="141">
        <f t="shared" si="20"/>
        <v>0</v>
      </c>
      <c r="U143" s="141">
        <f t="shared" si="21"/>
        <v>0</v>
      </c>
      <c r="V143" s="141">
        <f t="shared" si="22"/>
        <v>0</v>
      </c>
      <c r="W143" s="141">
        <f t="shared" si="23"/>
        <v>0</v>
      </c>
      <c r="X143" s="141">
        <f t="shared" si="24"/>
        <v>0</v>
      </c>
    </row>
    <row r="144" spans="2:24" s="1" customFormat="1" ht="63" customHeight="1" outlineLevel="4" x14ac:dyDescent="0.2">
      <c r="B144" s="138">
        <v>3026</v>
      </c>
      <c r="C144" s="137" t="s">
        <v>3371</v>
      </c>
      <c r="D144" s="12"/>
      <c r="E144" s="149">
        <v>190</v>
      </c>
      <c r="F144" s="149">
        <v>190</v>
      </c>
      <c r="G144" s="140">
        <f t="shared" ref="G144:G160" si="25">(E144-F144)/E144</f>
        <v>0</v>
      </c>
      <c r="H144" s="149">
        <v>190</v>
      </c>
      <c r="I144" s="140">
        <f t="shared" ref="I144:I160" si="26">(E144-H144)/E144</f>
        <v>0</v>
      </c>
      <c r="J144" s="149">
        <v>190</v>
      </c>
      <c r="K144" s="140">
        <f t="shared" ref="K144:K160" si="27">(E144-J144)/E144</f>
        <v>0</v>
      </c>
      <c r="L144" s="149">
        <v>190</v>
      </c>
      <c r="M144" s="140">
        <f t="shared" ref="M144:M160" si="28">(E144-L144)/E144</f>
        <v>0</v>
      </c>
      <c r="N144" s="149">
        <v>190</v>
      </c>
      <c r="O144" s="140">
        <f t="shared" ref="O144:O160" si="29">(E144-N144)/E144</f>
        <v>0</v>
      </c>
      <c r="P144" s="149">
        <v>190</v>
      </c>
      <c r="Q144" s="153">
        <f t="shared" ref="Q144:Q160" si="30">(E144-P144)/E144</f>
        <v>0</v>
      </c>
      <c r="R144" s="156"/>
      <c r="S144" s="141">
        <f t="shared" ref="S144:S160" si="31">R144*F144</f>
        <v>0</v>
      </c>
      <c r="T144" s="141">
        <f t="shared" ref="T144:T160" si="32">R144*H144</f>
        <v>0</v>
      </c>
      <c r="U144" s="141">
        <f t="shared" ref="U144:U160" si="33">R144*J144</f>
        <v>0</v>
      </c>
      <c r="V144" s="141">
        <f t="shared" ref="V144:V160" si="34">L144*R144</f>
        <v>0</v>
      </c>
      <c r="W144" s="141">
        <f t="shared" ref="W144:W160" si="35">R144*N144</f>
        <v>0</v>
      </c>
      <c r="X144" s="141">
        <f t="shared" ref="X144:X160" si="36">R144*P144</f>
        <v>0</v>
      </c>
    </row>
    <row r="145" spans="2:24" s="1" customFormat="1" ht="63" customHeight="1" outlineLevel="4" x14ac:dyDescent="0.2">
      <c r="B145" s="138">
        <v>3012</v>
      </c>
      <c r="C145" s="137" t="s">
        <v>3372</v>
      </c>
      <c r="D145" s="12"/>
      <c r="E145" s="149">
        <v>190</v>
      </c>
      <c r="F145" s="149">
        <v>190</v>
      </c>
      <c r="G145" s="140">
        <f t="shared" si="25"/>
        <v>0</v>
      </c>
      <c r="H145" s="149">
        <v>190</v>
      </c>
      <c r="I145" s="140">
        <f t="shared" si="26"/>
        <v>0</v>
      </c>
      <c r="J145" s="149">
        <v>190</v>
      </c>
      <c r="K145" s="140">
        <f t="shared" si="27"/>
        <v>0</v>
      </c>
      <c r="L145" s="149">
        <v>190</v>
      </c>
      <c r="M145" s="140">
        <f t="shared" si="28"/>
        <v>0</v>
      </c>
      <c r="N145" s="149">
        <v>190</v>
      </c>
      <c r="O145" s="140">
        <f t="shared" si="29"/>
        <v>0</v>
      </c>
      <c r="P145" s="149">
        <v>190</v>
      </c>
      <c r="Q145" s="153">
        <f t="shared" si="30"/>
        <v>0</v>
      </c>
      <c r="R145" s="156"/>
      <c r="S145" s="141">
        <f t="shared" si="31"/>
        <v>0</v>
      </c>
      <c r="T145" s="141">
        <f t="shared" si="32"/>
        <v>0</v>
      </c>
      <c r="U145" s="141">
        <f t="shared" si="33"/>
        <v>0</v>
      </c>
      <c r="V145" s="141">
        <f t="shared" si="34"/>
        <v>0</v>
      </c>
      <c r="W145" s="141">
        <f t="shared" si="35"/>
        <v>0</v>
      </c>
      <c r="X145" s="141">
        <f t="shared" si="36"/>
        <v>0</v>
      </c>
    </row>
    <row r="146" spans="2:24" s="1" customFormat="1" ht="63" customHeight="1" outlineLevel="4" x14ac:dyDescent="0.2">
      <c r="B146" s="138">
        <v>3015</v>
      </c>
      <c r="C146" s="137" t="s">
        <v>3373</v>
      </c>
      <c r="D146" s="12"/>
      <c r="E146" s="149">
        <v>190</v>
      </c>
      <c r="F146" s="149">
        <v>190</v>
      </c>
      <c r="G146" s="140">
        <f t="shared" si="25"/>
        <v>0</v>
      </c>
      <c r="H146" s="149">
        <v>190</v>
      </c>
      <c r="I146" s="140">
        <f t="shared" si="26"/>
        <v>0</v>
      </c>
      <c r="J146" s="149">
        <v>190</v>
      </c>
      <c r="K146" s="140">
        <f t="shared" si="27"/>
        <v>0</v>
      </c>
      <c r="L146" s="149">
        <v>190</v>
      </c>
      <c r="M146" s="140">
        <f t="shared" si="28"/>
        <v>0</v>
      </c>
      <c r="N146" s="149">
        <v>190</v>
      </c>
      <c r="O146" s="140">
        <f t="shared" si="29"/>
        <v>0</v>
      </c>
      <c r="P146" s="149">
        <v>190</v>
      </c>
      <c r="Q146" s="153">
        <f t="shared" si="30"/>
        <v>0</v>
      </c>
      <c r="R146" s="156"/>
      <c r="S146" s="141">
        <f t="shared" si="31"/>
        <v>0</v>
      </c>
      <c r="T146" s="141">
        <f t="shared" si="32"/>
        <v>0</v>
      </c>
      <c r="U146" s="141">
        <f t="shared" si="33"/>
        <v>0</v>
      </c>
      <c r="V146" s="141">
        <f t="shared" si="34"/>
        <v>0</v>
      </c>
      <c r="W146" s="141">
        <f t="shared" si="35"/>
        <v>0</v>
      </c>
      <c r="X146" s="141">
        <f t="shared" si="36"/>
        <v>0</v>
      </c>
    </row>
    <row r="147" spans="2:24" s="1" customFormat="1" ht="63" customHeight="1" outlineLevel="4" x14ac:dyDescent="0.2">
      <c r="B147" s="138">
        <v>3013</v>
      </c>
      <c r="C147" s="137" t="s">
        <v>3374</v>
      </c>
      <c r="D147" s="12"/>
      <c r="E147" s="149">
        <v>190</v>
      </c>
      <c r="F147" s="149">
        <v>190</v>
      </c>
      <c r="G147" s="140">
        <f t="shared" si="25"/>
        <v>0</v>
      </c>
      <c r="H147" s="149">
        <v>190</v>
      </c>
      <c r="I147" s="140">
        <f t="shared" si="26"/>
        <v>0</v>
      </c>
      <c r="J147" s="149">
        <v>190</v>
      </c>
      <c r="K147" s="140">
        <f t="shared" si="27"/>
        <v>0</v>
      </c>
      <c r="L147" s="149">
        <v>190</v>
      </c>
      <c r="M147" s="140">
        <f t="shared" si="28"/>
        <v>0</v>
      </c>
      <c r="N147" s="149">
        <v>190</v>
      </c>
      <c r="O147" s="140">
        <f t="shared" si="29"/>
        <v>0</v>
      </c>
      <c r="P147" s="149">
        <v>190</v>
      </c>
      <c r="Q147" s="153">
        <f t="shared" si="30"/>
        <v>0</v>
      </c>
      <c r="R147" s="156"/>
      <c r="S147" s="141">
        <f t="shared" si="31"/>
        <v>0</v>
      </c>
      <c r="T147" s="141">
        <f t="shared" si="32"/>
        <v>0</v>
      </c>
      <c r="U147" s="141">
        <f t="shared" si="33"/>
        <v>0</v>
      </c>
      <c r="V147" s="141">
        <f t="shared" si="34"/>
        <v>0</v>
      </c>
      <c r="W147" s="141">
        <f t="shared" si="35"/>
        <v>0</v>
      </c>
      <c r="X147" s="141">
        <f t="shared" si="36"/>
        <v>0</v>
      </c>
    </row>
    <row r="148" spans="2:24" s="1" customFormat="1" ht="63" customHeight="1" outlineLevel="4" x14ac:dyDescent="0.2">
      <c r="B148" s="138">
        <v>3016</v>
      </c>
      <c r="C148" s="137" t="s">
        <v>3375</v>
      </c>
      <c r="D148" s="12"/>
      <c r="E148" s="149">
        <v>190</v>
      </c>
      <c r="F148" s="149">
        <v>190</v>
      </c>
      <c r="G148" s="140">
        <f t="shared" si="25"/>
        <v>0</v>
      </c>
      <c r="H148" s="149">
        <v>190</v>
      </c>
      <c r="I148" s="140">
        <f t="shared" si="26"/>
        <v>0</v>
      </c>
      <c r="J148" s="149">
        <v>190</v>
      </c>
      <c r="K148" s="140">
        <f t="shared" si="27"/>
        <v>0</v>
      </c>
      <c r="L148" s="149">
        <v>190</v>
      </c>
      <c r="M148" s="140">
        <f t="shared" si="28"/>
        <v>0</v>
      </c>
      <c r="N148" s="149">
        <v>190</v>
      </c>
      <c r="O148" s="140">
        <f t="shared" si="29"/>
        <v>0</v>
      </c>
      <c r="P148" s="149">
        <v>190</v>
      </c>
      <c r="Q148" s="153">
        <f t="shared" si="30"/>
        <v>0</v>
      </c>
      <c r="R148" s="156"/>
      <c r="S148" s="141">
        <f t="shared" si="31"/>
        <v>0</v>
      </c>
      <c r="T148" s="141">
        <f t="shared" si="32"/>
        <v>0</v>
      </c>
      <c r="U148" s="141">
        <f t="shared" si="33"/>
        <v>0</v>
      </c>
      <c r="V148" s="141">
        <f t="shared" si="34"/>
        <v>0</v>
      </c>
      <c r="W148" s="141">
        <f t="shared" si="35"/>
        <v>0</v>
      </c>
      <c r="X148" s="141">
        <f t="shared" si="36"/>
        <v>0</v>
      </c>
    </row>
    <row r="149" spans="2:24" s="1" customFormat="1" ht="63" customHeight="1" outlineLevel="4" x14ac:dyDescent="0.2">
      <c r="B149" s="138">
        <v>3014</v>
      </c>
      <c r="C149" s="137" t="s">
        <v>3376</v>
      </c>
      <c r="D149" s="12"/>
      <c r="E149" s="149">
        <v>190</v>
      </c>
      <c r="F149" s="149">
        <v>190</v>
      </c>
      <c r="G149" s="140">
        <f t="shared" si="25"/>
        <v>0</v>
      </c>
      <c r="H149" s="149">
        <v>190</v>
      </c>
      <c r="I149" s="140">
        <f t="shared" si="26"/>
        <v>0</v>
      </c>
      <c r="J149" s="149">
        <v>190</v>
      </c>
      <c r="K149" s="140">
        <f t="shared" si="27"/>
        <v>0</v>
      </c>
      <c r="L149" s="149">
        <v>190</v>
      </c>
      <c r="M149" s="140">
        <f t="shared" si="28"/>
        <v>0</v>
      </c>
      <c r="N149" s="149">
        <v>190</v>
      </c>
      <c r="O149" s="140">
        <f t="shared" si="29"/>
        <v>0</v>
      </c>
      <c r="P149" s="149">
        <v>190</v>
      </c>
      <c r="Q149" s="153">
        <f t="shared" si="30"/>
        <v>0</v>
      </c>
      <c r="R149" s="156"/>
      <c r="S149" s="141">
        <f t="shared" si="31"/>
        <v>0</v>
      </c>
      <c r="T149" s="141">
        <f t="shared" si="32"/>
        <v>0</v>
      </c>
      <c r="U149" s="141">
        <f t="shared" si="33"/>
        <v>0</v>
      </c>
      <c r="V149" s="141">
        <f t="shared" si="34"/>
        <v>0</v>
      </c>
      <c r="W149" s="141">
        <f t="shared" si="35"/>
        <v>0</v>
      </c>
      <c r="X149" s="141">
        <f t="shared" si="36"/>
        <v>0</v>
      </c>
    </row>
    <row r="150" spans="2:24" s="1" customFormat="1" ht="63" customHeight="1" outlineLevel="4" x14ac:dyDescent="0.2">
      <c r="B150" s="138">
        <v>3017</v>
      </c>
      <c r="C150" s="137" t="s">
        <v>3377</v>
      </c>
      <c r="D150" s="12"/>
      <c r="E150" s="149">
        <v>190</v>
      </c>
      <c r="F150" s="149">
        <v>190</v>
      </c>
      <c r="G150" s="140">
        <f t="shared" si="25"/>
        <v>0</v>
      </c>
      <c r="H150" s="149">
        <v>190</v>
      </c>
      <c r="I150" s="140">
        <f t="shared" si="26"/>
        <v>0</v>
      </c>
      <c r="J150" s="149">
        <v>190</v>
      </c>
      <c r="K150" s="140">
        <f t="shared" si="27"/>
        <v>0</v>
      </c>
      <c r="L150" s="149">
        <v>190</v>
      </c>
      <c r="M150" s="140">
        <f t="shared" si="28"/>
        <v>0</v>
      </c>
      <c r="N150" s="149">
        <v>190</v>
      </c>
      <c r="O150" s="140">
        <f t="shared" si="29"/>
        <v>0</v>
      </c>
      <c r="P150" s="149">
        <v>190</v>
      </c>
      <c r="Q150" s="153">
        <f t="shared" si="30"/>
        <v>0</v>
      </c>
      <c r="R150" s="156"/>
      <c r="S150" s="141">
        <f t="shared" si="31"/>
        <v>0</v>
      </c>
      <c r="T150" s="141">
        <f t="shared" si="32"/>
        <v>0</v>
      </c>
      <c r="U150" s="141">
        <f t="shared" si="33"/>
        <v>0</v>
      </c>
      <c r="V150" s="141">
        <f t="shared" si="34"/>
        <v>0</v>
      </c>
      <c r="W150" s="141">
        <f t="shared" si="35"/>
        <v>0</v>
      </c>
      <c r="X150" s="141">
        <f t="shared" si="36"/>
        <v>0</v>
      </c>
    </row>
    <row r="151" spans="2:24" s="1" customFormat="1" ht="63" customHeight="1" outlineLevel="4" x14ac:dyDescent="0.2">
      <c r="B151" s="138">
        <v>2580</v>
      </c>
      <c r="C151" s="137" t="s">
        <v>3378</v>
      </c>
      <c r="D151" s="12"/>
      <c r="E151" s="149">
        <v>190</v>
      </c>
      <c r="F151" s="149">
        <v>190</v>
      </c>
      <c r="G151" s="140">
        <f t="shared" si="25"/>
        <v>0</v>
      </c>
      <c r="H151" s="149">
        <v>190</v>
      </c>
      <c r="I151" s="140">
        <f t="shared" si="26"/>
        <v>0</v>
      </c>
      <c r="J151" s="149">
        <v>190</v>
      </c>
      <c r="K151" s="140">
        <f t="shared" si="27"/>
        <v>0</v>
      </c>
      <c r="L151" s="149">
        <v>190</v>
      </c>
      <c r="M151" s="140">
        <f t="shared" si="28"/>
        <v>0</v>
      </c>
      <c r="N151" s="149">
        <v>190</v>
      </c>
      <c r="O151" s="140">
        <f t="shared" si="29"/>
        <v>0</v>
      </c>
      <c r="P151" s="149">
        <v>190</v>
      </c>
      <c r="Q151" s="153">
        <f t="shared" si="30"/>
        <v>0</v>
      </c>
      <c r="R151" s="156"/>
      <c r="S151" s="141">
        <f t="shared" si="31"/>
        <v>0</v>
      </c>
      <c r="T151" s="141">
        <f t="shared" si="32"/>
        <v>0</v>
      </c>
      <c r="U151" s="141">
        <f t="shared" si="33"/>
        <v>0</v>
      </c>
      <c r="V151" s="141">
        <f t="shared" si="34"/>
        <v>0</v>
      </c>
      <c r="W151" s="141">
        <f t="shared" si="35"/>
        <v>0</v>
      </c>
      <c r="X151" s="141">
        <f t="shared" si="36"/>
        <v>0</v>
      </c>
    </row>
    <row r="152" spans="2:24" s="1" customFormat="1" ht="63" customHeight="1" outlineLevel="4" x14ac:dyDescent="0.2">
      <c r="B152" s="138">
        <v>2585</v>
      </c>
      <c r="C152" s="137" t="s">
        <v>3379</v>
      </c>
      <c r="D152" s="12"/>
      <c r="E152" s="149">
        <v>190</v>
      </c>
      <c r="F152" s="149">
        <v>190</v>
      </c>
      <c r="G152" s="140">
        <f t="shared" si="25"/>
        <v>0</v>
      </c>
      <c r="H152" s="149">
        <v>190</v>
      </c>
      <c r="I152" s="140">
        <f t="shared" si="26"/>
        <v>0</v>
      </c>
      <c r="J152" s="149">
        <v>190</v>
      </c>
      <c r="K152" s="140">
        <f t="shared" si="27"/>
        <v>0</v>
      </c>
      <c r="L152" s="149">
        <v>190</v>
      </c>
      <c r="M152" s="140">
        <f t="shared" si="28"/>
        <v>0</v>
      </c>
      <c r="N152" s="149">
        <v>190</v>
      </c>
      <c r="O152" s="140">
        <f t="shared" si="29"/>
        <v>0</v>
      </c>
      <c r="P152" s="149">
        <v>190</v>
      </c>
      <c r="Q152" s="153">
        <f t="shared" si="30"/>
        <v>0</v>
      </c>
      <c r="R152" s="156"/>
      <c r="S152" s="141">
        <f t="shared" si="31"/>
        <v>0</v>
      </c>
      <c r="T152" s="141">
        <f t="shared" si="32"/>
        <v>0</v>
      </c>
      <c r="U152" s="141">
        <f t="shared" si="33"/>
        <v>0</v>
      </c>
      <c r="V152" s="141">
        <f t="shared" si="34"/>
        <v>0</v>
      </c>
      <c r="W152" s="141">
        <f t="shared" si="35"/>
        <v>0</v>
      </c>
      <c r="X152" s="141">
        <f t="shared" si="36"/>
        <v>0</v>
      </c>
    </row>
    <row r="153" spans="2:24" s="1" customFormat="1" ht="63" customHeight="1" outlineLevel="4" x14ac:dyDescent="0.2">
      <c r="B153" s="138">
        <v>2583</v>
      </c>
      <c r="C153" s="137" t="s">
        <v>3380</v>
      </c>
      <c r="D153" s="12"/>
      <c r="E153" s="149">
        <v>190</v>
      </c>
      <c r="F153" s="149">
        <v>190</v>
      </c>
      <c r="G153" s="140">
        <f t="shared" si="25"/>
        <v>0</v>
      </c>
      <c r="H153" s="149">
        <v>190</v>
      </c>
      <c r="I153" s="140">
        <f t="shared" si="26"/>
        <v>0</v>
      </c>
      <c r="J153" s="149">
        <v>190</v>
      </c>
      <c r="K153" s="140">
        <f t="shared" si="27"/>
        <v>0</v>
      </c>
      <c r="L153" s="149">
        <v>190</v>
      </c>
      <c r="M153" s="140">
        <f t="shared" si="28"/>
        <v>0</v>
      </c>
      <c r="N153" s="149">
        <v>190</v>
      </c>
      <c r="O153" s="140">
        <f t="shared" si="29"/>
        <v>0</v>
      </c>
      <c r="P153" s="149">
        <v>190</v>
      </c>
      <c r="Q153" s="153">
        <f t="shared" si="30"/>
        <v>0</v>
      </c>
      <c r="R153" s="156"/>
      <c r="S153" s="141">
        <f t="shared" si="31"/>
        <v>0</v>
      </c>
      <c r="T153" s="141">
        <f t="shared" si="32"/>
        <v>0</v>
      </c>
      <c r="U153" s="141">
        <f t="shared" si="33"/>
        <v>0</v>
      </c>
      <c r="V153" s="141">
        <f t="shared" si="34"/>
        <v>0</v>
      </c>
      <c r="W153" s="141">
        <f t="shared" si="35"/>
        <v>0</v>
      </c>
      <c r="X153" s="141">
        <f t="shared" si="36"/>
        <v>0</v>
      </c>
    </row>
    <row r="154" spans="2:24" s="1" customFormat="1" ht="63" customHeight="1" outlineLevel="4" x14ac:dyDescent="0.2">
      <c r="B154" s="138">
        <v>2586</v>
      </c>
      <c r="C154" s="137" t="s">
        <v>3381</v>
      </c>
      <c r="D154" s="12"/>
      <c r="E154" s="149">
        <v>190</v>
      </c>
      <c r="F154" s="149">
        <v>190</v>
      </c>
      <c r="G154" s="140">
        <f t="shared" si="25"/>
        <v>0</v>
      </c>
      <c r="H154" s="149">
        <v>190</v>
      </c>
      <c r="I154" s="140">
        <f t="shared" si="26"/>
        <v>0</v>
      </c>
      <c r="J154" s="149">
        <v>190</v>
      </c>
      <c r="K154" s="140">
        <f t="shared" si="27"/>
        <v>0</v>
      </c>
      <c r="L154" s="149">
        <v>190</v>
      </c>
      <c r="M154" s="140">
        <f t="shared" si="28"/>
        <v>0</v>
      </c>
      <c r="N154" s="149">
        <v>190</v>
      </c>
      <c r="O154" s="140">
        <f t="shared" si="29"/>
        <v>0</v>
      </c>
      <c r="P154" s="149">
        <v>190</v>
      </c>
      <c r="Q154" s="153">
        <f t="shared" si="30"/>
        <v>0</v>
      </c>
      <c r="R154" s="156"/>
      <c r="S154" s="141">
        <f t="shared" si="31"/>
        <v>0</v>
      </c>
      <c r="T154" s="141">
        <f t="shared" si="32"/>
        <v>0</v>
      </c>
      <c r="U154" s="141">
        <f t="shared" si="33"/>
        <v>0</v>
      </c>
      <c r="V154" s="141">
        <f t="shared" si="34"/>
        <v>0</v>
      </c>
      <c r="W154" s="141">
        <f t="shared" si="35"/>
        <v>0</v>
      </c>
      <c r="X154" s="141">
        <f t="shared" si="36"/>
        <v>0</v>
      </c>
    </row>
    <row r="155" spans="2:24" s="1" customFormat="1" ht="63" customHeight="1" outlineLevel="4" x14ac:dyDescent="0.2">
      <c r="B155" s="138">
        <v>2584</v>
      </c>
      <c r="C155" s="137" t="s">
        <v>3382</v>
      </c>
      <c r="D155" s="12"/>
      <c r="E155" s="149">
        <v>190</v>
      </c>
      <c r="F155" s="149">
        <v>190</v>
      </c>
      <c r="G155" s="140">
        <f t="shared" si="25"/>
        <v>0</v>
      </c>
      <c r="H155" s="149">
        <v>190</v>
      </c>
      <c r="I155" s="140">
        <f t="shared" si="26"/>
        <v>0</v>
      </c>
      <c r="J155" s="149">
        <v>190</v>
      </c>
      <c r="K155" s="140">
        <f t="shared" si="27"/>
        <v>0</v>
      </c>
      <c r="L155" s="149">
        <v>190</v>
      </c>
      <c r="M155" s="140">
        <f t="shared" si="28"/>
        <v>0</v>
      </c>
      <c r="N155" s="149">
        <v>190</v>
      </c>
      <c r="O155" s="140">
        <f t="shared" si="29"/>
        <v>0</v>
      </c>
      <c r="P155" s="149">
        <v>190</v>
      </c>
      <c r="Q155" s="153">
        <f t="shared" si="30"/>
        <v>0</v>
      </c>
      <c r="R155" s="156"/>
      <c r="S155" s="141">
        <f t="shared" si="31"/>
        <v>0</v>
      </c>
      <c r="T155" s="141">
        <f t="shared" si="32"/>
        <v>0</v>
      </c>
      <c r="U155" s="141">
        <f t="shared" si="33"/>
        <v>0</v>
      </c>
      <c r="V155" s="141">
        <f t="shared" si="34"/>
        <v>0</v>
      </c>
      <c r="W155" s="141">
        <f t="shared" si="35"/>
        <v>0</v>
      </c>
      <c r="X155" s="141">
        <f t="shared" si="36"/>
        <v>0</v>
      </c>
    </row>
    <row r="156" spans="2:24" s="1" customFormat="1" ht="63" customHeight="1" outlineLevel="4" x14ac:dyDescent="0.2">
      <c r="B156" s="138">
        <v>2581</v>
      </c>
      <c r="C156" s="137" t="s">
        <v>3383</v>
      </c>
      <c r="D156" s="12"/>
      <c r="E156" s="149">
        <v>190</v>
      </c>
      <c r="F156" s="149">
        <v>190</v>
      </c>
      <c r="G156" s="140">
        <f t="shared" si="25"/>
        <v>0</v>
      </c>
      <c r="H156" s="149">
        <v>190</v>
      </c>
      <c r="I156" s="140">
        <f t="shared" si="26"/>
        <v>0</v>
      </c>
      <c r="J156" s="149">
        <v>190</v>
      </c>
      <c r="K156" s="140">
        <f t="shared" si="27"/>
        <v>0</v>
      </c>
      <c r="L156" s="149">
        <v>190</v>
      </c>
      <c r="M156" s="140">
        <f t="shared" si="28"/>
        <v>0</v>
      </c>
      <c r="N156" s="149">
        <v>190</v>
      </c>
      <c r="O156" s="140">
        <f t="shared" si="29"/>
        <v>0</v>
      </c>
      <c r="P156" s="149">
        <v>190</v>
      </c>
      <c r="Q156" s="153">
        <f t="shared" si="30"/>
        <v>0</v>
      </c>
      <c r="R156" s="156"/>
      <c r="S156" s="141">
        <f t="shared" si="31"/>
        <v>0</v>
      </c>
      <c r="T156" s="141">
        <f t="shared" si="32"/>
        <v>0</v>
      </c>
      <c r="U156" s="141">
        <f t="shared" si="33"/>
        <v>0</v>
      </c>
      <c r="V156" s="141">
        <f t="shared" si="34"/>
        <v>0</v>
      </c>
      <c r="W156" s="141">
        <f t="shared" si="35"/>
        <v>0</v>
      </c>
      <c r="X156" s="141">
        <f t="shared" si="36"/>
        <v>0</v>
      </c>
    </row>
    <row r="157" spans="2:24" ht="12" customHeight="1" outlineLevel="2" x14ac:dyDescent="0.2">
      <c r="B157" s="134"/>
      <c r="C157" s="144" t="s">
        <v>3384</v>
      </c>
      <c r="D157" s="8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ht="12" customHeight="1" outlineLevel="3" x14ac:dyDescent="0.2">
      <c r="B158" s="135"/>
      <c r="C158" s="145" t="s">
        <v>1163</v>
      </c>
      <c r="D158" s="10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</row>
    <row r="159" spans="2:24" s="1" customFormat="1" ht="63" customHeight="1" outlineLevel="4" x14ac:dyDescent="0.2">
      <c r="B159" s="137" t="s">
        <v>3385</v>
      </c>
      <c r="C159" s="137" t="s">
        <v>3386</v>
      </c>
      <c r="D159" s="12"/>
      <c r="E159" s="149">
        <v>320</v>
      </c>
      <c r="F159" s="149">
        <v>263</v>
      </c>
      <c r="G159" s="140">
        <f t="shared" si="25"/>
        <v>0.17812500000000001</v>
      </c>
      <c r="H159" s="149">
        <v>250</v>
      </c>
      <c r="I159" s="140">
        <f t="shared" si="26"/>
        <v>0.21875</v>
      </c>
      <c r="J159" s="149">
        <v>240</v>
      </c>
      <c r="K159" s="140">
        <f t="shared" si="27"/>
        <v>0.25</v>
      </c>
      <c r="L159" s="149">
        <v>234</v>
      </c>
      <c r="M159" s="140">
        <f t="shared" si="28"/>
        <v>0.26874999999999999</v>
      </c>
      <c r="N159" s="149">
        <v>224</v>
      </c>
      <c r="O159" s="140">
        <f t="shared" si="29"/>
        <v>0.3</v>
      </c>
      <c r="P159" s="149">
        <v>205</v>
      </c>
      <c r="Q159" s="153">
        <f t="shared" si="30"/>
        <v>0.359375</v>
      </c>
      <c r="R159" s="156"/>
      <c r="S159" s="141">
        <f t="shared" si="31"/>
        <v>0</v>
      </c>
      <c r="T159" s="141">
        <f t="shared" si="32"/>
        <v>0</v>
      </c>
      <c r="U159" s="141">
        <f t="shared" si="33"/>
        <v>0</v>
      </c>
      <c r="V159" s="141">
        <f t="shared" si="34"/>
        <v>0</v>
      </c>
      <c r="W159" s="141">
        <f t="shared" si="35"/>
        <v>0</v>
      </c>
      <c r="X159" s="141">
        <f t="shared" si="36"/>
        <v>0</v>
      </c>
    </row>
    <row r="160" spans="2:24" s="1" customFormat="1" ht="63" customHeight="1" outlineLevel="4" x14ac:dyDescent="0.2">
      <c r="B160" s="137" t="s">
        <v>3387</v>
      </c>
      <c r="C160" s="137" t="s">
        <v>3388</v>
      </c>
      <c r="D160" s="12"/>
      <c r="E160" s="149">
        <v>320</v>
      </c>
      <c r="F160" s="149">
        <v>263</v>
      </c>
      <c r="G160" s="140">
        <f t="shared" si="25"/>
        <v>0.17812500000000001</v>
      </c>
      <c r="H160" s="149">
        <v>250</v>
      </c>
      <c r="I160" s="140">
        <f t="shared" si="26"/>
        <v>0.21875</v>
      </c>
      <c r="J160" s="149">
        <v>240</v>
      </c>
      <c r="K160" s="140">
        <f t="shared" si="27"/>
        <v>0.25</v>
      </c>
      <c r="L160" s="149">
        <v>234</v>
      </c>
      <c r="M160" s="140">
        <f t="shared" si="28"/>
        <v>0.26874999999999999</v>
      </c>
      <c r="N160" s="149">
        <v>224</v>
      </c>
      <c r="O160" s="140">
        <f t="shared" si="29"/>
        <v>0.3</v>
      </c>
      <c r="P160" s="149">
        <v>205</v>
      </c>
      <c r="Q160" s="153">
        <f t="shared" si="30"/>
        <v>0.359375</v>
      </c>
      <c r="R160" s="156"/>
      <c r="S160" s="141">
        <f t="shared" si="31"/>
        <v>0</v>
      </c>
      <c r="T160" s="141">
        <f t="shared" si="32"/>
        <v>0</v>
      </c>
      <c r="U160" s="141">
        <f t="shared" si="33"/>
        <v>0</v>
      </c>
      <c r="V160" s="141">
        <f t="shared" si="34"/>
        <v>0</v>
      </c>
      <c r="W160" s="141">
        <f t="shared" si="35"/>
        <v>0</v>
      </c>
      <c r="X160" s="141">
        <f t="shared" si="36"/>
        <v>0</v>
      </c>
    </row>
  </sheetData>
  <autoFilter ref="B13:X160"/>
  <mergeCells count="14">
    <mergeCell ref="J10:K10"/>
    <mergeCell ref="L10:M10"/>
    <mergeCell ref="N10:O10"/>
    <mergeCell ref="P10:Q10"/>
    <mergeCell ref="B2:C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67"/>
  <sheetViews>
    <sheetView workbookViewId="0">
      <pane ySplit="13" topLeftCell="A14" activePane="bottomLeft" state="frozen"/>
      <selection pane="bottomLeft" activeCell="E23" sqref="E23:E24"/>
    </sheetView>
  </sheetViews>
  <sheetFormatPr defaultColWidth="10.5" defaultRowHeight="11.45" customHeight="1" outlineLevelRow="4" x14ac:dyDescent="0.2"/>
  <cols>
    <col min="1" max="1" width="1.5" style="1" customWidth="1"/>
    <col min="2" max="2" width="12.33203125" style="1" customWidth="1"/>
    <col min="3" max="3" width="52.33203125" style="1" customWidth="1"/>
    <col min="4" max="4" width="14" style="1" customWidth="1"/>
    <col min="5" max="5" width="12.33203125" style="100" customWidth="1"/>
    <col min="6" max="6" width="9.6640625" style="100" customWidth="1"/>
    <col min="7" max="7" width="5.5" style="1" customWidth="1"/>
    <col min="8" max="8" width="9.6640625" style="100" customWidth="1"/>
    <col min="9" max="9" width="5.5" style="1" customWidth="1"/>
    <col min="10" max="10" width="9.6640625" style="100" customWidth="1"/>
    <col min="11" max="11" width="5.5" style="1" customWidth="1"/>
    <col min="12" max="12" width="9.6640625" style="100" customWidth="1"/>
    <col min="13" max="13" width="5.5" style="1" customWidth="1"/>
    <col min="14" max="14" width="9.6640625" style="100" customWidth="1"/>
    <col min="15" max="15" width="5.5" style="1" customWidth="1"/>
    <col min="16" max="16" width="9.6640625" style="100" customWidth="1"/>
    <col min="17" max="17" width="5.5" style="1" customWidth="1"/>
    <col min="18" max="18" width="10.5" style="120"/>
    <col min="19" max="24" width="16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A2" s="291" t="s">
        <v>9733</v>
      </c>
      <c r="B2" s="291"/>
      <c r="C2" s="291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01"/>
      <c r="Q2" s="101"/>
      <c r="S2" s="101"/>
      <c r="T2" s="101"/>
      <c r="U2" s="101"/>
      <c r="V2" s="101"/>
      <c r="W2" s="101"/>
      <c r="X2" s="101"/>
    </row>
    <row r="3" spans="1:24" s="1" customFormat="1" ht="20.2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2.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3173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SUM(R16:R67)</f>
        <v>0</v>
      </c>
      <c r="S13" s="157">
        <f t="shared" ref="S13:X13" si="0">SUM(S16:S67)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3174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3389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s="1" customFormat="1" ht="63" customHeight="1" outlineLevel="4" x14ac:dyDescent="0.2">
      <c r="B16" s="137" t="s">
        <v>3390</v>
      </c>
      <c r="C16" s="137" t="s">
        <v>3391</v>
      </c>
      <c r="D16" s="12"/>
      <c r="E16" s="149">
        <v>1350</v>
      </c>
      <c r="F16" s="149">
        <v>1147.5</v>
      </c>
      <c r="G16" s="140">
        <f>(E16-F16)/E16</f>
        <v>0.15</v>
      </c>
      <c r="H16" s="149">
        <v>1107</v>
      </c>
      <c r="I16" s="140">
        <f>(E16-H16)/E16</f>
        <v>0.18</v>
      </c>
      <c r="J16" s="149">
        <v>1080</v>
      </c>
      <c r="K16" s="140">
        <f>(E16-J16)/E16</f>
        <v>0.2</v>
      </c>
      <c r="L16" s="149">
        <v>1080</v>
      </c>
      <c r="M16" s="140">
        <f>(E16-L16)/E16</f>
        <v>0.2</v>
      </c>
      <c r="N16" s="149">
        <v>1012.5</v>
      </c>
      <c r="O16" s="140">
        <f>(E16-N16)/E16</f>
        <v>0.25</v>
      </c>
      <c r="P16" s="149">
        <v>1012.5</v>
      </c>
      <c r="Q16" s="153">
        <f>(E16-P16)/E16</f>
        <v>0.25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37" t="s">
        <v>3392</v>
      </c>
      <c r="C17" s="137" t="s">
        <v>3393</v>
      </c>
      <c r="D17" s="12"/>
      <c r="E17" s="149">
        <v>1350</v>
      </c>
      <c r="F17" s="149">
        <v>1147.5</v>
      </c>
      <c r="G17" s="140">
        <f t="shared" ref="G17:G67" si="1">(E17-F17)/E17</f>
        <v>0.15</v>
      </c>
      <c r="H17" s="149">
        <v>1107</v>
      </c>
      <c r="I17" s="140">
        <f t="shared" ref="I17:I67" si="2">(E17-H17)/E17</f>
        <v>0.18</v>
      </c>
      <c r="J17" s="149">
        <v>1080</v>
      </c>
      <c r="K17" s="140">
        <f t="shared" ref="K17:K67" si="3">(E17-J17)/E17</f>
        <v>0.2</v>
      </c>
      <c r="L17" s="149">
        <v>1080</v>
      </c>
      <c r="M17" s="140">
        <f t="shared" ref="M17:M67" si="4">(E17-L17)/E17</f>
        <v>0.2</v>
      </c>
      <c r="N17" s="149">
        <v>1012.5</v>
      </c>
      <c r="O17" s="140">
        <f t="shared" ref="O17:O67" si="5">(E17-N17)/E17</f>
        <v>0.25</v>
      </c>
      <c r="P17" s="149">
        <v>1012.5</v>
      </c>
      <c r="Q17" s="153">
        <f t="shared" ref="Q17:Q67" si="6">(E17-P17)/E17</f>
        <v>0.25</v>
      </c>
      <c r="R17" s="156"/>
      <c r="S17" s="141">
        <f t="shared" ref="S17:S67" si="7">R17*F17</f>
        <v>0</v>
      </c>
      <c r="T17" s="141">
        <f t="shared" ref="T17:T67" si="8">R17*H17</f>
        <v>0</v>
      </c>
      <c r="U17" s="141">
        <f t="shared" ref="U17:U67" si="9">R17*J17</f>
        <v>0</v>
      </c>
      <c r="V17" s="141">
        <f t="shared" ref="V17:V67" si="10">L17*R17</f>
        <v>0</v>
      </c>
      <c r="W17" s="141">
        <f t="shared" ref="W17:W67" si="11">R17*N17</f>
        <v>0</v>
      </c>
      <c r="X17" s="141">
        <f t="shared" ref="X17:X67" si="12">R17*P17</f>
        <v>0</v>
      </c>
    </row>
    <row r="18" spans="2:24" s="1" customFormat="1" ht="63" customHeight="1" outlineLevel="4" x14ac:dyDescent="0.2">
      <c r="B18" s="138">
        <v>4407</v>
      </c>
      <c r="C18" s="137" t="s">
        <v>3394</v>
      </c>
      <c r="D18" s="12"/>
      <c r="E18" s="149">
        <v>1350</v>
      </c>
      <c r="F18" s="149">
        <v>1147.5</v>
      </c>
      <c r="G18" s="140">
        <f t="shared" si="1"/>
        <v>0.15</v>
      </c>
      <c r="H18" s="149">
        <v>1107</v>
      </c>
      <c r="I18" s="140">
        <f t="shared" si="2"/>
        <v>0.18</v>
      </c>
      <c r="J18" s="149">
        <v>1080</v>
      </c>
      <c r="K18" s="140">
        <f t="shared" si="3"/>
        <v>0.2</v>
      </c>
      <c r="L18" s="149">
        <v>1080</v>
      </c>
      <c r="M18" s="140">
        <f t="shared" si="4"/>
        <v>0.2</v>
      </c>
      <c r="N18" s="149">
        <v>1012.5</v>
      </c>
      <c r="O18" s="140">
        <f t="shared" si="5"/>
        <v>0.25</v>
      </c>
      <c r="P18" s="149">
        <v>1012.5</v>
      </c>
      <c r="Q18" s="153">
        <f t="shared" si="6"/>
        <v>0.25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8">
        <v>4408</v>
      </c>
      <c r="C19" s="137" t="s">
        <v>3395</v>
      </c>
      <c r="D19" s="12"/>
      <c r="E19" s="149">
        <v>1350</v>
      </c>
      <c r="F19" s="149">
        <v>1147.5</v>
      </c>
      <c r="G19" s="140">
        <f t="shared" si="1"/>
        <v>0.15</v>
      </c>
      <c r="H19" s="149">
        <v>1107</v>
      </c>
      <c r="I19" s="140">
        <f t="shared" si="2"/>
        <v>0.18</v>
      </c>
      <c r="J19" s="149">
        <v>1080</v>
      </c>
      <c r="K19" s="140">
        <f t="shared" si="3"/>
        <v>0.2</v>
      </c>
      <c r="L19" s="149">
        <v>1080</v>
      </c>
      <c r="M19" s="140">
        <f t="shared" si="4"/>
        <v>0.2</v>
      </c>
      <c r="N19" s="149">
        <v>1012.5</v>
      </c>
      <c r="O19" s="140">
        <f t="shared" si="5"/>
        <v>0.25</v>
      </c>
      <c r="P19" s="149">
        <v>1012.5</v>
      </c>
      <c r="Q19" s="153">
        <f t="shared" si="6"/>
        <v>0.25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8">
        <v>4409</v>
      </c>
      <c r="C20" s="137" t="s">
        <v>3396</v>
      </c>
      <c r="D20" s="12"/>
      <c r="E20" s="149">
        <v>1350</v>
      </c>
      <c r="F20" s="149">
        <v>1147.5</v>
      </c>
      <c r="G20" s="140">
        <f t="shared" si="1"/>
        <v>0.15</v>
      </c>
      <c r="H20" s="149">
        <v>1107</v>
      </c>
      <c r="I20" s="140">
        <f t="shared" si="2"/>
        <v>0.18</v>
      </c>
      <c r="J20" s="149">
        <v>1080</v>
      </c>
      <c r="K20" s="140">
        <f t="shared" si="3"/>
        <v>0.2</v>
      </c>
      <c r="L20" s="149">
        <v>1080</v>
      </c>
      <c r="M20" s="140">
        <f t="shared" si="4"/>
        <v>0.2</v>
      </c>
      <c r="N20" s="149">
        <v>1012.5</v>
      </c>
      <c r="O20" s="140">
        <f t="shared" si="5"/>
        <v>0.25</v>
      </c>
      <c r="P20" s="149">
        <v>1012.5</v>
      </c>
      <c r="Q20" s="153">
        <f t="shared" si="6"/>
        <v>0.25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7" t="s">
        <v>3397</v>
      </c>
      <c r="C21" s="137" t="s">
        <v>3398</v>
      </c>
      <c r="D21" s="12"/>
      <c r="E21" s="149">
        <v>1350</v>
      </c>
      <c r="F21" s="149">
        <v>1147.5</v>
      </c>
      <c r="G21" s="140">
        <f t="shared" si="1"/>
        <v>0.15</v>
      </c>
      <c r="H21" s="149">
        <v>1107</v>
      </c>
      <c r="I21" s="140">
        <f t="shared" si="2"/>
        <v>0.18</v>
      </c>
      <c r="J21" s="149">
        <v>1080</v>
      </c>
      <c r="K21" s="140">
        <f t="shared" si="3"/>
        <v>0.2</v>
      </c>
      <c r="L21" s="149">
        <v>1080</v>
      </c>
      <c r="M21" s="140">
        <f t="shared" si="4"/>
        <v>0.2</v>
      </c>
      <c r="N21" s="149">
        <v>1012.5</v>
      </c>
      <c r="O21" s="140">
        <f t="shared" si="5"/>
        <v>0.25</v>
      </c>
      <c r="P21" s="149">
        <v>1012.5</v>
      </c>
      <c r="Q21" s="153">
        <f t="shared" si="6"/>
        <v>0.25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7" t="s">
        <v>3399</v>
      </c>
      <c r="C22" s="137" t="s">
        <v>3400</v>
      </c>
      <c r="D22" s="12"/>
      <c r="E22" s="149">
        <v>1350</v>
      </c>
      <c r="F22" s="149">
        <v>1147.5</v>
      </c>
      <c r="G22" s="140">
        <f t="shared" si="1"/>
        <v>0.15</v>
      </c>
      <c r="H22" s="149">
        <v>1107</v>
      </c>
      <c r="I22" s="140">
        <f t="shared" si="2"/>
        <v>0.18</v>
      </c>
      <c r="J22" s="149">
        <v>1080</v>
      </c>
      <c r="K22" s="140">
        <f t="shared" si="3"/>
        <v>0.2</v>
      </c>
      <c r="L22" s="149">
        <v>1080</v>
      </c>
      <c r="M22" s="140">
        <f t="shared" si="4"/>
        <v>0.2</v>
      </c>
      <c r="N22" s="149">
        <v>1012.5</v>
      </c>
      <c r="O22" s="140">
        <f t="shared" si="5"/>
        <v>0.25</v>
      </c>
      <c r="P22" s="149">
        <v>1012.5</v>
      </c>
      <c r="Q22" s="153">
        <f t="shared" si="6"/>
        <v>0.25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8">
        <v>4284</v>
      </c>
      <c r="C23" s="137" t="s">
        <v>3401</v>
      </c>
      <c r="D23" s="12"/>
      <c r="E23" s="149">
        <v>3090</v>
      </c>
      <c r="F23" s="149">
        <v>2626.5</v>
      </c>
      <c r="G23" s="140">
        <f t="shared" si="1"/>
        <v>0.15</v>
      </c>
      <c r="H23" s="149">
        <v>2533.8000000000002</v>
      </c>
      <c r="I23" s="140">
        <f t="shared" si="2"/>
        <v>0.17999999999999994</v>
      </c>
      <c r="J23" s="149">
        <v>2472</v>
      </c>
      <c r="K23" s="140">
        <f t="shared" si="3"/>
        <v>0.2</v>
      </c>
      <c r="L23" s="149">
        <v>2472</v>
      </c>
      <c r="M23" s="140">
        <f t="shared" si="4"/>
        <v>0.2</v>
      </c>
      <c r="N23" s="149">
        <v>2317.5</v>
      </c>
      <c r="O23" s="140">
        <f t="shared" si="5"/>
        <v>0.25</v>
      </c>
      <c r="P23" s="149">
        <v>2317.5</v>
      </c>
      <c r="Q23" s="153">
        <f t="shared" si="6"/>
        <v>0.25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8">
        <v>3076</v>
      </c>
      <c r="C24" s="137" t="s">
        <v>3402</v>
      </c>
      <c r="D24" s="12"/>
      <c r="E24" s="149">
        <v>3090</v>
      </c>
      <c r="F24" s="149">
        <v>2626.5</v>
      </c>
      <c r="G24" s="140">
        <f t="shared" si="1"/>
        <v>0.15</v>
      </c>
      <c r="H24" s="149">
        <v>2533.8000000000002</v>
      </c>
      <c r="I24" s="140">
        <f t="shared" si="2"/>
        <v>0.17999999999999994</v>
      </c>
      <c r="J24" s="149">
        <v>2472</v>
      </c>
      <c r="K24" s="140">
        <f t="shared" si="3"/>
        <v>0.2</v>
      </c>
      <c r="L24" s="149">
        <v>2472</v>
      </c>
      <c r="M24" s="140">
        <f t="shared" si="4"/>
        <v>0.2</v>
      </c>
      <c r="N24" s="149">
        <v>2317.5</v>
      </c>
      <c r="O24" s="140">
        <f t="shared" si="5"/>
        <v>0.25</v>
      </c>
      <c r="P24" s="149">
        <v>2317.5</v>
      </c>
      <c r="Q24" s="153">
        <f t="shared" si="6"/>
        <v>0.25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8">
        <v>4337</v>
      </c>
      <c r="C25" s="137" t="s">
        <v>3403</v>
      </c>
      <c r="D25" s="12"/>
      <c r="E25" s="149">
        <v>1350</v>
      </c>
      <c r="F25" s="149">
        <v>1147.5</v>
      </c>
      <c r="G25" s="140">
        <f t="shared" si="1"/>
        <v>0.15</v>
      </c>
      <c r="H25" s="149">
        <v>1107</v>
      </c>
      <c r="I25" s="140">
        <f t="shared" si="2"/>
        <v>0.18</v>
      </c>
      <c r="J25" s="149">
        <v>1080</v>
      </c>
      <c r="K25" s="140">
        <f t="shared" si="3"/>
        <v>0.2</v>
      </c>
      <c r="L25" s="149">
        <v>1080</v>
      </c>
      <c r="M25" s="140">
        <f t="shared" si="4"/>
        <v>0.2</v>
      </c>
      <c r="N25" s="149">
        <v>1012.5</v>
      </c>
      <c r="O25" s="140">
        <f t="shared" si="5"/>
        <v>0.25</v>
      </c>
      <c r="P25" s="149">
        <v>1012.5</v>
      </c>
      <c r="Q25" s="153">
        <f t="shared" si="6"/>
        <v>0.25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4" x14ac:dyDescent="0.2">
      <c r="B26" s="138">
        <v>4338</v>
      </c>
      <c r="C26" s="137" t="s">
        <v>3404</v>
      </c>
      <c r="D26" s="12"/>
      <c r="E26" s="149">
        <v>1350</v>
      </c>
      <c r="F26" s="149">
        <v>1147.5</v>
      </c>
      <c r="G26" s="140">
        <f t="shared" si="1"/>
        <v>0.15</v>
      </c>
      <c r="H26" s="149">
        <v>1107</v>
      </c>
      <c r="I26" s="140">
        <f t="shared" si="2"/>
        <v>0.18</v>
      </c>
      <c r="J26" s="149">
        <v>1080</v>
      </c>
      <c r="K26" s="140">
        <f t="shared" si="3"/>
        <v>0.2</v>
      </c>
      <c r="L26" s="149">
        <v>1080</v>
      </c>
      <c r="M26" s="140">
        <f t="shared" si="4"/>
        <v>0.2</v>
      </c>
      <c r="N26" s="149">
        <v>1012.5</v>
      </c>
      <c r="O26" s="140">
        <f t="shared" si="5"/>
        <v>0.25</v>
      </c>
      <c r="P26" s="149">
        <v>1012.5</v>
      </c>
      <c r="Q26" s="153">
        <f t="shared" si="6"/>
        <v>0.25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4" x14ac:dyDescent="0.2">
      <c r="B27" s="138">
        <v>4339</v>
      </c>
      <c r="C27" s="137" t="s">
        <v>3405</v>
      </c>
      <c r="D27" s="12"/>
      <c r="E27" s="149">
        <v>1350</v>
      </c>
      <c r="F27" s="149">
        <v>1147.5</v>
      </c>
      <c r="G27" s="140">
        <f t="shared" si="1"/>
        <v>0.15</v>
      </c>
      <c r="H27" s="149">
        <v>1107</v>
      </c>
      <c r="I27" s="140">
        <f t="shared" si="2"/>
        <v>0.18</v>
      </c>
      <c r="J27" s="149">
        <v>1080</v>
      </c>
      <c r="K27" s="140">
        <f t="shared" si="3"/>
        <v>0.2</v>
      </c>
      <c r="L27" s="149">
        <v>1080</v>
      </c>
      <c r="M27" s="140">
        <f t="shared" si="4"/>
        <v>0.2</v>
      </c>
      <c r="N27" s="149">
        <v>1012.5</v>
      </c>
      <c r="O27" s="140">
        <f t="shared" si="5"/>
        <v>0.25</v>
      </c>
      <c r="P27" s="149">
        <v>1012.5</v>
      </c>
      <c r="Q27" s="153">
        <f t="shared" si="6"/>
        <v>0.25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4" x14ac:dyDescent="0.2">
      <c r="B28" s="137" t="s">
        <v>3406</v>
      </c>
      <c r="C28" s="137" t="s">
        <v>3407</v>
      </c>
      <c r="D28" s="12"/>
      <c r="E28" s="149">
        <v>1350</v>
      </c>
      <c r="F28" s="149">
        <v>1147.5</v>
      </c>
      <c r="G28" s="140">
        <f t="shared" si="1"/>
        <v>0.15</v>
      </c>
      <c r="H28" s="149">
        <v>1107</v>
      </c>
      <c r="I28" s="140">
        <f t="shared" si="2"/>
        <v>0.18</v>
      </c>
      <c r="J28" s="149">
        <v>1080</v>
      </c>
      <c r="K28" s="140">
        <f t="shared" si="3"/>
        <v>0.2</v>
      </c>
      <c r="L28" s="149">
        <v>1080</v>
      </c>
      <c r="M28" s="140">
        <f t="shared" si="4"/>
        <v>0.2</v>
      </c>
      <c r="N28" s="149">
        <v>1012.5</v>
      </c>
      <c r="O28" s="140">
        <f t="shared" si="5"/>
        <v>0.25</v>
      </c>
      <c r="P28" s="149">
        <v>1012.5</v>
      </c>
      <c r="Q28" s="153">
        <f t="shared" si="6"/>
        <v>0.25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7" t="s">
        <v>3408</v>
      </c>
      <c r="C29" s="137" t="s">
        <v>3409</v>
      </c>
      <c r="D29" s="12"/>
      <c r="E29" s="149">
        <v>1350</v>
      </c>
      <c r="F29" s="149">
        <v>1147.5</v>
      </c>
      <c r="G29" s="140">
        <f t="shared" si="1"/>
        <v>0.15</v>
      </c>
      <c r="H29" s="149">
        <v>1107</v>
      </c>
      <c r="I29" s="140">
        <f t="shared" si="2"/>
        <v>0.18</v>
      </c>
      <c r="J29" s="149">
        <v>1080</v>
      </c>
      <c r="K29" s="140">
        <f t="shared" si="3"/>
        <v>0.2</v>
      </c>
      <c r="L29" s="149">
        <v>1080</v>
      </c>
      <c r="M29" s="140">
        <f t="shared" si="4"/>
        <v>0.2</v>
      </c>
      <c r="N29" s="149">
        <v>1012.5</v>
      </c>
      <c r="O29" s="140">
        <f t="shared" si="5"/>
        <v>0.25</v>
      </c>
      <c r="P29" s="149">
        <v>1012.5</v>
      </c>
      <c r="Q29" s="153">
        <f t="shared" si="6"/>
        <v>0.25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7" t="s">
        <v>3410</v>
      </c>
      <c r="C30" s="137" t="s">
        <v>3411</v>
      </c>
      <c r="D30" s="12"/>
      <c r="E30" s="149">
        <v>1350</v>
      </c>
      <c r="F30" s="149">
        <v>1147.5</v>
      </c>
      <c r="G30" s="140">
        <f t="shared" si="1"/>
        <v>0.15</v>
      </c>
      <c r="H30" s="149">
        <v>1107</v>
      </c>
      <c r="I30" s="140">
        <f t="shared" si="2"/>
        <v>0.18</v>
      </c>
      <c r="J30" s="149">
        <v>1080</v>
      </c>
      <c r="K30" s="140">
        <f t="shared" si="3"/>
        <v>0.2</v>
      </c>
      <c r="L30" s="149">
        <v>1080</v>
      </c>
      <c r="M30" s="140">
        <f t="shared" si="4"/>
        <v>0.2</v>
      </c>
      <c r="N30" s="149">
        <v>1012.5</v>
      </c>
      <c r="O30" s="140">
        <f t="shared" si="5"/>
        <v>0.25</v>
      </c>
      <c r="P30" s="149">
        <v>1012.5</v>
      </c>
      <c r="Q30" s="153">
        <f t="shared" si="6"/>
        <v>0.25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7" t="s">
        <v>3412</v>
      </c>
      <c r="C31" s="137" t="s">
        <v>3413</v>
      </c>
      <c r="D31" s="12"/>
      <c r="E31" s="149">
        <v>1350</v>
      </c>
      <c r="F31" s="149">
        <v>1147.5</v>
      </c>
      <c r="G31" s="140">
        <f t="shared" si="1"/>
        <v>0.15</v>
      </c>
      <c r="H31" s="149">
        <v>1107</v>
      </c>
      <c r="I31" s="140">
        <f t="shared" si="2"/>
        <v>0.18</v>
      </c>
      <c r="J31" s="149">
        <v>1080</v>
      </c>
      <c r="K31" s="140">
        <f t="shared" si="3"/>
        <v>0.2</v>
      </c>
      <c r="L31" s="149">
        <v>1080</v>
      </c>
      <c r="M31" s="140">
        <f t="shared" si="4"/>
        <v>0.2</v>
      </c>
      <c r="N31" s="149">
        <v>1012.5</v>
      </c>
      <c r="O31" s="140">
        <f t="shared" si="5"/>
        <v>0.25</v>
      </c>
      <c r="P31" s="149">
        <v>1012.5</v>
      </c>
      <c r="Q31" s="153">
        <f t="shared" si="6"/>
        <v>0.25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7" t="s">
        <v>3414</v>
      </c>
      <c r="C32" s="137" t="s">
        <v>3415</v>
      </c>
      <c r="D32" s="12"/>
      <c r="E32" s="149">
        <v>1350</v>
      </c>
      <c r="F32" s="149">
        <v>1147.5</v>
      </c>
      <c r="G32" s="140">
        <f t="shared" si="1"/>
        <v>0.15</v>
      </c>
      <c r="H32" s="149">
        <v>1107</v>
      </c>
      <c r="I32" s="140">
        <f t="shared" si="2"/>
        <v>0.18</v>
      </c>
      <c r="J32" s="149">
        <v>1080</v>
      </c>
      <c r="K32" s="140">
        <f t="shared" si="3"/>
        <v>0.2</v>
      </c>
      <c r="L32" s="149">
        <v>1080</v>
      </c>
      <c r="M32" s="140">
        <f t="shared" si="4"/>
        <v>0.2</v>
      </c>
      <c r="N32" s="149">
        <v>1012.5</v>
      </c>
      <c r="O32" s="140">
        <f t="shared" si="5"/>
        <v>0.25</v>
      </c>
      <c r="P32" s="149">
        <v>1012.5</v>
      </c>
      <c r="Q32" s="153">
        <f t="shared" si="6"/>
        <v>0.25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ht="12" customHeight="1" outlineLevel="3" x14ac:dyDescent="0.2">
      <c r="B33" s="135"/>
      <c r="C33" s="145" t="s">
        <v>3416</v>
      </c>
      <c r="D33" s="10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" customFormat="1" ht="63" customHeight="1" outlineLevel="4" x14ac:dyDescent="0.2">
      <c r="B34" s="137" t="s">
        <v>3417</v>
      </c>
      <c r="C34" s="137" t="s">
        <v>3418</v>
      </c>
      <c r="D34" s="12"/>
      <c r="E34" s="149">
        <v>1035</v>
      </c>
      <c r="F34" s="149">
        <v>880</v>
      </c>
      <c r="G34" s="140">
        <f t="shared" si="1"/>
        <v>0.14975845410628019</v>
      </c>
      <c r="H34" s="149">
        <v>849</v>
      </c>
      <c r="I34" s="140">
        <f t="shared" si="2"/>
        <v>0.17971014492753623</v>
      </c>
      <c r="J34" s="149">
        <v>828</v>
      </c>
      <c r="K34" s="140">
        <f t="shared" si="3"/>
        <v>0.2</v>
      </c>
      <c r="L34" s="149">
        <v>828</v>
      </c>
      <c r="M34" s="140">
        <f t="shared" si="4"/>
        <v>0.2</v>
      </c>
      <c r="N34" s="149">
        <v>777</v>
      </c>
      <c r="O34" s="140">
        <f t="shared" si="5"/>
        <v>0.24927536231884059</v>
      </c>
      <c r="P34" s="149">
        <v>777</v>
      </c>
      <c r="Q34" s="153">
        <f t="shared" si="6"/>
        <v>0.24927536231884059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3419</v>
      </c>
      <c r="C35" s="137" t="s">
        <v>3420</v>
      </c>
      <c r="D35" s="12"/>
      <c r="E35" s="149">
        <v>1035</v>
      </c>
      <c r="F35" s="149">
        <v>880</v>
      </c>
      <c r="G35" s="140">
        <f t="shared" si="1"/>
        <v>0.14975845410628019</v>
      </c>
      <c r="H35" s="149">
        <v>849</v>
      </c>
      <c r="I35" s="140">
        <f t="shared" si="2"/>
        <v>0.17971014492753623</v>
      </c>
      <c r="J35" s="149">
        <v>828</v>
      </c>
      <c r="K35" s="140">
        <f t="shared" si="3"/>
        <v>0.2</v>
      </c>
      <c r="L35" s="149">
        <v>828</v>
      </c>
      <c r="M35" s="140">
        <f t="shared" si="4"/>
        <v>0.2</v>
      </c>
      <c r="N35" s="149">
        <v>777</v>
      </c>
      <c r="O35" s="140">
        <f t="shared" si="5"/>
        <v>0.24927536231884059</v>
      </c>
      <c r="P35" s="149">
        <v>777</v>
      </c>
      <c r="Q35" s="153">
        <f t="shared" si="6"/>
        <v>0.24927536231884059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7" t="s">
        <v>3421</v>
      </c>
      <c r="C36" s="137" t="s">
        <v>3422</v>
      </c>
      <c r="D36" s="12"/>
      <c r="E36" s="149">
        <v>1035</v>
      </c>
      <c r="F36" s="149">
        <v>880</v>
      </c>
      <c r="G36" s="140">
        <f t="shared" si="1"/>
        <v>0.14975845410628019</v>
      </c>
      <c r="H36" s="149">
        <v>849</v>
      </c>
      <c r="I36" s="140">
        <f t="shared" si="2"/>
        <v>0.17971014492753623</v>
      </c>
      <c r="J36" s="149">
        <v>828</v>
      </c>
      <c r="K36" s="140">
        <f t="shared" si="3"/>
        <v>0.2</v>
      </c>
      <c r="L36" s="149">
        <v>828</v>
      </c>
      <c r="M36" s="140">
        <f t="shared" si="4"/>
        <v>0.2</v>
      </c>
      <c r="N36" s="149">
        <v>777</v>
      </c>
      <c r="O36" s="140">
        <f t="shared" si="5"/>
        <v>0.24927536231884059</v>
      </c>
      <c r="P36" s="149">
        <v>777</v>
      </c>
      <c r="Q36" s="153">
        <f t="shared" si="6"/>
        <v>0.24927536231884059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7" t="s">
        <v>3423</v>
      </c>
      <c r="C37" s="137" t="s">
        <v>3424</v>
      </c>
      <c r="D37" s="12"/>
      <c r="E37" s="149">
        <v>1035</v>
      </c>
      <c r="F37" s="149">
        <v>880</v>
      </c>
      <c r="G37" s="140">
        <f t="shared" si="1"/>
        <v>0.14975845410628019</v>
      </c>
      <c r="H37" s="149">
        <v>849</v>
      </c>
      <c r="I37" s="140">
        <f t="shared" si="2"/>
        <v>0.17971014492753623</v>
      </c>
      <c r="J37" s="149">
        <v>828</v>
      </c>
      <c r="K37" s="140">
        <f t="shared" si="3"/>
        <v>0.2</v>
      </c>
      <c r="L37" s="149">
        <v>828</v>
      </c>
      <c r="M37" s="140">
        <f t="shared" si="4"/>
        <v>0.2</v>
      </c>
      <c r="N37" s="149">
        <v>777</v>
      </c>
      <c r="O37" s="140">
        <f t="shared" si="5"/>
        <v>0.24927536231884059</v>
      </c>
      <c r="P37" s="149">
        <v>777</v>
      </c>
      <c r="Q37" s="153">
        <f t="shared" si="6"/>
        <v>0.24927536231884059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7" t="s">
        <v>3425</v>
      </c>
      <c r="C38" s="137" t="s">
        <v>3426</v>
      </c>
      <c r="D38" s="12"/>
      <c r="E38" s="149">
        <v>1035</v>
      </c>
      <c r="F38" s="149">
        <v>880</v>
      </c>
      <c r="G38" s="140">
        <f t="shared" si="1"/>
        <v>0.14975845410628019</v>
      </c>
      <c r="H38" s="149">
        <v>849</v>
      </c>
      <c r="I38" s="140">
        <f t="shared" si="2"/>
        <v>0.17971014492753623</v>
      </c>
      <c r="J38" s="149">
        <v>828</v>
      </c>
      <c r="K38" s="140">
        <f t="shared" si="3"/>
        <v>0.2</v>
      </c>
      <c r="L38" s="149">
        <v>828</v>
      </c>
      <c r="M38" s="140">
        <f t="shared" si="4"/>
        <v>0.2</v>
      </c>
      <c r="N38" s="149">
        <v>777</v>
      </c>
      <c r="O38" s="140">
        <f t="shared" si="5"/>
        <v>0.24927536231884059</v>
      </c>
      <c r="P38" s="149">
        <v>777</v>
      </c>
      <c r="Q38" s="153">
        <f t="shared" si="6"/>
        <v>0.24927536231884059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7" t="s">
        <v>3427</v>
      </c>
      <c r="C39" s="137" t="s">
        <v>3428</v>
      </c>
      <c r="D39" s="12"/>
      <c r="E39" s="149">
        <v>1035</v>
      </c>
      <c r="F39" s="149">
        <v>880</v>
      </c>
      <c r="G39" s="140">
        <f t="shared" si="1"/>
        <v>0.14975845410628019</v>
      </c>
      <c r="H39" s="149">
        <v>849</v>
      </c>
      <c r="I39" s="140">
        <f t="shared" si="2"/>
        <v>0.17971014492753623</v>
      </c>
      <c r="J39" s="149">
        <v>828</v>
      </c>
      <c r="K39" s="140">
        <f t="shared" si="3"/>
        <v>0.2</v>
      </c>
      <c r="L39" s="149">
        <v>828</v>
      </c>
      <c r="M39" s="140">
        <f t="shared" si="4"/>
        <v>0.2</v>
      </c>
      <c r="N39" s="149">
        <v>777</v>
      </c>
      <c r="O39" s="140">
        <f t="shared" si="5"/>
        <v>0.24927536231884059</v>
      </c>
      <c r="P39" s="149">
        <v>777</v>
      </c>
      <c r="Q39" s="153">
        <f t="shared" si="6"/>
        <v>0.24927536231884059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7" t="s">
        <v>3429</v>
      </c>
      <c r="C40" s="137" t="s">
        <v>3430</v>
      </c>
      <c r="D40" s="12"/>
      <c r="E40" s="149">
        <v>1035</v>
      </c>
      <c r="F40" s="149">
        <v>880</v>
      </c>
      <c r="G40" s="140">
        <f t="shared" si="1"/>
        <v>0.14975845410628019</v>
      </c>
      <c r="H40" s="149">
        <v>849</v>
      </c>
      <c r="I40" s="140">
        <f t="shared" si="2"/>
        <v>0.17971014492753623</v>
      </c>
      <c r="J40" s="149">
        <v>828</v>
      </c>
      <c r="K40" s="140">
        <f t="shared" si="3"/>
        <v>0.2</v>
      </c>
      <c r="L40" s="149">
        <v>828</v>
      </c>
      <c r="M40" s="140">
        <f t="shared" si="4"/>
        <v>0.2</v>
      </c>
      <c r="N40" s="149">
        <v>777</v>
      </c>
      <c r="O40" s="140">
        <f t="shared" si="5"/>
        <v>0.24927536231884059</v>
      </c>
      <c r="P40" s="149">
        <v>777</v>
      </c>
      <c r="Q40" s="153">
        <f t="shared" si="6"/>
        <v>0.24927536231884059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7" t="s">
        <v>3431</v>
      </c>
      <c r="C41" s="137" t="s">
        <v>3432</v>
      </c>
      <c r="D41" s="12"/>
      <c r="E41" s="149">
        <v>1035</v>
      </c>
      <c r="F41" s="149">
        <v>880</v>
      </c>
      <c r="G41" s="140">
        <f t="shared" si="1"/>
        <v>0.14975845410628019</v>
      </c>
      <c r="H41" s="149">
        <v>849</v>
      </c>
      <c r="I41" s="140">
        <f t="shared" si="2"/>
        <v>0.17971014492753623</v>
      </c>
      <c r="J41" s="149">
        <v>828</v>
      </c>
      <c r="K41" s="140">
        <f t="shared" si="3"/>
        <v>0.2</v>
      </c>
      <c r="L41" s="149">
        <v>828</v>
      </c>
      <c r="M41" s="140">
        <f t="shared" si="4"/>
        <v>0.2</v>
      </c>
      <c r="N41" s="149">
        <v>777</v>
      </c>
      <c r="O41" s="140">
        <f t="shared" si="5"/>
        <v>0.24927536231884059</v>
      </c>
      <c r="P41" s="149">
        <v>777</v>
      </c>
      <c r="Q41" s="153">
        <f t="shared" si="6"/>
        <v>0.24927536231884059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4" x14ac:dyDescent="0.2">
      <c r="B42" s="137" t="s">
        <v>3433</v>
      </c>
      <c r="C42" s="137" t="s">
        <v>3434</v>
      </c>
      <c r="D42" s="12"/>
      <c r="E42" s="149">
        <v>1035</v>
      </c>
      <c r="F42" s="149">
        <v>880</v>
      </c>
      <c r="G42" s="140">
        <f t="shared" si="1"/>
        <v>0.14975845410628019</v>
      </c>
      <c r="H42" s="149">
        <v>849</v>
      </c>
      <c r="I42" s="140">
        <f t="shared" si="2"/>
        <v>0.17971014492753623</v>
      </c>
      <c r="J42" s="149">
        <v>828</v>
      </c>
      <c r="K42" s="140">
        <f t="shared" si="3"/>
        <v>0.2</v>
      </c>
      <c r="L42" s="149">
        <v>828</v>
      </c>
      <c r="M42" s="140">
        <f t="shared" si="4"/>
        <v>0.2</v>
      </c>
      <c r="N42" s="149">
        <v>777</v>
      </c>
      <c r="O42" s="140">
        <f t="shared" si="5"/>
        <v>0.24927536231884059</v>
      </c>
      <c r="P42" s="149">
        <v>777</v>
      </c>
      <c r="Q42" s="153">
        <f t="shared" si="6"/>
        <v>0.24927536231884059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4" x14ac:dyDescent="0.2">
      <c r="B43" s="137" t="s">
        <v>3435</v>
      </c>
      <c r="C43" s="137" t="s">
        <v>3436</v>
      </c>
      <c r="D43" s="12"/>
      <c r="E43" s="149">
        <v>1035</v>
      </c>
      <c r="F43" s="149">
        <v>880</v>
      </c>
      <c r="G43" s="140">
        <f t="shared" si="1"/>
        <v>0.14975845410628019</v>
      </c>
      <c r="H43" s="149">
        <v>849</v>
      </c>
      <c r="I43" s="140">
        <f t="shared" si="2"/>
        <v>0.17971014492753623</v>
      </c>
      <c r="J43" s="149">
        <v>828</v>
      </c>
      <c r="K43" s="140">
        <f t="shared" si="3"/>
        <v>0.2</v>
      </c>
      <c r="L43" s="149">
        <v>828</v>
      </c>
      <c r="M43" s="140">
        <f t="shared" si="4"/>
        <v>0.2</v>
      </c>
      <c r="N43" s="149">
        <v>777</v>
      </c>
      <c r="O43" s="140">
        <f t="shared" si="5"/>
        <v>0.24927536231884059</v>
      </c>
      <c r="P43" s="149">
        <v>777</v>
      </c>
      <c r="Q43" s="153">
        <f t="shared" si="6"/>
        <v>0.24927536231884059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1" customFormat="1" ht="63" customHeight="1" outlineLevel="4" x14ac:dyDescent="0.2">
      <c r="B44" s="137" t="s">
        <v>3437</v>
      </c>
      <c r="C44" s="137" t="s">
        <v>3438</v>
      </c>
      <c r="D44" s="12"/>
      <c r="E44" s="149">
        <v>1035</v>
      </c>
      <c r="F44" s="149">
        <v>880</v>
      </c>
      <c r="G44" s="140">
        <f t="shared" si="1"/>
        <v>0.14975845410628019</v>
      </c>
      <c r="H44" s="149">
        <v>849</v>
      </c>
      <c r="I44" s="140">
        <f t="shared" si="2"/>
        <v>0.17971014492753623</v>
      </c>
      <c r="J44" s="149">
        <v>828</v>
      </c>
      <c r="K44" s="140">
        <f t="shared" si="3"/>
        <v>0.2</v>
      </c>
      <c r="L44" s="149">
        <v>828</v>
      </c>
      <c r="M44" s="140">
        <f t="shared" si="4"/>
        <v>0.2</v>
      </c>
      <c r="N44" s="149">
        <v>777</v>
      </c>
      <c r="O44" s="140">
        <f t="shared" si="5"/>
        <v>0.24927536231884059</v>
      </c>
      <c r="P44" s="149">
        <v>777</v>
      </c>
      <c r="Q44" s="153">
        <f t="shared" si="6"/>
        <v>0.24927536231884059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1" customFormat="1" ht="63" customHeight="1" outlineLevel="4" x14ac:dyDescent="0.2">
      <c r="B45" s="137" t="s">
        <v>3439</v>
      </c>
      <c r="C45" s="137" t="s">
        <v>3440</v>
      </c>
      <c r="D45" s="12"/>
      <c r="E45" s="149">
        <v>1035</v>
      </c>
      <c r="F45" s="149">
        <v>880</v>
      </c>
      <c r="G45" s="140">
        <f t="shared" si="1"/>
        <v>0.14975845410628019</v>
      </c>
      <c r="H45" s="149">
        <v>849</v>
      </c>
      <c r="I45" s="140">
        <f t="shared" si="2"/>
        <v>0.17971014492753623</v>
      </c>
      <c r="J45" s="149">
        <v>828</v>
      </c>
      <c r="K45" s="140">
        <f t="shared" si="3"/>
        <v>0.2</v>
      </c>
      <c r="L45" s="149">
        <v>828</v>
      </c>
      <c r="M45" s="140">
        <f t="shared" si="4"/>
        <v>0.2</v>
      </c>
      <c r="N45" s="149">
        <v>777</v>
      </c>
      <c r="O45" s="140">
        <f t="shared" si="5"/>
        <v>0.24927536231884059</v>
      </c>
      <c r="P45" s="149">
        <v>777</v>
      </c>
      <c r="Q45" s="153">
        <f t="shared" si="6"/>
        <v>0.24927536231884059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4" x14ac:dyDescent="0.2">
      <c r="B46" s="137" t="s">
        <v>3441</v>
      </c>
      <c r="C46" s="137" t="s">
        <v>3442</v>
      </c>
      <c r="D46" s="12"/>
      <c r="E46" s="149">
        <v>1035</v>
      </c>
      <c r="F46" s="149">
        <v>880</v>
      </c>
      <c r="G46" s="140">
        <f t="shared" si="1"/>
        <v>0.14975845410628019</v>
      </c>
      <c r="H46" s="149">
        <v>849</v>
      </c>
      <c r="I46" s="140">
        <f t="shared" si="2"/>
        <v>0.17971014492753623</v>
      </c>
      <c r="J46" s="149">
        <v>828</v>
      </c>
      <c r="K46" s="140">
        <f t="shared" si="3"/>
        <v>0.2</v>
      </c>
      <c r="L46" s="149">
        <v>828</v>
      </c>
      <c r="M46" s="140">
        <f t="shared" si="4"/>
        <v>0.2</v>
      </c>
      <c r="N46" s="149">
        <v>777</v>
      </c>
      <c r="O46" s="140">
        <f t="shared" si="5"/>
        <v>0.24927536231884059</v>
      </c>
      <c r="P46" s="149">
        <v>777</v>
      </c>
      <c r="Q46" s="153">
        <f t="shared" si="6"/>
        <v>0.24927536231884059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4" x14ac:dyDescent="0.2">
      <c r="B47" s="137" t="s">
        <v>3443</v>
      </c>
      <c r="C47" s="137" t="s">
        <v>3444</v>
      </c>
      <c r="D47" s="12"/>
      <c r="E47" s="149">
        <v>1035</v>
      </c>
      <c r="F47" s="149">
        <v>880</v>
      </c>
      <c r="G47" s="140">
        <f t="shared" si="1"/>
        <v>0.14975845410628019</v>
      </c>
      <c r="H47" s="149">
        <v>849</v>
      </c>
      <c r="I47" s="140">
        <f t="shared" si="2"/>
        <v>0.17971014492753623</v>
      </c>
      <c r="J47" s="149">
        <v>828</v>
      </c>
      <c r="K47" s="140">
        <f t="shared" si="3"/>
        <v>0.2</v>
      </c>
      <c r="L47" s="149">
        <v>828</v>
      </c>
      <c r="M47" s="140">
        <f t="shared" si="4"/>
        <v>0.2</v>
      </c>
      <c r="N47" s="149">
        <v>777</v>
      </c>
      <c r="O47" s="140">
        <f t="shared" si="5"/>
        <v>0.24927536231884059</v>
      </c>
      <c r="P47" s="149">
        <v>777</v>
      </c>
      <c r="Q47" s="153">
        <f t="shared" si="6"/>
        <v>0.24927536231884059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ht="12" customHeight="1" outlineLevel="3" x14ac:dyDescent="0.2">
      <c r="B48" s="135"/>
      <c r="C48" s="145" t="s">
        <v>3175</v>
      </c>
      <c r="D48" s="10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" customFormat="1" ht="63" customHeight="1" outlineLevel="4" x14ac:dyDescent="0.2">
      <c r="B49" s="137" t="s">
        <v>3445</v>
      </c>
      <c r="C49" s="137" t="s">
        <v>3446</v>
      </c>
      <c r="D49" s="12"/>
      <c r="E49" s="149">
        <v>360</v>
      </c>
      <c r="F49" s="149">
        <v>306</v>
      </c>
      <c r="G49" s="140">
        <f t="shared" si="1"/>
        <v>0.15</v>
      </c>
      <c r="H49" s="149">
        <v>296</v>
      </c>
      <c r="I49" s="140">
        <f t="shared" si="2"/>
        <v>0.17777777777777778</v>
      </c>
      <c r="J49" s="149">
        <v>288</v>
      </c>
      <c r="K49" s="140">
        <f t="shared" si="3"/>
        <v>0.2</v>
      </c>
      <c r="L49" s="149">
        <v>288</v>
      </c>
      <c r="M49" s="140">
        <f t="shared" si="4"/>
        <v>0.2</v>
      </c>
      <c r="N49" s="149">
        <v>270</v>
      </c>
      <c r="O49" s="140">
        <f t="shared" si="5"/>
        <v>0.25</v>
      </c>
      <c r="P49" s="149">
        <v>270</v>
      </c>
      <c r="Q49" s="153">
        <f t="shared" si="6"/>
        <v>0.25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4" x14ac:dyDescent="0.2">
      <c r="B50" s="137" t="s">
        <v>3447</v>
      </c>
      <c r="C50" s="137" t="s">
        <v>3448</v>
      </c>
      <c r="D50" s="12"/>
      <c r="E50" s="149">
        <v>340</v>
      </c>
      <c r="F50" s="149">
        <v>289</v>
      </c>
      <c r="G50" s="140">
        <f t="shared" si="1"/>
        <v>0.15</v>
      </c>
      <c r="H50" s="149">
        <v>279</v>
      </c>
      <c r="I50" s="140">
        <f t="shared" si="2"/>
        <v>0.17941176470588235</v>
      </c>
      <c r="J50" s="149">
        <v>272</v>
      </c>
      <c r="K50" s="140">
        <f t="shared" si="3"/>
        <v>0.2</v>
      </c>
      <c r="L50" s="149">
        <v>272</v>
      </c>
      <c r="M50" s="140">
        <f t="shared" si="4"/>
        <v>0.2</v>
      </c>
      <c r="N50" s="149">
        <v>255</v>
      </c>
      <c r="O50" s="140">
        <f t="shared" si="5"/>
        <v>0.25</v>
      </c>
      <c r="P50" s="149">
        <v>255</v>
      </c>
      <c r="Q50" s="153">
        <f t="shared" si="6"/>
        <v>0.25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4" x14ac:dyDescent="0.2">
      <c r="B51" s="137" t="s">
        <v>3449</v>
      </c>
      <c r="C51" s="137" t="s">
        <v>3450</v>
      </c>
      <c r="D51" s="12"/>
      <c r="E51" s="149">
        <v>430</v>
      </c>
      <c r="F51" s="149">
        <v>366</v>
      </c>
      <c r="G51" s="140">
        <f t="shared" si="1"/>
        <v>0.14883720930232558</v>
      </c>
      <c r="H51" s="149">
        <v>353</v>
      </c>
      <c r="I51" s="140">
        <f t="shared" si="2"/>
        <v>0.17906976744186046</v>
      </c>
      <c r="J51" s="149">
        <v>344</v>
      </c>
      <c r="K51" s="140">
        <f t="shared" si="3"/>
        <v>0.2</v>
      </c>
      <c r="L51" s="149">
        <v>344</v>
      </c>
      <c r="M51" s="140">
        <f t="shared" si="4"/>
        <v>0.2</v>
      </c>
      <c r="N51" s="149">
        <v>323</v>
      </c>
      <c r="O51" s="140">
        <f t="shared" si="5"/>
        <v>0.24883720930232558</v>
      </c>
      <c r="P51" s="149">
        <v>323</v>
      </c>
      <c r="Q51" s="153">
        <f t="shared" si="6"/>
        <v>0.24883720930232558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4" x14ac:dyDescent="0.2">
      <c r="B52" s="137" t="s">
        <v>3451</v>
      </c>
      <c r="C52" s="137" t="s">
        <v>3452</v>
      </c>
      <c r="D52" s="12"/>
      <c r="E52" s="149">
        <v>710</v>
      </c>
      <c r="F52" s="149">
        <v>604</v>
      </c>
      <c r="G52" s="140">
        <f t="shared" si="1"/>
        <v>0.14929577464788732</v>
      </c>
      <c r="H52" s="149">
        <v>583</v>
      </c>
      <c r="I52" s="140">
        <f t="shared" si="2"/>
        <v>0.17887323943661973</v>
      </c>
      <c r="J52" s="149">
        <v>568</v>
      </c>
      <c r="K52" s="140">
        <f t="shared" si="3"/>
        <v>0.2</v>
      </c>
      <c r="L52" s="149">
        <v>568</v>
      </c>
      <c r="M52" s="140">
        <f t="shared" si="4"/>
        <v>0.2</v>
      </c>
      <c r="N52" s="149">
        <v>533</v>
      </c>
      <c r="O52" s="140">
        <f t="shared" si="5"/>
        <v>0.24929577464788732</v>
      </c>
      <c r="P52" s="149">
        <v>533</v>
      </c>
      <c r="Q52" s="153">
        <f t="shared" si="6"/>
        <v>0.24929577464788732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4" x14ac:dyDescent="0.2">
      <c r="B53" s="137" t="s">
        <v>3453</v>
      </c>
      <c r="C53" s="137" t="s">
        <v>3454</v>
      </c>
      <c r="D53" s="12"/>
      <c r="E53" s="149">
        <v>710</v>
      </c>
      <c r="F53" s="149">
        <v>604</v>
      </c>
      <c r="G53" s="140">
        <f t="shared" si="1"/>
        <v>0.14929577464788732</v>
      </c>
      <c r="H53" s="149">
        <v>583</v>
      </c>
      <c r="I53" s="140">
        <f t="shared" si="2"/>
        <v>0.17887323943661973</v>
      </c>
      <c r="J53" s="149">
        <v>568</v>
      </c>
      <c r="K53" s="140">
        <f t="shared" si="3"/>
        <v>0.2</v>
      </c>
      <c r="L53" s="149">
        <v>568</v>
      </c>
      <c r="M53" s="140">
        <f t="shared" si="4"/>
        <v>0.2</v>
      </c>
      <c r="N53" s="149">
        <v>533</v>
      </c>
      <c r="O53" s="140">
        <f t="shared" si="5"/>
        <v>0.24929577464788732</v>
      </c>
      <c r="P53" s="149">
        <v>533</v>
      </c>
      <c r="Q53" s="153">
        <f t="shared" si="6"/>
        <v>0.24929577464788732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1" customFormat="1" ht="63" customHeight="1" outlineLevel="4" x14ac:dyDescent="0.2">
      <c r="B54" s="137" t="s">
        <v>3455</v>
      </c>
      <c r="C54" s="137" t="s">
        <v>3456</v>
      </c>
      <c r="D54" s="12"/>
      <c r="E54" s="149">
        <v>3800</v>
      </c>
      <c r="F54" s="149">
        <v>3230</v>
      </c>
      <c r="G54" s="140">
        <f t="shared" si="1"/>
        <v>0.15</v>
      </c>
      <c r="H54" s="149">
        <v>3116</v>
      </c>
      <c r="I54" s="140">
        <f t="shared" si="2"/>
        <v>0.18</v>
      </c>
      <c r="J54" s="149">
        <v>3040</v>
      </c>
      <c r="K54" s="140">
        <f t="shared" si="3"/>
        <v>0.2</v>
      </c>
      <c r="L54" s="149">
        <v>3040</v>
      </c>
      <c r="M54" s="140">
        <f t="shared" si="4"/>
        <v>0.2</v>
      </c>
      <c r="N54" s="149">
        <v>2850</v>
      </c>
      <c r="O54" s="140">
        <f t="shared" si="5"/>
        <v>0.25</v>
      </c>
      <c r="P54" s="149">
        <v>2850</v>
      </c>
      <c r="Q54" s="153">
        <f t="shared" si="6"/>
        <v>0.25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4" x14ac:dyDescent="0.2">
      <c r="B55" s="137" t="s">
        <v>3457</v>
      </c>
      <c r="C55" s="137" t="s">
        <v>3458</v>
      </c>
      <c r="D55" s="12"/>
      <c r="E55" s="149">
        <v>810</v>
      </c>
      <c r="F55" s="149">
        <v>689</v>
      </c>
      <c r="G55" s="140">
        <f t="shared" si="1"/>
        <v>0.14938271604938272</v>
      </c>
      <c r="H55" s="149">
        <v>665</v>
      </c>
      <c r="I55" s="140">
        <f t="shared" si="2"/>
        <v>0.17901234567901234</v>
      </c>
      <c r="J55" s="149">
        <v>648</v>
      </c>
      <c r="K55" s="140">
        <f t="shared" si="3"/>
        <v>0.2</v>
      </c>
      <c r="L55" s="149">
        <v>648</v>
      </c>
      <c r="M55" s="140">
        <f t="shared" si="4"/>
        <v>0.2</v>
      </c>
      <c r="N55" s="149">
        <v>608</v>
      </c>
      <c r="O55" s="140">
        <f t="shared" si="5"/>
        <v>0.24938271604938272</v>
      </c>
      <c r="P55" s="149">
        <v>608</v>
      </c>
      <c r="Q55" s="153">
        <f t="shared" si="6"/>
        <v>0.24938271604938272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1" customFormat="1" ht="63" customHeight="1" outlineLevel="4" x14ac:dyDescent="0.2">
      <c r="B56" s="137" t="s">
        <v>3459</v>
      </c>
      <c r="C56" s="137" t="s">
        <v>3460</v>
      </c>
      <c r="D56" s="12"/>
      <c r="E56" s="149">
        <v>150</v>
      </c>
      <c r="F56" s="149">
        <v>128</v>
      </c>
      <c r="G56" s="140">
        <f t="shared" si="1"/>
        <v>0.14666666666666667</v>
      </c>
      <c r="H56" s="149">
        <v>123</v>
      </c>
      <c r="I56" s="140">
        <f t="shared" si="2"/>
        <v>0.18</v>
      </c>
      <c r="J56" s="149">
        <v>120</v>
      </c>
      <c r="K56" s="140">
        <f t="shared" si="3"/>
        <v>0.2</v>
      </c>
      <c r="L56" s="149">
        <v>120</v>
      </c>
      <c r="M56" s="140">
        <f t="shared" si="4"/>
        <v>0.2</v>
      </c>
      <c r="N56" s="149">
        <v>113</v>
      </c>
      <c r="O56" s="140">
        <f t="shared" si="5"/>
        <v>0.24666666666666667</v>
      </c>
      <c r="P56" s="149">
        <v>113</v>
      </c>
      <c r="Q56" s="153">
        <f t="shared" si="6"/>
        <v>0.24666666666666667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s="1" customFormat="1" ht="63" customHeight="1" outlineLevel="4" x14ac:dyDescent="0.2">
      <c r="B57" s="137" t="s">
        <v>3176</v>
      </c>
      <c r="C57" s="137" t="s">
        <v>3177</v>
      </c>
      <c r="D57" s="12"/>
      <c r="E57" s="149">
        <v>150</v>
      </c>
      <c r="F57" s="149">
        <v>123</v>
      </c>
      <c r="G57" s="140">
        <f t="shared" si="1"/>
        <v>0.18</v>
      </c>
      <c r="H57" s="149">
        <v>117</v>
      </c>
      <c r="I57" s="140">
        <f t="shared" si="2"/>
        <v>0.22</v>
      </c>
      <c r="J57" s="149">
        <v>113</v>
      </c>
      <c r="K57" s="140">
        <f t="shared" si="3"/>
        <v>0.24666666666666667</v>
      </c>
      <c r="L57" s="149">
        <v>110</v>
      </c>
      <c r="M57" s="140">
        <f t="shared" si="4"/>
        <v>0.26666666666666666</v>
      </c>
      <c r="N57" s="149">
        <v>105</v>
      </c>
      <c r="O57" s="140">
        <f t="shared" si="5"/>
        <v>0.3</v>
      </c>
      <c r="P57" s="149">
        <v>98</v>
      </c>
      <c r="Q57" s="153">
        <f t="shared" si="6"/>
        <v>0.34666666666666668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s="1" customFormat="1" ht="63" customHeight="1" outlineLevel="4" x14ac:dyDescent="0.2">
      <c r="B58" s="137" t="s">
        <v>3178</v>
      </c>
      <c r="C58" s="137" t="s">
        <v>3179</v>
      </c>
      <c r="D58" s="12"/>
      <c r="E58" s="149">
        <v>110</v>
      </c>
      <c r="F58" s="149">
        <v>91</v>
      </c>
      <c r="G58" s="140">
        <f t="shared" si="1"/>
        <v>0.17272727272727273</v>
      </c>
      <c r="H58" s="149">
        <v>86</v>
      </c>
      <c r="I58" s="140">
        <f t="shared" si="2"/>
        <v>0.21818181818181817</v>
      </c>
      <c r="J58" s="149">
        <v>83</v>
      </c>
      <c r="K58" s="140">
        <f t="shared" si="3"/>
        <v>0.24545454545454545</v>
      </c>
      <c r="L58" s="149">
        <v>81</v>
      </c>
      <c r="M58" s="140">
        <f t="shared" si="4"/>
        <v>0.26363636363636361</v>
      </c>
      <c r="N58" s="149">
        <v>77</v>
      </c>
      <c r="O58" s="140">
        <f t="shared" si="5"/>
        <v>0.3</v>
      </c>
      <c r="P58" s="149">
        <v>72</v>
      </c>
      <c r="Q58" s="153">
        <f t="shared" si="6"/>
        <v>0.34545454545454546</v>
      </c>
      <c r="R58" s="156"/>
      <c r="S58" s="141">
        <f t="shared" si="7"/>
        <v>0</v>
      </c>
      <c r="T58" s="141">
        <f t="shared" si="8"/>
        <v>0</v>
      </c>
      <c r="U58" s="141">
        <f t="shared" si="9"/>
        <v>0</v>
      </c>
      <c r="V58" s="141">
        <f t="shared" si="10"/>
        <v>0</v>
      </c>
      <c r="W58" s="141">
        <f t="shared" si="11"/>
        <v>0</v>
      </c>
      <c r="X58" s="141">
        <f t="shared" si="12"/>
        <v>0</v>
      </c>
    </row>
    <row r="59" spans="2:24" ht="12" customHeight="1" outlineLevel="3" x14ac:dyDescent="0.2">
      <c r="B59" s="135"/>
      <c r="C59" s="145" t="s">
        <v>3461</v>
      </c>
      <c r="D59" s="10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" customFormat="1" ht="63" customHeight="1" outlineLevel="4" x14ac:dyDescent="0.2">
      <c r="B60" s="137" t="s">
        <v>3462</v>
      </c>
      <c r="C60" s="137" t="s">
        <v>3463</v>
      </c>
      <c r="D60" s="12"/>
      <c r="E60" s="149">
        <v>680</v>
      </c>
      <c r="F60" s="149">
        <v>578</v>
      </c>
      <c r="G60" s="140">
        <f t="shared" si="1"/>
        <v>0.15</v>
      </c>
      <c r="H60" s="149">
        <v>557.6</v>
      </c>
      <c r="I60" s="140">
        <f t="shared" si="2"/>
        <v>0.17999999999999997</v>
      </c>
      <c r="J60" s="149">
        <v>544</v>
      </c>
      <c r="K60" s="140">
        <f t="shared" si="3"/>
        <v>0.2</v>
      </c>
      <c r="L60" s="149">
        <v>544</v>
      </c>
      <c r="M60" s="140">
        <f t="shared" si="4"/>
        <v>0.2</v>
      </c>
      <c r="N60" s="149">
        <v>510</v>
      </c>
      <c r="O60" s="140">
        <f t="shared" si="5"/>
        <v>0.25</v>
      </c>
      <c r="P60" s="149">
        <v>510</v>
      </c>
      <c r="Q60" s="153">
        <f t="shared" si="6"/>
        <v>0.25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4" x14ac:dyDescent="0.2">
      <c r="B61" s="137" t="s">
        <v>3464</v>
      </c>
      <c r="C61" s="137" t="s">
        <v>3465</v>
      </c>
      <c r="D61" s="12"/>
      <c r="E61" s="149">
        <v>410</v>
      </c>
      <c r="F61" s="149">
        <v>348.5</v>
      </c>
      <c r="G61" s="140">
        <f t="shared" si="1"/>
        <v>0.15</v>
      </c>
      <c r="H61" s="149">
        <v>336.2</v>
      </c>
      <c r="I61" s="140">
        <f t="shared" si="2"/>
        <v>0.18000000000000002</v>
      </c>
      <c r="J61" s="149">
        <v>328</v>
      </c>
      <c r="K61" s="140">
        <f t="shared" si="3"/>
        <v>0.2</v>
      </c>
      <c r="L61" s="149">
        <v>328</v>
      </c>
      <c r="M61" s="140">
        <f t="shared" si="4"/>
        <v>0.2</v>
      </c>
      <c r="N61" s="149">
        <v>307.5</v>
      </c>
      <c r="O61" s="140">
        <f t="shared" si="5"/>
        <v>0.25</v>
      </c>
      <c r="P61" s="149">
        <v>307.5</v>
      </c>
      <c r="Q61" s="153">
        <f t="shared" si="6"/>
        <v>0.25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4" x14ac:dyDescent="0.2">
      <c r="B62" s="137" t="s">
        <v>3466</v>
      </c>
      <c r="C62" s="137" t="s">
        <v>3467</v>
      </c>
      <c r="D62" s="12"/>
      <c r="E62" s="149">
        <v>410</v>
      </c>
      <c r="F62" s="149">
        <v>348.5</v>
      </c>
      <c r="G62" s="140">
        <f t="shared" si="1"/>
        <v>0.15</v>
      </c>
      <c r="H62" s="149">
        <v>336.2</v>
      </c>
      <c r="I62" s="140">
        <f t="shared" si="2"/>
        <v>0.18000000000000002</v>
      </c>
      <c r="J62" s="149">
        <v>328</v>
      </c>
      <c r="K62" s="140">
        <f t="shared" si="3"/>
        <v>0.2</v>
      </c>
      <c r="L62" s="149">
        <v>328</v>
      </c>
      <c r="M62" s="140">
        <f t="shared" si="4"/>
        <v>0.2</v>
      </c>
      <c r="N62" s="149">
        <v>307.5</v>
      </c>
      <c r="O62" s="140">
        <f t="shared" si="5"/>
        <v>0.25</v>
      </c>
      <c r="P62" s="149">
        <v>307.5</v>
      </c>
      <c r="Q62" s="153">
        <f t="shared" si="6"/>
        <v>0.25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4" x14ac:dyDescent="0.2">
      <c r="B63" s="137" t="s">
        <v>3468</v>
      </c>
      <c r="C63" s="137" t="s">
        <v>3469</v>
      </c>
      <c r="D63" s="12"/>
      <c r="E63" s="149">
        <v>310</v>
      </c>
      <c r="F63" s="149">
        <v>263.5</v>
      </c>
      <c r="G63" s="140">
        <f t="shared" si="1"/>
        <v>0.15</v>
      </c>
      <c r="H63" s="149">
        <v>254.2</v>
      </c>
      <c r="I63" s="140">
        <f t="shared" si="2"/>
        <v>0.18000000000000005</v>
      </c>
      <c r="J63" s="149">
        <v>248</v>
      </c>
      <c r="K63" s="140">
        <f t="shared" si="3"/>
        <v>0.2</v>
      </c>
      <c r="L63" s="149">
        <v>248</v>
      </c>
      <c r="M63" s="140">
        <f t="shared" si="4"/>
        <v>0.2</v>
      </c>
      <c r="N63" s="149">
        <v>232.5</v>
      </c>
      <c r="O63" s="140">
        <f t="shared" si="5"/>
        <v>0.25</v>
      </c>
      <c r="P63" s="149">
        <v>232.5</v>
      </c>
      <c r="Q63" s="153">
        <f t="shared" si="6"/>
        <v>0.25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4" x14ac:dyDescent="0.2">
      <c r="B64" s="137" t="s">
        <v>3470</v>
      </c>
      <c r="C64" s="137" t="s">
        <v>3471</v>
      </c>
      <c r="D64" s="12"/>
      <c r="E64" s="149">
        <v>540</v>
      </c>
      <c r="F64" s="149">
        <v>450</v>
      </c>
      <c r="G64" s="140">
        <f t="shared" si="1"/>
        <v>0.16666666666666666</v>
      </c>
      <c r="H64" s="149">
        <v>443</v>
      </c>
      <c r="I64" s="140">
        <f t="shared" si="2"/>
        <v>0.17962962962962964</v>
      </c>
      <c r="J64" s="149">
        <v>432</v>
      </c>
      <c r="K64" s="140">
        <f t="shared" si="3"/>
        <v>0.2</v>
      </c>
      <c r="L64" s="149">
        <v>432</v>
      </c>
      <c r="M64" s="140">
        <f t="shared" si="4"/>
        <v>0.2</v>
      </c>
      <c r="N64" s="149">
        <v>405</v>
      </c>
      <c r="O64" s="140">
        <f t="shared" si="5"/>
        <v>0.25</v>
      </c>
      <c r="P64" s="149">
        <v>405</v>
      </c>
      <c r="Q64" s="153">
        <f t="shared" si="6"/>
        <v>0.25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1" customFormat="1" ht="63" customHeight="1" outlineLevel="4" x14ac:dyDescent="0.2">
      <c r="B65" s="137" t="s">
        <v>3472</v>
      </c>
      <c r="C65" s="137" t="s">
        <v>3473</v>
      </c>
      <c r="D65" s="12"/>
      <c r="E65" s="149">
        <v>720</v>
      </c>
      <c r="F65" s="149">
        <v>612</v>
      </c>
      <c r="G65" s="140">
        <f t="shared" si="1"/>
        <v>0.15</v>
      </c>
      <c r="H65" s="149">
        <v>590.4</v>
      </c>
      <c r="I65" s="140">
        <f t="shared" si="2"/>
        <v>0.18000000000000002</v>
      </c>
      <c r="J65" s="149">
        <v>576</v>
      </c>
      <c r="K65" s="140">
        <f t="shared" si="3"/>
        <v>0.2</v>
      </c>
      <c r="L65" s="149">
        <v>576</v>
      </c>
      <c r="M65" s="140">
        <f t="shared" si="4"/>
        <v>0.2</v>
      </c>
      <c r="N65" s="149">
        <v>540</v>
      </c>
      <c r="O65" s="140">
        <f t="shared" si="5"/>
        <v>0.25</v>
      </c>
      <c r="P65" s="149">
        <v>540</v>
      </c>
      <c r="Q65" s="153">
        <f t="shared" si="6"/>
        <v>0.25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1" customFormat="1" ht="63" customHeight="1" outlineLevel="4" x14ac:dyDescent="0.2">
      <c r="B66" s="137" t="s">
        <v>3474</v>
      </c>
      <c r="C66" s="137" t="s">
        <v>3475</v>
      </c>
      <c r="D66" s="12"/>
      <c r="E66" s="149">
        <v>390</v>
      </c>
      <c r="F66" s="149">
        <v>331.5</v>
      </c>
      <c r="G66" s="140">
        <f t="shared" si="1"/>
        <v>0.15</v>
      </c>
      <c r="H66" s="149">
        <v>319.8</v>
      </c>
      <c r="I66" s="140">
        <f t="shared" si="2"/>
        <v>0.17999999999999997</v>
      </c>
      <c r="J66" s="149">
        <v>312</v>
      </c>
      <c r="K66" s="140">
        <f t="shared" si="3"/>
        <v>0.2</v>
      </c>
      <c r="L66" s="149">
        <v>312</v>
      </c>
      <c r="M66" s="140">
        <f t="shared" si="4"/>
        <v>0.2</v>
      </c>
      <c r="N66" s="149">
        <v>292.5</v>
      </c>
      <c r="O66" s="140">
        <f t="shared" si="5"/>
        <v>0.25</v>
      </c>
      <c r="P66" s="149">
        <v>292.5</v>
      </c>
      <c r="Q66" s="153">
        <f t="shared" si="6"/>
        <v>0.25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1" customFormat="1" ht="63" customHeight="1" outlineLevel="4" x14ac:dyDescent="0.2">
      <c r="B67" s="137" t="s">
        <v>3476</v>
      </c>
      <c r="C67" s="137" t="s">
        <v>3477</v>
      </c>
      <c r="D67" s="12"/>
      <c r="E67" s="149">
        <v>690</v>
      </c>
      <c r="F67" s="149">
        <v>586.5</v>
      </c>
      <c r="G67" s="140">
        <f t="shared" si="1"/>
        <v>0.15</v>
      </c>
      <c r="H67" s="149">
        <v>565.79999999999995</v>
      </c>
      <c r="I67" s="140">
        <f t="shared" si="2"/>
        <v>0.18000000000000008</v>
      </c>
      <c r="J67" s="149">
        <v>552</v>
      </c>
      <c r="K67" s="140">
        <f t="shared" si="3"/>
        <v>0.2</v>
      </c>
      <c r="L67" s="149">
        <v>552</v>
      </c>
      <c r="M67" s="140">
        <f t="shared" si="4"/>
        <v>0.2</v>
      </c>
      <c r="N67" s="149">
        <v>517.5</v>
      </c>
      <c r="O67" s="140">
        <f t="shared" si="5"/>
        <v>0.25</v>
      </c>
      <c r="P67" s="149">
        <v>517.5</v>
      </c>
      <c r="Q67" s="153">
        <f t="shared" si="6"/>
        <v>0.25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A2:C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2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3" x14ac:dyDescent="0.2"/>
  <cols>
    <col min="1" max="1" width="1.5" style="1" customWidth="1"/>
    <col min="2" max="2" width="12.6640625" style="178" customWidth="1"/>
    <col min="3" max="3" width="52.33203125" style="1" customWidth="1"/>
    <col min="4" max="4" width="14" style="1" customWidth="1"/>
    <col min="5" max="5" width="11.33203125" style="100" customWidth="1"/>
    <col min="6" max="6" width="10" style="100" customWidth="1"/>
    <col min="7" max="7" width="6" style="1" customWidth="1"/>
    <col min="8" max="8" width="10" style="100" customWidth="1"/>
    <col min="9" max="9" width="6" style="1" customWidth="1"/>
    <col min="10" max="10" width="10" style="100" customWidth="1"/>
    <col min="11" max="11" width="6" style="1" customWidth="1"/>
    <col min="12" max="12" width="10" style="100" customWidth="1"/>
    <col min="13" max="13" width="6" style="1" customWidth="1"/>
    <col min="14" max="14" width="10" style="100" customWidth="1"/>
    <col min="15" max="15" width="6" style="1" customWidth="1"/>
    <col min="16" max="16" width="10" style="100" customWidth="1"/>
    <col min="17" max="17" width="6" style="1" customWidth="1"/>
    <col min="18" max="18" width="10.5" style="205"/>
    <col min="19" max="24" width="16" customWidth="1"/>
  </cols>
  <sheetData>
    <row r="1" spans="1:24" ht="11.45" customHeight="1" thickBot="1" x14ac:dyDescent="0.25">
      <c r="B1" s="172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B2" s="294" t="s">
        <v>9734</v>
      </c>
      <c r="C2" s="294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2"/>
      <c r="P2" s="107"/>
      <c r="Q2" s="101"/>
      <c r="S2" s="101"/>
      <c r="T2" s="101"/>
      <c r="U2" s="101"/>
      <c r="V2" s="101"/>
      <c r="W2" s="101"/>
      <c r="X2" s="101"/>
    </row>
    <row r="3" spans="1:24" s="1" customFormat="1" ht="13.5" customHeight="1" x14ac:dyDescent="0.2">
      <c r="B3" s="172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205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73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206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7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206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206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73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206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72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205"/>
      <c r="S9" s="101"/>
      <c r="T9" s="101"/>
      <c r="U9" s="101"/>
      <c r="V9" s="101"/>
      <c r="W9" s="101"/>
      <c r="X9" s="101"/>
    </row>
    <row r="10" spans="1:24" s="1" customFormat="1" ht="22.5" customHeight="1" x14ac:dyDescent="0.2">
      <c r="B10" s="295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207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96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208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75"/>
      <c r="C12" s="188"/>
      <c r="D12" s="189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1"/>
      <c r="R12" s="209" t="s">
        <v>9716</v>
      </c>
      <c r="S12" s="192" t="s">
        <v>9716</v>
      </c>
      <c r="T12" s="192" t="s">
        <v>9716</v>
      </c>
      <c r="U12" s="192" t="s">
        <v>9716</v>
      </c>
      <c r="V12" s="192" t="s">
        <v>9716</v>
      </c>
      <c r="W12" s="192" t="s">
        <v>9716</v>
      </c>
      <c r="X12" s="192" t="s">
        <v>9716</v>
      </c>
    </row>
    <row r="13" spans="1:24" ht="14.25" customHeight="1" x14ac:dyDescent="0.2">
      <c r="B13" s="186"/>
      <c r="C13" s="199" t="s">
        <v>9760</v>
      </c>
      <c r="D13" s="200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210">
        <f>SUM(R15:R92)</f>
        <v>0</v>
      </c>
      <c r="S13" s="212">
        <f t="shared" ref="S13:X13" si="0">SUM(S15:S92)</f>
        <v>0</v>
      </c>
      <c r="T13" s="212">
        <f t="shared" si="0"/>
        <v>0</v>
      </c>
      <c r="U13" s="212">
        <f t="shared" si="0"/>
        <v>0</v>
      </c>
      <c r="V13" s="212">
        <f t="shared" si="0"/>
        <v>0</v>
      </c>
      <c r="W13" s="212">
        <f t="shared" si="0"/>
        <v>0</v>
      </c>
      <c r="X13" s="212">
        <f t="shared" si="0"/>
        <v>0</v>
      </c>
    </row>
    <row r="14" spans="1:24" ht="12" customHeight="1" outlineLevel="1" x14ac:dyDescent="0.2">
      <c r="B14" s="187"/>
      <c r="C14" s="201" t="s">
        <v>3478</v>
      </c>
      <c r="D14" s="202"/>
      <c r="E14" s="203"/>
      <c r="F14" s="203"/>
      <c r="G14" s="204"/>
      <c r="H14" s="203"/>
      <c r="I14" s="204"/>
      <c r="J14" s="203"/>
      <c r="K14" s="204"/>
      <c r="L14" s="203"/>
      <c r="M14" s="204"/>
      <c r="N14" s="203"/>
      <c r="O14" s="204"/>
      <c r="P14" s="203"/>
      <c r="Q14" s="204"/>
      <c r="R14" s="210"/>
      <c r="S14" s="204"/>
      <c r="T14" s="204"/>
      <c r="U14" s="204"/>
      <c r="V14" s="204"/>
      <c r="W14" s="204"/>
      <c r="X14" s="204"/>
    </row>
    <row r="15" spans="1:24" s="1" customFormat="1" ht="63" customHeight="1" outlineLevel="2" x14ac:dyDescent="0.2">
      <c r="B15" s="168" t="s">
        <v>3479</v>
      </c>
      <c r="C15" s="193" t="s">
        <v>3480</v>
      </c>
      <c r="D15" s="194"/>
      <c r="E15" s="195">
        <v>170</v>
      </c>
      <c r="F15" s="195">
        <v>140</v>
      </c>
      <c r="G15" s="196">
        <f>(E15-F15)/E15</f>
        <v>0.17647058823529413</v>
      </c>
      <c r="H15" s="195">
        <v>133</v>
      </c>
      <c r="I15" s="196">
        <f>(E15-H15)/E15</f>
        <v>0.21764705882352942</v>
      </c>
      <c r="J15" s="195">
        <v>128</v>
      </c>
      <c r="K15" s="196">
        <f>(E15-J15)/E15</f>
        <v>0.24705882352941178</v>
      </c>
      <c r="L15" s="195">
        <v>125</v>
      </c>
      <c r="M15" s="196">
        <f>(E15-L15)/E15</f>
        <v>0.26470588235294118</v>
      </c>
      <c r="N15" s="195">
        <v>119</v>
      </c>
      <c r="O15" s="196">
        <f>(E15-N15)/E15</f>
        <v>0.3</v>
      </c>
      <c r="P15" s="195">
        <v>108.8</v>
      </c>
      <c r="Q15" s="197">
        <f>(E15-P15)/E15</f>
        <v>0.36000000000000004</v>
      </c>
      <c r="R15" s="211"/>
      <c r="S15" s="198">
        <f>R15*F15</f>
        <v>0</v>
      </c>
      <c r="T15" s="198">
        <f>R15*H15</f>
        <v>0</v>
      </c>
      <c r="U15" s="198">
        <f>R15*J15</f>
        <v>0</v>
      </c>
      <c r="V15" s="198">
        <f>L15*R15</f>
        <v>0</v>
      </c>
      <c r="W15" s="198">
        <f>R15*N15</f>
        <v>0</v>
      </c>
      <c r="X15" s="198">
        <f>R15*P15</f>
        <v>0</v>
      </c>
    </row>
    <row r="16" spans="1:24" s="1" customFormat="1" ht="63" customHeight="1" outlineLevel="2" x14ac:dyDescent="0.2">
      <c r="B16" s="168" t="s">
        <v>3481</v>
      </c>
      <c r="C16" s="137" t="s">
        <v>3482</v>
      </c>
      <c r="D16" s="12"/>
      <c r="E16" s="149">
        <v>130</v>
      </c>
      <c r="F16" s="149">
        <v>107</v>
      </c>
      <c r="G16" s="196">
        <f t="shared" ref="G16:G79" si="1">(E16-F16)/E16</f>
        <v>0.17692307692307693</v>
      </c>
      <c r="H16" s="149">
        <v>102</v>
      </c>
      <c r="I16" s="196">
        <f t="shared" ref="I16:I79" si="2">(E16-H16)/E16</f>
        <v>0.2153846153846154</v>
      </c>
      <c r="J16" s="149">
        <v>98</v>
      </c>
      <c r="K16" s="196">
        <f t="shared" ref="K16:K79" si="3">(E16-J16)/E16</f>
        <v>0.24615384615384617</v>
      </c>
      <c r="L16" s="149">
        <v>95</v>
      </c>
      <c r="M16" s="196">
        <f t="shared" ref="M16:M79" si="4">(E16-L16)/E16</f>
        <v>0.26923076923076922</v>
      </c>
      <c r="N16" s="149">
        <v>91</v>
      </c>
      <c r="O16" s="196">
        <f t="shared" ref="O16:O79" si="5">(E16-N16)/E16</f>
        <v>0.3</v>
      </c>
      <c r="P16" s="149">
        <v>83.2</v>
      </c>
      <c r="Q16" s="197">
        <f t="shared" ref="Q16:Q79" si="6">(E16-P16)/E16</f>
        <v>0.36</v>
      </c>
      <c r="R16" s="211"/>
      <c r="S16" s="198">
        <f t="shared" ref="S16:S79" si="7">R16*F16</f>
        <v>0</v>
      </c>
      <c r="T16" s="198">
        <f t="shared" ref="T16:T79" si="8">R16*H16</f>
        <v>0</v>
      </c>
      <c r="U16" s="198">
        <f t="shared" ref="U16:U79" si="9">R16*J16</f>
        <v>0</v>
      </c>
      <c r="V16" s="198">
        <f t="shared" ref="V16:V79" si="10">L16*R16</f>
        <v>0</v>
      </c>
      <c r="W16" s="198">
        <f t="shared" ref="W16:W79" si="11">R16*N16</f>
        <v>0</v>
      </c>
      <c r="X16" s="198">
        <f t="shared" ref="X16:X79" si="12">R16*P16</f>
        <v>0</v>
      </c>
    </row>
    <row r="17" spans="2:24" s="1" customFormat="1" ht="63" customHeight="1" outlineLevel="2" x14ac:dyDescent="0.2">
      <c r="B17" s="168" t="s">
        <v>3483</v>
      </c>
      <c r="C17" s="137" t="s">
        <v>3484</v>
      </c>
      <c r="D17" s="12"/>
      <c r="E17" s="149">
        <v>1147</v>
      </c>
      <c r="F17" s="149">
        <v>941</v>
      </c>
      <c r="G17" s="196">
        <f t="shared" si="1"/>
        <v>0.17959895379250218</v>
      </c>
      <c r="H17" s="149">
        <v>895</v>
      </c>
      <c r="I17" s="196">
        <f t="shared" si="2"/>
        <v>0.21970357454228423</v>
      </c>
      <c r="J17" s="149">
        <v>861</v>
      </c>
      <c r="K17" s="196">
        <f t="shared" si="3"/>
        <v>0.24934612031386225</v>
      </c>
      <c r="L17" s="149">
        <v>838</v>
      </c>
      <c r="M17" s="196">
        <f t="shared" si="4"/>
        <v>0.26939843068875324</v>
      </c>
      <c r="N17" s="149">
        <v>803</v>
      </c>
      <c r="O17" s="196">
        <f t="shared" si="5"/>
        <v>0.29991281604184827</v>
      </c>
      <c r="P17" s="149">
        <v>735</v>
      </c>
      <c r="Q17" s="197">
        <f t="shared" si="6"/>
        <v>0.35919790758500436</v>
      </c>
      <c r="R17" s="211"/>
      <c r="S17" s="198">
        <f t="shared" si="7"/>
        <v>0</v>
      </c>
      <c r="T17" s="198">
        <f t="shared" si="8"/>
        <v>0</v>
      </c>
      <c r="U17" s="198">
        <f t="shared" si="9"/>
        <v>0</v>
      </c>
      <c r="V17" s="198">
        <f t="shared" si="10"/>
        <v>0</v>
      </c>
      <c r="W17" s="198">
        <f t="shared" si="11"/>
        <v>0</v>
      </c>
      <c r="X17" s="198">
        <f t="shared" si="12"/>
        <v>0</v>
      </c>
    </row>
    <row r="18" spans="2:24" s="1" customFormat="1" ht="63" customHeight="1" outlineLevel="2" x14ac:dyDescent="0.2">
      <c r="B18" s="168" t="s">
        <v>3485</v>
      </c>
      <c r="C18" s="137" t="s">
        <v>3486</v>
      </c>
      <c r="D18" s="12"/>
      <c r="E18" s="149">
        <v>1147</v>
      </c>
      <c r="F18" s="149">
        <v>941</v>
      </c>
      <c r="G18" s="196">
        <f t="shared" si="1"/>
        <v>0.17959895379250218</v>
      </c>
      <c r="H18" s="149">
        <v>895</v>
      </c>
      <c r="I18" s="196">
        <f t="shared" si="2"/>
        <v>0.21970357454228423</v>
      </c>
      <c r="J18" s="149">
        <v>861</v>
      </c>
      <c r="K18" s="196">
        <f t="shared" si="3"/>
        <v>0.24934612031386225</v>
      </c>
      <c r="L18" s="149">
        <v>838</v>
      </c>
      <c r="M18" s="196">
        <f t="shared" si="4"/>
        <v>0.26939843068875324</v>
      </c>
      <c r="N18" s="149">
        <v>803</v>
      </c>
      <c r="O18" s="196">
        <f t="shared" si="5"/>
        <v>0.29991281604184827</v>
      </c>
      <c r="P18" s="149">
        <v>735</v>
      </c>
      <c r="Q18" s="197">
        <f t="shared" si="6"/>
        <v>0.35919790758500436</v>
      </c>
      <c r="R18" s="211"/>
      <c r="S18" s="198">
        <f t="shared" si="7"/>
        <v>0</v>
      </c>
      <c r="T18" s="198">
        <f t="shared" si="8"/>
        <v>0</v>
      </c>
      <c r="U18" s="198">
        <f t="shared" si="9"/>
        <v>0</v>
      </c>
      <c r="V18" s="198">
        <f t="shared" si="10"/>
        <v>0</v>
      </c>
      <c r="W18" s="198">
        <f t="shared" si="11"/>
        <v>0</v>
      </c>
      <c r="X18" s="198">
        <f t="shared" si="12"/>
        <v>0</v>
      </c>
    </row>
    <row r="19" spans="2:24" s="1" customFormat="1" ht="63" customHeight="1" outlineLevel="2" x14ac:dyDescent="0.2">
      <c r="B19" s="168" t="s">
        <v>3487</v>
      </c>
      <c r="C19" s="137" t="s">
        <v>3488</v>
      </c>
      <c r="D19" s="12"/>
      <c r="E19" s="149">
        <v>1147</v>
      </c>
      <c r="F19" s="149">
        <v>941</v>
      </c>
      <c r="G19" s="196">
        <f t="shared" si="1"/>
        <v>0.17959895379250218</v>
      </c>
      <c r="H19" s="149">
        <v>895</v>
      </c>
      <c r="I19" s="196">
        <f t="shared" si="2"/>
        <v>0.21970357454228423</v>
      </c>
      <c r="J19" s="149">
        <v>861</v>
      </c>
      <c r="K19" s="196">
        <f t="shared" si="3"/>
        <v>0.24934612031386225</v>
      </c>
      <c r="L19" s="149">
        <v>838</v>
      </c>
      <c r="M19" s="196">
        <f t="shared" si="4"/>
        <v>0.26939843068875324</v>
      </c>
      <c r="N19" s="149">
        <v>803</v>
      </c>
      <c r="O19" s="196">
        <f t="shared" si="5"/>
        <v>0.29991281604184827</v>
      </c>
      <c r="P19" s="149">
        <v>735</v>
      </c>
      <c r="Q19" s="197">
        <f t="shared" si="6"/>
        <v>0.35919790758500436</v>
      </c>
      <c r="R19" s="211"/>
      <c r="S19" s="198">
        <f t="shared" si="7"/>
        <v>0</v>
      </c>
      <c r="T19" s="198">
        <f t="shared" si="8"/>
        <v>0</v>
      </c>
      <c r="U19" s="198">
        <f t="shared" si="9"/>
        <v>0</v>
      </c>
      <c r="V19" s="198">
        <f t="shared" si="10"/>
        <v>0</v>
      </c>
      <c r="W19" s="198">
        <f t="shared" si="11"/>
        <v>0</v>
      </c>
      <c r="X19" s="198">
        <f t="shared" si="12"/>
        <v>0</v>
      </c>
    </row>
    <row r="20" spans="2:24" s="1" customFormat="1" ht="63" customHeight="1" outlineLevel="2" x14ac:dyDescent="0.2">
      <c r="B20" s="168" t="s">
        <v>3489</v>
      </c>
      <c r="C20" s="137" t="s">
        <v>3490</v>
      </c>
      <c r="D20" s="12"/>
      <c r="E20" s="149">
        <v>1147</v>
      </c>
      <c r="F20" s="149">
        <v>941</v>
      </c>
      <c r="G20" s="196">
        <f t="shared" si="1"/>
        <v>0.17959895379250218</v>
      </c>
      <c r="H20" s="149">
        <v>895</v>
      </c>
      <c r="I20" s="196">
        <f t="shared" si="2"/>
        <v>0.21970357454228423</v>
      </c>
      <c r="J20" s="149">
        <v>861</v>
      </c>
      <c r="K20" s="196">
        <f t="shared" si="3"/>
        <v>0.24934612031386225</v>
      </c>
      <c r="L20" s="149">
        <v>838</v>
      </c>
      <c r="M20" s="196">
        <f t="shared" si="4"/>
        <v>0.26939843068875324</v>
      </c>
      <c r="N20" s="149">
        <v>803</v>
      </c>
      <c r="O20" s="196">
        <f t="shared" si="5"/>
        <v>0.29991281604184827</v>
      </c>
      <c r="P20" s="149">
        <v>735</v>
      </c>
      <c r="Q20" s="197">
        <f t="shared" si="6"/>
        <v>0.35919790758500436</v>
      </c>
      <c r="R20" s="211"/>
      <c r="S20" s="198">
        <f t="shared" si="7"/>
        <v>0</v>
      </c>
      <c r="T20" s="198">
        <f t="shared" si="8"/>
        <v>0</v>
      </c>
      <c r="U20" s="198">
        <f t="shared" si="9"/>
        <v>0</v>
      </c>
      <c r="V20" s="198">
        <f t="shared" si="10"/>
        <v>0</v>
      </c>
      <c r="W20" s="198">
        <f t="shared" si="11"/>
        <v>0</v>
      </c>
      <c r="X20" s="198">
        <f t="shared" si="12"/>
        <v>0</v>
      </c>
    </row>
    <row r="21" spans="2:24" s="1" customFormat="1" ht="63" customHeight="1" outlineLevel="2" x14ac:dyDescent="0.2">
      <c r="B21" s="168" t="s">
        <v>3491</v>
      </c>
      <c r="C21" s="137" t="s">
        <v>3492</v>
      </c>
      <c r="D21" s="12"/>
      <c r="E21" s="149">
        <v>1147</v>
      </c>
      <c r="F21" s="149">
        <v>941</v>
      </c>
      <c r="G21" s="196">
        <f t="shared" si="1"/>
        <v>0.17959895379250218</v>
      </c>
      <c r="H21" s="149">
        <v>895</v>
      </c>
      <c r="I21" s="196">
        <f t="shared" si="2"/>
        <v>0.21970357454228423</v>
      </c>
      <c r="J21" s="149">
        <v>861</v>
      </c>
      <c r="K21" s="196">
        <f t="shared" si="3"/>
        <v>0.24934612031386225</v>
      </c>
      <c r="L21" s="149">
        <v>838</v>
      </c>
      <c r="M21" s="196">
        <f t="shared" si="4"/>
        <v>0.26939843068875324</v>
      </c>
      <c r="N21" s="149">
        <v>803</v>
      </c>
      <c r="O21" s="196">
        <f t="shared" si="5"/>
        <v>0.29991281604184827</v>
      </c>
      <c r="P21" s="149">
        <v>735</v>
      </c>
      <c r="Q21" s="197">
        <f t="shared" si="6"/>
        <v>0.35919790758500436</v>
      </c>
      <c r="R21" s="211"/>
      <c r="S21" s="198">
        <f t="shared" si="7"/>
        <v>0</v>
      </c>
      <c r="T21" s="198">
        <f t="shared" si="8"/>
        <v>0</v>
      </c>
      <c r="U21" s="198">
        <f t="shared" si="9"/>
        <v>0</v>
      </c>
      <c r="V21" s="198">
        <f t="shared" si="10"/>
        <v>0</v>
      </c>
      <c r="W21" s="198">
        <f t="shared" si="11"/>
        <v>0</v>
      </c>
      <c r="X21" s="198">
        <f t="shared" si="12"/>
        <v>0</v>
      </c>
    </row>
    <row r="22" spans="2:24" ht="12" customHeight="1" outlineLevel="1" x14ac:dyDescent="0.2">
      <c r="B22" s="176"/>
      <c r="C22" s="143" t="s">
        <v>3493</v>
      </c>
      <c r="D22" s="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</row>
    <row r="23" spans="2:24" ht="12" customHeight="1" outlineLevel="2" x14ac:dyDescent="0.2">
      <c r="B23" s="177"/>
      <c r="C23" s="144" t="s">
        <v>3494</v>
      </c>
      <c r="D23" s="8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</row>
    <row r="24" spans="2:24" s="1" customFormat="1" ht="63" customHeight="1" outlineLevel="3" x14ac:dyDescent="0.2">
      <c r="B24" s="180">
        <v>4420</v>
      </c>
      <c r="C24" s="137" t="s">
        <v>3495</v>
      </c>
      <c r="D24" s="12"/>
      <c r="E24" s="149">
        <v>650</v>
      </c>
      <c r="F24" s="149">
        <v>533</v>
      </c>
      <c r="G24" s="196">
        <f t="shared" si="1"/>
        <v>0.18</v>
      </c>
      <c r="H24" s="149">
        <v>507</v>
      </c>
      <c r="I24" s="196">
        <f t="shared" si="2"/>
        <v>0.22</v>
      </c>
      <c r="J24" s="149">
        <v>488</v>
      </c>
      <c r="K24" s="196">
        <f t="shared" si="3"/>
        <v>0.24923076923076923</v>
      </c>
      <c r="L24" s="149">
        <v>475</v>
      </c>
      <c r="M24" s="196">
        <f t="shared" si="4"/>
        <v>0.26923076923076922</v>
      </c>
      <c r="N24" s="149">
        <v>455</v>
      </c>
      <c r="O24" s="196">
        <f t="shared" si="5"/>
        <v>0.3</v>
      </c>
      <c r="P24" s="149">
        <v>416</v>
      </c>
      <c r="Q24" s="197">
        <f t="shared" si="6"/>
        <v>0.36</v>
      </c>
      <c r="R24" s="211"/>
      <c r="S24" s="198">
        <f t="shared" si="7"/>
        <v>0</v>
      </c>
      <c r="T24" s="198">
        <f t="shared" si="8"/>
        <v>0</v>
      </c>
      <c r="U24" s="198">
        <f t="shared" si="9"/>
        <v>0</v>
      </c>
      <c r="V24" s="198">
        <f t="shared" si="10"/>
        <v>0</v>
      </c>
      <c r="W24" s="198">
        <f t="shared" si="11"/>
        <v>0</v>
      </c>
      <c r="X24" s="198">
        <f t="shared" si="12"/>
        <v>0</v>
      </c>
    </row>
    <row r="25" spans="2:24" s="1" customFormat="1" ht="63" customHeight="1" outlineLevel="3" x14ac:dyDescent="0.2">
      <c r="B25" s="180">
        <v>4421</v>
      </c>
      <c r="C25" s="137" t="s">
        <v>3496</v>
      </c>
      <c r="D25" s="12"/>
      <c r="E25" s="149">
        <v>900</v>
      </c>
      <c r="F25" s="149">
        <v>738</v>
      </c>
      <c r="G25" s="196">
        <f t="shared" si="1"/>
        <v>0.18</v>
      </c>
      <c r="H25" s="149">
        <v>702</v>
      </c>
      <c r="I25" s="196">
        <f t="shared" si="2"/>
        <v>0.22</v>
      </c>
      <c r="J25" s="149">
        <v>675</v>
      </c>
      <c r="K25" s="196">
        <f t="shared" si="3"/>
        <v>0.25</v>
      </c>
      <c r="L25" s="149">
        <v>657</v>
      </c>
      <c r="M25" s="196">
        <f t="shared" si="4"/>
        <v>0.27</v>
      </c>
      <c r="N25" s="149">
        <v>630</v>
      </c>
      <c r="O25" s="196">
        <f t="shared" si="5"/>
        <v>0.3</v>
      </c>
      <c r="P25" s="149">
        <v>576</v>
      </c>
      <c r="Q25" s="197">
        <f t="shared" si="6"/>
        <v>0.36</v>
      </c>
      <c r="R25" s="211"/>
      <c r="S25" s="198">
        <f t="shared" si="7"/>
        <v>0</v>
      </c>
      <c r="T25" s="198">
        <f t="shared" si="8"/>
        <v>0</v>
      </c>
      <c r="U25" s="198">
        <f t="shared" si="9"/>
        <v>0</v>
      </c>
      <c r="V25" s="198">
        <f t="shared" si="10"/>
        <v>0</v>
      </c>
      <c r="W25" s="198">
        <f t="shared" si="11"/>
        <v>0</v>
      </c>
      <c r="X25" s="198">
        <f t="shared" si="12"/>
        <v>0</v>
      </c>
    </row>
    <row r="26" spans="2:24" s="1" customFormat="1" ht="63" customHeight="1" outlineLevel="3" x14ac:dyDescent="0.2">
      <c r="B26" s="180">
        <v>4422</v>
      </c>
      <c r="C26" s="137" t="s">
        <v>3497</v>
      </c>
      <c r="D26" s="12"/>
      <c r="E26" s="149">
        <v>650</v>
      </c>
      <c r="F26" s="149">
        <v>533</v>
      </c>
      <c r="G26" s="196">
        <f t="shared" si="1"/>
        <v>0.18</v>
      </c>
      <c r="H26" s="149">
        <v>507</v>
      </c>
      <c r="I26" s="196">
        <f t="shared" si="2"/>
        <v>0.22</v>
      </c>
      <c r="J26" s="149">
        <v>488</v>
      </c>
      <c r="K26" s="196">
        <f t="shared" si="3"/>
        <v>0.24923076923076923</v>
      </c>
      <c r="L26" s="149">
        <v>475</v>
      </c>
      <c r="M26" s="196">
        <f t="shared" si="4"/>
        <v>0.26923076923076922</v>
      </c>
      <c r="N26" s="149">
        <v>455</v>
      </c>
      <c r="O26" s="196">
        <f t="shared" si="5"/>
        <v>0.3</v>
      </c>
      <c r="P26" s="149">
        <v>416</v>
      </c>
      <c r="Q26" s="197">
        <f t="shared" si="6"/>
        <v>0.36</v>
      </c>
      <c r="R26" s="211"/>
      <c r="S26" s="198">
        <f t="shared" si="7"/>
        <v>0</v>
      </c>
      <c r="T26" s="198">
        <f t="shared" si="8"/>
        <v>0</v>
      </c>
      <c r="U26" s="198">
        <f t="shared" si="9"/>
        <v>0</v>
      </c>
      <c r="V26" s="198">
        <f t="shared" si="10"/>
        <v>0</v>
      </c>
      <c r="W26" s="198">
        <f t="shared" si="11"/>
        <v>0</v>
      </c>
      <c r="X26" s="198">
        <f t="shared" si="12"/>
        <v>0</v>
      </c>
    </row>
    <row r="27" spans="2:24" s="1" customFormat="1" ht="63" customHeight="1" outlineLevel="3" x14ac:dyDescent="0.2">
      <c r="B27" s="180">
        <v>4416</v>
      </c>
      <c r="C27" s="137" t="s">
        <v>3498</v>
      </c>
      <c r="D27" s="12"/>
      <c r="E27" s="149">
        <v>500</v>
      </c>
      <c r="F27" s="149">
        <v>410</v>
      </c>
      <c r="G27" s="196">
        <f t="shared" si="1"/>
        <v>0.18</v>
      </c>
      <c r="H27" s="149">
        <v>390</v>
      </c>
      <c r="I27" s="196">
        <f t="shared" si="2"/>
        <v>0.22</v>
      </c>
      <c r="J27" s="149">
        <v>375</v>
      </c>
      <c r="K27" s="196">
        <f t="shared" si="3"/>
        <v>0.25</v>
      </c>
      <c r="L27" s="149">
        <v>365</v>
      </c>
      <c r="M27" s="196">
        <f t="shared" si="4"/>
        <v>0.27</v>
      </c>
      <c r="N27" s="149">
        <v>350</v>
      </c>
      <c r="O27" s="196">
        <f t="shared" si="5"/>
        <v>0.3</v>
      </c>
      <c r="P27" s="149">
        <v>320</v>
      </c>
      <c r="Q27" s="197">
        <f t="shared" si="6"/>
        <v>0.36</v>
      </c>
      <c r="R27" s="211"/>
      <c r="S27" s="198">
        <f t="shared" si="7"/>
        <v>0</v>
      </c>
      <c r="T27" s="198">
        <f t="shared" si="8"/>
        <v>0</v>
      </c>
      <c r="U27" s="198">
        <f t="shared" si="9"/>
        <v>0</v>
      </c>
      <c r="V27" s="198">
        <f t="shared" si="10"/>
        <v>0</v>
      </c>
      <c r="W27" s="198">
        <f t="shared" si="11"/>
        <v>0</v>
      </c>
      <c r="X27" s="198">
        <f t="shared" si="12"/>
        <v>0</v>
      </c>
    </row>
    <row r="28" spans="2:24" s="1" customFormat="1" ht="63" customHeight="1" outlineLevel="3" x14ac:dyDescent="0.2">
      <c r="B28" s="180">
        <v>4423</v>
      </c>
      <c r="C28" s="137" t="s">
        <v>3499</v>
      </c>
      <c r="D28" s="12"/>
      <c r="E28" s="149">
        <v>800</v>
      </c>
      <c r="F28" s="149">
        <v>656</v>
      </c>
      <c r="G28" s="196">
        <f t="shared" si="1"/>
        <v>0.18</v>
      </c>
      <c r="H28" s="149">
        <v>624</v>
      </c>
      <c r="I28" s="196">
        <f t="shared" si="2"/>
        <v>0.22</v>
      </c>
      <c r="J28" s="149">
        <v>600</v>
      </c>
      <c r="K28" s="196">
        <f t="shared" si="3"/>
        <v>0.25</v>
      </c>
      <c r="L28" s="149">
        <v>584</v>
      </c>
      <c r="M28" s="196">
        <f t="shared" si="4"/>
        <v>0.27</v>
      </c>
      <c r="N28" s="149">
        <v>560</v>
      </c>
      <c r="O28" s="196">
        <f t="shared" si="5"/>
        <v>0.3</v>
      </c>
      <c r="P28" s="149">
        <v>512</v>
      </c>
      <c r="Q28" s="197">
        <f t="shared" si="6"/>
        <v>0.36</v>
      </c>
      <c r="R28" s="211"/>
      <c r="S28" s="198">
        <f t="shared" si="7"/>
        <v>0</v>
      </c>
      <c r="T28" s="198">
        <f t="shared" si="8"/>
        <v>0</v>
      </c>
      <c r="U28" s="198">
        <f t="shared" si="9"/>
        <v>0</v>
      </c>
      <c r="V28" s="198">
        <f t="shared" si="10"/>
        <v>0</v>
      </c>
      <c r="W28" s="198">
        <f t="shared" si="11"/>
        <v>0</v>
      </c>
      <c r="X28" s="198">
        <f t="shared" si="12"/>
        <v>0</v>
      </c>
    </row>
    <row r="29" spans="2:24" s="1" customFormat="1" ht="63" customHeight="1" outlineLevel="3" x14ac:dyDescent="0.2">
      <c r="B29" s="180">
        <v>4413</v>
      </c>
      <c r="C29" s="137" t="s">
        <v>3500</v>
      </c>
      <c r="D29" s="12"/>
      <c r="E29" s="149">
        <v>500</v>
      </c>
      <c r="F29" s="149">
        <v>410</v>
      </c>
      <c r="G29" s="196">
        <f t="shared" si="1"/>
        <v>0.18</v>
      </c>
      <c r="H29" s="149">
        <v>390</v>
      </c>
      <c r="I29" s="196">
        <f t="shared" si="2"/>
        <v>0.22</v>
      </c>
      <c r="J29" s="149">
        <v>375</v>
      </c>
      <c r="K29" s="196">
        <f t="shared" si="3"/>
        <v>0.25</v>
      </c>
      <c r="L29" s="149">
        <v>365</v>
      </c>
      <c r="M29" s="196">
        <f t="shared" si="4"/>
        <v>0.27</v>
      </c>
      <c r="N29" s="149">
        <v>350</v>
      </c>
      <c r="O29" s="196">
        <f t="shared" si="5"/>
        <v>0.3</v>
      </c>
      <c r="P29" s="149">
        <v>320</v>
      </c>
      <c r="Q29" s="197">
        <f t="shared" si="6"/>
        <v>0.36</v>
      </c>
      <c r="R29" s="211"/>
      <c r="S29" s="198">
        <f t="shared" si="7"/>
        <v>0</v>
      </c>
      <c r="T29" s="198">
        <f t="shared" si="8"/>
        <v>0</v>
      </c>
      <c r="U29" s="198">
        <f t="shared" si="9"/>
        <v>0</v>
      </c>
      <c r="V29" s="198">
        <f t="shared" si="10"/>
        <v>0</v>
      </c>
      <c r="W29" s="198">
        <f t="shared" si="11"/>
        <v>0</v>
      </c>
      <c r="X29" s="198">
        <f t="shared" si="12"/>
        <v>0</v>
      </c>
    </row>
    <row r="30" spans="2:24" s="1" customFormat="1" ht="63" customHeight="1" outlineLevel="3" x14ac:dyDescent="0.2">
      <c r="B30" s="180">
        <v>4412</v>
      </c>
      <c r="C30" s="137" t="s">
        <v>3501</v>
      </c>
      <c r="D30" s="12"/>
      <c r="E30" s="149">
        <v>650</v>
      </c>
      <c r="F30" s="149">
        <v>533</v>
      </c>
      <c r="G30" s="196">
        <f t="shared" si="1"/>
        <v>0.18</v>
      </c>
      <c r="H30" s="149">
        <v>507</v>
      </c>
      <c r="I30" s="196">
        <f t="shared" si="2"/>
        <v>0.22</v>
      </c>
      <c r="J30" s="149">
        <v>488</v>
      </c>
      <c r="K30" s="196">
        <f t="shared" si="3"/>
        <v>0.24923076923076923</v>
      </c>
      <c r="L30" s="149">
        <v>475</v>
      </c>
      <c r="M30" s="196">
        <f t="shared" si="4"/>
        <v>0.26923076923076922</v>
      </c>
      <c r="N30" s="149">
        <v>455</v>
      </c>
      <c r="O30" s="196">
        <f t="shared" si="5"/>
        <v>0.3</v>
      </c>
      <c r="P30" s="149">
        <v>416</v>
      </c>
      <c r="Q30" s="197">
        <f t="shared" si="6"/>
        <v>0.36</v>
      </c>
      <c r="R30" s="211"/>
      <c r="S30" s="198">
        <f t="shared" si="7"/>
        <v>0</v>
      </c>
      <c r="T30" s="198">
        <f t="shared" si="8"/>
        <v>0</v>
      </c>
      <c r="U30" s="198">
        <f t="shared" si="9"/>
        <v>0</v>
      </c>
      <c r="V30" s="198">
        <f t="shared" si="10"/>
        <v>0</v>
      </c>
      <c r="W30" s="198">
        <f t="shared" si="11"/>
        <v>0</v>
      </c>
      <c r="X30" s="198">
        <f t="shared" si="12"/>
        <v>0</v>
      </c>
    </row>
    <row r="31" spans="2:24" s="1" customFormat="1" ht="63" customHeight="1" outlineLevel="3" x14ac:dyDescent="0.2">
      <c r="B31" s="180">
        <v>4411</v>
      </c>
      <c r="C31" s="137" t="s">
        <v>3502</v>
      </c>
      <c r="D31" s="12"/>
      <c r="E31" s="149">
        <v>650</v>
      </c>
      <c r="F31" s="149">
        <v>533</v>
      </c>
      <c r="G31" s="196">
        <f t="shared" si="1"/>
        <v>0.18</v>
      </c>
      <c r="H31" s="149">
        <v>507</v>
      </c>
      <c r="I31" s="196">
        <f t="shared" si="2"/>
        <v>0.22</v>
      </c>
      <c r="J31" s="149">
        <v>488</v>
      </c>
      <c r="K31" s="196">
        <f t="shared" si="3"/>
        <v>0.24923076923076923</v>
      </c>
      <c r="L31" s="149">
        <v>475</v>
      </c>
      <c r="M31" s="196">
        <f t="shared" si="4"/>
        <v>0.26923076923076922</v>
      </c>
      <c r="N31" s="149">
        <v>455</v>
      </c>
      <c r="O31" s="196">
        <f t="shared" si="5"/>
        <v>0.3</v>
      </c>
      <c r="P31" s="149">
        <v>416</v>
      </c>
      <c r="Q31" s="197">
        <f t="shared" si="6"/>
        <v>0.36</v>
      </c>
      <c r="R31" s="211"/>
      <c r="S31" s="198">
        <f t="shared" si="7"/>
        <v>0</v>
      </c>
      <c r="T31" s="198">
        <f t="shared" si="8"/>
        <v>0</v>
      </c>
      <c r="U31" s="198">
        <f t="shared" si="9"/>
        <v>0</v>
      </c>
      <c r="V31" s="198">
        <f t="shared" si="10"/>
        <v>0</v>
      </c>
      <c r="W31" s="198">
        <f t="shared" si="11"/>
        <v>0</v>
      </c>
      <c r="X31" s="198">
        <f t="shared" si="12"/>
        <v>0</v>
      </c>
    </row>
    <row r="32" spans="2:24" s="1" customFormat="1" ht="63" customHeight="1" outlineLevel="3" x14ac:dyDescent="0.2">
      <c r="B32" s="180">
        <v>4418</v>
      </c>
      <c r="C32" s="137" t="s">
        <v>3503</v>
      </c>
      <c r="D32" s="12"/>
      <c r="E32" s="149">
        <v>650</v>
      </c>
      <c r="F32" s="149">
        <v>533</v>
      </c>
      <c r="G32" s="196">
        <f t="shared" si="1"/>
        <v>0.18</v>
      </c>
      <c r="H32" s="149">
        <v>507</v>
      </c>
      <c r="I32" s="196">
        <f t="shared" si="2"/>
        <v>0.22</v>
      </c>
      <c r="J32" s="149">
        <v>488</v>
      </c>
      <c r="K32" s="196">
        <f t="shared" si="3"/>
        <v>0.24923076923076923</v>
      </c>
      <c r="L32" s="149">
        <v>475</v>
      </c>
      <c r="M32" s="196">
        <f t="shared" si="4"/>
        <v>0.26923076923076922</v>
      </c>
      <c r="N32" s="149">
        <v>455</v>
      </c>
      <c r="O32" s="196">
        <f t="shared" si="5"/>
        <v>0.3</v>
      </c>
      <c r="P32" s="149">
        <v>416</v>
      </c>
      <c r="Q32" s="197">
        <f t="shared" si="6"/>
        <v>0.36</v>
      </c>
      <c r="R32" s="211"/>
      <c r="S32" s="198">
        <f t="shared" si="7"/>
        <v>0</v>
      </c>
      <c r="T32" s="198">
        <f t="shared" si="8"/>
        <v>0</v>
      </c>
      <c r="U32" s="198">
        <f t="shared" si="9"/>
        <v>0</v>
      </c>
      <c r="V32" s="198">
        <f t="shared" si="10"/>
        <v>0</v>
      </c>
      <c r="W32" s="198">
        <f t="shared" si="11"/>
        <v>0</v>
      </c>
      <c r="X32" s="198">
        <f t="shared" si="12"/>
        <v>0</v>
      </c>
    </row>
    <row r="33" spans="2:24" s="1" customFormat="1" ht="63" customHeight="1" outlineLevel="3" x14ac:dyDescent="0.2">
      <c r="B33" s="180">
        <v>4417</v>
      </c>
      <c r="C33" s="137" t="s">
        <v>3504</v>
      </c>
      <c r="D33" s="12"/>
      <c r="E33" s="149">
        <v>500</v>
      </c>
      <c r="F33" s="149">
        <v>410</v>
      </c>
      <c r="G33" s="196">
        <f t="shared" si="1"/>
        <v>0.18</v>
      </c>
      <c r="H33" s="149">
        <v>390</v>
      </c>
      <c r="I33" s="196">
        <f t="shared" si="2"/>
        <v>0.22</v>
      </c>
      <c r="J33" s="149">
        <v>375</v>
      </c>
      <c r="K33" s="196">
        <f t="shared" si="3"/>
        <v>0.25</v>
      </c>
      <c r="L33" s="149">
        <v>365</v>
      </c>
      <c r="M33" s="196">
        <f t="shared" si="4"/>
        <v>0.27</v>
      </c>
      <c r="N33" s="149">
        <v>350</v>
      </c>
      <c r="O33" s="196">
        <f t="shared" si="5"/>
        <v>0.3</v>
      </c>
      <c r="P33" s="149">
        <v>320</v>
      </c>
      <c r="Q33" s="197">
        <f t="shared" si="6"/>
        <v>0.36</v>
      </c>
      <c r="R33" s="211"/>
      <c r="S33" s="198">
        <f t="shared" si="7"/>
        <v>0</v>
      </c>
      <c r="T33" s="198">
        <f t="shared" si="8"/>
        <v>0</v>
      </c>
      <c r="U33" s="198">
        <f t="shared" si="9"/>
        <v>0</v>
      </c>
      <c r="V33" s="198">
        <f t="shared" si="10"/>
        <v>0</v>
      </c>
      <c r="W33" s="198">
        <f t="shared" si="11"/>
        <v>0</v>
      </c>
      <c r="X33" s="198">
        <f t="shared" si="12"/>
        <v>0</v>
      </c>
    </row>
    <row r="34" spans="2:24" s="1" customFormat="1" ht="63" customHeight="1" outlineLevel="3" x14ac:dyDescent="0.2">
      <c r="B34" s="180">
        <v>4414</v>
      </c>
      <c r="C34" s="137" t="s">
        <v>3505</v>
      </c>
      <c r="D34" s="12"/>
      <c r="E34" s="149">
        <v>900</v>
      </c>
      <c r="F34" s="149">
        <v>738</v>
      </c>
      <c r="G34" s="196">
        <f t="shared" si="1"/>
        <v>0.18</v>
      </c>
      <c r="H34" s="149">
        <v>702</v>
      </c>
      <c r="I34" s="196">
        <f t="shared" si="2"/>
        <v>0.22</v>
      </c>
      <c r="J34" s="149">
        <v>675</v>
      </c>
      <c r="K34" s="196">
        <f t="shared" si="3"/>
        <v>0.25</v>
      </c>
      <c r="L34" s="149">
        <v>657</v>
      </c>
      <c r="M34" s="196">
        <f t="shared" si="4"/>
        <v>0.27</v>
      </c>
      <c r="N34" s="149">
        <v>630</v>
      </c>
      <c r="O34" s="196">
        <f t="shared" si="5"/>
        <v>0.3</v>
      </c>
      <c r="P34" s="149">
        <v>576</v>
      </c>
      <c r="Q34" s="197">
        <f t="shared" si="6"/>
        <v>0.36</v>
      </c>
      <c r="R34" s="211"/>
      <c r="S34" s="198">
        <f t="shared" si="7"/>
        <v>0</v>
      </c>
      <c r="T34" s="198">
        <f t="shared" si="8"/>
        <v>0</v>
      </c>
      <c r="U34" s="198">
        <f t="shared" si="9"/>
        <v>0</v>
      </c>
      <c r="V34" s="198">
        <f t="shared" si="10"/>
        <v>0</v>
      </c>
      <c r="W34" s="198">
        <f t="shared" si="11"/>
        <v>0</v>
      </c>
      <c r="X34" s="198">
        <f t="shared" si="12"/>
        <v>0</v>
      </c>
    </row>
    <row r="35" spans="2:24" s="1" customFormat="1" ht="63" customHeight="1" outlineLevel="3" x14ac:dyDescent="0.2">
      <c r="B35" s="180">
        <v>4419</v>
      </c>
      <c r="C35" s="137" t="s">
        <v>3506</v>
      </c>
      <c r="D35" s="12"/>
      <c r="E35" s="149">
        <v>650</v>
      </c>
      <c r="F35" s="149">
        <v>533</v>
      </c>
      <c r="G35" s="196">
        <f t="shared" si="1"/>
        <v>0.18</v>
      </c>
      <c r="H35" s="149">
        <v>507</v>
      </c>
      <c r="I35" s="196">
        <f t="shared" si="2"/>
        <v>0.22</v>
      </c>
      <c r="J35" s="149">
        <v>488</v>
      </c>
      <c r="K35" s="196">
        <f t="shared" si="3"/>
        <v>0.24923076923076923</v>
      </c>
      <c r="L35" s="149">
        <v>475</v>
      </c>
      <c r="M35" s="196">
        <f t="shared" si="4"/>
        <v>0.26923076923076922</v>
      </c>
      <c r="N35" s="149">
        <v>455</v>
      </c>
      <c r="O35" s="196">
        <f t="shared" si="5"/>
        <v>0.3</v>
      </c>
      <c r="P35" s="149">
        <v>416</v>
      </c>
      <c r="Q35" s="197">
        <f t="shared" si="6"/>
        <v>0.36</v>
      </c>
      <c r="R35" s="211"/>
      <c r="S35" s="198">
        <f t="shared" si="7"/>
        <v>0</v>
      </c>
      <c r="T35" s="198">
        <f t="shared" si="8"/>
        <v>0</v>
      </c>
      <c r="U35" s="198">
        <f t="shared" si="9"/>
        <v>0</v>
      </c>
      <c r="V35" s="198">
        <f t="shared" si="10"/>
        <v>0</v>
      </c>
      <c r="W35" s="198">
        <f t="shared" si="11"/>
        <v>0</v>
      </c>
      <c r="X35" s="198">
        <f t="shared" si="12"/>
        <v>0</v>
      </c>
    </row>
    <row r="36" spans="2:24" s="1" customFormat="1" ht="63" customHeight="1" outlineLevel="3" x14ac:dyDescent="0.2">
      <c r="B36" s="180">
        <v>4415</v>
      </c>
      <c r="C36" s="137" t="s">
        <v>3507</v>
      </c>
      <c r="D36" s="12"/>
      <c r="E36" s="149">
        <v>950</v>
      </c>
      <c r="F36" s="149">
        <v>779</v>
      </c>
      <c r="G36" s="196">
        <f t="shared" si="1"/>
        <v>0.18</v>
      </c>
      <c r="H36" s="149">
        <v>741</v>
      </c>
      <c r="I36" s="196">
        <f t="shared" si="2"/>
        <v>0.22</v>
      </c>
      <c r="J36" s="149">
        <v>713</v>
      </c>
      <c r="K36" s="196">
        <f t="shared" si="3"/>
        <v>0.24947368421052632</v>
      </c>
      <c r="L36" s="149">
        <v>694</v>
      </c>
      <c r="M36" s="196">
        <f t="shared" si="4"/>
        <v>0.26947368421052631</v>
      </c>
      <c r="N36" s="149">
        <v>665</v>
      </c>
      <c r="O36" s="196">
        <f t="shared" si="5"/>
        <v>0.3</v>
      </c>
      <c r="P36" s="149">
        <v>608</v>
      </c>
      <c r="Q36" s="197">
        <f t="shared" si="6"/>
        <v>0.36</v>
      </c>
      <c r="R36" s="211"/>
      <c r="S36" s="198">
        <f t="shared" si="7"/>
        <v>0</v>
      </c>
      <c r="T36" s="198">
        <f t="shared" si="8"/>
        <v>0</v>
      </c>
      <c r="U36" s="198">
        <f t="shared" si="9"/>
        <v>0</v>
      </c>
      <c r="V36" s="198">
        <f t="shared" si="10"/>
        <v>0</v>
      </c>
      <c r="W36" s="198">
        <f t="shared" si="11"/>
        <v>0</v>
      </c>
      <c r="X36" s="198">
        <f t="shared" si="12"/>
        <v>0</v>
      </c>
    </row>
    <row r="37" spans="2:24" s="1" customFormat="1" ht="63" customHeight="1" outlineLevel="3" x14ac:dyDescent="0.2">
      <c r="B37" s="180">
        <v>4424</v>
      </c>
      <c r="C37" s="137" t="s">
        <v>3508</v>
      </c>
      <c r="D37" s="12"/>
      <c r="E37" s="149">
        <v>650</v>
      </c>
      <c r="F37" s="149">
        <v>533</v>
      </c>
      <c r="G37" s="196">
        <f t="shared" si="1"/>
        <v>0.18</v>
      </c>
      <c r="H37" s="149">
        <v>507</v>
      </c>
      <c r="I37" s="196">
        <f t="shared" si="2"/>
        <v>0.22</v>
      </c>
      <c r="J37" s="149">
        <v>488</v>
      </c>
      <c r="K37" s="196">
        <f t="shared" si="3"/>
        <v>0.24923076923076923</v>
      </c>
      <c r="L37" s="149">
        <v>475</v>
      </c>
      <c r="M37" s="196">
        <f t="shared" si="4"/>
        <v>0.26923076923076922</v>
      </c>
      <c r="N37" s="149">
        <v>455</v>
      </c>
      <c r="O37" s="196">
        <f t="shared" si="5"/>
        <v>0.3</v>
      </c>
      <c r="P37" s="149">
        <v>416</v>
      </c>
      <c r="Q37" s="197">
        <f t="shared" si="6"/>
        <v>0.36</v>
      </c>
      <c r="R37" s="211"/>
      <c r="S37" s="198">
        <f t="shared" si="7"/>
        <v>0</v>
      </c>
      <c r="T37" s="198">
        <f t="shared" si="8"/>
        <v>0</v>
      </c>
      <c r="U37" s="198">
        <f t="shared" si="9"/>
        <v>0</v>
      </c>
      <c r="V37" s="198">
        <f t="shared" si="10"/>
        <v>0</v>
      </c>
      <c r="W37" s="198">
        <f t="shared" si="11"/>
        <v>0</v>
      </c>
      <c r="X37" s="198">
        <f t="shared" si="12"/>
        <v>0</v>
      </c>
    </row>
    <row r="38" spans="2:24" s="1" customFormat="1" ht="63" customHeight="1" outlineLevel="3" x14ac:dyDescent="0.2">
      <c r="B38" s="168" t="s">
        <v>3509</v>
      </c>
      <c r="C38" s="137" t="s">
        <v>3510</v>
      </c>
      <c r="D38" s="12"/>
      <c r="E38" s="149">
        <v>450</v>
      </c>
      <c r="F38" s="149">
        <v>369</v>
      </c>
      <c r="G38" s="196">
        <f t="shared" si="1"/>
        <v>0.18</v>
      </c>
      <c r="H38" s="149">
        <v>351</v>
      </c>
      <c r="I38" s="196">
        <f t="shared" si="2"/>
        <v>0.22</v>
      </c>
      <c r="J38" s="149">
        <v>338</v>
      </c>
      <c r="K38" s="196">
        <f t="shared" si="3"/>
        <v>0.24888888888888888</v>
      </c>
      <c r="L38" s="149">
        <v>329</v>
      </c>
      <c r="M38" s="196">
        <f t="shared" si="4"/>
        <v>0.2688888888888889</v>
      </c>
      <c r="N38" s="149">
        <v>315</v>
      </c>
      <c r="O38" s="196">
        <f t="shared" si="5"/>
        <v>0.3</v>
      </c>
      <c r="P38" s="149">
        <v>288</v>
      </c>
      <c r="Q38" s="197">
        <f t="shared" si="6"/>
        <v>0.36</v>
      </c>
      <c r="R38" s="211"/>
      <c r="S38" s="198">
        <f t="shared" si="7"/>
        <v>0</v>
      </c>
      <c r="T38" s="198">
        <f t="shared" si="8"/>
        <v>0</v>
      </c>
      <c r="U38" s="198">
        <f t="shared" si="9"/>
        <v>0</v>
      </c>
      <c r="V38" s="198">
        <f t="shared" si="10"/>
        <v>0</v>
      </c>
      <c r="W38" s="198">
        <f t="shared" si="11"/>
        <v>0</v>
      </c>
      <c r="X38" s="198">
        <f t="shared" si="12"/>
        <v>0</v>
      </c>
    </row>
    <row r="39" spans="2:24" ht="12" customHeight="1" outlineLevel="2" x14ac:dyDescent="0.2">
      <c r="B39" s="177"/>
      <c r="C39" s="144" t="s">
        <v>3511</v>
      </c>
      <c r="D39" s="8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</row>
    <row r="40" spans="2:24" s="1" customFormat="1" ht="63" customHeight="1" outlineLevel="3" x14ac:dyDescent="0.2">
      <c r="B40" s="168" t="s">
        <v>3512</v>
      </c>
      <c r="C40" s="137" t="s">
        <v>3513</v>
      </c>
      <c r="D40" s="12"/>
      <c r="E40" s="149">
        <v>170</v>
      </c>
      <c r="F40" s="149">
        <v>140</v>
      </c>
      <c r="G40" s="196">
        <f t="shared" si="1"/>
        <v>0.17647058823529413</v>
      </c>
      <c r="H40" s="149">
        <v>133</v>
      </c>
      <c r="I40" s="196">
        <f t="shared" si="2"/>
        <v>0.21764705882352942</v>
      </c>
      <c r="J40" s="149">
        <v>128</v>
      </c>
      <c r="K40" s="196">
        <f t="shared" si="3"/>
        <v>0.24705882352941178</v>
      </c>
      <c r="L40" s="149">
        <v>125</v>
      </c>
      <c r="M40" s="196">
        <f t="shared" si="4"/>
        <v>0.26470588235294118</v>
      </c>
      <c r="N40" s="149">
        <v>119</v>
      </c>
      <c r="O40" s="196">
        <f t="shared" si="5"/>
        <v>0.3</v>
      </c>
      <c r="P40" s="149">
        <v>109</v>
      </c>
      <c r="Q40" s="197">
        <f t="shared" si="6"/>
        <v>0.35882352941176471</v>
      </c>
      <c r="R40" s="211"/>
      <c r="S40" s="198">
        <f t="shared" si="7"/>
        <v>0</v>
      </c>
      <c r="T40" s="198">
        <f t="shared" si="8"/>
        <v>0</v>
      </c>
      <c r="U40" s="198">
        <f t="shared" si="9"/>
        <v>0</v>
      </c>
      <c r="V40" s="198">
        <f t="shared" si="10"/>
        <v>0</v>
      </c>
      <c r="W40" s="198">
        <f t="shared" si="11"/>
        <v>0</v>
      </c>
      <c r="X40" s="198">
        <f t="shared" si="12"/>
        <v>0</v>
      </c>
    </row>
    <row r="41" spans="2:24" s="1" customFormat="1" ht="63" customHeight="1" outlineLevel="3" x14ac:dyDescent="0.2">
      <c r="B41" s="180">
        <v>4439</v>
      </c>
      <c r="C41" s="137" t="s">
        <v>3514</v>
      </c>
      <c r="D41" s="12"/>
      <c r="E41" s="149">
        <v>590</v>
      </c>
      <c r="F41" s="149">
        <v>484</v>
      </c>
      <c r="G41" s="196">
        <f t="shared" si="1"/>
        <v>0.17966101694915254</v>
      </c>
      <c r="H41" s="149">
        <v>461</v>
      </c>
      <c r="I41" s="196">
        <f t="shared" si="2"/>
        <v>0.21864406779661016</v>
      </c>
      <c r="J41" s="149">
        <v>443</v>
      </c>
      <c r="K41" s="196">
        <f t="shared" si="3"/>
        <v>0.24915254237288137</v>
      </c>
      <c r="L41" s="149">
        <v>431</v>
      </c>
      <c r="M41" s="196">
        <f t="shared" si="4"/>
        <v>0.26949152542372884</v>
      </c>
      <c r="N41" s="149">
        <v>413</v>
      </c>
      <c r="O41" s="196">
        <f t="shared" si="5"/>
        <v>0.3</v>
      </c>
      <c r="P41" s="149">
        <v>378</v>
      </c>
      <c r="Q41" s="197">
        <f t="shared" si="6"/>
        <v>0.35932203389830508</v>
      </c>
      <c r="R41" s="211"/>
      <c r="S41" s="198">
        <f t="shared" si="7"/>
        <v>0</v>
      </c>
      <c r="T41" s="198">
        <f t="shared" si="8"/>
        <v>0</v>
      </c>
      <c r="U41" s="198">
        <f t="shared" si="9"/>
        <v>0</v>
      </c>
      <c r="V41" s="198">
        <f t="shared" si="10"/>
        <v>0</v>
      </c>
      <c r="W41" s="198">
        <f t="shared" si="11"/>
        <v>0</v>
      </c>
      <c r="X41" s="198">
        <f t="shared" si="12"/>
        <v>0</v>
      </c>
    </row>
    <row r="42" spans="2:24" s="1" customFormat="1" ht="63" customHeight="1" outlineLevel="3" x14ac:dyDescent="0.2">
      <c r="B42" s="180">
        <v>4436</v>
      </c>
      <c r="C42" s="137" t="s">
        <v>3515</v>
      </c>
      <c r="D42" s="12"/>
      <c r="E42" s="149">
        <v>490</v>
      </c>
      <c r="F42" s="149">
        <v>402</v>
      </c>
      <c r="G42" s="196">
        <f t="shared" si="1"/>
        <v>0.17959183673469387</v>
      </c>
      <c r="H42" s="149">
        <v>383</v>
      </c>
      <c r="I42" s="196">
        <f t="shared" si="2"/>
        <v>0.21836734693877552</v>
      </c>
      <c r="J42" s="149">
        <v>368</v>
      </c>
      <c r="K42" s="196">
        <f t="shared" si="3"/>
        <v>0.24897959183673468</v>
      </c>
      <c r="L42" s="149">
        <v>358</v>
      </c>
      <c r="M42" s="196">
        <f t="shared" si="4"/>
        <v>0.26938775510204083</v>
      </c>
      <c r="N42" s="149">
        <v>343</v>
      </c>
      <c r="O42" s="196">
        <f t="shared" si="5"/>
        <v>0.3</v>
      </c>
      <c r="P42" s="149">
        <v>314</v>
      </c>
      <c r="Q42" s="197">
        <f t="shared" si="6"/>
        <v>0.35918367346938773</v>
      </c>
      <c r="R42" s="211"/>
      <c r="S42" s="198">
        <f t="shared" si="7"/>
        <v>0</v>
      </c>
      <c r="T42" s="198">
        <f t="shared" si="8"/>
        <v>0</v>
      </c>
      <c r="U42" s="198">
        <f t="shared" si="9"/>
        <v>0</v>
      </c>
      <c r="V42" s="198">
        <f t="shared" si="10"/>
        <v>0</v>
      </c>
      <c r="W42" s="198">
        <f t="shared" si="11"/>
        <v>0</v>
      </c>
      <c r="X42" s="198">
        <f t="shared" si="12"/>
        <v>0</v>
      </c>
    </row>
    <row r="43" spans="2:24" s="1" customFormat="1" ht="63" customHeight="1" outlineLevel="3" x14ac:dyDescent="0.2">
      <c r="B43" s="180">
        <v>4426</v>
      </c>
      <c r="C43" s="137" t="s">
        <v>3516</v>
      </c>
      <c r="D43" s="12"/>
      <c r="E43" s="149">
        <v>2900</v>
      </c>
      <c r="F43" s="149">
        <v>2378</v>
      </c>
      <c r="G43" s="196">
        <f t="shared" si="1"/>
        <v>0.18</v>
      </c>
      <c r="H43" s="149">
        <v>2262</v>
      </c>
      <c r="I43" s="196">
        <f t="shared" si="2"/>
        <v>0.22</v>
      </c>
      <c r="J43" s="149">
        <v>2175</v>
      </c>
      <c r="K43" s="196">
        <f t="shared" si="3"/>
        <v>0.25</v>
      </c>
      <c r="L43" s="149">
        <v>2117</v>
      </c>
      <c r="M43" s="196">
        <f t="shared" si="4"/>
        <v>0.27</v>
      </c>
      <c r="N43" s="149">
        <v>2030</v>
      </c>
      <c r="O43" s="196">
        <f t="shared" si="5"/>
        <v>0.3</v>
      </c>
      <c r="P43" s="149">
        <v>1856</v>
      </c>
      <c r="Q43" s="197">
        <f t="shared" si="6"/>
        <v>0.36</v>
      </c>
      <c r="R43" s="211"/>
      <c r="S43" s="198">
        <f t="shared" si="7"/>
        <v>0</v>
      </c>
      <c r="T43" s="198">
        <f t="shared" si="8"/>
        <v>0</v>
      </c>
      <c r="U43" s="198">
        <f t="shared" si="9"/>
        <v>0</v>
      </c>
      <c r="V43" s="198">
        <f t="shared" si="10"/>
        <v>0</v>
      </c>
      <c r="W43" s="198">
        <f t="shared" si="11"/>
        <v>0</v>
      </c>
      <c r="X43" s="198">
        <f t="shared" si="12"/>
        <v>0</v>
      </c>
    </row>
    <row r="44" spans="2:24" s="1" customFormat="1" ht="63" customHeight="1" outlineLevel="3" x14ac:dyDescent="0.2">
      <c r="B44" s="180">
        <v>4425</v>
      </c>
      <c r="C44" s="137" t="s">
        <v>3517</v>
      </c>
      <c r="D44" s="12"/>
      <c r="E44" s="149">
        <v>550</v>
      </c>
      <c r="F44" s="149">
        <v>451</v>
      </c>
      <c r="G44" s="196">
        <f t="shared" si="1"/>
        <v>0.18</v>
      </c>
      <c r="H44" s="149">
        <v>429</v>
      </c>
      <c r="I44" s="196">
        <f t="shared" si="2"/>
        <v>0.22</v>
      </c>
      <c r="J44" s="149">
        <v>413</v>
      </c>
      <c r="K44" s="196">
        <f t="shared" si="3"/>
        <v>0.24909090909090909</v>
      </c>
      <c r="L44" s="149">
        <v>402</v>
      </c>
      <c r="M44" s="196">
        <f t="shared" si="4"/>
        <v>0.2690909090909091</v>
      </c>
      <c r="N44" s="149">
        <v>385</v>
      </c>
      <c r="O44" s="196">
        <f t="shared" si="5"/>
        <v>0.3</v>
      </c>
      <c r="P44" s="149">
        <v>352</v>
      </c>
      <c r="Q44" s="197">
        <f t="shared" si="6"/>
        <v>0.36</v>
      </c>
      <c r="R44" s="211"/>
      <c r="S44" s="198">
        <f t="shared" si="7"/>
        <v>0</v>
      </c>
      <c r="T44" s="198">
        <f t="shared" si="8"/>
        <v>0</v>
      </c>
      <c r="U44" s="198">
        <f t="shared" si="9"/>
        <v>0</v>
      </c>
      <c r="V44" s="198">
        <f t="shared" si="10"/>
        <v>0</v>
      </c>
      <c r="W44" s="198">
        <f t="shared" si="11"/>
        <v>0</v>
      </c>
      <c r="X44" s="198">
        <f t="shared" si="12"/>
        <v>0</v>
      </c>
    </row>
    <row r="45" spans="2:24" s="1" customFormat="1" ht="63" customHeight="1" outlineLevel="3" x14ac:dyDescent="0.2">
      <c r="B45" s="168" t="s">
        <v>3518</v>
      </c>
      <c r="C45" s="137" t="s">
        <v>3519</v>
      </c>
      <c r="D45" s="12"/>
      <c r="E45" s="149">
        <v>990</v>
      </c>
      <c r="F45" s="149">
        <v>812</v>
      </c>
      <c r="G45" s="196">
        <f t="shared" si="1"/>
        <v>0.17979797979797979</v>
      </c>
      <c r="H45" s="149">
        <v>773</v>
      </c>
      <c r="I45" s="196">
        <f t="shared" si="2"/>
        <v>0.21919191919191919</v>
      </c>
      <c r="J45" s="149">
        <v>743</v>
      </c>
      <c r="K45" s="196">
        <f t="shared" si="3"/>
        <v>0.24949494949494949</v>
      </c>
      <c r="L45" s="149">
        <v>723</v>
      </c>
      <c r="M45" s="196">
        <f t="shared" si="4"/>
        <v>0.26969696969696971</v>
      </c>
      <c r="N45" s="149">
        <v>693</v>
      </c>
      <c r="O45" s="196">
        <f t="shared" si="5"/>
        <v>0.3</v>
      </c>
      <c r="P45" s="149">
        <v>693</v>
      </c>
      <c r="Q45" s="197">
        <f t="shared" si="6"/>
        <v>0.3</v>
      </c>
      <c r="R45" s="211"/>
      <c r="S45" s="198">
        <f t="shared" si="7"/>
        <v>0</v>
      </c>
      <c r="T45" s="198">
        <f t="shared" si="8"/>
        <v>0</v>
      </c>
      <c r="U45" s="198">
        <f t="shared" si="9"/>
        <v>0</v>
      </c>
      <c r="V45" s="198">
        <f t="shared" si="10"/>
        <v>0</v>
      </c>
      <c r="W45" s="198">
        <f t="shared" si="11"/>
        <v>0</v>
      </c>
      <c r="X45" s="198">
        <f t="shared" si="12"/>
        <v>0</v>
      </c>
    </row>
    <row r="46" spans="2:24" s="1" customFormat="1" ht="63" customHeight="1" outlineLevel="2" x14ac:dyDescent="0.2">
      <c r="B46" s="180">
        <v>4523</v>
      </c>
      <c r="C46" s="137" t="s">
        <v>3520</v>
      </c>
      <c r="D46" s="12"/>
      <c r="E46" s="149">
        <v>210</v>
      </c>
      <c r="F46" s="149">
        <v>210</v>
      </c>
      <c r="G46" s="196">
        <f t="shared" si="1"/>
        <v>0</v>
      </c>
      <c r="H46" s="149">
        <v>210</v>
      </c>
      <c r="I46" s="196">
        <f t="shared" si="2"/>
        <v>0</v>
      </c>
      <c r="J46" s="149">
        <v>210</v>
      </c>
      <c r="K46" s="196">
        <f t="shared" si="3"/>
        <v>0</v>
      </c>
      <c r="L46" s="149">
        <v>210</v>
      </c>
      <c r="M46" s="196">
        <f t="shared" si="4"/>
        <v>0</v>
      </c>
      <c r="N46" s="149">
        <v>210</v>
      </c>
      <c r="O46" s="196">
        <f t="shared" si="5"/>
        <v>0</v>
      </c>
      <c r="P46" s="149">
        <v>210</v>
      </c>
      <c r="Q46" s="197">
        <f t="shared" si="6"/>
        <v>0</v>
      </c>
      <c r="R46" s="211"/>
      <c r="S46" s="198">
        <f t="shared" si="7"/>
        <v>0</v>
      </c>
      <c r="T46" s="198">
        <f t="shared" si="8"/>
        <v>0</v>
      </c>
      <c r="U46" s="198">
        <f t="shared" si="9"/>
        <v>0</v>
      </c>
      <c r="V46" s="198">
        <f t="shared" si="10"/>
        <v>0</v>
      </c>
      <c r="W46" s="198">
        <f t="shared" si="11"/>
        <v>0</v>
      </c>
      <c r="X46" s="198">
        <f t="shared" si="12"/>
        <v>0</v>
      </c>
    </row>
    <row r="47" spans="2:24" s="1" customFormat="1" ht="63" customHeight="1" outlineLevel="2" x14ac:dyDescent="0.2">
      <c r="B47" s="180">
        <v>4202</v>
      </c>
      <c r="C47" s="137" t="s">
        <v>3521</v>
      </c>
      <c r="D47" s="12"/>
      <c r="E47" s="149">
        <v>200</v>
      </c>
      <c r="F47" s="149">
        <v>164</v>
      </c>
      <c r="G47" s="196">
        <f t="shared" si="1"/>
        <v>0.18</v>
      </c>
      <c r="H47" s="149">
        <v>156</v>
      </c>
      <c r="I47" s="196">
        <f t="shared" si="2"/>
        <v>0.22</v>
      </c>
      <c r="J47" s="149">
        <v>150</v>
      </c>
      <c r="K47" s="196">
        <f t="shared" si="3"/>
        <v>0.25</v>
      </c>
      <c r="L47" s="149">
        <v>146</v>
      </c>
      <c r="M47" s="196">
        <f t="shared" si="4"/>
        <v>0.27</v>
      </c>
      <c r="N47" s="149">
        <v>140</v>
      </c>
      <c r="O47" s="196">
        <f t="shared" si="5"/>
        <v>0.3</v>
      </c>
      <c r="P47" s="149">
        <v>128</v>
      </c>
      <c r="Q47" s="197">
        <f t="shared" si="6"/>
        <v>0.36</v>
      </c>
      <c r="R47" s="211"/>
      <c r="S47" s="198">
        <f t="shared" si="7"/>
        <v>0</v>
      </c>
      <c r="T47" s="198">
        <f t="shared" si="8"/>
        <v>0</v>
      </c>
      <c r="U47" s="198">
        <f t="shared" si="9"/>
        <v>0</v>
      </c>
      <c r="V47" s="198">
        <f t="shared" si="10"/>
        <v>0</v>
      </c>
      <c r="W47" s="198">
        <f t="shared" si="11"/>
        <v>0</v>
      </c>
      <c r="X47" s="198">
        <f t="shared" si="12"/>
        <v>0</v>
      </c>
    </row>
    <row r="48" spans="2:24" ht="12" customHeight="1" outlineLevel="2" x14ac:dyDescent="0.2">
      <c r="B48" s="177"/>
      <c r="C48" s="144" t="s">
        <v>3522</v>
      </c>
      <c r="D48" s="8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</row>
    <row r="49" spans="2:24" s="1" customFormat="1" ht="63" customHeight="1" outlineLevel="3" x14ac:dyDescent="0.2">
      <c r="B49" s="168" t="s">
        <v>3523</v>
      </c>
      <c r="C49" s="137" t="s">
        <v>3524</v>
      </c>
      <c r="D49" s="12"/>
      <c r="E49" s="149">
        <v>416</v>
      </c>
      <c r="F49" s="149">
        <v>342</v>
      </c>
      <c r="G49" s="196">
        <f t="shared" si="1"/>
        <v>0.17788461538461539</v>
      </c>
      <c r="H49" s="149">
        <v>325</v>
      </c>
      <c r="I49" s="196">
        <f t="shared" si="2"/>
        <v>0.21875</v>
      </c>
      <c r="J49" s="149">
        <v>312</v>
      </c>
      <c r="K49" s="196">
        <f t="shared" si="3"/>
        <v>0.25</v>
      </c>
      <c r="L49" s="149">
        <v>304</v>
      </c>
      <c r="M49" s="196">
        <f t="shared" si="4"/>
        <v>0.26923076923076922</v>
      </c>
      <c r="N49" s="149">
        <v>292</v>
      </c>
      <c r="O49" s="196">
        <f t="shared" si="5"/>
        <v>0.29807692307692307</v>
      </c>
      <c r="P49" s="149">
        <v>267</v>
      </c>
      <c r="Q49" s="197">
        <f t="shared" si="6"/>
        <v>0.35817307692307693</v>
      </c>
      <c r="R49" s="211"/>
      <c r="S49" s="198">
        <f t="shared" si="7"/>
        <v>0</v>
      </c>
      <c r="T49" s="198">
        <f t="shared" si="8"/>
        <v>0</v>
      </c>
      <c r="U49" s="198">
        <f t="shared" si="9"/>
        <v>0</v>
      </c>
      <c r="V49" s="198">
        <f t="shared" si="10"/>
        <v>0</v>
      </c>
      <c r="W49" s="198">
        <f t="shared" si="11"/>
        <v>0</v>
      </c>
      <c r="X49" s="198">
        <f t="shared" si="12"/>
        <v>0</v>
      </c>
    </row>
    <row r="50" spans="2:24" s="1" customFormat="1" ht="63" customHeight="1" outlineLevel="3" x14ac:dyDescent="0.2">
      <c r="B50" s="180">
        <v>4201</v>
      </c>
      <c r="C50" s="137" t="s">
        <v>3525</v>
      </c>
      <c r="D50" s="12"/>
      <c r="E50" s="149">
        <v>297</v>
      </c>
      <c r="F50" s="149">
        <v>287</v>
      </c>
      <c r="G50" s="196">
        <f t="shared" si="1"/>
        <v>3.3670033670033669E-2</v>
      </c>
      <c r="H50" s="149">
        <v>273</v>
      </c>
      <c r="I50" s="196">
        <f t="shared" si="2"/>
        <v>8.0808080808080815E-2</v>
      </c>
      <c r="J50" s="149">
        <v>263</v>
      </c>
      <c r="K50" s="196">
        <f t="shared" si="3"/>
        <v>0.11447811447811448</v>
      </c>
      <c r="L50" s="149">
        <v>256</v>
      </c>
      <c r="M50" s="196">
        <f t="shared" si="4"/>
        <v>0.13804713804713806</v>
      </c>
      <c r="N50" s="149">
        <v>245</v>
      </c>
      <c r="O50" s="196">
        <f t="shared" si="5"/>
        <v>0.17508417508417509</v>
      </c>
      <c r="P50" s="149">
        <v>224</v>
      </c>
      <c r="Q50" s="197">
        <f t="shared" si="6"/>
        <v>0.24579124579124578</v>
      </c>
      <c r="R50" s="211"/>
      <c r="S50" s="198">
        <f t="shared" si="7"/>
        <v>0</v>
      </c>
      <c r="T50" s="198">
        <f t="shared" si="8"/>
        <v>0</v>
      </c>
      <c r="U50" s="198">
        <f t="shared" si="9"/>
        <v>0</v>
      </c>
      <c r="V50" s="198">
        <f t="shared" si="10"/>
        <v>0</v>
      </c>
      <c r="W50" s="198">
        <f t="shared" si="11"/>
        <v>0</v>
      </c>
      <c r="X50" s="198">
        <f t="shared" si="12"/>
        <v>0</v>
      </c>
    </row>
    <row r="51" spans="2:24" s="1" customFormat="1" ht="63" customHeight="1" outlineLevel="3" x14ac:dyDescent="0.2">
      <c r="B51" s="168" t="s">
        <v>3526</v>
      </c>
      <c r="C51" s="137" t="s">
        <v>3527</v>
      </c>
      <c r="D51" s="12"/>
      <c r="E51" s="149">
        <v>450</v>
      </c>
      <c r="F51" s="149">
        <v>369</v>
      </c>
      <c r="G51" s="196">
        <f t="shared" si="1"/>
        <v>0.18</v>
      </c>
      <c r="H51" s="149">
        <v>351</v>
      </c>
      <c r="I51" s="196">
        <f t="shared" si="2"/>
        <v>0.22</v>
      </c>
      <c r="J51" s="149">
        <v>337</v>
      </c>
      <c r="K51" s="196">
        <f t="shared" si="3"/>
        <v>0.25111111111111112</v>
      </c>
      <c r="L51" s="149">
        <v>328</v>
      </c>
      <c r="M51" s="196">
        <f t="shared" si="4"/>
        <v>0.27111111111111114</v>
      </c>
      <c r="N51" s="149">
        <v>315</v>
      </c>
      <c r="O51" s="196">
        <f t="shared" si="5"/>
        <v>0.3</v>
      </c>
      <c r="P51" s="149">
        <v>288</v>
      </c>
      <c r="Q51" s="197">
        <f t="shared" si="6"/>
        <v>0.36</v>
      </c>
      <c r="R51" s="211"/>
      <c r="S51" s="198">
        <f t="shared" si="7"/>
        <v>0</v>
      </c>
      <c r="T51" s="198">
        <f t="shared" si="8"/>
        <v>0</v>
      </c>
      <c r="U51" s="198">
        <f t="shared" si="9"/>
        <v>0</v>
      </c>
      <c r="V51" s="198">
        <f t="shared" si="10"/>
        <v>0</v>
      </c>
      <c r="W51" s="198">
        <f t="shared" si="11"/>
        <v>0</v>
      </c>
      <c r="X51" s="198">
        <f t="shared" si="12"/>
        <v>0</v>
      </c>
    </row>
    <row r="52" spans="2:24" s="1" customFormat="1" ht="63" customHeight="1" outlineLevel="3" x14ac:dyDescent="0.2">
      <c r="B52" s="168" t="s">
        <v>3528</v>
      </c>
      <c r="C52" s="137" t="s">
        <v>3529</v>
      </c>
      <c r="D52" s="12"/>
      <c r="E52" s="149">
        <v>680</v>
      </c>
      <c r="F52" s="149">
        <v>558</v>
      </c>
      <c r="G52" s="196">
        <f t="shared" si="1"/>
        <v>0.17941176470588235</v>
      </c>
      <c r="H52" s="149">
        <v>531</v>
      </c>
      <c r="I52" s="196">
        <f t="shared" si="2"/>
        <v>0.21911764705882353</v>
      </c>
      <c r="J52" s="149">
        <v>510</v>
      </c>
      <c r="K52" s="196">
        <f t="shared" si="3"/>
        <v>0.25</v>
      </c>
      <c r="L52" s="149">
        <v>497</v>
      </c>
      <c r="M52" s="196">
        <f t="shared" si="4"/>
        <v>0.26911764705882352</v>
      </c>
      <c r="N52" s="149">
        <v>476</v>
      </c>
      <c r="O52" s="196">
        <f t="shared" si="5"/>
        <v>0.3</v>
      </c>
      <c r="P52" s="149">
        <v>435.2</v>
      </c>
      <c r="Q52" s="197">
        <f t="shared" si="6"/>
        <v>0.36000000000000004</v>
      </c>
      <c r="R52" s="211"/>
      <c r="S52" s="198">
        <f t="shared" si="7"/>
        <v>0</v>
      </c>
      <c r="T52" s="198">
        <f t="shared" si="8"/>
        <v>0</v>
      </c>
      <c r="U52" s="198">
        <f t="shared" si="9"/>
        <v>0</v>
      </c>
      <c r="V52" s="198">
        <f t="shared" si="10"/>
        <v>0</v>
      </c>
      <c r="W52" s="198">
        <f t="shared" si="11"/>
        <v>0</v>
      </c>
      <c r="X52" s="198">
        <f t="shared" si="12"/>
        <v>0</v>
      </c>
    </row>
    <row r="53" spans="2:24" ht="12" customHeight="1" outlineLevel="2" x14ac:dyDescent="0.2">
      <c r="B53" s="177"/>
      <c r="C53" s="144" t="s">
        <v>3530</v>
      </c>
      <c r="D53" s="8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</row>
    <row r="54" spans="2:24" s="1" customFormat="1" ht="63" customHeight="1" outlineLevel="3" x14ac:dyDescent="0.2">
      <c r="B54" s="168" t="s">
        <v>3531</v>
      </c>
      <c r="C54" s="137" t="s">
        <v>3532</v>
      </c>
      <c r="D54" s="12"/>
      <c r="E54" s="149">
        <v>450</v>
      </c>
      <c r="F54" s="149">
        <v>369</v>
      </c>
      <c r="G54" s="196">
        <f t="shared" si="1"/>
        <v>0.18</v>
      </c>
      <c r="H54" s="149">
        <v>351</v>
      </c>
      <c r="I54" s="196">
        <f t="shared" si="2"/>
        <v>0.22</v>
      </c>
      <c r="J54" s="149">
        <v>338</v>
      </c>
      <c r="K54" s="196">
        <f t="shared" si="3"/>
        <v>0.24888888888888888</v>
      </c>
      <c r="L54" s="149">
        <v>329</v>
      </c>
      <c r="M54" s="196">
        <f t="shared" si="4"/>
        <v>0.2688888888888889</v>
      </c>
      <c r="N54" s="149">
        <v>315</v>
      </c>
      <c r="O54" s="196">
        <f t="shared" si="5"/>
        <v>0.3</v>
      </c>
      <c r="P54" s="149">
        <v>288</v>
      </c>
      <c r="Q54" s="197">
        <f t="shared" si="6"/>
        <v>0.36</v>
      </c>
      <c r="R54" s="211"/>
      <c r="S54" s="198">
        <f t="shared" si="7"/>
        <v>0</v>
      </c>
      <c r="T54" s="198">
        <f t="shared" si="8"/>
        <v>0</v>
      </c>
      <c r="U54" s="198">
        <f t="shared" si="9"/>
        <v>0</v>
      </c>
      <c r="V54" s="198">
        <f t="shared" si="10"/>
        <v>0</v>
      </c>
      <c r="W54" s="198">
        <f t="shared" si="11"/>
        <v>0</v>
      </c>
      <c r="X54" s="198">
        <f t="shared" si="12"/>
        <v>0</v>
      </c>
    </row>
    <row r="55" spans="2:24" s="1" customFormat="1" ht="63" customHeight="1" outlineLevel="3" x14ac:dyDescent="0.2">
      <c r="B55" s="168" t="s">
        <v>3533</v>
      </c>
      <c r="C55" s="137" t="s">
        <v>3534</v>
      </c>
      <c r="D55" s="12"/>
      <c r="E55" s="149">
        <v>408</v>
      </c>
      <c r="F55" s="149">
        <v>335</v>
      </c>
      <c r="G55" s="196">
        <f t="shared" si="1"/>
        <v>0.17892156862745098</v>
      </c>
      <c r="H55" s="149">
        <v>319</v>
      </c>
      <c r="I55" s="196">
        <f t="shared" si="2"/>
        <v>0.21813725490196079</v>
      </c>
      <c r="J55" s="149">
        <v>306</v>
      </c>
      <c r="K55" s="196">
        <f t="shared" si="3"/>
        <v>0.25</v>
      </c>
      <c r="L55" s="149">
        <v>298</v>
      </c>
      <c r="M55" s="196">
        <f t="shared" si="4"/>
        <v>0.26960784313725489</v>
      </c>
      <c r="N55" s="149">
        <v>286</v>
      </c>
      <c r="O55" s="196">
        <f t="shared" si="5"/>
        <v>0.29901960784313725</v>
      </c>
      <c r="P55" s="149">
        <v>262</v>
      </c>
      <c r="Q55" s="197">
        <f t="shared" si="6"/>
        <v>0.35784313725490197</v>
      </c>
      <c r="R55" s="211"/>
      <c r="S55" s="198">
        <f t="shared" si="7"/>
        <v>0</v>
      </c>
      <c r="T55" s="198">
        <f t="shared" si="8"/>
        <v>0</v>
      </c>
      <c r="U55" s="198">
        <f t="shared" si="9"/>
        <v>0</v>
      </c>
      <c r="V55" s="198">
        <f t="shared" si="10"/>
        <v>0</v>
      </c>
      <c r="W55" s="198">
        <f t="shared" si="11"/>
        <v>0</v>
      </c>
      <c r="X55" s="198">
        <f t="shared" si="12"/>
        <v>0</v>
      </c>
    </row>
    <row r="56" spans="2:24" s="1" customFormat="1" ht="63" customHeight="1" outlineLevel="3" x14ac:dyDescent="0.2">
      <c r="B56" s="168" t="s">
        <v>3535</v>
      </c>
      <c r="C56" s="137" t="s">
        <v>3536</v>
      </c>
      <c r="D56" s="12"/>
      <c r="E56" s="149">
        <v>337</v>
      </c>
      <c r="F56" s="149">
        <v>277</v>
      </c>
      <c r="G56" s="196">
        <f t="shared" si="1"/>
        <v>0.17804154302670624</v>
      </c>
      <c r="H56" s="149">
        <v>263</v>
      </c>
      <c r="I56" s="196">
        <f t="shared" si="2"/>
        <v>0.21958456973293769</v>
      </c>
      <c r="J56" s="149">
        <v>253</v>
      </c>
      <c r="K56" s="196">
        <f t="shared" si="3"/>
        <v>0.24925816023738873</v>
      </c>
      <c r="L56" s="149">
        <v>247</v>
      </c>
      <c r="M56" s="196">
        <f t="shared" si="4"/>
        <v>0.26706231454005935</v>
      </c>
      <c r="N56" s="149">
        <v>236</v>
      </c>
      <c r="O56" s="196">
        <f t="shared" si="5"/>
        <v>0.29970326409495551</v>
      </c>
      <c r="P56" s="149">
        <v>216</v>
      </c>
      <c r="Q56" s="197">
        <f t="shared" si="6"/>
        <v>0.35905044510385759</v>
      </c>
      <c r="R56" s="211"/>
      <c r="S56" s="198">
        <f t="shared" si="7"/>
        <v>0</v>
      </c>
      <c r="T56" s="198">
        <f t="shared" si="8"/>
        <v>0</v>
      </c>
      <c r="U56" s="198">
        <f t="shared" si="9"/>
        <v>0</v>
      </c>
      <c r="V56" s="198">
        <f t="shared" si="10"/>
        <v>0</v>
      </c>
      <c r="W56" s="198">
        <f t="shared" si="11"/>
        <v>0</v>
      </c>
      <c r="X56" s="198">
        <f t="shared" si="12"/>
        <v>0</v>
      </c>
    </row>
    <row r="57" spans="2:24" s="1" customFormat="1" ht="63" customHeight="1" outlineLevel="3" x14ac:dyDescent="0.2">
      <c r="B57" s="168" t="s">
        <v>3537</v>
      </c>
      <c r="C57" s="137" t="s">
        <v>3538</v>
      </c>
      <c r="D57" s="12"/>
      <c r="E57" s="149">
        <v>337</v>
      </c>
      <c r="F57" s="149">
        <v>277</v>
      </c>
      <c r="G57" s="196">
        <f t="shared" si="1"/>
        <v>0.17804154302670624</v>
      </c>
      <c r="H57" s="149">
        <v>263</v>
      </c>
      <c r="I57" s="196">
        <f t="shared" si="2"/>
        <v>0.21958456973293769</v>
      </c>
      <c r="J57" s="149">
        <v>253</v>
      </c>
      <c r="K57" s="196">
        <f t="shared" si="3"/>
        <v>0.24925816023738873</v>
      </c>
      <c r="L57" s="149">
        <v>247</v>
      </c>
      <c r="M57" s="196">
        <f t="shared" si="4"/>
        <v>0.26706231454005935</v>
      </c>
      <c r="N57" s="149">
        <v>236</v>
      </c>
      <c r="O57" s="196">
        <f t="shared" si="5"/>
        <v>0.29970326409495551</v>
      </c>
      <c r="P57" s="149">
        <v>216</v>
      </c>
      <c r="Q57" s="197">
        <f t="shared" si="6"/>
        <v>0.35905044510385759</v>
      </c>
      <c r="R57" s="211"/>
      <c r="S57" s="198">
        <f t="shared" si="7"/>
        <v>0</v>
      </c>
      <c r="T57" s="198">
        <f t="shared" si="8"/>
        <v>0</v>
      </c>
      <c r="U57" s="198">
        <f t="shared" si="9"/>
        <v>0</v>
      </c>
      <c r="V57" s="198">
        <f t="shared" si="10"/>
        <v>0</v>
      </c>
      <c r="W57" s="198">
        <f t="shared" si="11"/>
        <v>0</v>
      </c>
      <c r="X57" s="198">
        <f t="shared" si="12"/>
        <v>0</v>
      </c>
    </row>
    <row r="58" spans="2:24" s="1" customFormat="1" ht="63" customHeight="1" outlineLevel="3" x14ac:dyDescent="0.2">
      <c r="B58" s="168" t="s">
        <v>3539</v>
      </c>
      <c r="C58" s="137" t="s">
        <v>3540</v>
      </c>
      <c r="D58" s="12"/>
      <c r="E58" s="149">
        <v>337</v>
      </c>
      <c r="F58" s="149">
        <v>277</v>
      </c>
      <c r="G58" s="196">
        <f t="shared" si="1"/>
        <v>0.17804154302670624</v>
      </c>
      <c r="H58" s="149">
        <v>263</v>
      </c>
      <c r="I58" s="196">
        <f t="shared" si="2"/>
        <v>0.21958456973293769</v>
      </c>
      <c r="J58" s="149">
        <v>253</v>
      </c>
      <c r="K58" s="196">
        <f t="shared" si="3"/>
        <v>0.24925816023738873</v>
      </c>
      <c r="L58" s="149">
        <v>247</v>
      </c>
      <c r="M58" s="196">
        <f t="shared" si="4"/>
        <v>0.26706231454005935</v>
      </c>
      <c r="N58" s="149">
        <v>236</v>
      </c>
      <c r="O58" s="196">
        <f t="shared" si="5"/>
        <v>0.29970326409495551</v>
      </c>
      <c r="P58" s="149">
        <v>216</v>
      </c>
      <c r="Q58" s="197">
        <f t="shared" si="6"/>
        <v>0.35905044510385759</v>
      </c>
      <c r="R58" s="211"/>
      <c r="S58" s="198">
        <f t="shared" si="7"/>
        <v>0</v>
      </c>
      <c r="T58" s="198">
        <f t="shared" si="8"/>
        <v>0</v>
      </c>
      <c r="U58" s="198">
        <f t="shared" si="9"/>
        <v>0</v>
      </c>
      <c r="V58" s="198">
        <f t="shared" si="10"/>
        <v>0</v>
      </c>
      <c r="W58" s="198">
        <f t="shared" si="11"/>
        <v>0</v>
      </c>
      <c r="X58" s="198">
        <f t="shared" si="12"/>
        <v>0</v>
      </c>
    </row>
    <row r="59" spans="2:24" s="1" customFormat="1" ht="63" customHeight="1" outlineLevel="3" x14ac:dyDescent="0.2">
      <c r="B59" s="168" t="s">
        <v>3541</v>
      </c>
      <c r="C59" s="137" t="s">
        <v>3542</v>
      </c>
      <c r="D59" s="12"/>
      <c r="E59" s="149">
        <v>337</v>
      </c>
      <c r="F59" s="149">
        <v>277</v>
      </c>
      <c r="G59" s="196">
        <f t="shared" si="1"/>
        <v>0.17804154302670624</v>
      </c>
      <c r="H59" s="149">
        <v>263</v>
      </c>
      <c r="I59" s="196">
        <f t="shared" si="2"/>
        <v>0.21958456973293769</v>
      </c>
      <c r="J59" s="149">
        <v>253</v>
      </c>
      <c r="K59" s="196">
        <f t="shared" si="3"/>
        <v>0.24925816023738873</v>
      </c>
      <c r="L59" s="149">
        <v>247</v>
      </c>
      <c r="M59" s="196">
        <f t="shared" si="4"/>
        <v>0.26706231454005935</v>
      </c>
      <c r="N59" s="149">
        <v>236</v>
      </c>
      <c r="O59" s="196">
        <f t="shared" si="5"/>
        <v>0.29970326409495551</v>
      </c>
      <c r="P59" s="149">
        <v>216</v>
      </c>
      <c r="Q59" s="197">
        <f t="shared" si="6"/>
        <v>0.35905044510385759</v>
      </c>
      <c r="R59" s="211"/>
      <c r="S59" s="198">
        <f t="shared" si="7"/>
        <v>0</v>
      </c>
      <c r="T59" s="198">
        <f t="shared" si="8"/>
        <v>0</v>
      </c>
      <c r="U59" s="198">
        <f t="shared" si="9"/>
        <v>0</v>
      </c>
      <c r="V59" s="198">
        <f t="shared" si="10"/>
        <v>0</v>
      </c>
      <c r="W59" s="198">
        <f t="shared" si="11"/>
        <v>0</v>
      </c>
      <c r="X59" s="198">
        <f t="shared" si="12"/>
        <v>0</v>
      </c>
    </row>
    <row r="60" spans="2:24" s="1" customFormat="1" ht="63" customHeight="1" outlineLevel="3" x14ac:dyDescent="0.2">
      <c r="B60" s="168" t="s">
        <v>3543</v>
      </c>
      <c r="C60" s="137" t="s">
        <v>3544</v>
      </c>
      <c r="D60" s="12"/>
      <c r="E60" s="149">
        <v>337</v>
      </c>
      <c r="F60" s="149">
        <v>277</v>
      </c>
      <c r="G60" s="196">
        <f t="shared" si="1"/>
        <v>0.17804154302670624</v>
      </c>
      <c r="H60" s="149">
        <v>263</v>
      </c>
      <c r="I60" s="196">
        <f t="shared" si="2"/>
        <v>0.21958456973293769</v>
      </c>
      <c r="J60" s="149">
        <v>253</v>
      </c>
      <c r="K60" s="196">
        <f t="shared" si="3"/>
        <v>0.24925816023738873</v>
      </c>
      <c r="L60" s="149">
        <v>247</v>
      </c>
      <c r="M60" s="196">
        <f t="shared" si="4"/>
        <v>0.26706231454005935</v>
      </c>
      <c r="N60" s="149">
        <v>236</v>
      </c>
      <c r="O60" s="196">
        <f t="shared" si="5"/>
        <v>0.29970326409495551</v>
      </c>
      <c r="P60" s="149">
        <v>216</v>
      </c>
      <c r="Q60" s="197">
        <f t="shared" si="6"/>
        <v>0.35905044510385759</v>
      </c>
      <c r="R60" s="211"/>
      <c r="S60" s="198">
        <f t="shared" si="7"/>
        <v>0</v>
      </c>
      <c r="T60" s="198">
        <f t="shared" si="8"/>
        <v>0</v>
      </c>
      <c r="U60" s="198">
        <f t="shared" si="9"/>
        <v>0</v>
      </c>
      <c r="V60" s="198">
        <f t="shared" si="10"/>
        <v>0</v>
      </c>
      <c r="W60" s="198">
        <f t="shared" si="11"/>
        <v>0</v>
      </c>
      <c r="X60" s="198">
        <f t="shared" si="12"/>
        <v>0</v>
      </c>
    </row>
    <row r="61" spans="2:24" s="1" customFormat="1" ht="63" customHeight="1" outlineLevel="2" x14ac:dyDescent="0.2">
      <c r="B61" s="180">
        <v>4344</v>
      </c>
      <c r="C61" s="137" t="s">
        <v>3545</v>
      </c>
      <c r="D61" s="12"/>
      <c r="E61" s="149">
        <v>120</v>
      </c>
      <c r="F61" s="149">
        <v>99</v>
      </c>
      <c r="G61" s="196">
        <f t="shared" si="1"/>
        <v>0.17499999999999999</v>
      </c>
      <c r="H61" s="149">
        <v>94</v>
      </c>
      <c r="I61" s="196">
        <f t="shared" si="2"/>
        <v>0.21666666666666667</v>
      </c>
      <c r="J61" s="149">
        <v>90</v>
      </c>
      <c r="K61" s="196">
        <f t="shared" si="3"/>
        <v>0.25</v>
      </c>
      <c r="L61" s="149">
        <v>88</v>
      </c>
      <c r="M61" s="196">
        <f t="shared" si="4"/>
        <v>0.26666666666666666</v>
      </c>
      <c r="N61" s="149">
        <v>84</v>
      </c>
      <c r="O61" s="196">
        <f t="shared" si="5"/>
        <v>0.3</v>
      </c>
      <c r="P61" s="149">
        <v>82</v>
      </c>
      <c r="Q61" s="197">
        <f t="shared" si="6"/>
        <v>0.31666666666666665</v>
      </c>
      <c r="R61" s="211"/>
      <c r="S61" s="198">
        <f t="shared" si="7"/>
        <v>0</v>
      </c>
      <c r="T61" s="198">
        <f t="shared" si="8"/>
        <v>0</v>
      </c>
      <c r="U61" s="198">
        <f t="shared" si="9"/>
        <v>0</v>
      </c>
      <c r="V61" s="198">
        <f t="shared" si="10"/>
        <v>0</v>
      </c>
      <c r="W61" s="198">
        <f t="shared" si="11"/>
        <v>0</v>
      </c>
      <c r="X61" s="198">
        <f t="shared" si="12"/>
        <v>0</v>
      </c>
    </row>
    <row r="62" spans="2:24" s="1" customFormat="1" ht="63" customHeight="1" outlineLevel="2" x14ac:dyDescent="0.2">
      <c r="B62" s="180">
        <v>4345</v>
      </c>
      <c r="C62" s="137" t="s">
        <v>3546</v>
      </c>
      <c r="D62" s="12"/>
      <c r="E62" s="149">
        <v>120</v>
      </c>
      <c r="F62" s="149">
        <v>99</v>
      </c>
      <c r="G62" s="196">
        <f t="shared" si="1"/>
        <v>0.17499999999999999</v>
      </c>
      <c r="H62" s="149">
        <v>94</v>
      </c>
      <c r="I62" s="196">
        <f t="shared" si="2"/>
        <v>0.21666666666666667</v>
      </c>
      <c r="J62" s="149">
        <v>90</v>
      </c>
      <c r="K62" s="196">
        <f t="shared" si="3"/>
        <v>0.25</v>
      </c>
      <c r="L62" s="149">
        <v>88</v>
      </c>
      <c r="M62" s="196">
        <f t="shared" si="4"/>
        <v>0.26666666666666666</v>
      </c>
      <c r="N62" s="149">
        <v>84</v>
      </c>
      <c r="O62" s="196">
        <f t="shared" si="5"/>
        <v>0.3</v>
      </c>
      <c r="P62" s="149">
        <v>82</v>
      </c>
      <c r="Q62" s="197">
        <f t="shared" si="6"/>
        <v>0.31666666666666665</v>
      </c>
      <c r="R62" s="211"/>
      <c r="S62" s="198">
        <f t="shared" si="7"/>
        <v>0</v>
      </c>
      <c r="T62" s="198">
        <f t="shared" si="8"/>
        <v>0</v>
      </c>
      <c r="U62" s="198">
        <f t="shared" si="9"/>
        <v>0</v>
      </c>
      <c r="V62" s="198">
        <f t="shared" si="10"/>
        <v>0</v>
      </c>
      <c r="W62" s="198">
        <f t="shared" si="11"/>
        <v>0</v>
      </c>
      <c r="X62" s="198">
        <f t="shared" si="12"/>
        <v>0</v>
      </c>
    </row>
    <row r="63" spans="2:24" ht="12" customHeight="1" outlineLevel="1" x14ac:dyDescent="0.2">
      <c r="B63" s="176"/>
      <c r="C63" s="143" t="s">
        <v>3547</v>
      </c>
      <c r="D63" s="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</row>
    <row r="64" spans="2:24" ht="12" customHeight="1" outlineLevel="2" x14ac:dyDescent="0.2">
      <c r="B64" s="177"/>
      <c r="C64" s="144" t="s">
        <v>3548</v>
      </c>
      <c r="D64" s="8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</row>
    <row r="65" spans="2:24" s="1" customFormat="1" ht="63" customHeight="1" outlineLevel="3" x14ac:dyDescent="0.2">
      <c r="B65" s="168" t="s">
        <v>3549</v>
      </c>
      <c r="C65" s="137" t="s">
        <v>3550</v>
      </c>
      <c r="D65" s="12"/>
      <c r="E65" s="149">
        <v>1900</v>
      </c>
      <c r="F65" s="149">
        <v>1558</v>
      </c>
      <c r="G65" s="196">
        <f t="shared" si="1"/>
        <v>0.18</v>
      </c>
      <c r="H65" s="149">
        <v>1482</v>
      </c>
      <c r="I65" s="196">
        <f t="shared" si="2"/>
        <v>0.22</v>
      </c>
      <c r="J65" s="149">
        <v>1425</v>
      </c>
      <c r="K65" s="196">
        <f t="shared" si="3"/>
        <v>0.25</v>
      </c>
      <c r="L65" s="149">
        <v>1387</v>
      </c>
      <c r="M65" s="196">
        <f t="shared" si="4"/>
        <v>0.27</v>
      </c>
      <c r="N65" s="149">
        <v>1330</v>
      </c>
      <c r="O65" s="196">
        <f t="shared" si="5"/>
        <v>0.3</v>
      </c>
      <c r="P65" s="149">
        <v>1216</v>
      </c>
      <c r="Q65" s="197">
        <f t="shared" si="6"/>
        <v>0.36</v>
      </c>
      <c r="R65" s="211"/>
      <c r="S65" s="198">
        <f t="shared" si="7"/>
        <v>0</v>
      </c>
      <c r="T65" s="198">
        <f t="shared" si="8"/>
        <v>0</v>
      </c>
      <c r="U65" s="198">
        <f t="shared" si="9"/>
        <v>0</v>
      </c>
      <c r="V65" s="198">
        <f t="shared" si="10"/>
        <v>0</v>
      </c>
      <c r="W65" s="198">
        <f t="shared" si="11"/>
        <v>0</v>
      </c>
      <c r="X65" s="198">
        <f t="shared" si="12"/>
        <v>0</v>
      </c>
    </row>
    <row r="66" spans="2:24" s="1" customFormat="1" ht="63" customHeight="1" outlineLevel="3" x14ac:dyDescent="0.2">
      <c r="B66" s="168" t="s">
        <v>3551</v>
      </c>
      <c r="C66" s="137" t="s">
        <v>3552</v>
      </c>
      <c r="D66" s="12"/>
      <c r="E66" s="149">
        <v>1900</v>
      </c>
      <c r="F66" s="149">
        <v>1558</v>
      </c>
      <c r="G66" s="196">
        <f t="shared" si="1"/>
        <v>0.18</v>
      </c>
      <c r="H66" s="149">
        <v>1482</v>
      </c>
      <c r="I66" s="196">
        <f t="shared" si="2"/>
        <v>0.22</v>
      </c>
      <c r="J66" s="149">
        <v>1425</v>
      </c>
      <c r="K66" s="196">
        <f t="shared" si="3"/>
        <v>0.25</v>
      </c>
      <c r="L66" s="149">
        <v>1387</v>
      </c>
      <c r="M66" s="196">
        <f t="shared" si="4"/>
        <v>0.27</v>
      </c>
      <c r="N66" s="149">
        <v>1330</v>
      </c>
      <c r="O66" s="196">
        <f t="shared" si="5"/>
        <v>0.3</v>
      </c>
      <c r="P66" s="149">
        <v>1216</v>
      </c>
      <c r="Q66" s="197">
        <f t="shared" si="6"/>
        <v>0.36</v>
      </c>
      <c r="R66" s="211"/>
      <c r="S66" s="198">
        <f t="shared" si="7"/>
        <v>0</v>
      </c>
      <c r="T66" s="198">
        <f t="shared" si="8"/>
        <v>0</v>
      </c>
      <c r="U66" s="198">
        <f t="shared" si="9"/>
        <v>0</v>
      </c>
      <c r="V66" s="198">
        <f t="shared" si="10"/>
        <v>0</v>
      </c>
      <c r="W66" s="198">
        <f t="shared" si="11"/>
        <v>0</v>
      </c>
      <c r="X66" s="198">
        <f t="shared" si="12"/>
        <v>0</v>
      </c>
    </row>
    <row r="67" spans="2:24" s="1" customFormat="1" ht="63" customHeight="1" outlineLevel="3" x14ac:dyDescent="0.2">
      <c r="B67" s="168" t="s">
        <v>3553</v>
      </c>
      <c r="C67" s="137" t="s">
        <v>3554</v>
      </c>
      <c r="D67" s="12"/>
      <c r="E67" s="149">
        <v>700</v>
      </c>
      <c r="F67" s="149">
        <v>574</v>
      </c>
      <c r="G67" s="196">
        <f t="shared" si="1"/>
        <v>0.18</v>
      </c>
      <c r="H67" s="149">
        <v>546</v>
      </c>
      <c r="I67" s="196">
        <f t="shared" si="2"/>
        <v>0.22</v>
      </c>
      <c r="J67" s="149">
        <v>525</v>
      </c>
      <c r="K67" s="196">
        <f t="shared" si="3"/>
        <v>0.25</v>
      </c>
      <c r="L67" s="149">
        <v>511</v>
      </c>
      <c r="M67" s="196">
        <f t="shared" si="4"/>
        <v>0.27</v>
      </c>
      <c r="N67" s="149">
        <v>490</v>
      </c>
      <c r="O67" s="196">
        <f t="shared" si="5"/>
        <v>0.3</v>
      </c>
      <c r="P67" s="149">
        <v>448</v>
      </c>
      <c r="Q67" s="197">
        <f t="shared" si="6"/>
        <v>0.36</v>
      </c>
      <c r="R67" s="211"/>
      <c r="S67" s="198">
        <f t="shared" si="7"/>
        <v>0</v>
      </c>
      <c r="T67" s="198">
        <f t="shared" si="8"/>
        <v>0</v>
      </c>
      <c r="U67" s="198">
        <f t="shared" si="9"/>
        <v>0</v>
      </c>
      <c r="V67" s="198">
        <f t="shared" si="10"/>
        <v>0</v>
      </c>
      <c r="W67" s="198">
        <f t="shared" si="11"/>
        <v>0</v>
      </c>
      <c r="X67" s="198">
        <f t="shared" si="12"/>
        <v>0</v>
      </c>
    </row>
    <row r="68" spans="2:24" s="1" customFormat="1" ht="63" customHeight="1" outlineLevel="3" x14ac:dyDescent="0.2">
      <c r="B68" s="168" t="s">
        <v>3555</v>
      </c>
      <c r="C68" s="137" t="s">
        <v>3556</v>
      </c>
      <c r="D68" s="12"/>
      <c r="E68" s="149">
        <v>700</v>
      </c>
      <c r="F68" s="149">
        <v>574</v>
      </c>
      <c r="G68" s="196">
        <f t="shared" si="1"/>
        <v>0.18</v>
      </c>
      <c r="H68" s="149">
        <v>546</v>
      </c>
      <c r="I68" s="196">
        <f t="shared" si="2"/>
        <v>0.22</v>
      </c>
      <c r="J68" s="149">
        <v>525</v>
      </c>
      <c r="K68" s="196">
        <f t="shared" si="3"/>
        <v>0.25</v>
      </c>
      <c r="L68" s="149">
        <v>511</v>
      </c>
      <c r="M68" s="196">
        <f t="shared" si="4"/>
        <v>0.27</v>
      </c>
      <c r="N68" s="149">
        <v>490</v>
      </c>
      <c r="O68" s="196">
        <f t="shared" si="5"/>
        <v>0.3</v>
      </c>
      <c r="P68" s="149">
        <v>448</v>
      </c>
      <c r="Q68" s="197">
        <f t="shared" si="6"/>
        <v>0.36</v>
      </c>
      <c r="R68" s="211"/>
      <c r="S68" s="198">
        <f t="shared" si="7"/>
        <v>0</v>
      </c>
      <c r="T68" s="198">
        <f t="shared" si="8"/>
        <v>0</v>
      </c>
      <c r="U68" s="198">
        <f t="shared" si="9"/>
        <v>0</v>
      </c>
      <c r="V68" s="198">
        <f t="shared" si="10"/>
        <v>0</v>
      </c>
      <c r="W68" s="198">
        <f t="shared" si="11"/>
        <v>0</v>
      </c>
      <c r="X68" s="198">
        <f t="shared" si="12"/>
        <v>0</v>
      </c>
    </row>
    <row r="69" spans="2:24" s="1" customFormat="1" ht="63" customHeight="1" outlineLevel="3" x14ac:dyDescent="0.2">
      <c r="B69" s="168" t="s">
        <v>3557</v>
      </c>
      <c r="C69" s="137" t="s">
        <v>3558</v>
      </c>
      <c r="D69" s="12"/>
      <c r="E69" s="149">
        <v>850</v>
      </c>
      <c r="F69" s="149">
        <v>697</v>
      </c>
      <c r="G69" s="196">
        <f t="shared" si="1"/>
        <v>0.18</v>
      </c>
      <c r="H69" s="149">
        <v>663</v>
      </c>
      <c r="I69" s="196">
        <f t="shared" si="2"/>
        <v>0.22</v>
      </c>
      <c r="J69" s="149">
        <v>638</v>
      </c>
      <c r="K69" s="196">
        <f t="shared" si="3"/>
        <v>0.24941176470588236</v>
      </c>
      <c r="L69" s="149">
        <v>621</v>
      </c>
      <c r="M69" s="196">
        <f t="shared" si="4"/>
        <v>0.26941176470588235</v>
      </c>
      <c r="N69" s="149">
        <v>595</v>
      </c>
      <c r="O69" s="196">
        <f t="shared" si="5"/>
        <v>0.3</v>
      </c>
      <c r="P69" s="149">
        <v>544</v>
      </c>
      <c r="Q69" s="197">
        <f t="shared" si="6"/>
        <v>0.36</v>
      </c>
      <c r="R69" s="211"/>
      <c r="S69" s="198">
        <f t="shared" si="7"/>
        <v>0</v>
      </c>
      <c r="T69" s="198">
        <f t="shared" si="8"/>
        <v>0</v>
      </c>
      <c r="U69" s="198">
        <f t="shared" si="9"/>
        <v>0</v>
      </c>
      <c r="V69" s="198">
        <f t="shared" si="10"/>
        <v>0</v>
      </c>
      <c r="W69" s="198">
        <f t="shared" si="11"/>
        <v>0</v>
      </c>
      <c r="X69" s="198">
        <f t="shared" si="12"/>
        <v>0</v>
      </c>
    </row>
    <row r="70" spans="2:24" s="1" customFormat="1" ht="63" customHeight="1" outlineLevel="3" x14ac:dyDescent="0.2">
      <c r="B70" s="168" t="s">
        <v>3559</v>
      </c>
      <c r="C70" s="137" t="s">
        <v>3560</v>
      </c>
      <c r="D70" s="12"/>
      <c r="E70" s="149">
        <v>850</v>
      </c>
      <c r="F70" s="149">
        <v>697</v>
      </c>
      <c r="G70" s="196">
        <f t="shared" si="1"/>
        <v>0.18</v>
      </c>
      <c r="H70" s="149">
        <v>663</v>
      </c>
      <c r="I70" s="196">
        <f t="shared" si="2"/>
        <v>0.22</v>
      </c>
      <c r="J70" s="149">
        <v>638</v>
      </c>
      <c r="K70" s="196">
        <f t="shared" si="3"/>
        <v>0.24941176470588236</v>
      </c>
      <c r="L70" s="149">
        <v>621</v>
      </c>
      <c r="M70" s="196">
        <f t="shared" si="4"/>
        <v>0.26941176470588235</v>
      </c>
      <c r="N70" s="149">
        <v>595</v>
      </c>
      <c r="O70" s="196">
        <f t="shared" si="5"/>
        <v>0.3</v>
      </c>
      <c r="P70" s="149">
        <v>544</v>
      </c>
      <c r="Q70" s="197">
        <f t="shared" si="6"/>
        <v>0.36</v>
      </c>
      <c r="R70" s="211"/>
      <c r="S70" s="198">
        <f t="shared" si="7"/>
        <v>0</v>
      </c>
      <c r="T70" s="198">
        <f t="shared" si="8"/>
        <v>0</v>
      </c>
      <c r="U70" s="198">
        <f t="shared" si="9"/>
        <v>0</v>
      </c>
      <c r="V70" s="198">
        <f t="shared" si="10"/>
        <v>0</v>
      </c>
      <c r="W70" s="198">
        <f t="shared" si="11"/>
        <v>0</v>
      </c>
      <c r="X70" s="198">
        <f t="shared" si="12"/>
        <v>0</v>
      </c>
    </row>
    <row r="71" spans="2:24" s="1" customFormat="1" ht="63" customHeight="1" outlineLevel="3" x14ac:dyDescent="0.2">
      <c r="B71" s="168" t="s">
        <v>3561</v>
      </c>
      <c r="C71" s="137" t="s">
        <v>3562</v>
      </c>
      <c r="D71" s="12"/>
      <c r="E71" s="149">
        <v>900</v>
      </c>
      <c r="F71" s="149">
        <v>738</v>
      </c>
      <c r="G71" s="196">
        <f t="shared" si="1"/>
        <v>0.18</v>
      </c>
      <c r="H71" s="149">
        <v>702</v>
      </c>
      <c r="I71" s="196">
        <f t="shared" si="2"/>
        <v>0.22</v>
      </c>
      <c r="J71" s="149">
        <v>675</v>
      </c>
      <c r="K71" s="196">
        <f t="shared" si="3"/>
        <v>0.25</v>
      </c>
      <c r="L71" s="149">
        <v>657</v>
      </c>
      <c r="M71" s="196">
        <f t="shared" si="4"/>
        <v>0.27</v>
      </c>
      <c r="N71" s="149">
        <v>630</v>
      </c>
      <c r="O71" s="196">
        <f t="shared" si="5"/>
        <v>0.3</v>
      </c>
      <c r="P71" s="149">
        <v>576</v>
      </c>
      <c r="Q71" s="197">
        <f t="shared" si="6"/>
        <v>0.36</v>
      </c>
      <c r="R71" s="211"/>
      <c r="S71" s="198">
        <f t="shared" si="7"/>
        <v>0</v>
      </c>
      <c r="T71" s="198">
        <f t="shared" si="8"/>
        <v>0</v>
      </c>
      <c r="U71" s="198">
        <f t="shared" si="9"/>
        <v>0</v>
      </c>
      <c r="V71" s="198">
        <f t="shared" si="10"/>
        <v>0</v>
      </c>
      <c r="W71" s="198">
        <f t="shared" si="11"/>
        <v>0</v>
      </c>
      <c r="X71" s="198">
        <f t="shared" si="12"/>
        <v>0</v>
      </c>
    </row>
    <row r="72" spans="2:24" s="1" customFormat="1" ht="63" customHeight="1" outlineLevel="3" x14ac:dyDescent="0.2">
      <c r="B72" s="168" t="s">
        <v>3563</v>
      </c>
      <c r="C72" s="137" t="s">
        <v>3564</v>
      </c>
      <c r="D72" s="12"/>
      <c r="E72" s="149">
        <v>900</v>
      </c>
      <c r="F72" s="149">
        <v>738</v>
      </c>
      <c r="G72" s="196">
        <f t="shared" si="1"/>
        <v>0.18</v>
      </c>
      <c r="H72" s="149">
        <v>702</v>
      </c>
      <c r="I72" s="196">
        <f t="shared" si="2"/>
        <v>0.22</v>
      </c>
      <c r="J72" s="149">
        <v>675</v>
      </c>
      <c r="K72" s="196">
        <f t="shared" si="3"/>
        <v>0.25</v>
      </c>
      <c r="L72" s="149">
        <v>657</v>
      </c>
      <c r="M72" s="196">
        <f t="shared" si="4"/>
        <v>0.27</v>
      </c>
      <c r="N72" s="149">
        <v>630</v>
      </c>
      <c r="O72" s="196">
        <f t="shared" si="5"/>
        <v>0.3</v>
      </c>
      <c r="P72" s="149">
        <v>576</v>
      </c>
      <c r="Q72" s="197">
        <f t="shared" si="6"/>
        <v>0.36</v>
      </c>
      <c r="R72" s="211"/>
      <c r="S72" s="198">
        <f t="shared" si="7"/>
        <v>0</v>
      </c>
      <c r="T72" s="198">
        <f t="shared" si="8"/>
        <v>0</v>
      </c>
      <c r="U72" s="198">
        <f t="shared" si="9"/>
        <v>0</v>
      </c>
      <c r="V72" s="198">
        <f t="shared" si="10"/>
        <v>0</v>
      </c>
      <c r="W72" s="198">
        <f t="shared" si="11"/>
        <v>0</v>
      </c>
      <c r="X72" s="198">
        <f t="shared" si="12"/>
        <v>0</v>
      </c>
    </row>
    <row r="73" spans="2:24" s="1" customFormat="1" ht="63" customHeight="1" outlineLevel="3" x14ac:dyDescent="0.2">
      <c r="B73" s="168" t="s">
        <v>3565</v>
      </c>
      <c r="C73" s="137" t="s">
        <v>3566</v>
      </c>
      <c r="D73" s="12"/>
      <c r="E73" s="149">
        <v>2100</v>
      </c>
      <c r="F73" s="149">
        <v>1722</v>
      </c>
      <c r="G73" s="196">
        <f t="shared" si="1"/>
        <v>0.18</v>
      </c>
      <c r="H73" s="149">
        <v>1638</v>
      </c>
      <c r="I73" s="196">
        <f t="shared" si="2"/>
        <v>0.22</v>
      </c>
      <c r="J73" s="149">
        <v>1575</v>
      </c>
      <c r="K73" s="196">
        <f t="shared" si="3"/>
        <v>0.25</v>
      </c>
      <c r="L73" s="149">
        <v>1533</v>
      </c>
      <c r="M73" s="196">
        <f t="shared" si="4"/>
        <v>0.27</v>
      </c>
      <c r="N73" s="149">
        <v>1470</v>
      </c>
      <c r="O73" s="196">
        <f t="shared" si="5"/>
        <v>0.3</v>
      </c>
      <c r="P73" s="149">
        <v>1344</v>
      </c>
      <c r="Q73" s="197">
        <f t="shared" si="6"/>
        <v>0.36</v>
      </c>
      <c r="R73" s="211"/>
      <c r="S73" s="198">
        <f t="shared" si="7"/>
        <v>0</v>
      </c>
      <c r="T73" s="198">
        <f t="shared" si="8"/>
        <v>0</v>
      </c>
      <c r="U73" s="198">
        <f t="shared" si="9"/>
        <v>0</v>
      </c>
      <c r="V73" s="198">
        <f t="shared" si="10"/>
        <v>0</v>
      </c>
      <c r="W73" s="198">
        <f t="shared" si="11"/>
        <v>0</v>
      </c>
      <c r="X73" s="198">
        <f t="shared" si="12"/>
        <v>0</v>
      </c>
    </row>
    <row r="74" spans="2:24" s="1" customFormat="1" ht="63" customHeight="1" outlineLevel="3" x14ac:dyDescent="0.2">
      <c r="B74" s="168" t="s">
        <v>3567</v>
      </c>
      <c r="C74" s="137" t="s">
        <v>3568</v>
      </c>
      <c r="D74" s="12"/>
      <c r="E74" s="149">
        <v>2100</v>
      </c>
      <c r="F74" s="149">
        <v>1722</v>
      </c>
      <c r="G74" s="196">
        <f t="shared" si="1"/>
        <v>0.18</v>
      </c>
      <c r="H74" s="149">
        <v>1638</v>
      </c>
      <c r="I74" s="196">
        <f t="shared" si="2"/>
        <v>0.22</v>
      </c>
      <c r="J74" s="149">
        <v>1575</v>
      </c>
      <c r="K74" s="196">
        <f t="shared" si="3"/>
        <v>0.25</v>
      </c>
      <c r="L74" s="149">
        <v>1533</v>
      </c>
      <c r="M74" s="196">
        <f t="shared" si="4"/>
        <v>0.27</v>
      </c>
      <c r="N74" s="149">
        <v>1470</v>
      </c>
      <c r="O74" s="196">
        <f t="shared" si="5"/>
        <v>0.3</v>
      </c>
      <c r="P74" s="149">
        <v>1344</v>
      </c>
      <c r="Q74" s="197">
        <f t="shared" si="6"/>
        <v>0.36</v>
      </c>
      <c r="R74" s="211"/>
      <c r="S74" s="198">
        <f t="shared" si="7"/>
        <v>0</v>
      </c>
      <c r="T74" s="198">
        <f t="shared" si="8"/>
        <v>0</v>
      </c>
      <c r="U74" s="198">
        <f t="shared" si="9"/>
        <v>0</v>
      </c>
      <c r="V74" s="198">
        <f t="shared" si="10"/>
        <v>0</v>
      </c>
      <c r="W74" s="198">
        <f t="shared" si="11"/>
        <v>0</v>
      </c>
      <c r="X74" s="198">
        <f t="shared" si="12"/>
        <v>0</v>
      </c>
    </row>
    <row r="75" spans="2:24" s="1" customFormat="1" ht="63" customHeight="1" outlineLevel="3" x14ac:dyDescent="0.2">
      <c r="B75" s="168" t="s">
        <v>3569</v>
      </c>
      <c r="C75" s="137" t="s">
        <v>3570</v>
      </c>
      <c r="D75" s="12"/>
      <c r="E75" s="149">
        <v>2600</v>
      </c>
      <c r="F75" s="149">
        <v>2132</v>
      </c>
      <c r="G75" s="196">
        <f t="shared" si="1"/>
        <v>0.18</v>
      </c>
      <c r="H75" s="149">
        <v>2028</v>
      </c>
      <c r="I75" s="196">
        <f t="shared" si="2"/>
        <v>0.22</v>
      </c>
      <c r="J75" s="149">
        <v>1950</v>
      </c>
      <c r="K75" s="196">
        <f t="shared" si="3"/>
        <v>0.25</v>
      </c>
      <c r="L75" s="149">
        <v>1898</v>
      </c>
      <c r="M75" s="196">
        <f t="shared" si="4"/>
        <v>0.27</v>
      </c>
      <c r="N75" s="149">
        <v>1820</v>
      </c>
      <c r="O75" s="196">
        <f t="shared" si="5"/>
        <v>0.3</v>
      </c>
      <c r="P75" s="149">
        <v>1664</v>
      </c>
      <c r="Q75" s="197">
        <f t="shared" si="6"/>
        <v>0.36</v>
      </c>
      <c r="R75" s="211"/>
      <c r="S75" s="198">
        <f t="shared" si="7"/>
        <v>0</v>
      </c>
      <c r="T75" s="198">
        <f t="shared" si="8"/>
        <v>0</v>
      </c>
      <c r="U75" s="198">
        <f t="shared" si="9"/>
        <v>0</v>
      </c>
      <c r="V75" s="198">
        <f t="shared" si="10"/>
        <v>0</v>
      </c>
      <c r="W75" s="198">
        <f t="shared" si="11"/>
        <v>0</v>
      </c>
      <c r="X75" s="198">
        <f t="shared" si="12"/>
        <v>0</v>
      </c>
    </row>
    <row r="76" spans="2:24" s="1" customFormat="1" ht="63" customHeight="1" outlineLevel="3" x14ac:dyDescent="0.2">
      <c r="B76" s="168" t="s">
        <v>3571</v>
      </c>
      <c r="C76" s="137" t="s">
        <v>3572</v>
      </c>
      <c r="D76" s="12"/>
      <c r="E76" s="149">
        <v>1400</v>
      </c>
      <c r="F76" s="149">
        <v>1148</v>
      </c>
      <c r="G76" s="196">
        <f t="shared" si="1"/>
        <v>0.18</v>
      </c>
      <c r="H76" s="149">
        <v>1092</v>
      </c>
      <c r="I76" s="196">
        <f t="shared" si="2"/>
        <v>0.22</v>
      </c>
      <c r="J76" s="149">
        <v>1050</v>
      </c>
      <c r="K76" s="196">
        <f t="shared" si="3"/>
        <v>0.25</v>
      </c>
      <c r="L76" s="149">
        <v>1022</v>
      </c>
      <c r="M76" s="196">
        <f t="shared" si="4"/>
        <v>0.27</v>
      </c>
      <c r="N76" s="149">
        <v>980</v>
      </c>
      <c r="O76" s="196">
        <f t="shared" si="5"/>
        <v>0.3</v>
      </c>
      <c r="P76" s="149">
        <v>896</v>
      </c>
      <c r="Q76" s="197">
        <f t="shared" si="6"/>
        <v>0.36</v>
      </c>
      <c r="R76" s="211"/>
      <c r="S76" s="198">
        <f t="shared" si="7"/>
        <v>0</v>
      </c>
      <c r="T76" s="198">
        <f t="shared" si="8"/>
        <v>0</v>
      </c>
      <c r="U76" s="198">
        <f t="shared" si="9"/>
        <v>0</v>
      </c>
      <c r="V76" s="198">
        <f t="shared" si="10"/>
        <v>0</v>
      </c>
      <c r="W76" s="198">
        <f t="shared" si="11"/>
        <v>0</v>
      </c>
      <c r="X76" s="198">
        <f t="shared" si="12"/>
        <v>0</v>
      </c>
    </row>
    <row r="77" spans="2:24" s="1" customFormat="1" ht="63" customHeight="1" outlineLevel="3" x14ac:dyDescent="0.2">
      <c r="B77" s="168" t="s">
        <v>3573</v>
      </c>
      <c r="C77" s="137" t="s">
        <v>3574</v>
      </c>
      <c r="D77" s="12"/>
      <c r="E77" s="149">
        <v>1400</v>
      </c>
      <c r="F77" s="149">
        <v>1148</v>
      </c>
      <c r="G77" s="196">
        <f t="shared" si="1"/>
        <v>0.18</v>
      </c>
      <c r="H77" s="149">
        <v>1092</v>
      </c>
      <c r="I77" s="196">
        <f t="shared" si="2"/>
        <v>0.22</v>
      </c>
      <c r="J77" s="149">
        <v>1050</v>
      </c>
      <c r="K77" s="196">
        <f t="shared" si="3"/>
        <v>0.25</v>
      </c>
      <c r="L77" s="149">
        <v>1022</v>
      </c>
      <c r="M77" s="196">
        <f t="shared" si="4"/>
        <v>0.27</v>
      </c>
      <c r="N77" s="149">
        <v>980</v>
      </c>
      <c r="O77" s="196">
        <f t="shared" si="5"/>
        <v>0.3</v>
      </c>
      <c r="P77" s="149">
        <v>896</v>
      </c>
      <c r="Q77" s="197">
        <f t="shared" si="6"/>
        <v>0.36</v>
      </c>
      <c r="R77" s="211"/>
      <c r="S77" s="198">
        <f t="shared" si="7"/>
        <v>0</v>
      </c>
      <c r="T77" s="198">
        <f t="shared" si="8"/>
        <v>0</v>
      </c>
      <c r="U77" s="198">
        <f t="shared" si="9"/>
        <v>0</v>
      </c>
      <c r="V77" s="198">
        <f t="shared" si="10"/>
        <v>0</v>
      </c>
      <c r="W77" s="198">
        <f t="shared" si="11"/>
        <v>0</v>
      </c>
      <c r="X77" s="198">
        <f t="shared" si="12"/>
        <v>0</v>
      </c>
    </row>
    <row r="78" spans="2:24" s="1" customFormat="1" ht="63" customHeight="1" outlineLevel="3" x14ac:dyDescent="0.2">
      <c r="B78" s="168" t="s">
        <v>3575</v>
      </c>
      <c r="C78" s="137" t="s">
        <v>3576</v>
      </c>
      <c r="D78" s="12"/>
      <c r="E78" s="149">
        <v>1900</v>
      </c>
      <c r="F78" s="149">
        <v>1558</v>
      </c>
      <c r="G78" s="196">
        <f t="shared" si="1"/>
        <v>0.18</v>
      </c>
      <c r="H78" s="149">
        <v>1482</v>
      </c>
      <c r="I78" s="196">
        <f t="shared" si="2"/>
        <v>0.22</v>
      </c>
      <c r="J78" s="149">
        <v>1425</v>
      </c>
      <c r="K78" s="196">
        <f t="shared" si="3"/>
        <v>0.25</v>
      </c>
      <c r="L78" s="149">
        <v>1387</v>
      </c>
      <c r="M78" s="196">
        <f t="shared" si="4"/>
        <v>0.27</v>
      </c>
      <c r="N78" s="149">
        <v>1330</v>
      </c>
      <c r="O78" s="196">
        <f t="shared" si="5"/>
        <v>0.3</v>
      </c>
      <c r="P78" s="149">
        <v>1216</v>
      </c>
      <c r="Q78" s="197">
        <f t="shared" si="6"/>
        <v>0.36</v>
      </c>
      <c r="R78" s="211"/>
      <c r="S78" s="198">
        <f t="shared" si="7"/>
        <v>0</v>
      </c>
      <c r="T78" s="198">
        <f t="shared" si="8"/>
        <v>0</v>
      </c>
      <c r="U78" s="198">
        <f t="shared" si="9"/>
        <v>0</v>
      </c>
      <c r="V78" s="198">
        <f t="shared" si="10"/>
        <v>0</v>
      </c>
      <c r="W78" s="198">
        <f t="shared" si="11"/>
        <v>0</v>
      </c>
      <c r="X78" s="198">
        <f t="shared" si="12"/>
        <v>0</v>
      </c>
    </row>
    <row r="79" spans="2:24" s="1" customFormat="1" ht="63" customHeight="1" outlineLevel="3" x14ac:dyDescent="0.2">
      <c r="B79" s="168" t="s">
        <v>3577</v>
      </c>
      <c r="C79" s="137" t="s">
        <v>3578</v>
      </c>
      <c r="D79" s="12"/>
      <c r="E79" s="149">
        <v>1900</v>
      </c>
      <c r="F79" s="149">
        <v>1558</v>
      </c>
      <c r="G79" s="196">
        <f t="shared" si="1"/>
        <v>0.18</v>
      </c>
      <c r="H79" s="149">
        <v>1482</v>
      </c>
      <c r="I79" s="196">
        <f t="shared" si="2"/>
        <v>0.22</v>
      </c>
      <c r="J79" s="149">
        <v>1425</v>
      </c>
      <c r="K79" s="196">
        <f t="shared" si="3"/>
        <v>0.25</v>
      </c>
      <c r="L79" s="149">
        <v>1387</v>
      </c>
      <c r="M79" s="196">
        <f t="shared" si="4"/>
        <v>0.27</v>
      </c>
      <c r="N79" s="149">
        <v>1330</v>
      </c>
      <c r="O79" s="196">
        <f t="shared" si="5"/>
        <v>0.3</v>
      </c>
      <c r="P79" s="149">
        <v>1216</v>
      </c>
      <c r="Q79" s="197">
        <f t="shared" si="6"/>
        <v>0.36</v>
      </c>
      <c r="R79" s="211"/>
      <c r="S79" s="198">
        <f t="shared" si="7"/>
        <v>0</v>
      </c>
      <c r="T79" s="198">
        <f t="shared" si="8"/>
        <v>0</v>
      </c>
      <c r="U79" s="198">
        <f t="shared" si="9"/>
        <v>0</v>
      </c>
      <c r="V79" s="198">
        <f t="shared" si="10"/>
        <v>0</v>
      </c>
      <c r="W79" s="198">
        <f t="shared" si="11"/>
        <v>0</v>
      </c>
      <c r="X79" s="198">
        <f t="shared" si="12"/>
        <v>0</v>
      </c>
    </row>
    <row r="80" spans="2:24" s="1" customFormat="1" ht="63" customHeight="1" outlineLevel="3" x14ac:dyDescent="0.2">
      <c r="B80" s="168" t="s">
        <v>3579</v>
      </c>
      <c r="C80" s="137" t="s">
        <v>3580</v>
      </c>
      <c r="D80" s="12"/>
      <c r="E80" s="149">
        <v>900</v>
      </c>
      <c r="F80" s="149">
        <v>738</v>
      </c>
      <c r="G80" s="196">
        <f t="shared" ref="G80:G92" si="13">(E80-F80)/E80</f>
        <v>0.18</v>
      </c>
      <c r="H80" s="149">
        <v>702</v>
      </c>
      <c r="I80" s="196">
        <f t="shared" ref="I80:I92" si="14">(E80-H80)/E80</f>
        <v>0.22</v>
      </c>
      <c r="J80" s="149">
        <v>675</v>
      </c>
      <c r="K80" s="196">
        <f t="shared" ref="K80:K92" si="15">(E80-J80)/E80</f>
        <v>0.25</v>
      </c>
      <c r="L80" s="149">
        <v>657</v>
      </c>
      <c r="M80" s="196">
        <f t="shared" ref="M80:M92" si="16">(E80-L80)/E80</f>
        <v>0.27</v>
      </c>
      <c r="N80" s="149">
        <v>630</v>
      </c>
      <c r="O80" s="196">
        <f t="shared" ref="O80:O92" si="17">(E80-N80)/E80</f>
        <v>0.3</v>
      </c>
      <c r="P80" s="149">
        <v>576</v>
      </c>
      <c r="Q80" s="197">
        <f t="shared" ref="Q80:Q92" si="18">(E80-P80)/E80</f>
        <v>0.36</v>
      </c>
      <c r="R80" s="211"/>
      <c r="S80" s="198">
        <f t="shared" ref="S80:S92" si="19">R80*F80</f>
        <v>0</v>
      </c>
      <c r="T80" s="198">
        <f t="shared" ref="T80:T92" si="20">R80*H80</f>
        <v>0</v>
      </c>
      <c r="U80" s="198">
        <f t="shared" ref="U80:U92" si="21">R80*J80</f>
        <v>0</v>
      </c>
      <c r="V80" s="198">
        <f t="shared" ref="V80:V92" si="22">L80*R80</f>
        <v>0</v>
      </c>
      <c r="W80" s="198">
        <f t="shared" ref="W80:W92" si="23">R80*N80</f>
        <v>0</v>
      </c>
      <c r="X80" s="198">
        <f t="shared" ref="X80:X92" si="24">R80*P80</f>
        <v>0</v>
      </c>
    </row>
    <row r="81" spans="2:24" s="1" customFormat="1" ht="63" customHeight="1" outlineLevel="3" x14ac:dyDescent="0.2">
      <c r="B81" s="168" t="s">
        <v>3581</v>
      </c>
      <c r="C81" s="137" t="s">
        <v>3582</v>
      </c>
      <c r="D81" s="12"/>
      <c r="E81" s="149">
        <v>900</v>
      </c>
      <c r="F81" s="149">
        <v>738</v>
      </c>
      <c r="G81" s="196">
        <f t="shared" si="13"/>
        <v>0.18</v>
      </c>
      <c r="H81" s="149">
        <v>702</v>
      </c>
      <c r="I81" s="196">
        <f t="shared" si="14"/>
        <v>0.22</v>
      </c>
      <c r="J81" s="149">
        <v>675</v>
      </c>
      <c r="K81" s="196">
        <f t="shared" si="15"/>
        <v>0.25</v>
      </c>
      <c r="L81" s="149">
        <v>657</v>
      </c>
      <c r="M81" s="196">
        <f t="shared" si="16"/>
        <v>0.27</v>
      </c>
      <c r="N81" s="149">
        <v>630</v>
      </c>
      <c r="O81" s="196">
        <f t="shared" si="17"/>
        <v>0.3</v>
      </c>
      <c r="P81" s="149">
        <v>576</v>
      </c>
      <c r="Q81" s="197">
        <f t="shared" si="18"/>
        <v>0.36</v>
      </c>
      <c r="R81" s="211"/>
      <c r="S81" s="198">
        <f t="shared" si="19"/>
        <v>0</v>
      </c>
      <c r="T81" s="198">
        <f t="shared" si="20"/>
        <v>0</v>
      </c>
      <c r="U81" s="198">
        <f t="shared" si="21"/>
        <v>0</v>
      </c>
      <c r="V81" s="198">
        <f t="shared" si="22"/>
        <v>0</v>
      </c>
      <c r="W81" s="198">
        <f t="shared" si="23"/>
        <v>0</v>
      </c>
      <c r="X81" s="198">
        <f t="shared" si="24"/>
        <v>0</v>
      </c>
    </row>
    <row r="82" spans="2:24" s="1" customFormat="1" ht="63" customHeight="1" outlineLevel="3" x14ac:dyDescent="0.2">
      <c r="B82" s="168" t="s">
        <v>3583</v>
      </c>
      <c r="C82" s="137" t="s">
        <v>3584</v>
      </c>
      <c r="D82" s="12"/>
      <c r="E82" s="149">
        <v>950</v>
      </c>
      <c r="F82" s="149">
        <v>779</v>
      </c>
      <c r="G82" s="196">
        <f t="shared" si="13"/>
        <v>0.18</v>
      </c>
      <c r="H82" s="149">
        <v>741</v>
      </c>
      <c r="I82" s="196">
        <f t="shared" si="14"/>
        <v>0.22</v>
      </c>
      <c r="J82" s="149">
        <v>713</v>
      </c>
      <c r="K82" s="196">
        <f t="shared" si="15"/>
        <v>0.24947368421052632</v>
      </c>
      <c r="L82" s="149">
        <v>694</v>
      </c>
      <c r="M82" s="196">
        <f t="shared" si="16"/>
        <v>0.26947368421052631</v>
      </c>
      <c r="N82" s="149">
        <v>665</v>
      </c>
      <c r="O82" s="196">
        <f t="shared" si="17"/>
        <v>0.3</v>
      </c>
      <c r="P82" s="149">
        <v>608</v>
      </c>
      <c r="Q82" s="197">
        <f t="shared" si="18"/>
        <v>0.36</v>
      </c>
      <c r="R82" s="211"/>
      <c r="S82" s="198">
        <f t="shared" si="19"/>
        <v>0</v>
      </c>
      <c r="T82" s="198">
        <f t="shared" si="20"/>
        <v>0</v>
      </c>
      <c r="U82" s="198">
        <f t="shared" si="21"/>
        <v>0</v>
      </c>
      <c r="V82" s="198">
        <f t="shared" si="22"/>
        <v>0</v>
      </c>
      <c r="W82" s="198">
        <f t="shared" si="23"/>
        <v>0</v>
      </c>
      <c r="X82" s="198">
        <f t="shared" si="24"/>
        <v>0</v>
      </c>
    </row>
    <row r="83" spans="2:24" s="1" customFormat="1" ht="63" customHeight="1" outlineLevel="3" x14ac:dyDescent="0.2">
      <c r="B83" s="168" t="s">
        <v>3585</v>
      </c>
      <c r="C83" s="137" t="s">
        <v>3586</v>
      </c>
      <c r="D83" s="12"/>
      <c r="E83" s="149">
        <v>950</v>
      </c>
      <c r="F83" s="149">
        <v>779</v>
      </c>
      <c r="G83" s="196">
        <f t="shared" si="13"/>
        <v>0.18</v>
      </c>
      <c r="H83" s="149">
        <v>741</v>
      </c>
      <c r="I83" s="196">
        <f t="shared" si="14"/>
        <v>0.22</v>
      </c>
      <c r="J83" s="149">
        <v>713</v>
      </c>
      <c r="K83" s="196">
        <f t="shared" si="15"/>
        <v>0.24947368421052632</v>
      </c>
      <c r="L83" s="149">
        <v>694</v>
      </c>
      <c r="M83" s="196">
        <f t="shared" si="16"/>
        <v>0.26947368421052631</v>
      </c>
      <c r="N83" s="149">
        <v>665</v>
      </c>
      <c r="O83" s="196">
        <f t="shared" si="17"/>
        <v>0.3</v>
      </c>
      <c r="P83" s="149">
        <v>608</v>
      </c>
      <c r="Q83" s="197">
        <f t="shared" si="18"/>
        <v>0.36</v>
      </c>
      <c r="R83" s="211"/>
      <c r="S83" s="198">
        <f t="shared" si="19"/>
        <v>0</v>
      </c>
      <c r="T83" s="198">
        <f t="shared" si="20"/>
        <v>0</v>
      </c>
      <c r="U83" s="198">
        <f t="shared" si="21"/>
        <v>0</v>
      </c>
      <c r="V83" s="198">
        <f t="shared" si="22"/>
        <v>0</v>
      </c>
      <c r="W83" s="198">
        <f t="shared" si="23"/>
        <v>0</v>
      </c>
      <c r="X83" s="198">
        <f t="shared" si="24"/>
        <v>0</v>
      </c>
    </row>
    <row r="84" spans="2:24" s="1" customFormat="1" ht="63" customHeight="1" outlineLevel="3" x14ac:dyDescent="0.2">
      <c r="B84" s="168" t="s">
        <v>3587</v>
      </c>
      <c r="C84" s="137" t="s">
        <v>3588</v>
      </c>
      <c r="D84" s="12"/>
      <c r="E84" s="149">
        <v>900</v>
      </c>
      <c r="F84" s="149">
        <v>738</v>
      </c>
      <c r="G84" s="196">
        <f t="shared" si="13"/>
        <v>0.18</v>
      </c>
      <c r="H84" s="149">
        <v>702</v>
      </c>
      <c r="I84" s="196">
        <f t="shared" si="14"/>
        <v>0.22</v>
      </c>
      <c r="J84" s="149">
        <v>675</v>
      </c>
      <c r="K84" s="196">
        <f t="shared" si="15"/>
        <v>0.25</v>
      </c>
      <c r="L84" s="149">
        <v>657</v>
      </c>
      <c r="M84" s="196">
        <f t="shared" si="16"/>
        <v>0.27</v>
      </c>
      <c r="N84" s="149">
        <v>630</v>
      </c>
      <c r="O84" s="196">
        <f t="shared" si="17"/>
        <v>0.3</v>
      </c>
      <c r="P84" s="149">
        <v>576</v>
      </c>
      <c r="Q84" s="197">
        <f t="shared" si="18"/>
        <v>0.36</v>
      </c>
      <c r="R84" s="211"/>
      <c r="S84" s="198">
        <f t="shared" si="19"/>
        <v>0</v>
      </c>
      <c r="T84" s="198">
        <f t="shared" si="20"/>
        <v>0</v>
      </c>
      <c r="U84" s="198">
        <f t="shared" si="21"/>
        <v>0</v>
      </c>
      <c r="V84" s="198">
        <f t="shared" si="22"/>
        <v>0</v>
      </c>
      <c r="W84" s="198">
        <f t="shared" si="23"/>
        <v>0</v>
      </c>
      <c r="X84" s="198">
        <f t="shared" si="24"/>
        <v>0</v>
      </c>
    </row>
    <row r="85" spans="2:24" s="1" customFormat="1" ht="63" customHeight="1" outlineLevel="3" x14ac:dyDescent="0.2">
      <c r="B85" s="168" t="s">
        <v>3589</v>
      </c>
      <c r="C85" s="137" t="s">
        <v>3590</v>
      </c>
      <c r="D85" s="12"/>
      <c r="E85" s="149">
        <v>900</v>
      </c>
      <c r="F85" s="149">
        <v>738</v>
      </c>
      <c r="G85" s="196">
        <f t="shared" si="13"/>
        <v>0.18</v>
      </c>
      <c r="H85" s="149">
        <v>702</v>
      </c>
      <c r="I85" s="196">
        <f t="shared" si="14"/>
        <v>0.22</v>
      </c>
      <c r="J85" s="149">
        <v>675</v>
      </c>
      <c r="K85" s="196">
        <f t="shared" si="15"/>
        <v>0.25</v>
      </c>
      <c r="L85" s="149">
        <v>657</v>
      </c>
      <c r="M85" s="196">
        <f t="shared" si="16"/>
        <v>0.27</v>
      </c>
      <c r="N85" s="149">
        <v>630</v>
      </c>
      <c r="O85" s="196">
        <f t="shared" si="17"/>
        <v>0.3</v>
      </c>
      <c r="P85" s="149">
        <v>576</v>
      </c>
      <c r="Q85" s="197">
        <f t="shared" si="18"/>
        <v>0.36</v>
      </c>
      <c r="R85" s="211"/>
      <c r="S85" s="198">
        <f t="shared" si="19"/>
        <v>0</v>
      </c>
      <c r="T85" s="198">
        <f t="shared" si="20"/>
        <v>0</v>
      </c>
      <c r="U85" s="198">
        <f t="shared" si="21"/>
        <v>0</v>
      </c>
      <c r="V85" s="198">
        <f t="shared" si="22"/>
        <v>0</v>
      </c>
      <c r="W85" s="198">
        <f t="shared" si="23"/>
        <v>0</v>
      </c>
      <c r="X85" s="198">
        <f t="shared" si="24"/>
        <v>0</v>
      </c>
    </row>
    <row r="86" spans="2:24" s="1" customFormat="1" ht="63" customHeight="1" outlineLevel="3" x14ac:dyDescent="0.2">
      <c r="B86" s="168" t="s">
        <v>3591</v>
      </c>
      <c r="C86" s="137" t="s">
        <v>3592</v>
      </c>
      <c r="D86" s="12"/>
      <c r="E86" s="149">
        <v>1900</v>
      </c>
      <c r="F86" s="149">
        <v>1558</v>
      </c>
      <c r="G86" s="196">
        <f t="shared" si="13"/>
        <v>0.18</v>
      </c>
      <c r="H86" s="149">
        <v>1482</v>
      </c>
      <c r="I86" s="196">
        <f t="shared" si="14"/>
        <v>0.22</v>
      </c>
      <c r="J86" s="149">
        <v>1425</v>
      </c>
      <c r="K86" s="196">
        <f t="shared" si="15"/>
        <v>0.25</v>
      </c>
      <c r="L86" s="149">
        <v>1387</v>
      </c>
      <c r="M86" s="196">
        <f t="shared" si="16"/>
        <v>0.27</v>
      </c>
      <c r="N86" s="149">
        <v>1330</v>
      </c>
      <c r="O86" s="196">
        <f t="shared" si="17"/>
        <v>0.3</v>
      </c>
      <c r="P86" s="149">
        <v>1216</v>
      </c>
      <c r="Q86" s="197">
        <f t="shared" si="18"/>
        <v>0.36</v>
      </c>
      <c r="R86" s="211"/>
      <c r="S86" s="198">
        <f t="shared" si="19"/>
        <v>0</v>
      </c>
      <c r="T86" s="198">
        <f t="shared" si="20"/>
        <v>0</v>
      </c>
      <c r="U86" s="198">
        <f t="shared" si="21"/>
        <v>0</v>
      </c>
      <c r="V86" s="198">
        <f t="shared" si="22"/>
        <v>0</v>
      </c>
      <c r="W86" s="198">
        <f t="shared" si="23"/>
        <v>0</v>
      </c>
      <c r="X86" s="198">
        <f t="shared" si="24"/>
        <v>0</v>
      </c>
    </row>
    <row r="87" spans="2:24" s="1" customFormat="1" ht="63" customHeight="1" outlineLevel="3" x14ac:dyDescent="0.2">
      <c r="B87" s="168" t="s">
        <v>3593</v>
      </c>
      <c r="C87" s="137" t="s">
        <v>3594</v>
      </c>
      <c r="D87" s="12"/>
      <c r="E87" s="149">
        <v>1900</v>
      </c>
      <c r="F87" s="149">
        <v>1558</v>
      </c>
      <c r="G87" s="196">
        <f t="shared" si="13"/>
        <v>0.18</v>
      </c>
      <c r="H87" s="149">
        <v>1482</v>
      </c>
      <c r="I87" s="196">
        <f t="shared" si="14"/>
        <v>0.22</v>
      </c>
      <c r="J87" s="149">
        <v>1425</v>
      </c>
      <c r="K87" s="196">
        <f t="shared" si="15"/>
        <v>0.25</v>
      </c>
      <c r="L87" s="149">
        <v>1387</v>
      </c>
      <c r="M87" s="196">
        <f t="shared" si="16"/>
        <v>0.27</v>
      </c>
      <c r="N87" s="149">
        <v>1330</v>
      </c>
      <c r="O87" s="196">
        <f t="shared" si="17"/>
        <v>0.3</v>
      </c>
      <c r="P87" s="149">
        <v>1216</v>
      </c>
      <c r="Q87" s="197">
        <f t="shared" si="18"/>
        <v>0.36</v>
      </c>
      <c r="R87" s="211"/>
      <c r="S87" s="198">
        <f t="shared" si="19"/>
        <v>0</v>
      </c>
      <c r="T87" s="198">
        <f t="shared" si="20"/>
        <v>0</v>
      </c>
      <c r="U87" s="198">
        <f t="shared" si="21"/>
        <v>0</v>
      </c>
      <c r="V87" s="198">
        <f t="shared" si="22"/>
        <v>0</v>
      </c>
      <c r="W87" s="198">
        <f t="shared" si="23"/>
        <v>0</v>
      </c>
      <c r="X87" s="198">
        <f t="shared" si="24"/>
        <v>0</v>
      </c>
    </row>
    <row r="88" spans="2:24" ht="12" customHeight="1" outlineLevel="2" x14ac:dyDescent="0.2">
      <c r="B88" s="177"/>
      <c r="C88" s="144" t="s">
        <v>3595</v>
      </c>
      <c r="D88" s="8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</row>
    <row r="89" spans="2:24" s="1" customFormat="1" ht="63" customHeight="1" outlineLevel="3" x14ac:dyDescent="0.2">
      <c r="B89" s="168" t="s">
        <v>3596</v>
      </c>
      <c r="C89" s="137" t="s">
        <v>3597</v>
      </c>
      <c r="D89" s="12"/>
      <c r="E89" s="149">
        <v>290</v>
      </c>
      <c r="F89" s="149">
        <v>238</v>
      </c>
      <c r="G89" s="196">
        <f t="shared" si="13"/>
        <v>0.1793103448275862</v>
      </c>
      <c r="H89" s="149">
        <v>227</v>
      </c>
      <c r="I89" s="196">
        <f t="shared" si="14"/>
        <v>0.21724137931034482</v>
      </c>
      <c r="J89" s="149">
        <v>218</v>
      </c>
      <c r="K89" s="196">
        <f t="shared" si="15"/>
        <v>0.24827586206896551</v>
      </c>
      <c r="L89" s="149">
        <v>212</v>
      </c>
      <c r="M89" s="196">
        <f t="shared" si="16"/>
        <v>0.26896551724137929</v>
      </c>
      <c r="N89" s="149">
        <v>203</v>
      </c>
      <c r="O89" s="196">
        <f t="shared" si="17"/>
        <v>0.3</v>
      </c>
      <c r="P89" s="149">
        <v>186</v>
      </c>
      <c r="Q89" s="197">
        <f t="shared" si="18"/>
        <v>0.35862068965517241</v>
      </c>
      <c r="R89" s="211"/>
      <c r="S89" s="198">
        <f t="shared" si="19"/>
        <v>0</v>
      </c>
      <c r="T89" s="198">
        <f t="shared" si="20"/>
        <v>0</v>
      </c>
      <c r="U89" s="198">
        <f t="shared" si="21"/>
        <v>0</v>
      </c>
      <c r="V89" s="198">
        <f t="shared" si="22"/>
        <v>0</v>
      </c>
      <c r="W89" s="198">
        <f t="shared" si="23"/>
        <v>0</v>
      </c>
      <c r="X89" s="198">
        <f t="shared" si="24"/>
        <v>0</v>
      </c>
    </row>
    <row r="90" spans="2:24" s="1" customFormat="1" ht="63" customHeight="1" outlineLevel="3" x14ac:dyDescent="0.2">
      <c r="B90" s="168" t="s">
        <v>3598</v>
      </c>
      <c r="C90" s="137" t="s">
        <v>3599</v>
      </c>
      <c r="D90" s="12"/>
      <c r="E90" s="149">
        <v>1190</v>
      </c>
      <c r="F90" s="149">
        <v>976</v>
      </c>
      <c r="G90" s="196">
        <f t="shared" si="13"/>
        <v>0.17983193277310924</v>
      </c>
      <c r="H90" s="149">
        <v>929</v>
      </c>
      <c r="I90" s="196">
        <f t="shared" si="14"/>
        <v>0.21932773109243697</v>
      </c>
      <c r="J90" s="149">
        <v>893</v>
      </c>
      <c r="K90" s="196">
        <f t="shared" si="15"/>
        <v>0.24957983193277311</v>
      </c>
      <c r="L90" s="149">
        <v>869</v>
      </c>
      <c r="M90" s="196">
        <f t="shared" si="16"/>
        <v>0.26974789915966385</v>
      </c>
      <c r="N90" s="149">
        <v>833</v>
      </c>
      <c r="O90" s="196">
        <f t="shared" si="17"/>
        <v>0.3</v>
      </c>
      <c r="P90" s="149">
        <v>762</v>
      </c>
      <c r="Q90" s="197">
        <f t="shared" si="18"/>
        <v>0.35966386554621849</v>
      </c>
      <c r="R90" s="211"/>
      <c r="S90" s="198">
        <f t="shared" si="19"/>
        <v>0</v>
      </c>
      <c r="T90" s="198">
        <f t="shared" si="20"/>
        <v>0</v>
      </c>
      <c r="U90" s="198">
        <f t="shared" si="21"/>
        <v>0</v>
      </c>
      <c r="V90" s="198">
        <f t="shared" si="22"/>
        <v>0</v>
      </c>
      <c r="W90" s="198">
        <f t="shared" si="23"/>
        <v>0</v>
      </c>
      <c r="X90" s="198">
        <f t="shared" si="24"/>
        <v>0</v>
      </c>
    </row>
    <row r="91" spans="2:24" s="1" customFormat="1" ht="63" customHeight="1" outlineLevel="3" x14ac:dyDescent="0.2">
      <c r="B91" s="168" t="s">
        <v>3600</v>
      </c>
      <c r="C91" s="137" t="s">
        <v>3601</v>
      </c>
      <c r="D91" s="12"/>
      <c r="E91" s="149">
        <v>445</v>
      </c>
      <c r="F91" s="149">
        <v>365</v>
      </c>
      <c r="G91" s="196">
        <f t="shared" si="13"/>
        <v>0.1797752808988764</v>
      </c>
      <c r="H91" s="149">
        <v>348</v>
      </c>
      <c r="I91" s="196">
        <f t="shared" si="14"/>
        <v>0.21797752808988763</v>
      </c>
      <c r="J91" s="149">
        <v>334</v>
      </c>
      <c r="K91" s="196">
        <f t="shared" si="15"/>
        <v>0.24943820224719102</v>
      </c>
      <c r="L91" s="149">
        <v>325</v>
      </c>
      <c r="M91" s="196">
        <f t="shared" si="16"/>
        <v>0.2696629213483146</v>
      </c>
      <c r="N91" s="149">
        <v>312</v>
      </c>
      <c r="O91" s="196">
        <f t="shared" si="17"/>
        <v>0.29887640449438202</v>
      </c>
      <c r="P91" s="149">
        <v>285</v>
      </c>
      <c r="Q91" s="197">
        <f t="shared" si="18"/>
        <v>0.3595505617977528</v>
      </c>
      <c r="R91" s="211"/>
      <c r="S91" s="198">
        <f t="shared" si="19"/>
        <v>0</v>
      </c>
      <c r="T91" s="198">
        <f t="shared" si="20"/>
        <v>0</v>
      </c>
      <c r="U91" s="198">
        <f t="shared" si="21"/>
        <v>0</v>
      </c>
      <c r="V91" s="198">
        <f t="shared" si="22"/>
        <v>0</v>
      </c>
      <c r="W91" s="198">
        <f t="shared" si="23"/>
        <v>0</v>
      </c>
      <c r="X91" s="198">
        <f t="shared" si="24"/>
        <v>0</v>
      </c>
    </row>
    <row r="92" spans="2:24" s="1" customFormat="1" ht="63" customHeight="1" outlineLevel="3" x14ac:dyDescent="0.2">
      <c r="B92" s="168" t="s">
        <v>3602</v>
      </c>
      <c r="C92" s="137" t="s">
        <v>3603</v>
      </c>
      <c r="D92" s="12"/>
      <c r="E92" s="149">
        <v>850</v>
      </c>
      <c r="F92" s="149">
        <v>697</v>
      </c>
      <c r="G92" s="196">
        <f t="shared" si="13"/>
        <v>0.18</v>
      </c>
      <c r="H92" s="149">
        <v>663</v>
      </c>
      <c r="I92" s="196">
        <f t="shared" si="14"/>
        <v>0.22</v>
      </c>
      <c r="J92" s="149">
        <v>638</v>
      </c>
      <c r="K92" s="196">
        <f t="shared" si="15"/>
        <v>0.24941176470588236</v>
      </c>
      <c r="L92" s="149">
        <v>621</v>
      </c>
      <c r="M92" s="196">
        <f t="shared" si="16"/>
        <v>0.26941176470588235</v>
      </c>
      <c r="N92" s="149">
        <v>595</v>
      </c>
      <c r="O92" s="196">
        <f t="shared" si="17"/>
        <v>0.3</v>
      </c>
      <c r="P92" s="149">
        <v>544</v>
      </c>
      <c r="Q92" s="197">
        <f t="shared" si="18"/>
        <v>0.36</v>
      </c>
      <c r="R92" s="211"/>
      <c r="S92" s="198">
        <f t="shared" si="19"/>
        <v>0</v>
      </c>
      <c r="T92" s="198">
        <f t="shared" si="20"/>
        <v>0</v>
      </c>
      <c r="U92" s="198">
        <f t="shared" si="21"/>
        <v>0</v>
      </c>
      <c r="V92" s="198">
        <f t="shared" si="22"/>
        <v>0</v>
      </c>
      <c r="W92" s="198">
        <f t="shared" si="23"/>
        <v>0</v>
      </c>
      <c r="X92" s="198">
        <f t="shared" si="24"/>
        <v>0</v>
      </c>
    </row>
  </sheetData>
  <autoFilter ref="B13:X13"/>
  <mergeCells count="14">
    <mergeCell ref="J10:K10"/>
    <mergeCell ref="L10:M10"/>
    <mergeCell ref="N10:O10"/>
    <mergeCell ref="P10:Q10"/>
    <mergeCell ref="B2:C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38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5" x14ac:dyDescent="0.2"/>
  <cols>
    <col min="1" max="1" width="1.5" style="1" customWidth="1"/>
    <col min="2" max="2" width="12.5" style="1" customWidth="1"/>
    <col min="3" max="3" width="45.1640625" style="1" customWidth="1"/>
    <col min="4" max="4" width="14" style="1" customWidth="1"/>
    <col min="5" max="5" width="11.5" style="100" customWidth="1"/>
    <col min="6" max="6" width="9.1640625" style="100" customWidth="1"/>
    <col min="7" max="7" width="5.5" style="1" customWidth="1"/>
    <col min="8" max="8" width="9.1640625" style="100" customWidth="1"/>
    <col min="9" max="9" width="5.5" style="1" customWidth="1"/>
    <col min="10" max="10" width="9.1640625" style="100" customWidth="1"/>
    <col min="11" max="11" width="5.5" style="1" customWidth="1"/>
    <col min="12" max="12" width="9.1640625" style="100" customWidth="1"/>
    <col min="13" max="13" width="5.5" style="1" customWidth="1"/>
    <col min="14" max="14" width="9.1640625" style="100" customWidth="1"/>
    <col min="15" max="15" width="5.5" style="1" customWidth="1"/>
    <col min="16" max="16" width="9.1640625" style="100" customWidth="1"/>
    <col min="17" max="17" width="5.5" style="1" customWidth="1"/>
    <col min="18" max="18" width="10.5" style="120"/>
    <col min="19" max="24" width="15.8320312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B2" s="294" t="s">
        <v>9735</v>
      </c>
      <c r="C2" s="294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2"/>
      <c r="P2" s="107"/>
      <c r="Q2" s="101"/>
      <c r="S2" s="101"/>
      <c r="T2" s="101"/>
      <c r="U2" s="101"/>
      <c r="V2" s="101"/>
      <c r="W2" s="101"/>
      <c r="X2" s="101"/>
    </row>
    <row r="3" spans="1:24" s="1" customFormat="1" ht="1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9.2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3604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SUM(R16:R38)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3605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286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s="1" customFormat="1" ht="63" customHeight="1" outlineLevel="4" x14ac:dyDescent="0.2">
      <c r="B16" s="138">
        <v>4521</v>
      </c>
      <c r="C16" s="137" t="s">
        <v>3606</v>
      </c>
      <c r="D16" s="12"/>
      <c r="E16" s="149">
        <v>7900</v>
      </c>
      <c r="F16" s="149">
        <v>7900</v>
      </c>
      <c r="G16" s="140">
        <f>(E16-F16)/E16</f>
        <v>0</v>
      </c>
      <c r="H16" s="149">
        <v>7900</v>
      </c>
      <c r="I16" s="140">
        <f>(E16-H16)/E16</f>
        <v>0</v>
      </c>
      <c r="J16" s="149">
        <v>7900</v>
      </c>
      <c r="K16" s="140">
        <f>(E16-J16)/E16</f>
        <v>0</v>
      </c>
      <c r="L16" s="149">
        <v>7900</v>
      </c>
      <c r="M16" s="140">
        <f>(E16-L16)/E16</f>
        <v>0</v>
      </c>
      <c r="N16" s="149">
        <v>7900</v>
      </c>
      <c r="O16" s="140">
        <f>(E16-N16)/E16</f>
        <v>0</v>
      </c>
      <c r="P16" s="149">
        <v>7900</v>
      </c>
      <c r="Q16" s="153">
        <f>(E16-P16)/E16</f>
        <v>0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38">
        <v>4367</v>
      </c>
      <c r="C17" s="137" t="s">
        <v>3607</v>
      </c>
      <c r="D17" s="12"/>
      <c r="E17" s="149">
        <v>13300</v>
      </c>
      <c r="F17" s="149">
        <v>13300</v>
      </c>
      <c r="G17" s="140">
        <f t="shared" ref="G17:G38" si="1">(E17-F17)/E17</f>
        <v>0</v>
      </c>
      <c r="H17" s="149">
        <v>13300</v>
      </c>
      <c r="I17" s="140">
        <f t="shared" ref="I17:I38" si="2">(E17-H17)/E17</f>
        <v>0</v>
      </c>
      <c r="J17" s="149">
        <v>13300</v>
      </c>
      <c r="K17" s="140">
        <f t="shared" ref="K17:K38" si="3">(E17-J17)/E17</f>
        <v>0</v>
      </c>
      <c r="L17" s="149">
        <v>13300</v>
      </c>
      <c r="M17" s="140">
        <f t="shared" ref="M17:M38" si="4">(E17-L17)/E17</f>
        <v>0</v>
      </c>
      <c r="N17" s="149">
        <v>13300</v>
      </c>
      <c r="O17" s="140">
        <f t="shared" ref="O17:O38" si="5">(E17-N17)/E17</f>
        <v>0</v>
      </c>
      <c r="P17" s="149">
        <v>13300</v>
      </c>
      <c r="Q17" s="153">
        <f t="shared" ref="Q17:Q38" si="6">(E17-P17)/E17</f>
        <v>0</v>
      </c>
      <c r="R17" s="156"/>
      <c r="S17" s="141">
        <f t="shared" ref="S17:S38" si="7">R17*F17</f>
        <v>0</v>
      </c>
      <c r="T17" s="141">
        <f t="shared" ref="T17:T38" si="8">R17*H17</f>
        <v>0</v>
      </c>
      <c r="U17" s="141">
        <f t="shared" ref="U17:U38" si="9">R17*J17</f>
        <v>0</v>
      </c>
      <c r="V17" s="141">
        <f t="shared" ref="V17:V38" si="10">L17*R17</f>
        <v>0</v>
      </c>
      <c r="W17" s="141">
        <f t="shared" ref="W17:W38" si="11">R17*N17</f>
        <v>0</v>
      </c>
      <c r="X17" s="141">
        <f t="shared" ref="X17:X38" si="12">R17*P17</f>
        <v>0</v>
      </c>
    </row>
    <row r="18" spans="2:24" s="1" customFormat="1" ht="63" customHeight="1" outlineLevel="4" x14ac:dyDescent="0.2">
      <c r="B18" s="138">
        <v>4514</v>
      </c>
      <c r="C18" s="137" t="s">
        <v>3608</v>
      </c>
      <c r="D18" s="12"/>
      <c r="E18" s="149">
        <v>16</v>
      </c>
      <c r="F18" s="149">
        <v>16</v>
      </c>
      <c r="G18" s="140">
        <f t="shared" si="1"/>
        <v>0</v>
      </c>
      <c r="H18" s="149">
        <v>16</v>
      </c>
      <c r="I18" s="140">
        <f t="shared" si="2"/>
        <v>0</v>
      </c>
      <c r="J18" s="149">
        <v>16</v>
      </c>
      <c r="K18" s="140">
        <f t="shared" si="3"/>
        <v>0</v>
      </c>
      <c r="L18" s="149">
        <v>16</v>
      </c>
      <c r="M18" s="140">
        <f t="shared" si="4"/>
        <v>0</v>
      </c>
      <c r="N18" s="149">
        <v>16</v>
      </c>
      <c r="O18" s="140">
        <f t="shared" si="5"/>
        <v>0</v>
      </c>
      <c r="P18" s="149">
        <v>16</v>
      </c>
      <c r="Q18" s="153">
        <f t="shared" si="6"/>
        <v>0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ht="12" customHeight="1" outlineLevel="2" x14ac:dyDescent="0.2">
      <c r="B19" s="134"/>
      <c r="C19" s="144" t="s">
        <v>3609</v>
      </c>
      <c r="D19" s="8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</row>
    <row r="20" spans="2:24" ht="12" customHeight="1" outlineLevel="3" x14ac:dyDescent="0.2">
      <c r="B20" s="135"/>
      <c r="C20" s="145" t="s">
        <v>286</v>
      </c>
      <c r="D20" s="10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</row>
    <row r="21" spans="2:24" s="1" customFormat="1" ht="63" customHeight="1" outlineLevel="4" x14ac:dyDescent="0.2">
      <c r="B21" s="137" t="s">
        <v>3610</v>
      </c>
      <c r="C21" s="137" t="s">
        <v>3611</v>
      </c>
      <c r="D21" s="12"/>
      <c r="E21" s="149">
        <v>1540</v>
      </c>
      <c r="F21" s="149">
        <v>1540</v>
      </c>
      <c r="G21" s="140">
        <f t="shared" si="1"/>
        <v>0</v>
      </c>
      <c r="H21" s="149">
        <v>1540</v>
      </c>
      <c r="I21" s="140">
        <f t="shared" si="2"/>
        <v>0</v>
      </c>
      <c r="J21" s="149">
        <v>1540</v>
      </c>
      <c r="K21" s="140">
        <f t="shared" si="3"/>
        <v>0</v>
      </c>
      <c r="L21" s="149">
        <v>1540</v>
      </c>
      <c r="M21" s="140">
        <f t="shared" si="4"/>
        <v>0</v>
      </c>
      <c r="N21" s="149">
        <v>1540</v>
      </c>
      <c r="O21" s="140">
        <f t="shared" si="5"/>
        <v>0</v>
      </c>
      <c r="P21" s="149">
        <v>1540</v>
      </c>
      <c r="Q21" s="153">
        <f t="shared" si="6"/>
        <v>0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ht="12" customHeight="1" outlineLevel="2" x14ac:dyDescent="0.2">
      <c r="B22" s="134"/>
      <c r="C22" s="144" t="s">
        <v>3612</v>
      </c>
      <c r="D22" s="8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</row>
    <row r="23" spans="2:24" ht="12" customHeight="1" outlineLevel="3" x14ac:dyDescent="0.2">
      <c r="B23" s="135"/>
      <c r="C23" s="145" t="s">
        <v>3613</v>
      </c>
      <c r="D23" s="10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</row>
    <row r="24" spans="2:24" ht="12" customHeight="1" outlineLevel="4" x14ac:dyDescent="0.2">
      <c r="B24" s="136"/>
      <c r="C24" s="158" t="s">
        <v>1554</v>
      </c>
      <c r="D24" s="13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</row>
    <row r="25" spans="2:24" s="1" customFormat="1" ht="63" customHeight="1" outlineLevel="5" x14ac:dyDescent="0.2">
      <c r="B25" s="138">
        <v>2180</v>
      </c>
      <c r="C25" s="137" t="s">
        <v>3614</v>
      </c>
      <c r="D25" s="12"/>
      <c r="E25" s="149">
        <v>19750</v>
      </c>
      <c r="F25" s="149">
        <v>19750</v>
      </c>
      <c r="G25" s="140">
        <f t="shared" si="1"/>
        <v>0</v>
      </c>
      <c r="H25" s="149">
        <v>19750</v>
      </c>
      <c r="I25" s="140">
        <f t="shared" si="2"/>
        <v>0</v>
      </c>
      <c r="J25" s="149">
        <v>19750</v>
      </c>
      <c r="K25" s="140">
        <f t="shared" si="3"/>
        <v>0</v>
      </c>
      <c r="L25" s="149">
        <v>19750</v>
      </c>
      <c r="M25" s="140">
        <f t="shared" si="4"/>
        <v>0</v>
      </c>
      <c r="N25" s="149">
        <v>19750</v>
      </c>
      <c r="O25" s="140">
        <f t="shared" si="5"/>
        <v>0</v>
      </c>
      <c r="P25" s="149">
        <v>19750</v>
      </c>
      <c r="Q25" s="153">
        <f t="shared" si="6"/>
        <v>0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5" x14ac:dyDescent="0.2">
      <c r="B26" s="138">
        <v>4276</v>
      </c>
      <c r="C26" s="137" t="s">
        <v>3615</v>
      </c>
      <c r="D26" s="12"/>
      <c r="E26" s="149">
        <v>10200</v>
      </c>
      <c r="F26" s="149">
        <v>10200</v>
      </c>
      <c r="G26" s="140">
        <f t="shared" si="1"/>
        <v>0</v>
      </c>
      <c r="H26" s="149">
        <v>10200</v>
      </c>
      <c r="I26" s="140">
        <f t="shared" si="2"/>
        <v>0</v>
      </c>
      <c r="J26" s="149">
        <v>10200</v>
      </c>
      <c r="K26" s="140">
        <f t="shared" si="3"/>
        <v>0</v>
      </c>
      <c r="L26" s="149">
        <v>10200</v>
      </c>
      <c r="M26" s="140">
        <f t="shared" si="4"/>
        <v>0</v>
      </c>
      <c r="N26" s="149">
        <v>10200</v>
      </c>
      <c r="O26" s="140">
        <f t="shared" si="5"/>
        <v>0</v>
      </c>
      <c r="P26" s="149">
        <v>10200</v>
      </c>
      <c r="Q26" s="153">
        <f t="shared" si="6"/>
        <v>0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5" x14ac:dyDescent="0.2">
      <c r="B27" s="138">
        <v>4177</v>
      </c>
      <c r="C27" s="137" t="s">
        <v>3616</v>
      </c>
      <c r="D27" s="12"/>
      <c r="E27" s="149">
        <v>20000</v>
      </c>
      <c r="F27" s="149">
        <v>20000</v>
      </c>
      <c r="G27" s="140">
        <f t="shared" si="1"/>
        <v>0</v>
      </c>
      <c r="H27" s="149">
        <v>20000</v>
      </c>
      <c r="I27" s="140">
        <f t="shared" si="2"/>
        <v>0</v>
      </c>
      <c r="J27" s="149">
        <v>20000</v>
      </c>
      <c r="K27" s="140">
        <f t="shared" si="3"/>
        <v>0</v>
      </c>
      <c r="L27" s="149">
        <v>20000</v>
      </c>
      <c r="M27" s="140">
        <f t="shared" si="4"/>
        <v>0</v>
      </c>
      <c r="N27" s="149">
        <v>20000</v>
      </c>
      <c r="O27" s="140">
        <f t="shared" si="5"/>
        <v>0</v>
      </c>
      <c r="P27" s="149">
        <v>20000</v>
      </c>
      <c r="Q27" s="153">
        <f t="shared" si="6"/>
        <v>0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5" x14ac:dyDescent="0.2">
      <c r="B28" s="137" t="s">
        <v>3617</v>
      </c>
      <c r="C28" s="137" t="s">
        <v>3618</v>
      </c>
      <c r="D28" s="12"/>
      <c r="E28" s="149">
        <v>10000</v>
      </c>
      <c r="F28" s="149">
        <v>10000</v>
      </c>
      <c r="G28" s="140">
        <f t="shared" si="1"/>
        <v>0</v>
      </c>
      <c r="H28" s="149">
        <v>10000</v>
      </c>
      <c r="I28" s="140">
        <f t="shared" si="2"/>
        <v>0</v>
      </c>
      <c r="J28" s="149">
        <v>10000</v>
      </c>
      <c r="K28" s="140">
        <f t="shared" si="3"/>
        <v>0</v>
      </c>
      <c r="L28" s="149">
        <v>10000</v>
      </c>
      <c r="M28" s="140">
        <f t="shared" si="4"/>
        <v>0</v>
      </c>
      <c r="N28" s="149">
        <v>10000</v>
      </c>
      <c r="O28" s="140">
        <f t="shared" si="5"/>
        <v>0</v>
      </c>
      <c r="P28" s="149">
        <v>10000</v>
      </c>
      <c r="Q28" s="153">
        <f t="shared" si="6"/>
        <v>0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ht="12" customHeight="1" outlineLevel="3" x14ac:dyDescent="0.2">
      <c r="B29" s="135"/>
      <c r="C29" s="145" t="s">
        <v>3619</v>
      </c>
      <c r="D29" s="10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</row>
    <row r="30" spans="2:24" ht="12" customHeight="1" outlineLevel="4" x14ac:dyDescent="0.2">
      <c r="B30" s="136"/>
      <c r="C30" s="158" t="s">
        <v>1554</v>
      </c>
      <c r="D30" s="13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</row>
    <row r="31" spans="2:24" s="1" customFormat="1" ht="63" customHeight="1" outlineLevel="5" x14ac:dyDescent="0.2">
      <c r="B31" s="138">
        <v>671</v>
      </c>
      <c r="C31" s="137" t="s">
        <v>3620</v>
      </c>
      <c r="D31" s="12"/>
      <c r="E31" s="149">
        <v>2270</v>
      </c>
      <c r="F31" s="149">
        <v>2270</v>
      </c>
      <c r="G31" s="140">
        <f t="shared" si="1"/>
        <v>0</v>
      </c>
      <c r="H31" s="149">
        <v>2270</v>
      </c>
      <c r="I31" s="140">
        <f t="shared" si="2"/>
        <v>0</v>
      </c>
      <c r="J31" s="149">
        <v>2270</v>
      </c>
      <c r="K31" s="140">
        <f t="shared" si="3"/>
        <v>0</v>
      </c>
      <c r="L31" s="149">
        <v>2270</v>
      </c>
      <c r="M31" s="140">
        <f t="shared" si="4"/>
        <v>0</v>
      </c>
      <c r="N31" s="149">
        <v>2270</v>
      </c>
      <c r="O31" s="140">
        <f t="shared" si="5"/>
        <v>0</v>
      </c>
      <c r="P31" s="149">
        <v>2270</v>
      </c>
      <c r="Q31" s="153">
        <f t="shared" si="6"/>
        <v>0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ht="12" customHeight="1" outlineLevel="2" x14ac:dyDescent="0.2">
      <c r="B32" s="134"/>
      <c r="C32" s="144" t="s">
        <v>3621</v>
      </c>
      <c r="D32" s="8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</row>
    <row r="33" spans="2:24" ht="12" customHeight="1" outlineLevel="3" x14ac:dyDescent="0.2">
      <c r="B33" s="135"/>
      <c r="C33" s="145" t="s">
        <v>286</v>
      </c>
      <c r="D33" s="10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" customFormat="1" ht="63" customHeight="1" outlineLevel="4" x14ac:dyDescent="0.2">
      <c r="B34" s="137" t="s">
        <v>3622</v>
      </c>
      <c r="C34" s="137" t="s">
        <v>3623</v>
      </c>
      <c r="D34" s="12"/>
      <c r="E34" s="149">
        <v>115</v>
      </c>
      <c r="F34" s="149">
        <v>115</v>
      </c>
      <c r="G34" s="140">
        <f t="shared" si="1"/>
        <v>0</v>
      </c>
      <c r="H34" s="149">
        <v>115</v>
      </c>
      <c r="I34" s="140">
        <f t="shared" si="2"/>
        <v>0</v>
      </c>
      <c r="J34" s="149">
        <v>115</v>
      </c>
      <c r="K34" s="140">
        <f t="shared" si="3"/>
        <v>0</v>
      </c>
      <c r="L34" s="149">
        <v>115</v>
      </c>
      <c r="M34" s="140">
        <f t="shared" si="4"/>
        <v>0</v>
      </c>
      <c r="N34" s="149">
        <v>115</v>
      </c>
      <c r="O34" s="140">
        <f t="shared" si="5"/>
        <v>0</v>
      </c>
      <c r="P34" s="149">
        <v>115</v>
      </c>
      <c r="Q34" s="153">
        <f t="shared" si="6"/>
        <v>0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3624</v>
      </c>
      <c r="C35" s="137" t="s">
        <v>3625</v>
      </c>
      <c r="D35" s="12"/>
      <c r="E35" s="149">
        <v>115</v>
      </c>
      <c r="F35" s="149">
        <v>115</v>
      </c>
      <c r="G35" s="140">
        <f t="shared" si="1"/>
        <v>0</v>
      </c>
      <c r="H35" s="149">
        <v>115</v>
      </c>
      <c r="I35" s="140">
        <f t="shared" si="2"/>
        <v>0</v>
      </c>
      <c r="J35" s="149">
        <v>115</v>
      </c>
      <c r="K35" s="140">
        <f t="shared" si="3"/>
        <v>0</v>
      </c>
      <c r="L35" s="149">
        <v>115</v>
      </c>
      <c r="M35" s="140">
        <f t="shared" si="4"/>
        <v>0</v>
      </c>
      <c r="N35" s="149">
        <v>115</v>
      </c>
      <c r="O35" s="140">
        <f t="shared" si="5"/>
        <v>0</v>
      </c>
      <c r="P35" s="149">
        <v>115</v>
      </c>
      <c r="Q35" s="153">
        <f t="shared" si="6"/>
        <v>0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7" t="s">
        <v>3626</v>
      </c>
      <c r="C36" s="137" t="s">
        <v>3627</v>
      </c>
      <c r="D36" s="12"/>
      <c r="E36" s="149">
        <v>115</v>
      </c>
      <c r="F36" s="149">
        <v>115</v>
      </c>
      <c r="G36" s="140">
        <f t="shared" si="1"/>
        <v>0</v>
      </c>
      <c r="H36" s="149">
        <v>115</v>
      </c>
      <c r="I36" s="140">
        <f t="shared" si="2"/>
        <v>0</v>
      </c>
      <c r="J36" s="149">
        <v>115</v>
      </c>
      <c r="K36" s="140">
        <f t="shared" si="3"/>
        <v>0</v>
      </c>
      <c r="L36" s="149">
        <v>115</v>
      </c>
      <c r="M36" s="140">
        <f t="shared" si="4"/>
        <v>0</v>
      </c>
      <c r="N36" s="149">
        <v>115</v>
      </c>
      <c r="O36" s="140">
        <f t="shared" si="5"/>
        <v>0</v>
      </c>
      <c r="P36" s="149">
        <v>115</v>
      </c>
      <c r="Q36" s="153">
        <f t="shared" si="6"/>
        <v>0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7" t="s">
        <v>3628</v>
      </c>
      <c r="C37" s="137" t="s">
        <v>3629</v>
      </c>
      <c r="D37" s="12"/>
      <c r="E37" s="149">
        <v>115</v>
      </c>
      <c r="F37" s="149">
        <v>115</v>
      </c>
      <c r="G37" s="140">
        <f t="shared" si="1"/>
        <v>0</v>
      </c>
      <c r="H37" s="149">
        <v>115</v>
      </c>
      <c r="I37" s="140">
        <f t="shared" si="2"/>
        <v>0</v>
      </c>
      <c r="J37" s="149">
        <v>115</v>
      </c>
      <c r="K37" s="140">
        <f t="shared" si="3"/>
        <v>0</v>
      </c>
      <c r="L37" s="149">
        <v>115</v>
      </c>
      <c r="M37" s="140">
        <f t="shared" si="4"/>
        <v>0</v>
      </c>
      <c r="N37" s="149">
        <v>115</v>
      </c>
      <c r="O37" s="140">
        <f t="shared" si="5"/>
        <v>0</v>
      </c>
      <c r="P37" s="149">
        <v>115</v>
      </c>
      <c r="Q37" s="153">
        <f t="shared" si="6"/>
        <v>0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7" t="s">
        <v>3630</v>
      </c>
      <c r="C38" s="137" t="s">
        <v>3631</v>
      </c>
      <c r="D38" s="12"/>
      <c r="E38" s="149">
        <v>115</v>
      </c>
      <c r="F38" s="149">
        <v>115</v>
      </c>
      <c r="G38" s="140">
        <f t="shared" si="1"/>
        <v>0</v>
      </c>
      <c r="H38" s="149">
        <v>115</v>
      </c>
      <c r="I38" s="140">
        <f t="shared" si="2"/>
        <v>0</v>
      </c>
      <c r="J38" s="149">
        <v>115</v>
      </c>
      <c r="K38" s="140">
        <f t="shared" si="3"/>
        <v>0</v>
      </c>
      <c r="L38" s="149">
        <v>115</v>
      </c>
      <c r="M38" s="140">
        <f t="shared" si="4"/>
        <v>0</v>
      </c>
      <c r="N38" s="149">
        <v>115</v>
      </c>
      <c r="O38" s="140">
        <f t="shared" si="5"/>
        <v>0</v>
      </c>
      <c r="P38" s="149">
        <v>115</v>
      </c>
      <c r="Q38" s="153">
        <f t="shared" si="6"/>
        <v>0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B2:C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281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5" x14ac:dyDescent="0.2"/>
  <cols>
    <col min="1" max="1" width="1.5" style="1" customWidth="1"/>
    <col min="2" max="2" width="13.5" style="178" customWidth="1"/>
    <col min="3" max="3" width="52.33203125" style="1" customWidth="1"/>
    <col min="4" max="4" width="14" style="1" customWidth="1"/>
    <col min="5" max="5" width="12" style="100" customWidth="1"/>
    <col min="6" max="6" width="10.6640625" style="100" customWidth="1"/>
    <col min="7" max="7" width="5" style="1" customWidth="1"/>
    <col min="8" max="8" width="10.6640625" style="100" customWidth="1"/>
    <col min="9" max="9" width="5" style="1" customWidth="1"/>
    <col min="10" max="10" width="10.6640625" style="100" customWidth="1"/>
    <col min="11" max="11" width="5" style="1" customWidth="1"/>
    <col min="12" max="12" width="10.6640625" style="100" customWidth="1"/>
    <col min="13" max="13" width="5" style="1" customWidth="1"/>
    <col min="14" max="14" width="10.6640625" style="100" customWidth="1"/>
    <col min="15" max="15" width="5" style="1" customWidth="1"/>
    <col min="16" max="16" width="10.6640625" style="100" customWidth="1"/>
    <col min="17" max="17" width="5" style="1" customWidth="1"/>
    <col min="18" max="18" width="10.5" style="120"/>
    <col min="19" max="24" width="15.6640625" customWidth="1"/>
  </cols>
  <sheetData>
    <row r="1" spans="1:24" ht="11.45" customHeight="1" thickBot="1" x14ac:dyDescent="0.25">
      <c r="B1" s="172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19"/>
      <c r="T1" s="119"/>
      <c r="U1" s="119"/>
      <c r="V1" s="119"/>
      <c r="W1" s="119"/>
      <c r="X1" s="119"/>
    </row>
    <row r="2" spans="1:24" ht="21.95" customHeight="1" x14ac:dyDescent="0.2">
      <c r="B2" s="294" t="s">
        <v>9736</v>
      </c>
      <c r="C2" s="294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2"/>
      <c r="P2" s="107"/>
      <c r="Q2" s="101"/>
      <c r="S2" s="101"/>
      <c r="T2" s="119"/>
      <c r="U2" s="119"/>
      <c r="V2" s="119"/>
      <c r="W2" s="119"/>
      <c r="X2" s="119"/>
    </row>
    <row r="3" spans="1:24" s="1" customFormat="1" ht="11.25" customHeight="1" x14ac:dyDescent="0.2">
      <c r="B3" s="172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19"/>
      <c r="T3" s="119"/>
      <c r="U3" s="119"/>
      <c r="V3" s="119"/>
      <c r="W3" s="119"/>
      <c r="X3" s="119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19"/>
      <c r="T4" s="119"/>
      <c r="U4" s="119"/>
      <c r="V4" s="119"/>
      <c r="W4" s="119"/>
      <c r="X4" s="119"/>
    </row>
    <row r="5" spans="1:24" s="3" customFormat="1" ht="7.5" customHeight="1" x14ac:dyDescent="0.2">
      <c r="B5" s="173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23"/>
      <c r="T5" s="123"/>
      <c r="U5" s="123"/>
      <c r="V5" s="123"/>
      <c r="W5" s="123"/>
      <c r="X5" s="123"/>
    </row>
    <row r="6" spans="1:24" s="3" customFormat="1" ht="11.1" customHeight="1" x14ac:dyDescent="0.2">
      <c r="B6" s="17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23"/>
      <c r="T6" s="123"/>
      <c r="U6" s="123"/>
      <c r="V6" s="123"/>
      <c r="W6" s="123"/>
      <c r="X6" s="123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23"/>
      <c r="T7" s="123"/>
      <c r="U7" s="123"/>
      <c r="V7" s="123"/>
      <c r="W7" s="123"/>
      <c r="X7" s="123"/>
    </row>
    <row r="8" spans="1:24" s="3" customFormat="1" ht="11.1" customHeight="1" thickBot="1" x14ac:dyDescent="0.25">
      <c r="B8" s="173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23"/>
      <c r="T8" s="123"/>
      <c r="U8" s="123"/>
      <c r="V8" s="123"/>
      <c r="W8" s="123"/>
      <c r="X8" s="123"/>
    </row>
    <row r="9" spans="1:24" s="1" customFormat="1" ht="8.1" customHeight="1" x14ac:dyDescent="0.2">
      <c r="B9" s="172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19"/>
      <c r="T9" s="119"/>
      <c r="U9" s="119"/>
      <c r="V9" s="119"/>
      <c r="W9" s="119"/>
      <c r="X9" s="119"/>
    </row>
    <row r="10" spans="1:24" s="1" customFormat="1" ht="24" customHeight="1" x14ac:dyDescent="0.2">
      <c r="B10" s="295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96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75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76"/>
      <c r="C13" s="143" t="s">
        <v>3632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SUM(R16:R281)</f>
        <v>0</v>
      </c>
      <c r="S13" s="157">
        <f t="shared" ref="S13:X13" si="0">SUM(S16:S281)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77"/>
      <c r="C14" s="144" t="s">
        <v>3633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65"/>
      <c r="C15" s="145" t="s">
        <v>3634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s="1" customFormat="1" ht="63" customHeight="1" outlineLevel="4" x14ac:dyDescent="0.2">
      <c r="B16" s="168" t="s">
        <v>3635</v>
      </c>
      <c r="C16" s="137" t="s">
        <v>3636</v>
      </c>
      <c r="D16" s="12"/>
      <c r="E16" s="149">
        <v>360</v>
      </c>
      <c r="F16" s="149">
        <v>324</v>
      </c>
      <c r="G16" s="140">
        <f>(E16-F16)/E16</f>
        <v>0.1</v>
      </c>
      <c r="H16" s="149">
        <v>324</v>
      </c>
      <c r="I16" s="140">
        <f>(E16-H16)/E16</f>
        <v>0.1</v>
      </c>
      <c r="J16" s="149">
        <v>324</v>
      </c>
      <c r="K16" s="140">
        <f>(E16-J16)/E16</f>
        <v>0.1</v>
      </c>
      <c r="L16" s="149">
        <v>324</v>
      </c>
      <c r="M16" s="140">
        <f>(E16-L16)/E16</f>
        <v>0.1</v>
      </c>
      <c r="N16" s="149">
        <v>324</v>
      </c>
      <c r="O16" s="140">
        <f>(E16-N16)/E16</f>
        <v>0.1</v>
      </c>
      <c r="P16" s="149">
        <v>324</v>
      </c>
      <c r="Q16" s="153">
        <f>(E16-P16)/E16</f>
        <v>0.1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68" t="s">
        <v>3637</v>
      </c>
      <c r="C17" s="137" t="s">
        <v>3638</v>
      </c>
      <c r="D17" s="12"/>
      <c r="E17" s="149">
        <v>1030</v>
      </c>
      <c r="F17" s="149">
        <v>927</v>
      </c>
      <c r="G17" s="12" t="s">
        <v>10</v>
      </c>
      <c r="H17" s="149">
        <v>927</v>
      </c>
      <c r="I17" s="12" t="s">
        <v>10</v>
      </c>
      <c r="J17" s="149">
        <v>927</v>
      </c>
      <c r="K17" s="12" t="s">
        <v>10</v>
      </c>
      <c r="L17" s="149">
        <v>927</v>
      </c>
      <c r="M17" s="12" t="s">
        <v>10</v>
      </c>
      <c r="N17" s="149">
        <v>927</v>
      </c>
      <c r="O17" s="12" t="s">
        <v>10</v>
      </c>
      <c r="P17" s="149">
        <v>927</v>
      </c>
      <c r="Q17" s="12" t="s">
        <v>10</v>
      </c>
      <c r="R17" s="156"/>
      <c r="S17" s="141">
        <f t="shared" ref="S17:S80" si="1">R17*F17</f>
        <v>0</v>
      </c>
      <c r="T17" s="141">
        <f t="shared" ref="T17:T80" si="2">R17*H17</f>
        <v>0</v>
      </c>
      <c r="U17" s="141">
        <f t="shared" ref="U17:U80" si="3">R17*J17</f>
        <v>0</v>
      </c>
      <c r="V17" s="141">
        <f t="shared" ref="V17:V80" si="4">L17*R17</f>
        <v>0</v>
      </c>
      <c r="W17" s="141">
        <f t="shared" ref="W17:W80" si="5">R17*N17</f>
        <v>0</v>
      </c>
      <c r="X17" s="141">
        <f t="shared" ref="X17:X80" si="6">R17*P17</f>
        <v>0</v>
      </c>
    </row>
    <row r="18" spans="2:24" s="1" customFormat="1" ht="63" customHeight="1" outlineLevel="4" x14ac:dyDescent="0.2">
      <c r="B18" s="168" t="s">
        <v>3639</v>
      </c>
      <c r="C18" s="137" t="s">
        <v>3640</v>
      </c>
      <c r="D18" s="12"/>
      <c r="E18" s="149">
        <v>945</v>
      </c>
      <c r="F18" s="149">
        <v>850.5</v>
      </c>
      <c r="G18" s="12" t="s">
        <v>10</v>
      </c>
      <c r="H18" s="149">
        <v>850.5</v>
      </c>
      <c r="I18" s="12" t="s">
        <v>10</v>
      </c>
      <c r="J18" s="149">
        <v>850.5</v>
      </c>
      <c r="K18" s="12" t="s">
        <v>10</v>
      </c>
      <c r="L18" s="149">
        <v>850.5</v>
      </c>
      <c r="M18" s="12" t="s">
        <v>10</v>
      </c>
      <c r="N18" s="149">
        <v>850.5</v>
      </c>
      <c r="O18" s="12" t="s">
        <v>10</v>
      </c>
      <c r="P18" s="149">
        <v>850.5</v>
      </c>
      <c r="Q18" s="12" t="s">
        <v>10</v>
      </c>
      <c r="R18" s="156"/>
      <c r="S18" s="141">
        <f t="shared" si="1"/>
        <v>0</v>
      </c>
      <c r="T18" s="141">
        <f t="shared" si="2"/>
        <v>0</v>
      </c>
      <c r="U18" s="141">
        <f t="shared" si="3"/>
        <v>0</v>
      </c>
      <c r="V18" s="141">
        <f t="shared" si="4"/>
        <v>0</v>
      </c>
      <c r="W18" s="141">
        <f t="shared" si="5"/>
        <v>0</v>
      </c>
      <c r="X18" s="141">
        <f t="shared" si="6"/>
        <v>0</v>
      </c>
    </row>
    <row r="19" spans="2:24" ht="12" customHeight="1" outlineLevel="3" x14ac:dyDescent="0.2">
      <c r="B19" s="165"/>
      <c r="C19" s="145" t="s">
        <v>3641</v>
      </c>
      <c r="D19" s="10"/>
      <c r="E19" s="148"/>
      <c r="F19" s="148"/>
      <c r="G19" s="11"/>
      <c r="H19" s="148"/>
      <c r="I19" s="11"/>
      <c r="J19" s="148"/>
      <c r="K19" s="11"/>
      <c r="L19" s="148"/>
      <c r="M19" s="11"/>
      <c r="N19" s="148"/>
      <c r="O19" s="11"/>
      <c r="P19" s="148"/>
      <c r="Q19" s="11"/>
      <c r="R19" s="156"/>
      <c r="S19" s="141">
        <f t="shared" si="1"/>
        <v>0</v>
      </c>
      <c r="T19" s="141">
        <f t="shared" si="2"/>
        <v>0</v>
      </c>
      <c r="U19" s="141">
        <f t="shared" si="3"/>
        <v>0</v>
      </c>
      <c r="V19" s="141">
        <f t="shared" si="4"/>
        <v>0</v>
      </c>
      <c r="W19" s="141">
        <f t="shared" si="5"/>
        <v>0</v>
      </c>
      <c r="X19" s="141">
        <f t="shared" si="6"/>
        <v>0</v>
      </c>
    </row>
    <row r="20" spans="2:24" s="1" customFormat="1" ht="63" customHeight="1" outlineLevel="4" x14ac:dyDescent="0.2">
      <c r="B20" s="168" t="s">
        <v>3642</v>
      </c>
      <c r="C20" s="137" t="s">
        <v>3643</v>
      </c>
      <c r="D20" s="12"/>
      <c r="E20" s="149">
        <v>1180</v>
      </c>
      <c r="F20" s="149">
        <v>1062</v>
      </c>
      <c r="G20" s="12" t="s">
        <v>10</v>
      </c>
      <c r="H20" s="149">
        <v>1062</v>
      </c>
      <c r="I20" s="12" t="s">
        <v>10</v>
      </c>
      <c r="J20" s="149">
        <v>1062</v>
      </c>
      <c r="K20" s="12" t="s">
        <v>10</v>
      </c>
      <c r="L20" s="149">
        <v>1062</v>
      </c>
      <c r="M20" s="12" t="s">
        <v>10</v>
      </c>
      <c r="N20" s="149">
        <v>1062</v>
      </c>
      <c r="O20" s="12" t="s">
        <v>10</v>
      </c>
      <c r="P20" s="149">
        <v>1062</v>
      </c>
      <c r="Q20" s="12" t="s">
        <v>10</v>
      </c>
      <c r="R20" s="156"/>
      <c r="S20" s="141">
        <f t="shared" si="1"/>
        <v>0</v>
      </c>
      <c r="T20" s="141">
        <f t="shared" si="2"/>
        <v>0</v>
      </c>
      <c r="U20" s="141">
        <f t="shared" si="3"/>
        <v>0</v>
      </c>
      <c r="V20" s="141">
        <f t="shared" si="4"/>
        <v>0</v>
      </c>
      <c r="W20" s="141">
        <f t="shared" si="5"/>
        <v>0</v>
      </c>
      <c r="X20" s="141">
        <f t="shared" si="6"/>
        <v>0</v>
      </c>
    </row>
    <row r="21" spans="2:24" s="1" customFormat="1" ht="63" customHeight="1" outlineLevel="4" x14ac:dyDescent="0.2">
      <c r="B21" s="168" t="s">
        <v>3644</v>
      </c>
      <c r="C21" s="137" t="s">
        <v>3645</v>
      </c>
      <c r="D21" s="12"/>
      <c r="E21" s="149">
        <v>790</v>
      </c>
      <c r="F21" s="149">
        <v>711</v>
      </c>
      <c r="G21" s="12" t="s">
        <v>10</v>
      </c>
      <c r="H21" s="149">
        <v>711</v>
      </c>
      <c r="I21" s="12" t="s">
        <v>10</v>
      </c>
      <c r="J21" s="149">
        <v>711</v>
      </c>
      <c r="K21" s="12" t="s">
        <v>10</v>
      </c>
      <c r="L21" s="149">
        <v>711</v>
      </c>
      <c r="M21" s="12" t="s">
        <v>10</v>
      </c>
      <c r="N21" s="149">
        <v>711</v>
      </c>
      <c r="O21" s="12" t="s">
        <v>10</v>
      </c>
      <c r="P21" s="149">
        <v>711</v>
      </c>
      <c r="Q21" s="12" t="s">
        <v>10</v>
      </c>
      <c r="R21" s="156"/>
      <c r="S21" s="141">
        <f t="shared" si="1"/>
        <v>0</v>
      </c>
      <c r="T21" s="141">
        <f t="shared" si="2"/>
        <v>0</v>
      </c>
      <c r="U21" s="141">
        <f t="shared" si="3"/>
        <v>0</v>
      </c>
      <c r="V21" s="141">
        <f t="shared" si="4"/>
        <v>0</v>
      </c>
      <c r="W21" s="141">
        <f t="shared" si="5"/>
        <v>0</v>
      </c>
      <c r="X21" s="141">
        <f t="shared" si="6"/>
        <v>0</v>
      </c>
    </row>
    <row r="22" spans="2:24" s="1" customFormat="1" ht="63" customHeight="1" outlineLevel="4" x14ac:dyDescent="0.2">
      <c r="B22" s="168" t="s">
        <v>3646</v>
      </c>
      <c r="C22" s="137" t="s">
        <v>3647</v>
      </c>
      <c r="D22" s="12"/>
      <c r="E22" s="149">
        <v>120</v>
      </c>
      <c r="F22" s="149">
        <v>108</v>
      </c>
      <c r="G22" s="12" t="s">
        <v>10</v>
      </c>
      <c r="H22" s="149">
        <v>108</v>
      </c>
      <c r="I22" s="12" t="s">
        <v>10</v>
      </c>
      <c r="J22" s="149">
        <v>108</v>
      </c>
      <c r="K22" s="12" t="s">
        <v>10</v>
      </c>
      <c r="L22" s="149">
        <v>108</v>
      </c>
      <c r="M22" s="12" t="s">
        <v>10</v>
      </c>
      <c r="N22" s="149">
        <v>108</v>
      </c>
      <c r="O22" s="12" t="s">
        <v>10</v>
      </c>
      <c r="P22" s="149">
        <v>108</v>
      </c>
      <c r="Q22" s="12" t="s">
        <v>10</v>
      </c>
      <c r="R22" s="156"/>
      <c r="S22" s="141">
        <f t="shared" si="1"/>
        <v>0</v>
      </c>
      <c r="T22" s="141">
        <f t="shared" si="2"/>
        <v>0</v>
      </c>
      <c r="U22" s="141">
        <f t="shared" si="3"/>
        <v>0</v>
      </c>
      <c r="V22" s="141">
        <f t="shared" si="4"/>
        <v>0</v>
      </c>
      <c r="W22" s="141">
        <f t="shared" si="5"/>
        <v>0</v>
      </c>
      <c r="X22" s="141">
        <f t="shared" si="6"/>
        <v>0</v>
      </c>
    </row>
    <row r="23" spans="2:24" s="1" customFormat="1" ht="63" customHeight="1" outlineLevel="4" x14ac:dyDescent="0.2">
      <c r="B23" s="168" t="s">
        <v>3648</v>
      </c>
      <c r="C23" s="137" t="s">
        <v>3649</v>
      </c>
      <c r="D23" s="12"/>
      <c r="E23" s="149">
        <v>1100</v>
      </c>
      <c r="F23" s="149">
        <v>990</v>
      </c>
      <c r="G23" s="12" t="s">
        <v>10</v>
      </c>
      <c r="H23" s="149">
        <v>990</v>
      </c>
      <c r="I23" s="12" t="s">
        <v>10</v>
      </c>
      <c r="J23" s="149">
        <v>990</v>
      </c>
      <c r="K23" s="12" t="s">
        <v>10</v>
      </c>
      <c r="L23" s="149">
        <v>990</v>
      </c>
      <c r="M23" s="12" t="s">
        <v>10</v>
      </c>
      <c r="N23" s="149">
        <v>990</v>
      </c>
      <c r="O23" s="12" t="s">
        <v>10</v>
      </c>
      <c r="P23" s="149">
        <v>990</v>
      </c>
      <c r="Q23" s="12" t="s">
        <v>10</v>
      </c>
      <c r="R23" s="156"/>
      <c r="S23" s="141">
        <f t="shared" si="1"/>
        <v>0</v>
      </c>
      <c r="T23" s="141">
        <f t="shared" si="2"/>
        <v>0</v>
      </c>
      <c r="U23" s="141">
        <f t="shared" si="3"/>
        <v>0</v>
      </c>
      <c r="V23" s="141">
        <f t="shared" si="4"/>
        <v>0</v>
      </c>
      <c r="W23" s="141">
        <f t="shared" si="5"/>
        <v>0</v>
      </c>
      <c r="X23" s="141">
        <f t="shared" si="6"/>
        <v>0</v>
      </c>
    </row>
    <row r="24" spans="2:24" s="1" customFormat="1" ht="63" customHeight="1" outlineLevel="4" x14ac:dyDescent="0.2">
      <c r="B24" s="168" t="s">
        <v>3650</v>
      </c>
      <c r="C24" s="137" t="s">
        <v>3651</v>
      </c>
      <c r="D24" s="12"/>
      <c r="E24" s="149">
        <v>610</v>
      </c>
      <c r="F24" s="149">
        <v>549</v>
      </c>
      <c r="G24" s="12" t="s">
        <v>10</v>
      </c>
      <c r="H24" s="149">
        <v>549</v>
      </c>
      <c r="I24" s="12" t="s">
        <v>10</v>
      </c>
      <c r="J24" s="149">
        <v>549</v>
      </c>
      <c r="K24" s="12" t="s">
        <v>10</v>
      </c>
      <c r="L24" s="149">
        <v>549</v>
      </c>
      <c r="M24" s="12" t="s">
        <v>10</v>
      </c>
      <c r="N24" s="149">
        <v>549</v>
      </c>
      <c r="O24" s="12" t="s">
        <v>10</v>
      </c>
      <c r="P24" s="149">
        <v>549</v>
      </c>
      <c r="Q24" s="12" t="s">
        <v>10</v>
      </c>
      <c r="R24" s="156"/>
      <c r="S24" s="141">
        <f t="shared" si="1"/>
        <v>0</v>
      </c>
      <c r="T24" s="141">
        <f t="shared" si="2"/>
        <v>0</v>
      </c>
      <c r="U24" s="141">
        <f t="shared" si="3"/>
        <v>0</v>
      </c>
      <c r="V24" s="141">
        <f t="shared" si="4"/>
        <v>0</v>
      </c>
      <c r="W24" s="141">
        <f t="shared" si="5"/>
        <v>0</v>
      </c>
      <c r="X24" s="141">
        <f t="shared" si="6"/>
        <v>0</v>
      </c>
    </row>
    <row r="25" spans="2:24" s="1" customFormat="1" ht="63" customHeight="1" outlineLevel="4" x14ac:dyDescent="0.2">
      <c r="B25" s="168" t="s">
        <v>3652</v>
      </c>
      <c r="C25" s="137" t="s">
        <v>3653</v>
      </c>
      <c r="D25" s="12"/>
      <c r="E25" s="149">
        <v>400</v>
      </c>
      <c r="F25" s="149">
        <v>360</v>
      </c>
      <c r="G25" s="12" t="s">
        <v>10</v>
      </c>
      <c r="H25" s="149">
        <v>360</v>
      </c>
      <c r="I25" s="12" t="s">
        <v>10</v>
      </c>
      <c r="J25" s="149">
        <v>360</v>
      </c>
      <c r="K25" s="12" t="s">
        <v>10</v>
      </c>
      <c r="L25" s="149">
        <v>360</v>
      </c>
      <c r="M25" s="12" t="s">
        <v>10</v>
      </c>
      <c r="N25" s="149">
        <v>360</v>
      </c>
      <c r="O25" s="12" t="s">
        <v>10</v>
      </c>
      <c r="P25" s="149">
        <v>360</v>
      </c>
      <c r="Q25" s="12" t="s">
        <v>10</v>
      </c>
      <c r="R25" s="156"/>
      <c r="S25" s="141">
        <f t="shared" si="1"/>
        <v>0</v>
      </c>
      <c r="T25" s="141">
        <f t="shared" si="2"/>
        <v>0</v>
      </c>
      <c r="U25" s="141">
        <f t="shared" si="3"/>
        <v>0</v>
      </c>
      <c r="V25" s="141">
        <f t="shared" si="4"/>
        <v>0</v>
      </c>
      <c r="W25" s="141">
        <f t="shared" si="5"/>
        <v>0</v>
      </c>
      <c r="X25" s="141">
        <f t="shared" si="6"/>
        <v>0</v>
      </c>
    </row>
    <row r="26" spans="2:24" s="1" customFormat="1" ht="63" customHeight="1" outlineLevel="4" x14ac:dyDescent="0.2">
      <c r="B26" s="168" t="s">
        <v>3654</v>
      </c>
      <c r="C26" s="137" t="s">
        <v>3655</v>
      </c>
      <c r="D26" s="12"/>
      <c r="E26" s="149">
        <v>900</v>
      </c>
      <c r="F26" s="149">
        <v>810</v>
      </c>
      <c r="G26" s="12" t="s">
        <v>10</v>
      </c>
      <c r="H26" s="149">
        <v>810</v>
      </c>
      <c r="I26" s="12" t="s">
        <v>10</v>
      </c>
      <c r="J26" s="149">
        <v>810</v>
      </c>
      <c r="K26" s="12" t="s">
        <v>10</v>
      </c>
      <c r="L26" s="149">
        <v>810</v>
      </c>
      <c r="M26" s="12" t="s">
        <v>10</v>
      </c>
      <c r="N26" s="149">
        <v>810</v>
      </c>
      <c r="O26" s="12" t="s">
        <v>10</v>
      </c>
      <c r="P26" s="149">
        <v>810</v>
      </c>
      <c r="Q26" s="12" t="s">
        <v>10</v>
      </c>
      <c r="R26" s="156"/>
      <c r="S26" s="141">
        <f t="shared" si="1"/>
        <v>0</v>
      </c>
      <c r="T26" s="141">
        <f t="shared" si="2"/>
        <v>0</v>
      </c>
      <c r="U26" s="141">
        <f t="shared" si="3"/>
        <v>0</v>
      </c>
      <c r="V26" s="141">
        <f t="shared" si="4"/>
        <v>0</v>
      </c>
      <c r="W26" s="141">
        <f t="shared" si="5"/>
        <v>0</v>
      </c>
      <c r="X26" s="141">
        <f t="shared" si="6"/>
        <v>0</v>
      </c>
    </row>
    <row r="27" spans="2:24" s="1" customFormat="1" ht="63" customHeight="1" outlineLevel="4" x14ac:dyDescent="0.2">
      <c r="B27" s="168" t="s">
        <v>3656</v>
      </c>
      <c r="C27" s="137" t="s">
        <v>3657</v>
      </c>
      <c r="D27" s="12"/>
      <c r="E27" s="149">
        <v>220</v>
      </c>
      <c r="F27" s="149">
        <v>198</v>
      </c>
      <c r="G27" s="12" t="s">
        <v>10</v>
      </c>
      <c r="H27" s="149">
        <v>198</v>
      </c>
      <c r="I27" s="12" t="s">
        <v>10</v>
      </c>
      <c r="J27" s="149">
        <v>198</v>
      </c>
      <c r="K27" s="12" t="s">
        <v>10</v>
      </c>
      <c r="L27" s="149">
        <v>198</v>
      </c>
      <c r="M27" s="12" t="s">
        <v>10</v>
      </c>
      <c r="N27" s="149">
        <v>198</v>
      </c>
      <c r="O27" s="12" t="s">
        <v>10</v>
      </c>
      <c r="P27" s="149">
        <v>198</v>
      </c>
      <c r="Q27" s="12" t="s">
        <v>10</v>
      </c>
      <c r="R27" s="156"/>
      <c r="S27" s="141">
        <f t="shared" si="1"/>
        <v>0</v>
      </c>
      <c r="T27" s="141">
        <f t="shared" si="2"/>
        <v>0</v>
      </c>
      <c r="U27" s="141">
        <f t="shared" si="3"/>
        <v>0</v>
      </c>
      <c r="V27" s="141">
        <f t="shared" si="4"/>
        <v>0</v>
      </c>
      <c r="W27" s="141">
        <f t="shared" si="5"/>
        <v>0</v>
      </c>
      <c r="X27" s="141">
        <f t="shared" si="6"/>
        <v>0</v>
      </c>
    </row>
    <row r="28" spans="2:24" s="1" customFormat="1" ht="63" customHeight="1" outlineLevel="4" x14ac:dyDescent="0.2">
      <c r="B28" s="168" t="s">
        <v>3658</v>
      </c>
      <c r="C28" s="137" t="s">
        <v>3659</v>
      </c>
      <c r="D28" s="12"/>
      <c r="E28" s="149">
        <v>1050</v>
      </c>
      <c r="F28" s="149">
        <v>945</v>
      </c>
      <c r="G28" s="12" t="s">
        <v>10</v>
      </c>
      <c r="H28" s="149">
        <v>945</v>
      </c>
      <c r="I28" s="12" t="s">
        <v>10</v>
      </c>
      <c r="J28" s="149">
        <v>945</v>
      </c>
      <c r="K28" s="12" t="s">
        <v>10</v>
      </c>
      <c r="L28" s="149">
        <v>945</v>
      </c>
      <c r="M28" s="12" t="s">
        <v>10</v>
      </c>
      <c r="N28" s="149">
        <v>945</v>
      </c>
      <c r="O28" s="12" t="s">
        <v>10</v>
      </c>
      <c r="P28" s="149">
        <v>945</v>
      </c>
      <c r="Q28" s="12" t="s">
        <v>10</v>
      </c>
      <c r="R28" s="156"/>
      <c r="S28" s="141">
        <f t="shared" si="1"/>
        <v>0</v>
      </c>
      <c r="T28" s="141">
        <f t="shared" si="2"/>
        <v>0</v>
      </c>
      <c r="U28" s="141">
        <f t="shared" si="3"/>
        <v>0</v>
      </c>
      <c r="V28" s="141">
        <f t="shared" si="4"/>
        <v>0</v>
      </c>
      <c r="W28" s="141">
        <f t="shared" si="5"/>
        <v>0</v>
      </c>
      <c r="X28" s="141">
        <f t="shared" si="6"/>
        <v>0</v>
      </c>
    </row>
    <row r="29" spans="2:24" s="1" customFormat="1" ht="63" customHeight="1" outlineLevel="4" x14ac:dyDescent="0.2">
      <c r="B29" s="168" t="s">
        <v>3660</v>
      </c>
      <c r="C29" s="137" t="s">
        <v>3661</v>
      </c>
      <c r="D29" s="12"/>
      <c r="E29" s="149">
        <v>340</v>
      </c>
      <c r="F29" s="149">
        <v>306</v>
      </c>
      <c r="G29" s="12" t="s">
        <v>10</v>
      </c>
      <c r="H29" s="149">
        <v>306</v>
      </c>
      <c r="I29" s="12" t="s">
        <v>10</v>
      </c>
      <c r="J29" s="149">
        <v>306</v>
      </c>
      <c r="K29" s="12" t="s">
        <v>10</v>
      </c>
      <c r="L29" s="149">
        <v>306</v>
      </c>
      <c r="M29" s="12" t="s">
        <v>10</v>
      </c>
      <c r="N29" s="149">
        <v>306</v>
      </c>
      <c r="O29" s="12" t="s">
        <v>10</v>
      </c>
      <c r="P29" s="149">
        <v>306</v>
      </c>
      <c r="Q29" s="12" t="s">
        <v>10</v>
      </c>
      <c r="R29" s="156"/>
      <c r="S29" s="141">
        <f t="shared" si="1"/>
        <v>0</v>
      </c>
      <c r="T29" s="141">
        <f t="shared" si="2"/>
        <v>0</v>
      </c>
      <c r="U29" s="141">
        <f t="shared" si="3"/>
        <v>0</v>
      </c>
      <c r="V29" s="141">
        <f t="shared" si="4"/>
        <v>0</v>
      </c>
      <c r="W29" s="141">
        <f t="shared" si="5"/>
        <v>0</v>
      </c>
      <c r="X29" s="141">
        <f t="shared" si="6"/>
        <v>0</v>
      </c>
    </row>
    <row r="30" spans="2:24" ht="12" customHeight="1" outlineLevel="3" x14ac:dyDescent="0.2">
      <c r="B30" s="165"/>
      <c r="C30" s="145" t="s">
        <v>3662</v>
      </c>
      <c r="D30" s="10"/>
      <c r="E30" s="148"/>
      <c r="F30" s="148"/>
      <c r="G30" s="11"/>
      <c r="H30" s="148"/>
      <c r="I30" s="11"/>
      <c r="J30" s="148"/>
      <c r="K30" s="11"/>
      <c r="L30" s="148"/>
      <c r="M30" s="11"/>
      <c r="N30" s="148"/>
      <c r="O30" s="11"/>
      <c r="P30" s="148"/>
      <c r="Q30" s="11"/>
      <c r="R30" s="156"/>
      <c r="S30" s="141">
        <f t="shared" si="1"/>
        <v>0</v>
      </c>
      <c r="T30" s="141">
        <f t="shared" si="2"/>
        <v>0</v>
      </c>
      <c r="U30" s="141">
        <f t="shared" si="3"/>
        <v>0</v>
      </c>
      <c r="V30" s="141">
        <f t="shared" si="4"/>
        <v>0</v>
      </c>
      <c r="W30" s="141">
        <f t="shared" si="5"/>
        <v>0</v>
      </c>
      <c r="X30" s="141">
        <f t="shared" si="6"/>
        <v>0</v>
      </c>
    </row>
    <row r="31" spans="2:24" s="1" customFormat="1" ht="63" customHeight="1" outlineLevel="4" x14ac:dyDescent="0.2">
      <c r="B31" s="168" t="s">
        <v>3663</v>
      </c>
      <c r="C31" s="137" t="s">
        <v>3664</v>
      </c>
      <c r="D31" s="12"/>
      <c r="E31" s="149">
        <v>140</v>
      </c>
      <c r="F31" s="149">
        <v>126</v>
      </c>
      <c r="G31" s="12" t="s">
        <v>10</v>
      </c>
      <c r="H31" s="149">
        <v>126</v>
      </c>
      <c r="I31" s="12" t="s">
        <v>10</v>
      </c>
      <c r="J31" s="149">
        <v>126</v>
      </c>
      <c r="K31" s="12" t="s">
        <v>10</v>
      </c>
      <c r="L31" s="149">
        <v>126</v>
      </c>
      <c r="M31" s="12" t="s">
        <v>10</v>
      </c>
      <c r="N31" s="149">
        <v>126</v>
      </c>
      <c r="O31" s="12" t="s">
        <v>10</v>
      </c>
      <c r="P31" s="149">
        <v>126</v>
      </c>
      <c r="Q31" s="12" t="s">
        <v>10</v>
      </c>
      <c r="R31" s="156"/>
      <c r="S31" s="141">
        <f t="shared" si="1"/>
        <v>0</v>
      </c>
      <c r="T31" s="141">
        <f t="shared" si="2"/>
        <v>0</v>
      </c>
      <c r="U31" s="141">
        <f t="shared" si="3"/>
        <v>0</v>
      </c>
      <c r="V31" s="141">
        <f t="shared" si="4"/>
        <v>0</v>
      </c>
      <c r="W31" s="141">
        <f t="shared" si="5"/>
        <v>0</v>
      </c>
      <c r="X31" s="141">
        <f t="shared" si="6"/>
        <v>0</v>
      </c>
    </row>
    <row r="32" spans="2:24" s="1" customFormat="1" ht="63" customHeight="1" outlineLevel="4" x14ac:dyDescent="0.2">
      <c r="B32" s="168" t="s">
        <v>3665</v>
      </c>
      <c r="C32" s="137" t="s">
        <v>3666</v>
      </c>
      <c r="D32" s="12"/>
      <c r="E32" s="149">
        <v>990</v>
      </c>
      <c r="F32" s="149">
        <v>891</v>
      </c>
      <c r="G32" s="12" t="s">
        <v>10</v>
      </c>
      <c r="H32" s="149">
        <v>891</v>
      </c>
      <c r="I32" s="12" t="s">
        <v>10</v>
      </c>
      <c r="J32" s="149">
        <v>891</v>
      </c>
      <c r="K32" s="12" t="s">
        <v>10</v>
      </c>
      <c r="L32" s="149">
        <v>891</v>
      </c>
      <c r="M32" s="12" t="s">
        <v>10</v>
      </c>
      <c r="N32" s="149">
        <v>891</v>
      </c>
      <c r="O32" s="12" t="s">
        <v>10</v>
      </c>
      <c r="P32" s="149">
        <v>891</v>
      </c>
      <c r="Q32" s="12" t="s">
        <v>10</v>
      </c>
      <c r="R32" s="156"/>
      <c r="S32" s="141">
        <f t="shared" si="1"/>
        <v>0</v>
      </c>
      <c r="T32" s="141">
        <f t="shared" si="2"/>
        <v>0</v>
      </c>
      <c r="U32" s="141">
        <f t="shared" si="3"/>
        <v>0</v>
      </c>
      <c r="V32" s="141">
        <f t="shared" si="4"/>
        <v>0</v>
      </c>
      <c r="W32" s="141">
        <f t="shared" si="5"/>
        <v>0</v>
      </c>
      <c r="X32" s="141">
        <f t="shared" si="6"/>
        <v>0</v>
      </c>
    </row>
    <row r="33" spans="2:24" s="1" customFormat="1" ht="63" customHeight="1" outlineLevel="4" x14ac:dyDescent="0.2">
      <c r="B33" s="168" t="s">
        <v>3667</v>
      </c>
      <c r="C33" s="137" t="s">
        <v>3668</v>
      </c>
      <c r="D33" s="12"/>
      <c r="E33" s="149">
        <v>160</v>
      </c>
      <c r="F33" s="149">
        <v>144</v>
      </c>
      <c r="G33" s="12" t="s">
        <v>10</v>
      </c>
      <c r="H33" s="149">
        <v>144</v>
      </c>
      <c r="I33" s="12" t="s">
        <v>10</v>
      </c>
      <c r="J33" s="149">
        <v>144</v>
      </c>
      <c r="K33" s="12" t="s">
        <v>10</v>
      </c>
      <c r="L33" s="149">
        <v>144</v>
      </c>
      <c r="M33" s="12" t="s">
        <v>10</v>
      </c>
      <c r="N33" s="149">
        <v>144</v>
      </c>
      <c r="O33" s="12" t="s">
        <v>10</v>
      </c>
      <c r="P33" s="149">
        <v>144</v>
      </c>
      <c r="Q33" s="12" t="s">
        <v>10</v>
      </c>
      <c r="R33" s="156"/>
      <c r="S33" s="141">
        <f t="shared" si="1"/>
        <v>0</v>
      </c>
      <c r="T33" s="141">
        <f t="shared" si="2"/>
        <v>0</v>
      </c>
      <c r="U33" s="141">
        <f t="shared" si="3"/>
        <v>0</v>
      </c>
      <c r="V33" s="141">
        <f t="shared" si="4"/>
        <v>0</v>
      </c>
      <c r="W33" s="141">
        <f t="shared" si="5"/>
        <v>0</v>
      </c>
      <c r="X33" s="141">
        <f t="shared" si="6"/>
        <v>0</v>
      </c>
    </row>
    <row r="34" spans="2:24" ht="12" customHeight="1" outlineLevel="3" x14ac:dyDescent="0.2">
      <c r="B34" s="165"/>
      <c r="C34" s="145" t="s">
        <v>3669</v>
      </c>
      <c r="D34" s="10"/>
      <c r="E34" s="148"/>
      <c r="F34" s="148"/>
      <c r="G34" s="11"/>
      <c r="H34" s="148"/>
      <c r="I34" s="11"/>
      <c r="J34" s="148"/>
      <c r="K34" s="11"/>
      <c r="L34" s="148"/>
      <c r="M34" s="11"/>
      <c r="N34" s="148"/>
      <c r="O34" s="11"/>
      <c r="P34" s="148"/>
      <c r="Q34" s="11"/>
      <c r="R34" s="156"/>
      <c r="S34" s="141">
        <f t="shared" si="1"/>
        <v>0</v>
      </c>
      <c r="T34" s="141">
        <f t="shared" si="2"/>
        <v>0</v>
      </c>
      <c r="U34" s="141">
        <f t="shared" si="3"/>
        <v>0</v>
      </c>
      <c r="V34" s="141">
        <f t="shared" si="4"/>
        <v>0</v>
      </c>
      <c r="W34" s="141">
        <f t="shared" si="5"/>
        <v>0</v>
      </c>
      <c r="X34" s="141">
        <f t="shared" si="6"/>
        <v>0</v>
      </c>
    </row>
    <row r="35" spans="2:24" s="1" customFormat="1" ht="63" customHeight="1" outlineLevel="4" x14ac:dyDescent="0.2">
      <c r="B35" s="168" t="s">
        <v>3670</v>
      </c>
      <c r="C35" s="137" t="s">
        <v>3671</v>
      </c>
      <c r="D35" s="12"/>
      <c r="E35" s="149">
        <v>120</v>
      </c>
      <c r="F35" s="149">
        <v>108</v>
      </c>
      <c r="G35" s="12" t="s">
        <v>10</v>
      </c>
      <c r="H35" s="149">
        <v>108</v>
      </c>
      <c r="I35" s="12" t="s">
        <v>10</v>
      </c>
      <c r="J35" s="149">
        <v>108</v>
      </c>
      <c r="K35" s="12" t="s">
        <v>10</v>
      </c>
      <c r="L35" s="149">
        <v>108</v>
      </c>
      <c r="M35" s="12" t="s">
        <v>10</v>
      </c>
      <c r="N35" s="149">
        <v>108</v>
      </c>
      <c r="O35" s="12" t="s">
        <v>10</v>
      </c>
      <c r="P35" s="149">
        <v>108</v>
      </c>
      <c r="Q35" s="12" t="s">
        <v>10</v>
      </c>
      <c r="R35" s="156"/>
      <c r="S35" s="141">
        <f t="shared" si="1"/>
        <v>0</v>
      </c>
      <c r="T35" s="141">
        <f t="shared" si="2"/>
        <v>0</v>
      </c>
      <c r="U35" s="141">
        <f t="shared" si="3"/>
        <v>0</v>
      </c>
      <c r="V35" s="141">
        <f t="shared" si="4"/>
        <v>0</v>
      </c>
      <c r="W35" s="141">
        <f t="shared" si="5"/>
        <v>0</v>
      </c>
      <c r="X35" s="141">
        <f t="shared" si="6"/>
        <v>0</v>
      </c>
    </row>
    <row r="36" spans="2:24" s="1" customFormat="1" ht="63" customHeight="1" outlineLevel="4" x14ac:dyDescent="0.2">
      <c r="B36" s="168" t="s">
        <v>3672</v>
      </c>
      <c r="C36" s="137" t="s">
        <v>3673</v>
      </c>
      <c r="D36" s="12"/>
      <c r="E36" s="149">
        <v>1100</v>
      </c>
      <c r="F36" s="149">
        <v>990</v>
      </c>
      <c r="G36" s="12" t="s">
        <v>10</v>
      </c>
      <c r="H36" s="149">
        <v>990</v>
      </c>
      <c r="I36" s="12" t="s">
        <v>10</v>
      </c>
      <c r="J36" s="149">
        <v>990</v>
      </c>
      <c r="K36" s="12" t="s">
        <v>10</v>
      </c>
      <c r="L36" s="149">
        <v>990</v>
      </c>
      <c r="M36" s="12" t="s">
        <v>10</v>
      </c>
      <c r="N36" s="149">
        <v>990</v>
      </c>
      <c r="O36" s="12" t="s">
        <v>10</v>
      </c>
      <c r="P36" s="149">
        <v>990</v>
      </c>
      <c r="Q36" s="12" t="s">
        <v>10</v>
      </c>
      <c r="R36" s="156"/>
      <c r="S36" s="141">
        <f t="shared" si="1"/>
        <v>0</v>
      </c>
      <c r="T36" s="141">
        <f t="shared" si="2"/>
        <v>0</v>
      </c>
      <c r="U36" s="141">
        <f t="shared" si="3"/>
        <v>0</v>
      </c>
      <c r="V36" s="141">
        <f t="shared" si="4"/>
        <v>0</v>
      </c>
      <c r="W36" s="141">
        <f t="shared" si="5"/>
        <v>0</v>
      </c>
      <c r="X36" s="141">
        <f t="shared" si="6"/>
        <v>0</v>
      </c>
    </row>
    <row r="37" spans="2:24" ht="12" customHeight="1" outlineLevel="3" x14ac:dyDescent="0.2">
      <c r="B37" s="165"/>
      <c r="C37" s="145" t="s">
        <v>3674</v>
      </c>
      <c r="D37" s="10"/>
      <c r="E37" s="148"/>
      <c r="F37" s="148"/>
      <c r="G37" s="11"/>
      <c r="H37" s="148"/>
      <c r="I37" s="11"/>
      <c r="J37" s="148"/>
      <c r="K37" s="11"/>
      <c r="L37" s="148"/>
      <c r="M37" s="11"/>
      <c r="N37" s="148"/>
      <c r="O37" s="11"/>
      <c r="P37" s="148"/>
      <c r="Q37" s="11"/>
      <c r="R37" s="156"/>
      <c r="S37" s="141">
        <f t="shared" si="1"/>
        <v>0</v>
      </c>
      <c r="T37" s="141">
        <f t="shared" si="2"/>
        <v>0</v>
      </c>
      <c r="U37" s="141">
        <f t="shared" si="3"/>
        <v>0</v>
      </c>
      <c r="V37" s="141">
        <f t="shared" si="4"/>
        <v>0</v>
      </c>
      <c r="W37" s="141">
        <f t="shared" si="5"/>
        <v>0</v>
      </c>
      <c r="X37" s="141">
        <f t="shared" si="6"/>
        <v>0</v>
      </c>
    </row>
    <row r="38" spans="2:24" s="1" customFormat="1" ht="63" customHeight="1" outlineLevel="4" x14ac:dyDescent="0.2">
      <c r="B38" s="168" t="s">
        <v>3675</v>
      </c>
      <c r="C38" s="137" t="s">
        <v>3676</v>
      </c>
      <c r="D38" s="12"/>
      <c r="E38" s="149">
        <v>1110</v>
      </c>
      <c r="F38" s="149">
        <v>999</v>
      </c>
      <c r="G38" s="12" t="s">
        <v>10</v>
      </c>
      <c r="H38" s="149">
        <v>999</v>
      </c>
      <c r="I38" s="12" t="s">
        <v>10</v>
      </c>
      <c r="J38" s="149">
        <v>999</v>
      </c>
      <c r="K38" s="12" t="s">
        <v>10</v>
      </c>
      <c r="L38" s="149">
        <v>999</v>
      </c>
      <c r="M38" s="12" t="s">
        <v>10</v>
      </c>
      <c r="N38" s="149">
        <v>999</v>
      </c>
      <c r="O38" s="12" t="s">
        <v>10</v>
      </c>
      <c r="P38" s="149">
        <v>999</v>
      </c>
      <c r="Q38" s="12" t="s">
        <v>10</v>
      </c>
      <c r="R38" s="156"/>
      <c r="S38" s="141">
        <f t="shared" si="1"/>
        <v>0</v>
      </c>
      <c r="T38" s="141">
        <f t="shared" si="2"/>
        <v>0</v>
      </c>
      <c r="U38" s="141">
        <f t="shared" si="3"/>
        <v>0</v>
      </c>
      <c r="V38" s="141">
        <f t="shared" si="4"/>
        <v>0</v>
      </c>
      <c r="W38" s="141">
        <f t="shared" si="5"/>
        <v>0</v>
      </c>
      <c r="X38" s="141">
        <f t="shared" si="6"/>
        <v>0</v>
      </c>
    </row>
    <row r="39" spans="2:24" s="1" customFormat="1" ht="63" customHeight="1" outlineLevel="4" x14ac:dyDescent="0.2">
      <c r="B39" s="168" t="s">
        <v>3677</v>
      </c>
      <c r="C39" s="137" t="s">
        <v>3678</v>
      </c>
      <c r="D39" s="12"/>
      <c r="E39" s="149">
        <v>370</v>
      </c>
      <c r="F39" s="149">
        <v>333</v>
      </c>
      <c r="G39" s="12" t="s">
        <v>10</v>
      </c>
      <c r="H39" s="149">
        <v>333</v>
      </c>
      <c r="I39" s="12" t="s">
        <v>10</v>
      </c>
      <c r="J39" s="149">
        <v>333</v>
      </c>
      <c r="K39" s="12" t="s">
        <v>10</v>
      </c>
      <c r="L39" s="149">
        <v>333</v>
      </c>
      <c r="M39" s="12" t="s">
        <v>10</v>
      </c>
      <c r="N39" s="149">
        <v>333</v>
      </c>
      <c r="O39" s="12" t="s">
        <v>10</v>
      </c>
      <c r="P39" s="149">
        <v>333</v>
      </c>
      <c r="Q39" s="12" t="s">
        <v>10</v>
      </c>
      <c r="R39" s="156"/>
      <c r="S39" s="141">
        <f t="shared" si="1"/>
        <v>0</v>
      </c>
      <c r="T39" s="141">
        <f t="shared" si="2"/>
        <v>0</v>
      </c>
      <c r="U39" s="141">
        <f t="shared" si="3"/>
        <v>0</v>
      </c>
      <c r="V39" s="141">
        <f t="shared" si="4"/>
        <v>0</v>
      </c>
      <c r="W39" s="141">
        <f t="shared" si="5"/>
        <v>0</v>
      </c>
      <c r="X39" s="141">
        <f t="shared" si="6"/>
        <v>0</v>
      </c>
    </row>
    <row r="40" spans="2:24" s="1" customFormat="1" ht="63" customHeight="1" outlineLevel="4" x14ac:dyDescent="0.2">
      <c r="B40" s="168" t="s">
        <v>3679</v>
      </c>
      <c r="C40" s="137" t="s">
        <v>3680</v>
      </c>
      <c r="D40" s="12"/>
      <c r="E40" s="149">
        <v>350</v>
      </c>
      <c r="F40" s="149">
        <v>315</v>
      </c>
      <c r="G40" s="12" t="s">
        <v>10</v>
      </c>
      <c r="H40" s="149">
        <v>315</v>
      </c>
      <c r="I40" s="12" t="s">
        <v>10</v>
      </c>
      <c r="J40" s="149">
        <v>315</v>
      </c>
      <c r="K40" s="12" t="s">
        <v>10</v>
      </c>
      <c r="L40" s="149">
        <v>315</v>
      </c>
      <c r="M40" s="12" t="s">
        <v>10</v>
      </c>
      <c r="N40" s="149">
        <v>315</v>
      </c>
      <c r="O40" s="12" t="s">
        <v>10</v>
      </c>
      <c r="P40" s="149">
        <v>315</v>
      </c>
      <c r="Q40" s="12" t="s">
        <v>10</v>
      </c>
      <c r="R40" s="156"/>
      <c r="S40" s="141">
        <f t="shared" si="1"/>
        <v>0</v>
      </c>
      <c r="T40" s="141">
        <f t="shared" si="2"/>
        <v>0</v>
      </c>
      <c r="U40" s="141">
        <f t="shared" si="3"/>
        <v>0</v>
      </c>
      <c r="V40" s="141">
        <f t="shared" si="4"/>
        <v>0</v>
      </c>
      <c r="W40" s="141">
        <f t="shared" si="5"/>
        <v>0</v>
      </c>
      <c r="X40" s="141">
        <f t="shared" si="6"/>
        <v>0</v>
      </c>
    </row>
    <row r="41" spans="2:24" s="1" customFormat="1" ht="63" customHeight="1" outlineLevel="4" x14ac:dyDescent="0.2">
      <c r="B41" s="168" t="s">
        <v>3681</v>
      </c>
      <c r="C41" s="137" t="s">
        <v>3682</v>
      </c>
      <c r="D41" s="12"/>
      <c r="E41" s="149">
        <v>360</v>
      </c>
      <c r="F41" s="149">
        <v>324</v>
      </c>
      <c r="G41" s="12" t="s">
        <v>10</v>
      </c>
      <c r="H41" s="149">
        <v>324</v>
      </c>
      <c r="I41" s="12" t="s">
        <v>10</v>
      </c>
      <c r="J41" s="149">
        <v>324</v>
      </c>
      <c r="K41" s="12" t="s">
        <v>10</v>
      </c>
      <c r="L41" s="149">
        <v>324</v>
      </c>
      <c r="M41" s="12" t="s">
        <v>10</v>
      </c>
      <c r="N41" s="149">
        <v>324</v>
      </c>
      <c r="O41" s="12" t="s">
        <v>10</v>
      </c>
      <c r="P41" s="149">
        <v>324</v>
      </c>
      <c r="Q41" s="12" t="s">
        <v>10</v>
      </c>
      <c r="R41" s="156"/>
      <c r="S41" s="141">
        <f t="shared" si="1"/>
        <v>0</v>
      </c>
      <c r="T41" s="141">
        <f t="shared" si="2"/>
        <v>0</v>
      </c>
      <c r="U41" s="141">
        <f t="shared" si="3"/>
        <v>0</v>
      </c>
      <c r="V41" s="141">
        <f t="shared" si="4"/>
        <v>0</v>
      </c>
      <c r="W41" s="141">
        <f t="shared" si="5"/>
        <v>0</v>
      </c>
      <c r="X41" s="141">
        <f t="shared" si="6"/>
        <v>0</v>
      </c>
    </row>
    <row r="42" spans="2:24" s="1" customFormat="1" ht="63" customHeight="1" outlineLevel="4" x14ac:dyDescent="0.2">
      <c r="B42" s="168" t="s">
        <v>3683</v>
      </c>
      <c r="C42" s="137" t="s">
        <v>3684</v>
      </c>
      <c r="D42" s="12"/>
      <c r="E42" s="149">
        <v>1030</v>
      </c>
      <c r="F42" s="149">
        <v>927</v>
      </c>
      <c r="G42" s="12" t="s">
        <v>10</v>
      </c>
      <c r="H42" s="149">
        <v>927</v>
      </c>
      <c r="I42" s="12" t="s">
        <v>10</v>
      </c>
      <c r="J42" s="149">
        <v>927</v>
      </c>
      <c r="K42" s="12" t="s">
        <v>10</v>
      </c>
      <c r="L42" s="149">
        <v>927</v>
      </c>
      <c r="M42" s="12" t="s">
        <v>10</v>
      </c>
      <c r="N42" s="149">
        <v>927</v>
      </c>
      <c r="O42" s="12" t="s">
        <v>10</v>
      </c>
      <c r="P42" s="149">
        <v>927</v>
      </c>
      <c r="Q42" s="12" t="s">
        <v>10</v>
      </c>
      <c r="R42" s="156"/>
      <c r="S42" s="141">
        <f t="shared" si="1"/>
        <v>0</v>
      </c>
      <c r="T42" s="141">
        <f t="shared" si="2"/>
        <v>0</v>
      </c>
      <c r="U42" s="141">
        <f t="shared" si="3"/>
        <v>0</v>
      </c>
      <c r="V42" s="141">
        <f t="shared" si="4"/>
        <v>0</v>
      </c>
      <c r="W42" s="141">
        <f t="shared" si="5"/>
        <v>0</v>
      </c>
      <c r="X42" s="141">
        <f t="shared" si="6"/>
        <v>0</v>
      </c>
    </row>
    <row r="43" spans="2:24" s="1" customFormat="1" ht="63" customHeight="1" outlineLevel="4" x14ac:dyDescent="0.2">
      <c r="B43" s="168" t="s">
        <v>3685</v>
      </c>
      <c r="C43" s="137" t="s">
        <v>3686</v>
      </c>
      <c r="D43" s="12"/>
      <c r="E43" s="149">
        <v>1090</v>
      </c>
      <c r="F43" s="149">
        <v>981</v>
      </c>
      <c r="G43" s="12" t="s">
        <v>10</v>
      </c>
      <c r="H43" s="149">
        <v>981</v>
      </c>
      <c r="I43" s="12" t="s">
        <v>10</v>
      </c>
      <c r="J43" s="149">
        <v>981</v>
      </c>
      <c r="K43" s="12" t="s">
        <v>10</v>
      </c>
      <c r="L43" s="149">
        <v>981</v>
      </c>
      <c r="M43" s="12" t="s">
        <v>10</v>
      </c>
      <c r="N43" s="149">
        <v>981</v>
      </c>
      <c r="O43" s="12" t="s">
        <v>10</v>
      </c>
      <c r="P43" s="149">
        <v>981</v>
      </c>
      <c r="Q43" s="12" t="s">
        <v>10</v>
      </c>
      <c r="R43" s="156"/>
      <c r="S43" s="141">
        <f t="shared" si="1"/>
        <v>0</v>
      </c>
      <c r="T43" s="141">
        <f t="shared" si="2"/>
        <v>0</v>
      </c>
      <c r="U43" s="141">
        <f t="shared" si="3"/>
        <v>0</v>
      </c>
      <c r="V43" s="141">
        <f t="shared" si="4"/>
        <v>0</v>
      </c>
      <c r="W43" s="141">
        <f t="shared" si="5"/>
        <v>0</v>
      </c>
      <c r="X43" s="141">
        <f t="shared" si="6"/>
        <v>0</v>
      </c>
    </row>
    <row r="44" spans="2:24" s="1" customFormat="1" ht="63" customHeight="1" outlineLevel="4" x14ac:dyDescent="0.2">
      <c r="B44" s="168" t="s">
        <v>3687</v>
      </c>
      <c r="C44" s="137" t="s">
        <v>3688</v>
      </c>
      <c r="D44" s="12"/>
      <c r="E44" s="149">
        <v>1055</v>
      </c>
      <c r="F44" s="149">
        <v>949.5</v>
      </c>
      <c r="G44" s="12" t="s">
        <v>10</v>
      </c>
      <c r="H44" s="149">
        <v>949.5</v>
      </c>
      <c r="I44" s="12" t="s">
        <v>10</v>
      </c>
      <c r="J44" s="149">
        <v>949.5</v>
      </c>
      <c r="K44" s="12" t="s">
        <v>10</v>
      </c>
      <c r="L44" s="149">
        <v>949.5</v>
      </c>
      <c r="M44" s="12" t="s">
        <v>10</v>
      </c>
      <c r="N44" s="149">
        <v>949.5</v>
      </c>
      <c r="O44" s="12" t="s">
        <v>10</v>
      </c>
      <c r="P44" s="149">
        <v>949.5</v>
      </c>
      <c r="Q44" s="12" t="s">
        <v>10</v>
      </c>
      <c r="R44" s="156"/>
      <c r="S44" s="141">
        <f t="shared" si="1"/>
        <v>0</v>
      </c>
      <c r="T44" s="141">
        <f t="shared" si="2"/>
        <v>0</v>
      </c>
      <c r="U44" s="141">
        <f t="shared" si="3"/>
        <v>0</v>
      </c>
      <c r="V44" s="141">
        <f t="shared" si="4"/>
        <v>0</v>
      </c>
      <c r="W44" s="141">
        <f t="shared" si="5"/>
        <v>0</v>
      </c>
      <c r="X44" s="141">
        <f t="shared" si="6"/>
        <v>0</v>
      </c>
    </row>
    <row r="45" spans="2:24" s="1" customFormat="1" ht="63" customHeight="1" outlineLevel="4" x14ac:dyDescent="0.2">
      <c r="B45" s="168" t="s">
        <v>3689</v>
      </c>
      <c r="C45" s="137" t="s">
        <v>3690</v>
      </c>
      <c r="D45" s="12"/>
      <c r="E45" s="149">
        <v>450</v>
      </c>
      <c r="F45" s="149">
        <v>405</v>
      </c>
      <c r="G45" s="12" t="s">
        <v>10</v>
      </c>
      <c r="H45" s="149">
        <v>405</v>
      </c>
      <c r="I45" s="12" t="s">
        <v>10</v>
      </c>
      <c r="J45" s="149">
        <v>405</v>
      </c>
      <c r="K45" s="12" t="s">
        <v>10</v>
      </c>
      <c r="L45" s="149">
        <v>405</v>
      </c>
      <c r="M45" s="12" t="s">
        <v>10</v>
      </c>
      <c r="N45" s="149">
        <v>405</v>
      </c>
      <c r="O45" s="12" t="s">
        <v>10</v>
      </c>
      <c r="P45" s="149">
        <v>405</v>
      </c>
      <c r="Q45" s="12" t="s">
        <v>10</v>
      </c>
      <c r="R45" s="156"/>
      <c r="S45" s="141">
        <f t="shared" si="1"/>
        <v>0</v>
      </c>
      <c r="T45" s="141">
        <f t="shared" si="2"/>
        <v>0</v>
      </c>
      <c r="U45" s="141">
        <f t="shared" si="3"/>
        <v>0</v>
      </c>
      <c r="V45" s="141">
        <f t="shared" si="4"/>
        <v>0</v>
      </c>
      <c r="W45" s="141">
        <f t="shared" si="5"/>
        <v>0</v>
      </c>
      <c r="X45" s="141">
        <f t="shared" si="6"/>
        <v>0</v>
      </c>
    </row>
    <row r="46" spans="2:24" s="1" customFormat="1" ht="63" customHeight="1" outlineLevel="4" x14ac:dyDescent="0.2">
      <c r="B46" s="168" t="s">
        <v>3691</v>
      </c>
      <c r="C46" s="137" t="s">
        <v>3692</v>
      </c>
      <c r="D46" s="12"/>
      <c r="E46" s="149">
        <v>870</v>
      </c>
      <c r="F46" s="149">
        <v>783</v>
      </c>
      <c r="G46" s="12" t="s">
        <v>10</v>
      </c>
      <c r="H46" s="149">
        <v>783</v>
      </c>
      <c r="I46" s="12" t="s">
        <v>10</v>
      </c>
      <c r="J46" s="149">
        <v>783</v>
      </c>
      <c r="K46" s="12" t="s">
        <v>10</v>
      </c>
      <c r="L46" s="149">
        <v>783</v>
      </c>
      <c r="M46" s="12" t="s">
        <v>10</v>
      </c>
      <c r="N46" s="149">
        <v>783</v>
      </c>
      <c r="O46" s="12" t="s">
        <v>10</v>
      </c>
      <c r="P46" s="149">
        <v>783</v>
      </c>
      <c r="Q46" s="12" t="s">
        <v>10</v>
      </c>
      <c r="R46" s="156"/>
      <c r="S46" s="141">
        <f t="shared" si="1"/>
        <v>0</v>
      </c>
      <c r="T46" s="141">
        <f t="shared" si="2"/>
        <v>0</v>
      </c>
      <c r="U46" s="141">
        <f t="shared" si="3"/>
        <v>0</v>
      </c>
      <c r="V46" s="141">
        <f t="shared" si="4"/>
        <v>0</v>
      </c>
      <c r="W46" s="141">
        <f t="shared" si="5"/>
        <v>0</v>
      </c>
      <c r="X46" s="141">
        <f t="shared" si="6"/>
        <v>0</v>
      </c>
    </row>
    <row r="47" spans="2:24" ht="12" customHeight="1" outlineLevel="3" x14ac:dyDescent="0.2">
      <c r="B47" s="165"/>
      <c r="C47" s="145" t="s">
        <v>3693</v>
      </c>
      <c r="D47" s="10"/>
      <c r="E47" s="148"/>
      <c r="F47" s="148"/>
      <c r="G47" s="11"/>
      <c r="H47" s="148"/>
      <c r="I47" s="11"/>
      <c r="J47" s="148"/>
      <c r="K47" s="11"/>
      <c r="L47" s="148"/>
      <c r="M47" s="11"/>
      <c r="N47" s="148"/>
      <c r="O47" s="11"/>
      <c r="P47" s="148"/>
      <c r="Q47" s="11"/>
      <c r="R47" s="156"/>
      <c r="S47" s="141">
        <f t="shared" si="1"/>
        <v>0</v>
      </c>
      <c r="T47" s="141">
        <f t="shared" si="2"/>
        <v>0</v>
      </c>
      <c r="U47" s="141">
        <f t="shared" si="3"/>
        <v>0</v>
      </c>
      <c r="V47" s="141">
        <f t="shared" si="4"/>
        <v>0</v>
      </c>
      <c r="W47" s="141">
        <f t="shared" si="5"/>
        <v>0</v>
      </c>
      <c r="X47" s="141">
        <f t="shared" si="6"/>
        <v>0</v>
      </c>
    </row>
    <row r="48" spans="2:24" s="1" customFormat="1" ht="63" customHeight="1" outlineLevel="4" x14ac:dyDescent="0.2">
      <c r="B48" s="168" t="s">
        <v>3694</v>
      </c>
      <c r="C48" s="137" t="s">
        <v>3695</v>
      </c>
      <c r="D48" s="12"/>
      <c r="E48" s="149">
        <v>1020</v>
      </c>
      <c r="F48" s="149">
        <v>918</v>
      </c>
      <c r="G48" s="12" t="s">
        <v>10</v>
      </c>
      <c r="H48" s="149">
        <v>918</v>
      </c>
      <c r="I48" s="12" t="s">
        <v>10</v>
      </c>
      <c r="J48" s="149">
        <v>918</v>
      </c>
      <c r="K48" s="12" t="s">
        <v>10</v>
      </c>
      <c r="L48" s="149">
        <v>918</v>
      </c>
      <c r="M48" s="12" t="s">
        <v>10</v>
      </c>
      <c r="N48" s="149">
        <v>918</v>
      </c>
      <c r="O48" s="12" t="s">
        <v>10</v>
      </c>
      <c r="P48" s="149">
        <v>918</v>
      </c>
      <c r="Q48" s="12" t="s">
        <v>10</v>
      </c>
      <c r="R48" s="156"/>
      <c r="S48" s="141">
        <f t="shared" si="1"/>
        <v>0</v>
      </c>
      <c r="T48" s="141">
        <f t="shared" si="2"/>
        <v>0</v>
      </c>
      <c r="U48" s="141">
        <f t="shared" si="3"/>
        <v>0</v>
      </c>
      <c r="V48" s="141">
        <f t="shared" si="4"/>
        <v>0</v>
      </c>
      <c r="W48" s="141">
        <f t="shared" si="5"/>
        <v>0</v>
      </c>
      <c r="X48" s="141">
        <f t="shared" si="6"/>
        <v>0</v>
      </c>
    </row>
    <row r="49" spans="2:24" s="1" customFormat="1" ht="63" customHeight="1" outlineLevel="4" x14ac:dyDescent="0.2">
      <c r="B49" s="168" t="s">
        <v>3696</v>
      </c>
      <c r="C49" s="137" t="s">
        <v>3697</v>
      </c>
      <c r="D49" s="12"/>
      <c r="E49" s="149">
        <v>360</v>
      </c>
      <c r="F49" s="149">
        <v>324</v>
      </c>
      <c r="G49" s="12" t="s">
        <v>10</v>
      </c>
      <c r="H49" s="149">
        <v>324</v>
      </c>
      <c r="I49" s="12" t="s">
        <v>10</v>
      </c>
      <c r="J49" s="149">
        <v>324</v>
      </c>
      <c r="K49" s="12" t="s">
        <v>10</v>
      </c>
      <c r="L49" s="149">
        <v>324</v>
      </c>
      <c r="M49" s="12" t="s">
        <v>10</v>
      </c>
      <c r="N49" s="149">
        <v>324</v>
      </c>
      <c r="O49" s="12" t="s">
        <v>10</v>
      </c>
      <c r="P49" s="149">
        <v>324</v>
      </c>
      <c r="Q49" s="12" t="s">
        <v>10</v>
      </c>
      <c r="R49" s="156"/>
      <c r="S49" s="141">
        <f t="shared" si="1"/>
        <v>0</v>
      </c>
      <c r="T49" s="141">
        <f t="shared" si="2"/>
        <v>0</v>
      </c>
      <c r="U49" s="141">
        <f t="shared" si="3"/>
        <v>0</v>
      </c>
      <c r="V49" s="141">
        <f t="shared" si="4"/>
        <v>0</v>
      </c>
      <c r="W49" s="141">
        <f t="shared" si="5"/>
        <v>0</v>
      </c>
      <c r="X49" s="141">
        <f t="shared" si="6"/>
        <v>0</v>
      </c>
    </row>
    <row r="50" spans="2:24" s="1" customFormat="1" ht="63" customHeight="1" outlineLevel="4" x14ac:dyDescent="0.2">
      <c r="B50" s="168" t="s">
        <v>3698</v>
      </c>
      <c r="C50" s="137" t="s">
        <v>3699</v>
      </c>
      <c r="D50" s="12"/>
      <c r="E50" s="149">
        <v>650</v>
      </c>
      <c r="F50" s="149">
        <v>585</v>
      </c>
      <c r="G50" s="12" t="s">
        <v>10</v>
      </c>
      <c r="H50" s="149">
        <v>585</v>
      </c>
      <c r="I50" s="12" t="s">
        <v>10</v>
      </c>
      <c r="J50" s="149">
        <v>585</v>
      </c>
      <c r="K50" s="12" t="s">
        <v>10</v>
      </c>
      <c r="L50" s="149">
        <v>585</v>
      </c>
      <c r="M50" s="12" t="s">
        <v>10</v>
      </c>
      <c r="N50" s="149">
        <v>585</v>
      </c>
      <c r="O50" s="12" t="s">
        <v>10</v>
      </c>
      <c r="P50" s="149">
        <v>585</v>
      </c>
      <c r="Q50" s="12" t="s">
        <v>10</v>
      </c>
      <c r="R50" s="156"/>
      <c r="S50" s="141">
        <f t="shared" si="1"/>
        <v>0</v>
      </c>
      <c r="T50" s="141">
        <f t="shared" si="2"/>
        <v>0</v>
      </c>
      <c r="U50" s="141">
        <f t="shared" si="3"/>
        <v>0</v>
      </c>
      <c r="V50" s="141">
        <f t="shared" si="4"/>
        <v>0</v>
      </c>
      <c r="W50" s="141">
        <f t="shared" si="5"/>
        <v>0</v>
      </c>
      <c r="X50" s="141">
        <f t="shared" si="6"/>
        <v>0</v>
      </c>
    </row>
    <row r="51" spans="2:24" s="1" customFormat="1" ht="63" customHeight="1" outlineLevel="4" x14ac:dyDescent="0.2">
      <c r="B51" s="168" t="s">
        <v>3700</v>
      </c>
      <c r="C51" s="137" t="s">
        <v>3701</v>
      </c>
      <c r="D51" s="12"/>
      <c r="E51" s="149">
        <v>750</v>
      </c>
      <c r="F51" s="149">
        <v>675</v>
      </c>
      <c r="G51" s="12" t="s">
        <v>10</v>
      </c>
      <c r="H51" s="149">
        <v>675</v>
      </c>
      <c r="I51" s="12" t="s">
        <v>10</v>
      </c>
      <c r="J51" s="149">
        <v>675</v>
      </c>
      <c r="K51" s="12" t="s">
        <v>10</v>
      </c>
      <c r="L51" s="149">
        <v>675</v>
      </c>
      <c r="M51" s="12" t="s">
        <v>10</v>
      </c>
      <c r="N51" s="149">
        <v>675</v>
      </c>
      <c r="O51" s="12" t="s">
        <v>10</v>
      </c>
      <c r="P51" s="149">
        <v>675</v>
      </c>
      <c r="Q51" s="12" t="s">
        <v>10</v>
      </c>
      <c r="R51" s="156"/>
      <c r="S51" s="141">
        <f t="shared" si="1"/>
        <v>0</v>
      </c>
      <c r="T51" s="141">
        <f t="shared" si="2"/>
        <v>0</v>
      </c>
      <c r="U51" s="141">
        <f t="shared" si="3"/>
        <v>0</v>
      </c>
      <c r="V51" s="141">
        <f t="shared" si="4"/>
        <v>0</v>
      </c>
      <c r="W51" s="141">
        <f t="shared" si="5"/>
        <v>0</v>
      </c>
      <c r="X51" s="141">
        <f t="shared" si="6"/>
        <v>0</v>
      </c>
    </row>
    <row r="52" spans="2:24" s="1" customFormat="1" ht="63" customHeight="1" outlineLevel="4" x14ac:dyDescent="0.2">
      <c r="B52" s="168" t="s">
        <v>3702</v>
      </c>
      <c r="C52" s="137" t="s">
        <v>3703</v>
      </c>
      <c r="D52" s="12"/>
      <c r="E52" s="149">
        <v>750</v>
      </c>
      <c r="F52" s="149">
        <v>675</v>
      </c>
      <c r="G52" s="12" t="s">
        <v>10</v>
      </c>
      <c r="H52" s="149">
        <v>675</v>
      </c>
      <c r="I52" s="12" t="s">
        <v>10</v>
      </c>
      <c r="J52" s="149">
        <v>675</v>
      </c>
      <c r="K52" s="12" t="s">
        <v>10</v>
      </c>
      <c r="L52" s="149">
        <v>675</v>
      </c>
      <c r="M52" s="12" t="s">
        <v>10</v>
      </c>
      <c r="N52" s="149">
        <v>675</v>
      </c>
      <c r="O52" s="12" t="s">
        <v>10</v>
      </c>
      <c r="P52" s="149">
        <v>675</v>
      </c>
      <c r="Q52" s="12" t="s">
        <v>10</v>
      </c>
      <c r="R52" s="156"/>
      <c r="S52" s="141">
        <f t="shared" si="1"/>
        <v>0</v>
      </c>
      <c r="T52" s="141">
        <f t="shared" si="2"/>
        <v>0</v>
      </c>
      <c r="U52" s="141">
        <f t="shared" si="3"/>
        <v>0</v>
      </c>
      <c r="V52" s="141">
        <f t="shared" si="4"/>
        <v>0</v>
      </c>
      <c r="W52" s="141">
        <f t="shared" si="5"/>
        <v>0</v>
      </c>
      <c r="X52" s="141">
        <f t="shared" si="6"/>
        <v>0</v>
      </c>
    </row>
    <row r="53" spans="2:24" ht="12" customHeight="1" outlineLevel="2" x14ac:dyDescent="0.2">
      <c r="B53" s="177"/>
      <c r="C53" s="144" t="s">
        <v>3704</v>
      </c>
      <c r="D53" s="8"/>
      <c r="E53" s="147"/>
      <c r="F53" s="147"/>
      <c r="G53" s="9"/>
      <c r="H53" s="147"/>
      <c r="I53" s="9"/>
      <c r="J53" s="147"/>
      <c r="K53" s="9"/>
      <c r="L53" s="147"/>
      <c r="M53" s="9"/>
      <c r="N53" s="147"/>
      <c r="O53" s="9"/>
      <c r="P53" s="147"/>
      <c r="Q53" s="9"/>
      <c r="R53" s="156"/>
      <c r="S53" s="141">
        <f t="shared" si="1"/>
        <v>0</v>
      </c>
      <c r="T53" s="141">
        <f t="shared" si="2"/>
        <v>0</v>
      </c>
      <c r="U53" s="141">
        <f t="shared" si="3"/>
        <v>0</v>
      </c>
      <c r="V53" s="141">
        <f t="shared" si="4"/>
        <v>0</v>
      </c>
      <c r="W53" s="141">
        <f t="shared" si="5"/>
        <v>0</v>
      </c>
      <c r="X53" s="141">
        <f t="shared" si="6"/>
        <v>0</v>
      </c>
    </row>
    <row r="54" spans="2:24" ht="12" customHeight="1" outlineLevel="3" x14ac:dyDescent="0.2">
      <c r="B54" s="165"/>
      <c r="C54" s="145" t="s">
        <v>3705</v>
      </c>
      <c r="D54" s="10"/>
      <c r="E54" s="148"/>
      <c r="F54" s="148"/>
      <c r="G54" s="11"/>
      <c r="H54" s="148"/>
      <c r="I54" s="11"/>
      <c r="J54" s="148"/>
      <c r="K54" s="11"/>
      <c r="L54" s="148"/>
      <c r="M54" s="11"/>
      <c r="N54" s="148"/>
      <c r="O54" s="11"/>
      <c r="P54" s="148"/>
      <c r="Q54" s="11"/>
      <c r="R54" s="156"/>
      <c r="S54" s="141">
        <f t="shared" si="1"/>
        <v>0</v>
      </c>
      <c r="T54" s="141">
        <f t="shared" si="2"/>
        <v>0</v>
      </c>
      <c r="U54" s="141">
        <f t="shared" si="3"/>
        <v>0</v>
      </c>
      <c r="V54" s="141">
        <f t="shared" si="4"/>
        <v>0</v>
      </c>
      <c r="W54" s="141">
        <f t="shared" si="5"/>
        <v>0</v>
      </c>
      <c r="X54" s="141">
        <f t="shared" si="6"/>
        <v>0</v>
      </c>
    </row>
    <row r="55" spans="2:24" s="1" customFormat="1" ht="63" customHeight="1" outlineLevel="4" x14ac:dyDescent="0.2">
      <c r="B55" s="168" t="s">
        <v>3706</v>
      </c>
      <c r="C55" s="137" t="s">
        <v>3707</v>
      </c>
      <c r="D55" s="12"/>
      <c r="E55" s="149">
        <v>2900</v>
      </c>
      <c r="F55" s="149">
        <v>2610</v>
      </c>
      <c r="G55" s="12" t="s">
        <v>10</v>
      </c>
      <c r="H55" s="149">
        <v>2610</v>
      </c>
      <c r="I55" s="12" t="s">
        <v>10</v>
      </c>
      <c r="J55" s="149">
        <v>2610</v>
      </c>
      <c r="K55" s="12" t="s">
        <v>10</v>
      </c>
      <c r="L55" s="149">
        <v>2610</v>
      </c>
      <c r="M55" s="12" t="s">
        <v>10</v>
      </c>
      <c r="N55" s="149">
        <v>2610</v>
      </c>
      <c r="O55" s="12" t="s">
        <v>10</v>
      </c>
      <c r="P55" s="149">
        <v>2610</v>
      </c>
      <c r="Q55" s="12" t="s">
        <v>10</v>
      </c>
      <c r="R55" s="156"/>
      <c r="S55" s="141">
        <f t="shared" si="1"/>
        <v>0</v>
      </c>
      <c r="T55" s="141">
        <f t="shared" si="2"/>
        <v>0</v>
      </c>
      <c r="U55" s="141">
        <f t="shared" si="3"/>
        <v>0</v>
      </c>
      <c r="V55" s="141">
        <f t="shared" si="4"/>
        <v>0</v>
      </c>
      <c r="W55" s="141">
        <f t="shared" si="5"/>
        <v>0</v>
      </c>
      <c r="X55" s="141">
        <f t="shared" si="6"/>
        <v>0</v>
      </c>
    </row>
    <row r="56" spans="2:24" s="1" customFormat="1" ht="63" customHeight="1" outlineLevel="4" x14ac:dyDescent="0.2">
      <c r="B56" s="168" t="s">
        <v>3708</v>
      </c>
      <c r="C56" s="137" t="s">
        <v>3709</v>
      </c>
      <c r="D56" s="12"/>
      <c r="E56" s="149">
        <v>2712</v>
      </c>
      <c r="F56" s="149">
        <v>2712</v>
      </c>
      <c r="G56" s="12" t="s">
        <v>10</v>
      </c>
      <c r="H56" s="149">
        <v>2712</v>
      </c>
      <c r="I56" s="12" t="s">
        <v>10</v>
      </c>
      <c r="J56" s="149">
        <v>2712</v>
      </c>
      <c r="K56" s="12" t="s">
        <v>10</v>
      </c>
      <c r="L56" s="149">
        <v>2712</v>
      </c>
      <c r="M56" s="12" t="s">
        <v>10</v>
      </c>
      <c r="N56" s="149">
        <v>2712</v>
      </c>
      <c r="O56" s="12" t="s">
        <v>10</v>
      </c>
      <c r="P56" s="149">
        <v>2712</v>
      </c>
      <c r="Q56" s="12" t="s">
        <v>10</v>
      </c>
      <c r="R56" s="156"/>
      <c r="S56" s="141">
        <f t="shared" si="1"/>
        <v>0</v>
      </c>
      <c r="T56" s="141">
        <f t="shared" si="2"/>
        <v>0</v>
      </c>
      <c r="U56" s="141">
        <f t="shared" si="3"/>
        <v>0</v>
      </c>
      <c r="V56" s="141">
        <f t="shared" si="4"/>
        <v>0</v>
      </c>
      <c r="W56" s="141">
        <f t="shared" si="5"/>
        <v>0</v>
      </c>
      <c r="X56" s="141">
        <f t="shared" si="6"/>
        <v>0</v>
      </c>
    </row>
    <row r="57" spans="2:24" s="1" customFormat="1" ht="63" customHeight="1" outlineLevel="4" x14ac:dyDescent="0.2">
      <c r="B57" s="168" t="s">
        <v>3710</v>
      </c>
      <c r="C57" s="137" t="s">
        <v>3711</v>
      </c>
      <c r="D57" s="12"/>
      <c r="E57" s="149">
        <v>3700</v>
      </c>
      <c r="F57" s="149">
        <v>3700</v>
      </c>
      <c r="G57" s="12" t="s">
        <v>10</v>
      </c>
      <c r="H57" s="149">
        <v>3700</v>
      </c>
      <c r="I57" s="12" t="s">
        <v>10</v>
      </c>
      <c r="J57" s="149">
        <v>3700</v>
      </c>
      <c r="K57" s="12" t="s">
        <v>10</v>
      </c>
      <c r="L57" s="149">
        <v>3700</v>
      </c>
      <c r="M57" s="12" t="s">
        <v>10</v>
      </c>
      <c r="N57" s="149">
        <v>3700</v>
      </c>
      <c r="O57" s="12" t="s">
        <v>10</v>
      </c>
      <c r="P57" s="149">
        <v>3700</v>
      </c>
      <c r="Q57" s="12" t="s">
        <v>10</v>
      </c>
      <c r="R57" s="156"/>
      <c r="S57" s="141">
        <f t="shared" si="1"/>
        <v>0</v>
      </c>
      <c r="T57" s="141">
        <f t="shared" si="2"/>
        <v>0</v>
      </c>
      <c r="U57" s="141">
        <f t="shared" si="3"/>
        <v>0</v>
      </c>
      <c r="V57" s="141">
        <f t="shared" si="4"/>
        <v>0</v>
      </c>
      <c r="W57" s="141">
        <f t="shared" si="5"/>
        <v>0</v>
      </c>
      <c r="X57" s="141">
        <f t="shared" si="6"/>
        <v>0</v>
      </c>
    </row>
    <row r="58" spans="2:24" s="1" customFormat="1" ht="63" customHeight="1" outlineLevel="4" x14ac:dyDescent="0.2">
      <c r="B58" s="168" t="s">
        <v>3712</v>
      </c>
      <c r="C58" s="137" t="s">
        <v>3713</v>
      </c>
      <c r="D58" s="12"/>
      <c r="E58" s="149">
        <v>950</v>
      </c>
      <c r="F58" s="149">
        <v>855</v>
      </c>
      <c r="G58" s="12" t="s">
        <v>10</v>
      </c>
      <c r="H58" s="149">
        <v>855</v>
      </c>
      <c r="I58" s="12" t="s">
        <v>10</v>
      </c>
      <c r="J58" s="149">
        <v>855</v>
      </c>
      <c r="K58" s="12" t="s">
        <v>10</v>
      </c>
      <c r="L58" s="149">
        <v>855</v>
      </c>
      <c r="M58" s="12" t="s">
        <v>10</v>
      </c>
      <c r="N58" s="149">
        <v>855</v>
      </c>
      <c r="O58" s="12" t="s">
        <v>10</v>
      </c>
      <c r="P58" s="149">
        <v>855</v>
      </c>
      <c r="Q58" s="12" t="s">
        <v>10</v>
      </c>
      <c r="R58" s="156"/>
      <c r="S58" s="141">
        <f t="shared" si="1"/>
        <v>0</v>
      </c>
      <c r="T58" s="141">
        <f t="shared" si="2"/>
        <v>0</v>
      </c>
      <c r="U58" s="141">
        <f t="shared" si="3"/>
        <v>0</v>
      </c>
      <c r="V58" s="141">
        <f t="shared" si="4"/>
        <v>0</v>
      </c>
      <c r="W58" s="141">
        <f t="shared" si="5"/>
        <v>0</v>
      </c>
      <c r="X58" s="141">
        <f t="shared" si="6"/>
        <v>0</v>
      </c>
    </row>
    <row r="59" spans="2:24" s="1" customFormat="1" ht="63" customHeight="1" outlineLevel="4" x14ac:dyDescent="0.2">
      <c r="B59" s="168" t="s">
        <v>3714</v>
      </c>
      <c r="C59" s="137" t="s">
        <v>3715</v>
      </c>
      <c r="D59" s="12"/>
      <c r="E59" s="149">
        <v>670</v>
      </c>
      <c r="F59" s="149">
        <v>603</v>
      </c>
      <c r="G59" s="12" t="s">
        <v>10</v>
      </c>
      <c r="H59" s="149">
        <v>603</v>
      </c>
      <c r="I59" s="12" t="s">
        <v>10</v>
      </c>
      <c r="J59" s="149">
        <v>603</v>
      </c>
      <c r="K59" s="12" t="s">
        <v>10</v>
      </c>
      <c r="L59" s="149">
        <v>603</v>
      </c>
      <c r="M59" s="12" t="s">
        <v>10</v>
      </c>
      <c r="N59" s="149">
        <v>603</v>
      </c>
      <c r="O59" s="12" t="s">
        <v>10</v>
      </c>
      <c r="P59" s="149">
        <v>603</v>
      </c>
      <c r="Q59" s="12" t="s">
        <v>10</v>
      </c>
      <c r="R59" s="156"/>
      <c r="S59" s="141">
        <f t="shared" si="1"/>
        <v>0</v>
      </c>
      <c r="T59" s="141">
        <f t="shared" si="2"/>
        <v>0</v>
      </c>
      <c r="U59" s="141">
        <f t="shared" si="3"/>
        <v>0</v>
      </c>
      <c r="V59" s="141">
        <f t="shared" si="4"/>
        <v>0</v>
      </c>
      <c r="W59" s="141">
        <f t="shared" si="5"/>
        <v>0</v>
      </c>
      <c r="X59" s="141">
        <f t="shared" si="6"/>
        <v>0</v>
      </c>
    </row>
    <row r="60" spans="2:24" s="1" customFormat="1" ht="63" customHeight="1" outlineLevel="4" x14ac:dyDescent="0.2">
      <c r="B60" s="168" t="s">
        <v>3716</v>
      </c>
      <c r="C60" s="137" t="s">
        <v>3717</v>
      </c>
      <c r="D60" s="12"/>
      <c r="E60" s="149">
        <v>950</v>
      </c>
      <c r="F60" s="149">
        <v>855</v>
      </c>
      <c r="G60" s="12" t="s">
        <v>10</v>
      </c>
      <c r="H60" s="149">
        <v>855</v>
      </c>
      <c r="I60" s="12" t="s">
        <v>10</v>
      </c>
      <c r="J60" s="149">
        <v>855</v>
      </c>
      <c r="K60" s="12" t="s">
        <v>10</v>
      </c>
      <c r="L60" s="149">
        <v>855</v>
      </c>
      <c r="M60" s="12" t="s">
        <v>10</v>
      </c>
      <c r="N60" s="149">
        <v>855</v>
      </c>
      <c r="O60" s="12" t="s">
        <v>10</v>
      </c>
      <c r="P60" s="149">
        <v>855</v>
      </c>
      <c r="Q60" s="12" t="s">
        <v>10</v>
      </c>
      <c r="R60" s="156"/>
      <c r="S60" s="141">
        <f t="shared" si="1"/>
        <v>0</v>
      </c>
      <c r="T60" s="141">
        <f t="shared" si="2"/>
        <v>0</v>
      </c>
      <c r="U60" s="141">
        <f t="shared" si="3"/>
        <v>0</v>
      </c>
      <c r="V60" s="141">
        <f t="shared" si="4"/>
        <v>0</v>
      </c>
      <c r="W60" s="141">
        <f t="shared" si="5"/>
        <v>0</v>
      </c>
      <c r="X60" s="141">
        <f t="shared" si="6"/>
        <v>0</v>
      </c>
    </row>
    <row r="61" spans="2:24" s="1" customFormat="1" ht="63" customHeight="1" outlineLevel="4" x14ac:dyDescent="0.2">
      <c r="B61" s="168" t="s">
        <v>3718</v>
      </c>
      <c r="C61" s="137" t="s">
        <v>3719</v>
      </c>
      <c r="D61" s="12"/>
      <c r="E61" s="149">
        <v>220</v>
      </c>
      <c r="F61" s="149">
        <v>198</v>
      </c>
      <c r="G61" s="12" t="s">
        <v>10</v>
      </c>
      <c r="H61" s="149">
        <v>198</v>
      </c>
      <c r="I61" s="12" t="s">
        <v>10</v>
      </c>
      <c r="J61" s="149">
        <v>198</v>
      </c>
      <c r="K61" s="12" t="s">
        <v>10</v>
      </c>
      <c r="L61" s="149">
        <v>198</v>
      </c>
      <c r="M61" s="12" t="s">
        <v>10</v>
      </c>
      <c r="N61" s="149">
        <v>198</v>
      </c>
      <c r="O61" s="12" t="s">
        <v>10</v>
      </c>
      <c r="P61" s="149">
        <v>198</v>
      </c>
      <c r="Q61" s="12" t="s">
        <v>10</v>
      </c>
      <c r="R61" s="156"/>
      <c r="S61" s="141">
        <f t="shared" si="1"/>
        <v>0</v>
      </c>
      <c r="T61" s="141">
        <f t="shared" si="2"/>
        <v>0</v>
      </c>
      <c r="U61" s="141">
        <f t="shared" si="3"/>
        <v>0</v>
      </c>
      <c r="V61" s="141">
        <f t="shared" si="4"/>
        <v>0</v>
      </c>
      <c r="W61" s="141">
        <f t="shared" si="5"/>
        <v>0</v>
      </c>
      <c r="X61" s="141">
        <f t="shared" si="6"/>
        <v>0</v>
      </c>
    </row>
    <row r="62" spans="2:24" s="1" customFormat="1" ht="63" customHeight="1" outlineLevel="4" x14ac:dyDescent="0.2">
      <c r="B62" s="168" t="s">
        <v>3720</v>
      </c>
      <c r="C62" s="137" t="s">
        <v>3721</v>
      </c>
      <c r="D62" s="12"/>
      <c r="E62" s="149">
        <v>1190</v>
      </c>
      <c r="F62" s="149">
        <v>1071</v>
      </c>
      <c r="G62" s="12" t="s">
        <v>10</v>
      </c>
      <c r="H62" s="149">
        <v>1071</v>
      </c>
      <c r="I62" s="12" t="s">
        <v>10</v>
      </c>
      <c r="J62" s="149">
        <v>1071</v>
      </c>
      <c r="K62" s="12" t="s">
        <v>10</v>
      </c>
      <c r="L62" s="149">
        <v>1071</v>
      </c>
      <c r="M62" s="12" t="s">
        <v>10</v>
      </c>
      <c r="N62" s="149">
        <v>1071</v>
      </c>
      <c r="O62" s="12" t="s">
        <v>10</v>
      </c>
      <c r="P62" s="149">
        <v>1071</v>
      </c>
      <c r="Q62" s="12" t="s">
        <v>10</v>
      </c>
      <c r="R62" s="156"/>
      <c r="S62" s="141">
        <f t="shared" si="1"/>
        <v>0</v>
      </c>
      <c r="T62" s="141">
        <f t="shared" si="2"/>
        <v>0</v>
      </c>
      <c r="U62" s="141">
        <f t="shared" si="3"/>
        <v>0</v>
      </c>
      <c r="V62" s="141">
        <f t="shared" si="4"/>
        <v>0</v>
      </c>
      <c r="W62" s="141">
        <f t="shared" si="5"/>
        <v>0</v>
      </c>
      <c r="X62" s="141">
        <f t="shared" si="6"/>
        <v>0</v>
      </c>
    </row>
    <row r="63" spans="2:24" s="1" customFormat="1" ht="63" customHeight="1" outlineLevel="4" x14ac:dyDescent="0.2">
      <c r="B63" s="168" t="s">
        <v>3722</v>
      </c>
      <c r="C63" s="137" t="s">
        <v>3723</v>
      </c>
      <c r="D63" s="12"/>
      <c r="E63" s="149">
        <v>496</v>
      </c>
      <c r="F63" s="149">
        <v>446.4</v>
      </c>
      <c r="G63" s="12" t="s">
        <v>10</v>
      </c>
      <c r="H63" s="149">
        <v>446.4</v>
      </c>
      <c r="I63" s="12" t="s">
        <v>10</v>
      </c>
      <c r="J63" s="149">
        <v>446.4</v>
      </c>
      <c r="K63" s="12" t="s">
        <v>10</v>
      </c>
      <c r="L63" s="149">
        <v>446.4</v>
      </c>
      <c r="M63" s="12" t="s">
        <v>10</v>
      </c>
      <c r="N63" s="149">
        <v>446.4</v>
      </c>
      <c r="O63" s="12" t="s">
        <v>10</v>
      </c>
      <c r="P63" s="149">
        <v>446.4</v>
      </c>
      <c r="Q63" s="12" t="s">
        <v>10</v>
      </c>
      <c r="R63" s="156"/>
      <c r="S63" s="141">
        <f t="shared" si="1"/>
        <v>0</v>
      </c>
      <c r="T63" s="141">
        <f t="shared" si="2"/>
        <v>0</v>
      </c>
      <c r="U63" s="141">
        <f t="shared" si="3"/>
        <v>0</v>
      </c>
      <c r="V63" s="141">
        <f t="shared" si="4"/>
        <v>0</v>
      </c>
      <c r="W63" s="141">
        <f t="shared" si="5"/>
        <v>0</v>
      </c>
      <c r="X63" s="141">
        <f t="shared" si="6"/>
        <v>0</v>
      </c>
    </row>
    <row r="64" spans="2:24" s="1" customFormat="1" ht="63" customHeight="1" outlineLevel="4" x14ac:dyDescent="0.2">
      <c r="B64" s="168" t="s">
        <v>3724</v>
      </c>
      <c r="C64" s="137" t="s">
        <v>3725</v>
      </c>
      <c r="D64" s="12"/>
      <c r="E64" s="149">
        <v>552</v>
      </c>
      <c r="F64" s="149">
        <v>496.8</v>
      </c>
      <c r="G64" s="12" t="s">
        <v>10</v>
      </c>
      <c r="H64" s="149">
        <v>496.8</v>
      </c>
      <c r="I64" s="12" t="s">
        <v>10</v>
      </c>
      <c r="J64" s="149">
        <v>496.8</v>
      </c>
      <c r="K64" s="12" t="s">
        <v>10</v>
      </c>
      <c r="L64" s="149">
        <v>496.8</v>
      </c>
      <c r="M64" s="12" t="s">
        <v>10</v>
      </c>
      <c r="N64" s="149">
        <v>496.8</v>
      </c>
      <c r="O64" s="12" t="s">
        <v>10</v>
      </c>
      <c r="P64" s="149">
        <v>496.8</v>
      </c>
      <c r="Q64" s="12" t="s">
        <v>10</v>
      </c>
      <c r="R64" s="156"/>
      <c r="S64" s="141">
        <f t="shared" si="1"/>
        <v>0</v>
      </c>
      <c r="T64" s="141">
        <f t="shared" si="2"/>
        <v>0</v>
      </c>
      <c r="U64" s="141">
        <f t="shared" si="3"/>
        <v>0</v>
      </c>
      <c r="V64" s="141">
        <f t="shared" si="4"/>
        <v>0</v>
      </c>
      <c r="W64" s="141">
        <f t="shared" si="5"/>
        <v>0</v>
      </c>
      <c r="X64" s="141">
        <f t="shared" si="6"/>
        <v>0</v>
      </c>
    </row>
    <row r="65" spans="2:24" s="1" customFormat="1" ht="63" customHeight="1" outlineLevel="4" x14ac:dyDescent="0.2">
      <c r="B65" s="168" t="s">
        <v>3726</v>
      </c>
      <c r="C65" s="137" t="s">
        <v>3727</v>
      </c>
      <c r="D65" s="12"/>
      <c r="E65" s="149">
        <v>2080</v>
      </c>
      <c r="F65" s="149">
        <v>1872</v>
      </c>
      <c r="G65" s="12" t="s">
        <v>10</v>
      </c>
      <c r="H65" s="149">
        <v>1872</v>
      </c>
      <c r="I65" s="12" t="s">
        <v>10</v>
      </c>
      <c r="J65" s="149">
        <v>1872</v>
      </c>
      <c r="K65" s="12" t="s">
        <v>10</v>
      </c>
      <c r="L65" s="149">
        <v>1872</v>
      </c>
      <c r="M65" s="12" t="s">
        <v>10</v>
      </c>
      <c r="N65" s="149">
        <v>1872</v>
      </c>
      <c r="O65" s="12" t="s">
        <v>10</v>
      </c>
      <c r="P65" s="149">
        <v>1872</v>
      </c>
      <c r="Q65" s="12" t="s">
        <v>10</v>
      </c>
      <c r="R65" s="156"/>
      <c r="S65" s="141">
        <f t="shared" si="1"/>
        <v>0</v>
      </c>
      <c r="T65" s="141">
        <f t="shared" si="2"/>
        <v>0</v>
      </c>
      <c r="U65" s="141">
        <f t="shared" si="3"/>
        <v>0</v>
      </c>
      <c r="V65" s="141">
        <f t="shared" si="4"/>
        <v>0</v>
      </c>
      <c r="W65" s="141">
        <f t="shared" si="5"/>
        <v>0</v>
      </c>
      <c r="X65" s="141">
        <f t="shared" si="6"/>
        <v>0</v>
      </c>
    </row>
    <row r="66" spans="2:24" s="1" customFormat="1" ht="63" customHeight="1" outlineLevel="4" x14ac:dyDescent="0.2">
      <c r="B66" s="168" t="s">
        <v>3728</v>
      </c>
      <c r="C66" s="137" t="s">
        <v>3729</v>
      </c>
      <c r="D66" s="12"/>
      <c r="E66" s="149">
        <v>1075</v>
      </c>
      <c r="F66" s="149">
        <v>967.5</v>
      </c>
      <c r="G66" s="12" t="s">
        <v>10</v>
      </c>
      <c r="H66" s="149">
        <v>967.5</v>
      </c>
      <c r="I66" s="12" t="s">
        <v>10</v>
      </c>
      <c r="J66" s="149">
        <v>967.5</v>
      </c>
      <c r="K66" s="12" t="s">
        <v>10</v>
      </c>
      <c r="L66" s="149">
        <v>967.5</v>
      </c>
      <c r="M66" s="12" t="s">
        <v>10</v>
      </c>
      <c r="N66" s="149">
        <v>967.5</v>
      </c>
      <c r="O66" s="12" t="s">
        <v>10</v>
      </c>
      <c r="P66" s="149">
        <v>967.5</v>
      </c>
      <c r="Q66" s="12" t="s">
        <v>10</v>
      </c>
      <c r="R66" s="156"/>
      <c r="S66" s="141">
        <f t="shared" si="1"/>
        <v>0</v>
      </c>
      <c r="T66" s="141">
        <f t="shared" si="2"/>
        <v>0</v>
      </c>
      <c r="U66" s="141">
        <f t="shared" si="3"/>
        <v>0</v>
      </c>
      <c r="V66" s="141">
        <f t="shared" si="4"/>
        <v>0</v>
      </c>
      <c r="W66" s="141">
        <f t="shared" si="5"/>
        <v>0</v>
      </c>
      <c r="X66" s="141">
        <f t="shared" si="6"/>
        <v>0</v>
      </c>
    </row>
    <row r="67" spans="2:24" s="1" customFormat="1" ht="63" customHeight="1" outlineLevel="4" x14ac:dyDescent="0.2">
      <c r="B67" s="168" t="s">
        <v>3730</v>
      </c>
      <c r="C67" s="137" t="s">
        <v>3731</v>
      </c>
      <c r="D67" s="12"/>
      <c r="E67" s="149">
        <v>1020</v>
      </c>
      <c r="F67" s="149">
        <v>918</v>
      </c>
      <c r="G67" s="12" t="s">
        <v>10</v>
      </c>
      <c r="H67" s="149">
        <v>918</v>
      </c>
      <c r="I67" s="12" t="s">
        <v>10</v>
      </c>
      <c r="J67" s="149">
        <v>918</v>
      </c>
      <c r="K67" s="12" t="s">
        <v>10</v>
      </c>
      <c r="L67" s="149">
        <v>918</v>
      </c>
      <c r="M67" s="12" t="s">
        <v>10</v>
      </c>
      <c r="N67" s="149">
        <v>918</v>
      </c>
      <c r="O67" s="12" t="s">
        <v>10</v>
      </c>
      <c r="P67" s="149">
        <v>918</v>
      </c>
      <c r="Q67" s="12" t="s">
        <v>10</v>
      </c>
      <c r="R67" s="156"/>
      <c r="S67" s="141">
        <f t="shared" si="1"/>
        <v>0</v>
      </c>
      <c r="T67" s="141">
        <f t="shared" si="2"/>
        <v>0</v>
      </c>
      <c r="U67" s="141">
        <f t="shared" si="3"/>
        <v>0</v>
      </c>
      <c r="V67" s="141">
        <f t="shared" si="4"/>
        <v>0</v>
      </c>
      <c r="W67" s="141">
        <f t="shared" si="5"/>
        <v>0</v>
      </c>
      <c r="X67" s="141">
        <f t="shared" si="6"/>
        <v>0</v>
      </c>
    </row>
    <row r="68" spans="2:24" s="1" customFormat="1" ht="63" customHeight="1" outlineLevel="4" x14ac:dyDescent="0.2">
      <c r="B68" s="168" t="s">
        <v>3732</v>
      </c>
      <c r="C68" s="137" t="s">
        <v>3733</v>
      </c>
      <c r="D68" s="12"/>
      <c r="E68" s="149">
        <v>1450</v>
      </c>
      <c r="F68" s="149">
        <v>1305</v>
      </c>
      <c r="G68" s="12" t="s">
        <v>10</v>
      </c>
      <c r="H68" s="149">
        <v>1305</v>
      </c>
      <c r="I68" s="12" t="s">
        <v>10</v>
      </c>
      <c r="J68" s="149">
        <v>1305</v>
      </c>
      <c r="K68" s="12" t="s">
        <v>10</v>
      </c>
      <c r="L68" s="149">
        <v>1305</v>
      </c>
      <c r="M68" s="12" t="s">
        <v>10</v>
      </c>
      <c r="N68" s="149">
        <v>1305</v>
      </c>
      <c r="O68" s="12" t="s">
        <v>10</v>
      </c>
      <c r="P68" s="149">
        <v>1305</v>
      </c>
      <c r="Q68" s="12" t="s">
        <v>10</v>
      </c>
      <c r="R68" s="156"/>
      <c r="S68" s="141">
        <f t="shared" si="1"/>
        <v>0</v>
      </c>
      <c r="T68" s="141">
        <f t="shared" si="2"/>
        <v>0</v>
      </c>
      <c r="U68" s="141">
        <f t="shared" si="3"/>
        <v>0</v>
      </c>
      <c r="V68" s="141">
        <f t="shared" si="4"/>
        <v>0</v>
      </c>
      <c r="W68" s="141">
        <f t="shared" si="5"/>
        <v>0</v>
      </c>
      <c r="X68" s="141">
        <f t="shared" si="6"/>
        <v>0</v>
      </c>
    </row>
    <row r="69" spans="2:24" s="1" customFormat="1" ht="63" customHeight="1" outlineLevel="4" x14ac:dyDescent="0.2">
      <c r="B69" s="168" t="s">
        <v>3734</v>
      </c>
      <c r="C69" s="137" t="s">
        <v>3735</v>
      </c>
      <c r="D69" s="12"/>
      <c r="E69" s="149">
        <v>840</v>
      </c>
      <c r="F69" s="149">
        <v>756</v>
      </c>
      <c r="G69" s="12" t="s">
        <v>10</v>
      </c>
      <c r="H69" s="149">
        <v>756</v>
      </c>
      <c r="I69" s="12" t="s">
        <v>10</v>
      </c>
      <c r="J69" s="149">
        <v>756</v>
      </c>
      <c r="K69" s="12" t="s">
        <v>10</v>
      </c>
      <c r="L69" s="149">
        <v>756</v>
      </c>
      <c r="M69" s="12" t="s">
        <v>10</v>
      </c>
      <c r="N69" s="149">
        <v>756</v>
      </c>
      <c r="O69" s="12" t="s">
        <v>10</v>
      </c>
      <c r="P69" s="149">
        <v>756</v>
      </c>
      <c r="Q69" s="12" t="s">
        <v>10</v>
      </c>
      <c r="R69" s="156"/>
      <c r="S69" s="141">
        <f t="shared" si="1"/>
        <v>0</v>
      </c>
      <c r="T69" s="141">
        <f t="shared" si="2"/>
        <v>0</v>
      </c>
      <c r="U69" s="141">
        <f t="shared" si="3"/>
        <v>0</v>
      </c>
      <c r="V69" s="141">
        <f t="shared" si="4"/>
        <v>0</v>
      </c>
      <c r="W69" s="141">
        <f t="shared" si="5"/>
        <v>0</v>
      </c>
      <c r="X69" s="141">
        <f t="shared" si="6"/>
        <v>0</v>
      </c>
    </row>
    <row r="70" spans="2:24" s="1" customFormat="1" ht="63" customHeight="1" outlineLevel="4" x14ac:dyDescent="0.2">
      <c r="B70" s="168" t="s">
        <v>3736</v>
      </c>
      <c r="C70" s="137" t="s">
        <v>3737</v>
      </c>
      <c r="D70" s="12"/>
      <c r="E70" s="149">
        <v>1155</v>
      </c>
      <c r="F70" s="149">
        <v>1039.5</v>
      </c>
      <c r="G70" s="12" t="s">
        <v>10</v>
      </c>
      <c r="H70" s="149">
        <v>1039.5</v>
      </c>
      <c r="I70" s="12" t="s">
        <v>10</v>
      </c>
      <c r="J70" s="149">
        <v>1039.5</v>
      </c>
      <c r="K70" s="12" t="s">
        <v>10</v>
      </c>
      <c r="L70" s="149">
        <v>1039.5</v>
      </c>
      <c r="M70" s="12" t="s">
        <v>10</v>
      </c>
      <c r="N70" s="149">
        <v>1039.5</v>
      </c>
      <c r="O70" s="12" t="s">
        <v>10</v>
      </c>
      <c r="P70" s="149">
        <v>1039.5</v>
      </c>
      <c r="Q70" s="12" t="s">
        <v>10</v>
      </c>
      <c r="R70" s="156"/>
      <c r="S70" s="141">
        <f t="shared" si="1"/>
        <v>0</v>
      </c>
      <c r="T70" s="141">
        <f t="shared" si="2"/>
        <v>0</v>
      </c>
      <c r="U70" s="141">
        <f t="shared" si="3"/>
        <v>0</v>
      </c>
      <c r="V70" s="141">
        <f t="shared" si="4"/>
        <v>0</v>
      </c>
      <c r="W70" s="141">
        <f t="shared" si="5"/>
        <v>0</v>
      </c>
      <c r="X70" s="141">
        <f t="shared" si="6"/>
        <v>0</v>
      </c>
    </row>
    <row r="71" spans="2:24" s="1" customFormat="1" ht="63" customHeight="1" outlineLevel="4" x14ac:dyDescent="0.2">
      <c r="B71" s="168" t="s">
        <v>3738</v>
      </c>
      <c r="C71" s="137" t="s">
        <v>3739</v>
      </c>
      <c r="D71" s="12"/>
      <c r="E71" s="149">
        <v>460</v>
      </c>
      <c r="F71" s="149">
        <v>414</v>
      </c>
      <c r="G71" s="12" t="s">
        <v>10</v>
      </c>
      <c r="H71" s="149">
        <v>414.5</v>
      </c>
      <c r="I71" s="12" t="s">
        <v>10</v>
      </c>
      <c r="J71" s="149">
        <v>414.5</v>
      </c>
      <c r="K71" s="12" t="s">
        <v>10</v>
      </c>
      <c r="L71" s="149">
        <v>414.5</v>
      </c>
      <c r="M71" s="12" t="s">
        <v>10</v>
      </c>
      <c r="N71" s="149">
        <v>414.5</v>
      </c>
      <c r="O71" s="12" t="s">
        <v>10</v>
      </c>
      <c r="P71" s="149">
        <v>414.5</v>
      </c>
      <c r="Q71" s="12" t="s">
        <v>10</v>
      </c>
      <c r="R71" s="156"/>
      <c r="S71" s="141">
        <f t="shared" si="1"/>
        <v>0</v>
      </c>
      <c r="T71" s="141">
        <f t="shared" si="2"/>
        <v>0</v>
      </c>
      <c r="U71" s="141">
        <f t="shared" si="3"/>
        <v>0</v>
      </c>
      <c r="V71" s="141">
        <f t="shared" si="4"/>
        <v>0</v>
      </c>
      <c r="W71" s="141">
        <f t="shared" si="5"/>
        <v>0</v>
      </c>
      <c r="X71" s="141">
        <f t="shared" si="6"/>
        <v>0</v>
      </c>
    </row>
    <row r="72" spans="2:24" s="1" customFormat="1" ht="63" customHeight="1" outlineLevel="4" x14ac:dyDescent="0.2">
      <c r="B72" s="168" t="s">
        <v>3740</v>
      </c>
      <c r="C72" s="137" t="s">
        <v>3741</v>
      </c>
      <c r="D72" s="12"/>
      <c r="E72" s="149">
        <v>630</v>
      </c>
      <c r="F72" s="149">
        <v>567</v>
      </c>
      <c r="G72" s="12" t="s">
        <v>10</v>
      </c>
      <c r="H72" s="149">
        <v>567</v>
      </c>
      <c r="I72" s="12" t="s">
        <v>10</v>
      </c>
      <c r="J72" s="149">
        <v>567</v>
      </c>
      <c r="K72" s="12" t="s">
        <v>10</v>
      </c>
      <c r="L72" s="149">
        <v>567</v>
      </c>
      <c r="M72" s="12" t="s">
        <v>10</v>
      </c>
      <c r="N72" s="149">
        <v>567</v>
      </c>
      <c r="O72" s="12" t="s">
        <v>10</v>
      </c>
      <c r="P72" s="149">
        <v>567</v>
      </c>
      <c r="Q72" s="12" t="s">
        <v>10</v>
      </c>
      <c r="R72" s="156"/>
      <c r="S72" s="141">
        <f t="shared" si="1"/>
        <v>0</v>
      </c>
      <c r="T72" s="141">
        <f t="shared" si="2"/>
        <v>0</v>
      </c>
      <c r="U72" s="141">
        <f t="shared" si="3"/>
        <v>0</v>
      </c>
      <c r="V72" s="141">
        <f t="shared" si="4"/>
        <v>0</v>
      </c>
      <c r="W72" s="141">
        <f t="shared" si="5"/>
        <v>0</v>
      </c>
      <c r="X72" s="141">
        <f t="shared" si="6"/>
        <v>0</v>
      </c>
    </row>
    <row r="73" spans="2:24" s="1" customFormat="1" ht="63" customHeight="1" outlineLevel="4" x14ac:dyDescent="0.2">
      <c r="B73" s="168" t="s">
        <v>3742</v>
      </c>
      <c r="C73" s="137" t="s">
        <v>3743</v>
      </c>
      <c r="D73" s="12"/>
      <c r="E73" s="149">
        <v>1200</v>
      </c>
      <c r="F73" s="149">
        <v>1080</v>
      </c>
      <c r="G73" s="12" t="s">
        <v>10</v>
      </c>
      <c r="H73" s="149">
        <v>1080</v>
      </c>
      <c r="I73" s="12" t="s">
        <v>10</v>
      </c>
      <c r="J73" s="149">
        <v>1080</v>
      </c>
      <c r="K73" s="12" t="s">
        <v>10</v>
      </c>
      <c r="L73" s="149">
        <v>1080</v>
      </c>
      <c r="M73" s="12" t="s">
        <v>10</v>
      </c>
      <c r="N73" s="149">
        <v>1080</v>
      </c>
      <c r="O73" s="12" t="s">
        <v>10</v>
      </c>
      <c r="P73" s="149">
        <v>1080</v>
      </c>
      <c r="Q73" s="12" t="s">
        <v>10</v>
      </c>
      <c r="R73" s="156"/>
      <c r="S73" s="141">
        <f t="shared" si="1"/>
        <v>0</v>
      </c>
      <c r="T73" s="141">
        <f t="shared" si="2"/>
        <v>0</v>
      </c>
      <c r="U73" s="141">
        <f t="shared" si="3"/>
        <v>0</v>
      </c>
      <c r="V73" s="141">
        <f t="shared" si="4"/>
        <v>0</v>
      </c>
      <c r="W73" s="141">
        <f t="shared" si="5"/>
        <v>0</v>
      </c>
      <c r="X73" s="141">
        <f t="shared" si="6"/>
        <v>0</v>
      </c>
    </row>
    <row r="74" spans="2:24" s="1" customFormat="1" ht="63" customHeight="1" outlineLevel="4" x14ac:dyDescent="0.2">
      <c r="B74" s="168" t="s">
        <v>3744</v>
      </c>
      <c r="C74" s="137" t="s">
        <v>3745</v>
      </c>
      <c r="D74" s="12"/>
      <c r="E74" s="149">
        <v>980</v>
      </c>
      <c r="F74" s="149">
        <v>882</v>
      </c>
      <c r="G74" s="12" t="s">
        <v>10</v>
      </c>
      <c r="H74" s="149">
        <v>882</v>
      </c>
      <c r="I74" s="12" t="s">
        <v>10</v>
      </c>
      <c r="J74" s="149">
        <v>882</v>
      </c>
      <c r="K74" s="12" t="s">
        <v>10</v>
      </c>
      <c r="L74" s="149">
        <v>882</v>
      </c>
      <c r="M74" s="12" t="s">
        <v>10</v>
      </c>
      <c r="N74" s="149">
        <v>882</v>
      </c>
      <c r="O74" s="12" t="s">
        <v>10</v>
      </c>
      <c r="P74" s="149">
        <v>882</v>
      </c>
      <c r="Q74" s="12" t="s">
        <v>10</v>
      </c>
      <c r="R74" s="156"/>
      <c r="S74" s="141">
        <f t="shared" si="1"/>
        <v>0</v>
      </c>
      <c r="T74" s="141">
        <f t="shared" si="2"/>
        <v>0</v>
      </c>
      <c r="U74" s="141">
        <f t="shared" si="3"/>
        <v>0</v>
      </c>
      <c r="V74" s="141">
        <f t="shared" si="4"/>
        <v>0</v>
      </c>
      <c r="W74" s="141">
        <f t="shared" si="5"/>
        <v>0</v>
      </c>
      <c r="X74" s="141">
        <f t="shared" si="6"/>
        <v>0</v>
      </c>
    </row>
    <row r="75" spans="2:24" ht="12" customHeight="1" outlineLevel="3" x14ac:dyDescent="0.2">
      <c r="B75" s="165"/>
      <c r="C75" s="145" t="s">
        <v>3746</v>
      </c>
      <c r="D75" s="10"/>
      <c r="E75" s="148"/>
      <c r="F75" s="148"/>
      <c r="G75" s="11"/>
      <c r="H75" s="148"/>
      <c r="I75" s="11"/>
      <c r="J75" s="148"/>
      <c r="K75" s="11"/>
      <c r="L75" s="148"/>
      <c r="M75" s="11"/>
      <c r="N75" s="148"/>
      <c r="O75" s="11"/>
      <c r="P75" s="148"/>
      <c r="Q75" s="11"/>
      <c r="R75" s="156"/>
      <c r="S75" s="141">
        <f t="shared" si="1"/>
        <v>0</v>
      </c>
      <c r="T75" s="141">
        <f t="shared" si="2"/>
        <v>0</v>
      </c>
      <c r="U75" s="141">
        <f t="shared" si="3"/>
        <v>0</v>
      </c>
      <c r="V75" s="141">
        <f t="shared" si="4"/>
        <v>0</v>
      </c>
      <c r="W75" s="141">
        <f t="shared" si="5"/>
        <v>0</v>
      </c>
      <c r="X75" s="141">
        <f t="shared" si="6"/>
        <v>0</v>
      </c>
    </row>
    <row r="76" spans="2:24" ht="12" customHeight="1" outlineLevel="4" x14ac:dyDescent="0.2">
      <c r="B76" s="166"/>
      <c r="C76" s="158" t="s">
        <v>3747</v>
      </c>
      <c r="D76" s="13"/>
      <c r="E76" s="159"/>
      <c r="F76" s="159"/>
      <c r="G76" s="14"/>
      <c r="H76" s="159"/>
      <c r="I76" s="14"/>
      <c r="J76" s="159"/>
      <c r="K76" s="14"/>
      <c r="L76" s="159"/>
      <c r="M76" s="14"/>
      <c r="N76" s="159"/>
      <c r="O76" s="14"/>
      <c r="P76" s="159"/>
      <c r="Q76" s="14"/>
      <c r="R76" s="156"/>
      <c r="S76" s="141">
        <f t="shared" si="1"/>
        <v>0</v>
      </c>
      <c r="T76" s="141">
        <f t="shared" si="2"/>
        <v>0</v>
      </c>
      <c r="U76" s="141">
        <f t="shared" si="3"/>
        <v>0</v>
      </c>
      <c r="V76" s="141">
        <f t="shared" si="4"/>
        <v>0</v>
      </c>
      <c r="W76" s="141">
        <f t="shared" si="5"/>
        <v>0</v>
      </c>
      <c r="X76" s="141">
        <f t="shared" si="6"/>
        <v>0</v>
      </c>
    </row>
    <row r="77" spans="2:24" s="1" customFormat="1" ht="63" customHeight="1" outlineLevel="5" x14ac:dyDescent="0.2">
      <c r="B77" s="168" t="s">
        <v>3748</v>
      </c>
      <c r="C77" s="137" t="s">
        <v>3749</v>
      </c>
      <c r="D77" s="12"/>
      <c r="E77" s="149">
        <v>301</v>
      </c>
      <c r="F77" s="149">
        <v>270.89999999999998</v>
      </c>
      <c r="G77" s="12" t="s">
        <v>10</v>
      </c>
      <c r="H77" s="149">
        <v>270.89999999999998</v>
      </c>
      <c r="I77" s="12" t="s">
        <v>10</v>
      </c>
      <c r="J77" s="149">
        <v>270.89999999999998</v>
      </c>
      <c r="K77" s="12" t="s">
        <v>10</v>
      </c>
      <c r="L77" s="149">
        <v>270.89999999999998</v>
      </c>
      <c r="M77" s="12" t="s">
        <v>10</v>
      </c>
      <c r="N77" s="149">
        <v>270.89999999999998</v>
      </c>
      <c r="O77" s="12" t="s">
        <v>10</v>
      </c>
      <c r="P77" s="149">
        <v>270.89999999999998</v>
      </c>
      <c r="Q77" s="12" t="s">
        <v>10</v>
      </c>
      <c r="R77" s="156"/>
      <c r="S77" s="141">
        <f t="shared" si="1"/>
        <v>0</v>
      </c>
      <c r="T77" s="141">
        <f t="shared" si="2"/>
        <v>0</v>
      </c>
      <c r="U77" s="141">
        <f t="shared" si="3"/>
        <v>0</v>
      </c>
      <c r="V77" s="141">
        <f t="shared" si="4"/>
        <v>0</v>
      </c>
      <c r="W77" s="141">
        <f t="shared" si="5"/>
        <v>0</v>
      </c>
      <c r="X77" s="141">
        <f t="shared" si="6"/>
        <v>0</v>
      </c>
    </row>
    <row r="78" spans="2:24" s="1" customFormat="1" ht="63" customHeight="1" outlineLevel="5" x14ac:dyDescent="0.2">
      <c r="B78" s="168" t="s">
        <v>3750</v>
      </c>
      <c r="C78" s="137" t="s">
        <v>3751</v>
      </c>
      <c r="D78" s="12"/>
      <c r="E78" s="149">
        <v>301</v>
      </c>
      <c r="F78" s="149">
        <v>270.89999999999998</v>
      </c>
      <c r="G78" s="12" t="s">
        <v>10</v>
      </c>
      <c r="H78" s="149">
        <v>270.89999999999998</v>
      </c>
      <c r="I78" s="12" t="s">
        <v>10</v>
      </c>
      <c r="J78" s="149">
        <v>270.89999999999998</v>
      </c>
      <c r="K78" s="12" t="s">
        <v>10</v>
      </c>
      <c r="L78" s="149">
        <v>270.89999999999998</v>
      </c>
      <c r="M78" s="12" t="s">
        <v>10</v>
      </c>
      <c r="N78" s="149">
        <v>270.89999999999998</v>
      </c>
      <c r="O78" s="12" t="s">
        <v>10</v>
      </c>
      <c r="P78" s="149">
        <v>270.89999999999998</v>
      </c>
      <c r="Q78" s="12" t="s">
        <v>10</v>
      </c>
      <c r="R78" s="156"/>
      <c r="S78" s="141">
        <f t="shared" si="1"/>
        <v>0</v>
      </c>
      <c r="T78" s="141">
        <f t="shared" si="2"/>
        <v>0</v>
      </c>
      <c r="U78" s="141">
        <f t="shared" si="3"/>
        <v>0</v>
      </c>
      <c r="V78" s="141">
        <f t="shared" si="4"/>
        <v>0</v>
      </c>
      <c r="W78" s="141">
        <f t="shared" si="5"/>
        <v>0</v>
      </c>
      <c r="X78" s="141">
        <f t="shared" si="6"/>
        <v>0</v>
      </c>
    </row>
    <row r="79" spans="2:24" s="1" customFormat="1" ht="63" customHeight="1" outlineLevel="5" x14ac:dyDescent="0.2">
      <c r="B79" s="168" t="s">
        <v>3752</v>
      </c>
      <c r="C79" s="137" t="s">
        <v>3753</v>
      </c>
      <c r="D79" s="12"/>
      <c r="E79" s="149">
        <v>301</v>
      </c>
      <c r="F79" s="149">
        <v>270.89999999999998</v>
      </c>
      <c r="G79" s="12" t="s">
        <v>10</v>
      </c>
      <c r="H79" s="149">
        <v>270.89999999999998</v>
      </c>
      <c r="I79" s="12" t="s">
        <v>10</v>
      </c>
      <c r="J79" s="149">
        <v>270.89999999999998</v>
      </c>
      <c r="K79" s="12" t="s">
        <v>10</v>
      </c>
      <c r="L79" s="149">
        <v>270.89999999999998</v>
      </c>
      <c r="M79" s="12" t="s">
        <v>10</v>
      </c>
      <c r="N79" s="149">
        <v>270.89999999999998</v>
      </c>
      <c r="O79" s="12" t="s">
        <v>10</v>
      </c>
      <c r="P79" s="149">
        <v>270.89999999999998</v>
      </c>
      <c r="Q79" s="12" t="s">
        <v>10</v>
      </c>
      <c r="R79" s="156"/>
      <c r="S79" s="141">
        <f t="shared" si="1"/>
        <v>0</v>
      </c>
      <c r="T79" s="141">
        <f t="shared" si="2"/>
        <v>0</v>
      </c>
      <c r="U79" s="141">
        <f t="shared" si="3"/>
        <v>0</v>
      </c>
      <c r="V79" s="141">
        <f t="shared" si="4"/>
        <v>0</v>
      </c>
      <c r="W79" s="141">
        <f t="shared" si="5"/>
        <v>0</v>
      </c>
      <c r="X79" s="141">
        <f t="shared" si="6"/>
        <v>0</v>
      </c>
    </row>
    <row r="80" spans="2:24" s="1" customFormat="1" ht="63" customHeight="1" outlineLevel="5" x14ac:dyDescent="0.2">
      <c r="B80" s="168" t="s">
        <v>3754</v>
      </c>
      <c r="C80" s="137" t="s">
        <v>3755</v>
      </c>
      <c r="D80" s="12"/>
      <c r="E80" s="149">
        <v>600</v>
      </c>
      <c r="F80" s="149">
        <v>540</v>
      </c>
      <c r="G80" s="12" t="s">
        <v>10</v>
      </c>
      <c r="H80" s="149">
        <v>540</v>
      </c>
      <c r="I80" s="12" t="s">
        <v>10</v>
      </c>
      <c r="J80" s="149">
        <v>540</v>
      </c>
      <c r="K80" s="12" t="s">
        <v>10</v>
      </c>
      <c r="L80" s="149">
        <v>540</v>
      </c>
      <c r="M80" s="12" t="s">
        <v>10</v>
      </c>
      <c r="N80" s="149">
        <v>540</v>
      </c>
      <c r="O80" s="12" t="s">
        <v>10</v>
      </c>
      <c r="P80" s="149">
        <v>540</v>
      </c>
      <c r="Q80" s="12" t="s">
        <v>10</v>
      </c>
      <c r="R80" s="156"/>
      <c r="S80" s="141">
        <f t="shared" si="1"/>
        <v>0</v>
      </c>
      <c r="T80" s="141">
        <f t="shared" si="2"/>
        <v>0</v>
      </c>
      <c r="U80" s="141">
        <f t="shared" si="3"/>
        <v>0</v>
      </c>
      <c r="V80" s="141">
        <f t="shared" si="4"/>
        <v>0</v>
      </c>
      <c r="W80" s="141">
        <f t="shared" si="5"/>
        <v>0</v>
      </c>
      <c r="X80" s="141">
        <f t="shared" si="6"/>
        <v>0</v>
      </c>
    </row>
    <row r="81" spans="2:24" s="1" customFormat="1" ht="63" customHeight="1" outlineLevel="5" x14ac:dyDescent="0.2">
      <c r="B81" s="168" t="s">
        <v>3756</v>
      </c>
      <c r="C81" s="137" t="s">
        <v>3757</v>
      </c>
      <c r="D81" s="12"/>
      <c r="E81" s="149">
        <v>600</v>
      </c>
      <c r="F81" s="149">
        <v>540</v>
      </c>
      <c r="G81" s="12" t="s">
        <v>10</v>
      </c>
      <c r="H81" s="149">
        <v>540</v>
      </c>
      <c r="I81" s="12" t="s">
        <v>10</v>
      </c>
      <c r="J81" s="149">
        <v>540</v>
      </c>
      <c r="K81" s="12" t="s">
        <v>10</v>
      </c>
      <c r="L81" s="149">
        <v>540</v>
      </c>
      <c r="M81" s="12" t="s">
        <v>10</v>
      </c>
      <c r="N81" s="149">
        <v>540</v>
      </c>
      <c r="O81" s="12" t="s">
        <v>10</v>
      </c>
      <c r="P81" s="149">
        <v>540</v>
      </c>
      <c r="Q81" s="12" t="s">
        <v>10</v>
      </c>
      <c r="R81" s="156"/>
      <c r="S81" s="141">
        <f t="shared" ref="S81:S144" si="7">R81*F81</f>
        <v>0</v>
      </c>
      <c r="T81" s="141">
        <f t="shared" ref="T81:T144" si="8">R81*H81</f>
        <v>0</v>
      </c>
      <c r="U81" s="141">
        <f t="shared" ref="U81:U144" si="9">R81*J81</f>
        <v>0</v>
      </c>
      <c r="V81" s="141">
        <f t="shared" ref="V81:V144" si="10">L81*R81</f>
        <v>0</v>
      </c>
      <c r="W81" s="141">
        <f t="shared" ref="W81:W144" si="11">R81*N81</f>
        <v>0</v>
      </c>
      <c r="X81" s="141">
        <f t="shared" ref="X81:X144" si="12">R81*P81</f>
        <v>0</v>
      </c>
    </row>
    <row r="82" spans="2:24" s="1" customFormat="1" ht="63" customHeight="1" outlineLevel="5" x14ac:dyDescent="0.2">
      <c r="B82" s="168" t="s">
        <v>3758</v>
      </c>
      <c r="C82" s="137" t="s">
        <v>3759</v>
      </c>
      <c r="D82" s="12"/>
      <c r="E82" s="149">
        <v>990</v>
      </c>
      <c r="F82" s="149">
        <v>891</v>
      </c>
      <c r="G82" s="12" t="s">
        <v>10</v>
      </c>
      <c r="H82" s="149">
        <v>891</v>
      </c>
      <c r="I82" s="12" t="s">
        <v>10</v>
      </c>
      <c r="J82" s="149">
        <v>891</v>
      </c>
      <c r="K82" s="12" t="s">
        <v>10</v>
      </c>
      <c r="L82" s="149">
        <v>891</v>
      </c>
      <c r="M82" s="12" t="s">
        <v>10</v>
      </c>
      <c r="N82" s="149">
        <v>891</v>
      </c>
      <c r="O82" s="12" t="s">
        <v>10</v>
      </c>
      <c r="P82" s="149">
        <v>891</v>
      </c>
      <c r="Q82" s="12" t="s">
        <v>10</v>
      </c>
      <c r="R82" s="156"/>
      <c r="S82" s="141">
        <f t="shared" si="7"/>
        <v>0</v>
      </c>
      <c r="T82" s="141">
        <f t="shared" si="8"/>
        <v>0</v>
      </c>
      <c r="U82" s="141">
        <f t="shared" si="9"/>
        <v>0</v>
      </c>
      <c r="V82" s="141">
        <f t="shared" si="10"/>
        <v>0</v>
      </c>
      <c r="W82" s="141">
        <f t="shared" si="11"/>
        <v>0</v>
      </c>
      <c r="X82" s="141">
        <f t="shared" si="12"/>
        <v>0</v>
      </c>
    </row>
    <row r="83" spans="2:24" s="1" customFormat="1" ht="63" customHeight="1" outlineLevel="5" x14ac:dyDescent="0.2">
      <c r="B83" s="168" t="s">
        <v>3760</v>
      </c>
      <c r="C83" s="137" t="s">
        <v>3761</v>
      </c>
      <c r="D83" s="12"/>
      <c r="E83" s="149">
        <v>301</v>
      </c>
      <c r="F83" s="149">
        <v>270.89999999999998</v>
      </c>
      <c r="G83" s="12" t="s">
        <v>10</v>
      </c>
      <c r="H83" s="149">
        <v>270.89999999999998</v>
      </c>
      <c r="I83" s="12" t="s">
        <v>10</v>
      </c>
      <c r="J83" s="149">
        <v>270.89999999999998</v>
      </c>
      <c r="K83" s="12" t="s">
        <v>10</v>
      </c>
      <c r="L83" s="149">
        <v>270.89999999999998</v>
      </c>
      <c r="M83" s="12" t="s">
        <v>10</v>
      </c>
      <c r="N83" s="149">
        <v>270.89999999999998</v>
      </c>
      <c r="O83" s="12" t="s">
        <v>10</v>
      </c>
      <c r="P83" s="149">
        <v>270.89999999999998</v>
      </c>
      <c r="Q83" s="12" t="s">
        <v>10</v>
      </c>
      <c r="R83" s="156"/>
      <c r="S83" s="141">
        <f t="shared" si="7"/>
        <v>0</v>
      </c>
      <c r="T83" s="141">
        <f t="shared" si="8"/>
        <v>0</v>
      </c>
      <c r="U83" s="141">
        <f t="shared" si="9"/>
        <v>0</v>
      </c>
      <c r="V83" s="141">
        <f t="shared" si="10"/>
        <v>0</v>
      </c>
      <c r="W83" s="141">
        <f t="shared" si="11"/>
        <v>0</v>
      </c>
      <c r="X83" s="141">
        <f t="shared" si="12"/>
        <v>0</v>
      </c>
    </row>
    <row r="84" spans="2:24" s="1" customFormat="1" ht="63" customHeight="1" outlineLevel="5" x14ac:dyDescent="0.2">
      <c r="B84" s="168" t="s">
        <v>3762</v>
      </c>
      <c r="C84" s="137" t="s">
        <v>3763</v>
      </c>
      <c r="D84" s="12"/>
      <c r="E84" s="149">
        <v>301</v>
      </c>
      <c r="F84" s="149">
        <v>270.89999999999998</v>
      </c>
      <c r="G84" s="12" t="s">
        <v>10</v>
      </c>
      <c r="H84" s="149">
        <v>270.89999999999998</v>
      </c>
      <c r="I84" s="12" t="s">
        <v>10</v>
      </c>
      <c r="J84" s="149">
        <v>270.89999999999998</v>
      </c>
      <c r="K84" s="12" t="s">
        <v>10</v>
      </c>
      <c r="L84" s="149">
        <v>270.89999999999998</v>
      </c>
      <c r="M84" s="12" t="s">
        <v>10</v>
      </c>
      <c r="N84" s="149">
        <v>270.89999999999998</v>
      </c>
      <c r="O84" s="12" t="s">
        <v>10</v>
      </c>
      <c r="P84" s="149">
        <v>270.89999999999998</v>
      </c>
      <c r="Q84" s="12" t="s">
        <v>10</v>
      </c>
      <c r="R84" s="156"/>
      <c r="S84" s="141">
        <f t="shared" si="7"/>
        <v>0</v>
      </c>
      <c r="T84" s="141">
        <f t="shared" si="8"/>
        <v>0</v>
      </c>
      <c r="U84" s="141">
        <f t="shared" si="9"/>
        <v>0</v>
      </c>
      <c r="V84" s="141">
        <f t="shared" si="10"/>
        <v>0</v>
      </c>
      <c r="W84" s="141">
        <f t="shared" si="11"/>
        <v>0</v>
      </c>
      <c r="X84" s="141">
        <f t="shared" si="12"/>
        <v>0</v>
      </c>
    </row>
    <row r="85" spans="2:24" s="1" customFormat="1" ht="63" customHeight="1" outlineLevel="5" x14ac:dyDescent="0.2">
      <c r="B85" s="168" t="s">
        <v>3764</v>
      </c>
      <c r="C85" s="137" t="s">
        <v>3765</v>
      </c>
      <c r="D85" s="12"/>
      <c r="E85" s="149">
        <v>301</v>
      </c>
      <c r="F85" s="149">
        <v>270.89999999999998</v>
      </c>
      <c r="G85" s="12" t="s">
        <v>10</v>
      </c>
      <c r="H85" s="149">
        <v>270.89999999999998</v>
      </c>
      <c r="I85" s="12" t="s">
        <v>10</v>
      </c>
      <c r="J85" s="149">
        <v>270.89999999999998</v>
      </c>
      <c r="K85" s="12" t="s">
        <v>10</v>
      </c>
      <c r="L85" s="149">
        <v>270.89999999999998</v>
      </c>
      <c r="M85" s="12" t="s">
        <v>10</v>
      </c>
      <c r="N85" s="149">
        <v>207.9</v>
      </c>
      <c r="O85" s="12" t="s">
        <v>10</v>
      </c>
      <c r="P85" s="149">
        <v>270.89999999999998</v>
      </c>
      <c r="Q85" s="12" t="s">
        <v>10</v>
      </c>
      <c r="R85" s="156"/>
      <c r="S85" s="141">
        <f t="shared" si="7"/>
        <v>0</v>
      </c>
      <c r="T85" s="141">
        <f t="shared" si="8"/>
        <v>0</v>
      </c>
      <c r="U85" s="141">
        <f t="shared" si="9"/>
        <v>0</v>
      </c>
      <c r="V85" s="141">
        <f t="shared" si="10"/>
        <v>0</v>
      </c>
      <c r="W85" s="141">
        <f t="shared" si="11"/>
        <v>0</v>
      </c>
      <c r="X85" s="141">
        <f t="shared" si="12"/>
        <v>0</v>
      </c>
    </row>
    <row r="86" spans="2:24" s="1" customFormat="1" ht="63" customHeight="1" outlineLevel="5" x14ac:dyDescent="0.2">
      <c r="B86" s="168" t="s">
        <v>3766</v>
      </c>
      <c r="C86" s="137" t="s">
        <v>3767</v>
      </c>
      <c r="D86" s="12"/>
      <c r="E86" s="149">
        <v>990</v>
      </c>
      <c r="F86" s="149">
        <v>891</v>
      </c>
      <c r="G86" s="12" t="s">
        <v>10</v>
      </c>
      <c r="H86" s="149">
        <v>891</v>
      </c>
      <c r="I86" s="12" t="s">
        <v>10</v>
      </c>
      <c r="J86" s="149">
        <v>891</v>
      </c>
      <c r="K86" s="12" t="s">
        <v>10</v>
      </c>
      <c r="L86" s="149">
        <v>891</v>
      </c>
      <c r="M86" s="12" t="s">
        <v>10</v>
      </c>
      <c r="N86" s="149">
        <v>891</v>
      </c>
      <c r="O86" s="12" t="s">
        <v>10</v>
      </c>
      <c r="P86" s="149">
        <v>891</v>
      </c>
      <c r="Q86" s="12" t="s">
        <v>10</v>
      </c>
      <c r="R86" s="156"/>
      <c r="S86" s="141">
        <f t="shared" si="7"/>
        <v>0</v>
      </c>
      <c r="T86" s="141">
        <f t="shared" si="8"/>
        <v>0</v>
      </c>
      <c r="U86" s="141">
        <f t="shared" si="9"/>
        <v>0</v>
      </c>
      <c r="V86" s="141">
        <f t="shared" si="10"/>
        <v>0</v>
      </c>
      <c r="W86" s="141">
        <f t="shared" si="11"/>
        <v>0</v>
      </c>
      <c r="X86" s="141">
        <f t="shared" si="12"/>
        <v>0</v>
      </c>
    </row>
    <row r="87" spans="2:24" s="1" customFormat="1" ht="63" customHeight="1" outlineLevel="5" x14ac:dyDescent="0.2">
      <c r="B87" s="168" t="s">
        <v>3768</v>
      </c>
      <c r="C87" s="137" t="s">
        <v>3769</v>
      </c>
      <c r="D87" s="12"/>
      <c r="E87" s="149">
        <v>990</v>
      </c>
      <c r="F87" s="149">
        <v>891</v>
      </c>
      <c r="G87" s="12" t="s">
        <v>10</v>
      </c>
      <c r="H87" s="149">
        <v>891</v>
      </c>
      <c r="I87" s="12" t="s">
        <v>10</v>
      </c>
      <c r="J87" s="149">
        <v>891</v>
      </c>
      <c r="K87" s="12" t="s">
        <v>10</v>
      </c>
      <c r="L87" s="149">
        <v>891</v>
      </c>
      <c r="M87" s="12" t="s">
        <v>10</v>
      </c>
      <c r="N87" s="149">
        <v>891</v>
      </c>
      <c r="O87" s="12" t="s">
        <v>10</v>
      </c>
      <c r="P87" s="149">
        <v>891</v>
      </c>
      <c r="Q87" s="12" t="s">
        <v>10</v>
      </c>
      <c r="R87" s="156"/>
      <c r="S87" s="141">
        <f t="shared" si="7"/>
        <v>0</v>
      </c>
      <c r="T87" s="141">
        <f t="shared" si="8"/>
        <v>0</v>
      </c>
      <c r="U87" s="141">
        <f t="shared" si="9"/>
        <v>0</v>
      </c>
      <c r="V87" s="141">
        <f t="shared" si="10"/>
        <v>0</v>
      </c>
      <c r="W87" s="141">
        <f t="shared" si="11"/>
        <v>0</v>
      </c>
      <c r="X87" s="141">
        <f t="shared" si="12"/>
        <v>0</v>
      </c>
    </row>
    <row r="88" spans="2:24" s="1" customFormat="1" ht="63" customHeight="1" outlineLevel="5" x14ac:dyDescent="0.2">
      <c r="B88" s="168" t="s">
        <v>3770</v>
      </c>
      <c r="C88" s="137" t="s">
        <v>3771</v>
      </c>
      <c r="D88" s="12"/>
      <c r="E88" s="149">
        <v>301</v>
      </c>
      <c r="F88" s="149">
        <v>270.89999999999998</v>
      </c>
      <c r="G88" s="12" t="s">
        <v>10</v>
      </c>
      <c r="H88" s="149">
        <v>270.89999999999998</v>
      </c>
      <c r="I88" s="12" t="s">
        <v>10</v>
      </c>
      <c r="J88" s="149">
        <v>270.89999999999998</v>
      </c>
      <c r="K88" s="12" t="s">
        <v>10</v>
      </c>
      <c r="L88" s="149">
        <v>270.89999999999998</v>
      </c>
      <c r="M88" s="12" t="s">
        <v>10</v>
      </c>
      <c r="N88" s="149">
        <v>270.89999999999998</v>
      </c>
      <c r="O88" s="12" t="s">
        <v>10</v>
      </c>
      <c r="P88" s="149">
        <v>270.89999999999998</v>
      </c>
      <c r="Q88" s="12" t="s">
        <v>10</v>
      </c>
      <c r="R88" s="156"/>
      <c r="S88" s="141">
        <f t="shared" si="7"/>
        <v>0</v>
      </c>
      <c r="T88" s="141">
        <f t="shared" si="8"/>
        <v>0</v>
      </c>
      <c r="U88" s="141">
        <f t="shared" si="9"/>
        <v>0</v>
      </c>
      <c r="V88" s="141">
        <f t="shared" si="10"/>
        <v>0</v>
      </c>
      <c r="W88" s="141">
        <f t="shared" si="11"/>
        <v>0</v>
      </c>
      <c r="X88" s="141">
        <f t="shared" si="12"/>
        <v>0</v>
      </c>
    </row>
    <row r="89" spans="2:24" s="1" customFormat="1" ht="63" customHeight="1" outlineLevel="5" x14ac:dyDescent="0.2">
      <c r="B89" s="168" t="s">
        <v>3772</v>
      </c>
      <c r="C89" s="137" t="s">
        <v>3773</v>
      </c>
      <c r="D89" s="12"/>
      <c r="E89" s="149">
        <v>990</v>
      </c>
      <c r="F89" s="149">
        <v>891</v>
      </c>
      <c r="G89" s="12" t="s">
        <v>10</v>
      </c>
      <c r="H89" s="149">
        <v>891</v>
      </c>
      <c r="I89" s="12" t="s">
        <v>10</v>
      </c>
      <c r="J89" s="149">
        <v>891</v>
      </c>
      <c r="K89" s="12" t="s">
        <v>10</v>
      </c>
      <c r="L89" s="149">
        <v>891</v>
      </c>
      <c r="M89" s="12" t="s">
        <v>10</v>
      </c>
      <c r="N89" s="149">
        <v>891</v>
      </c>
      <c r="O89" s="12" t="s">
        <v>10</v>
      </c>
      <c r="P89" s="149">
        <v>891</v>
      </c>
      <c r="Q89" s="12" t="s">
        <v>10</v>
      </c>
      <c r="R89" s="156"/>
      <c r="S89" s="141">
        <f t="shared" si="7"/>
        <v>0</v>
      </c>
      <c r="T89" s="141">
        <f t="shared" si="8"/>
        <v>0</v>
      </c>
      <c r="U89" s="141">
        <f t="shared" si="9"/>
        <v>0</v>
      </c>
      <c r="V89" s="141">
        <f t="shared" si="10"/>
        <v>0</v>
      </c>
      <c r="W89" s="141">
        <f t="shared" si="11"/>
        <v>0</v>
      </c>
      <c r="X89" s="141">
        <f t="shared" si="12"/>
        <v>0</v>
      </c>
    </row>
    <row r="90" spans="2:24" s="1" customFormat="1" ht="63" customHeight="1" outlineLevel="5" x14ac:dyDescent="0.2">
      <c r="B90" s="168" t="s">
        <v>3774</v>
      </c>
      <c r="C90" s="137" t="s">
        <v>3775</v>
      </c>
      <c r="D90" s="12"/>
      <c r="E90" s="149">
        <v>301</v>
      </c>
      <c r="F90" s="149">
        <v>270.89999999999998</v>
      </c>
      <c r="G90" s="12" t="s">
        <v>10</v>
      </c>
      <c r="H90" s="149">
        <v>270.89999999999998</v>
      </c>
      <c r="I90" s="12" t="s">
        <v>10</v>
      </c>
      <c r="J90" s="149">
        <v>270.89999999999998</v>
      </c>
      <c r="K90" s="12" t="s">
        <v>10</v>
      </c>
      <c r="L90" s="149">
        <v>270.89999999999998</v>
      </c>
      <c r="M90" s="12" t="s">
        <v>10</v>
      </c>
      <c r="N90" s="149">
        <v>270.89999999999998</v>
      </c>
      <c r="O90" s="12" t="s">
        <v>10</v>
      </c>
      <c r="P90" s="149">
        <v>270.89999999999998</v>
      </c>
      <c r="Q90" s="12" t="s">
        <v>10</v>
      </c>
      <c r="R90" s="156"/>
      <c r="S90" s="141">
        <f t="shared" si="7"/>
        <v>0</v>
      </c>
      <c r="T90" s="141">
        <f t="shared" si="8"/>
        <v>0</v>
      </c>
      <c r="U90" s="141">
        <f t="shared" si="9"/>
        <v>0</v>
      </c>
      <c r="V90" s="141">
        <f t="shared" si="10"/>
        <v>0</v>
      </c>
      <c r="W90" s="141">
        <f t="shared" si="11"/>
        <v>0</v>
      </c>
      <c r="X90" s="141">
        <f t="shared" si="12"/>
        <v>0</v>
      </c>
    </row>
    <row r="91" spans="2:24" s="1" customFormat="1" ht="63" customHeight="1" outlineLevel="5" x14ac:dyDescent="0.2">
      <c r="B91" s="168" t="s">
        <v>3776</v>
      </c>
      <c r="C91" s="137" t="s">
        <v>3777</v>
      </c>
      <c r="D91" s="12"/>
      <c r="E91" s="149">
        <v>600</v>
      </c>
      <c r="F91" s="149">
        <v>540</v>
      </c>
      <c r="G91" s="12" t="s">
        <v>10</v>
      </c>
      <c r="H91" s="149">
        <v>540</v>
      </c>
      <c r="I91" s="12" t="s">
        <v>10</v>
      </c>
      <c r="J91" s="149">
        <v>540</v>
      </c>
      <c r="K91" s="12" t="s">
        <v>10</v>
      </c>
      <c r="L91" s="149">
        <v>540</v>
      </c>
      <c r="M91" s="12" t="s">
        <v>10</v>
      </c>
      <c r="N91" s="149">
        <v>540</v>
      </c>
      <c r="O91" s="12" t="s">
        <v>10</v>
      </c>
      <c r="P91" s="149">
        <v>540</v>
      </c>
      <c r="Q91" s="12" t="s">
        <v>10</v>
      </c>
      <c r="R91" s="156"/>
      <c r="S91" s="141">
        <f t="shared" si="7"/>
        <v>0</v>
      </c>
      <c r="T91" s="141">
        <f t="shared" si="8"/>
        <v>0</v>
      </c>
      <c r="U91" s="141">
        <f t="shared" si="9"/>
        <v>0</v>
      </c>
      <c r="V91" s="141">
        <f t="shared" si="10"/>
        <v>0</v>
      </c>
      <c r="W91" s="141">
        <f t="shared" si="11"/>
        <v>0</v>
      </c>
      <c r="X91" s="141">
        <f t="shared" si="12"/>
        <v>0</v>
      </c>
    </row>
    <row r="92" spans="2:24" s="1" customFormat="1" ht="63" customHeight="1" outlineLevel="5" x14ac:dyDescent="0.2">
      <c r="B92" s="168" t="s">
        <v>3778</v>
      </c>
      <c r="C92" s="137" t="s">
        <v>3779</v>
      </c>
      <c r="D92" s="12"/>
      <c r="E92" s="149">
        <v>301</v>
      </c>
      <c r="F92" s="149">
        <v>270.89999999999998</v>
      </c>
      <c r="G92" s="12" t="s">
        <v>10</v>
      </c>
      <c r="H92" s="149">
        <v>270.89999999999998</v>
      </c>
      <c r="I92" s="12" t="s">
        <v>10</v>
      </c>
      <c r="J92" s="149">
        <v>270.89999999999998</v>
      </c>
      <c r="K92" s="12" t="s">
        <v>10</v>
      </c>
      <c r="L92" s="149">
        <v>270.89999999999998</v>
      </c>
      <c r="M92" s="12" t="s">
        <v>10</v>
      </c>
      <c r="N92" s="149">
        <v>270.89999999999998</v>
      </c>
      <c r="O92" s="12" t="s">
        <v>10</v>
      </c>
      <c r="P92" s="149">
        <v>270.89999999999998</v>
      </c>
      <c r="Q92" s="12" t="s">
        <v>10</v>
      </c>
      <c r="R92" s="156"/>
      <c r="S92" s="141">
        <f t="shared" si="7"/>
        <v>0</v>
      </c>
      <c r="T92" s="141">
        <f t="shared" si="8"/>
        <v>0</v>
      </c>
      <c r="U92" s="141">
        <f t="shared" si="9"/>
        <v>0</v>
      </c>
      <c r="V92" s="141">
        <f t="shared" si="10"/>
        <v>0</v>
      </c>
      <c r="W92" s="141">
        <f t="shared" si="11"/>
        <v>0</v>
      </c>
      <c r="X92" s="141">
        <f t="shared" si="12"/>
        <v>0</v>
      </c>
    </row>
    <row r="93" spans="2:24" s="1" customFormat="1" ht="63" customHeight="1" outlineLevel="5" x14ac:dyDescent="0.2">
      <c r="B93" s="168" t="s">
        <v>3780</v>
      </c>
      <c r="C93" s="137" t="s">
        <v>3781</v>
      </c>
      <c r="D93" s="12"/>
      <c r="E93" s="149">
        <v>301</v>
      </c>
      <c r="F93" s="149">
        <v>270.89999999999998</v>
      </c>
      <c r="G93" s="12" t="s">
        <v>10</v>
      </c>
      <c r="H93" s="149">
        <v>270.89999999999998</v>
      </c>
      <c r="I93" s="12" t="s">
        <v>10</v>
      </c>
      <c r="J93" s="149">
        <v>270.89999999999998</v>
      </c>
      <c r="K93" s="12" t="s">
        <v>10</v>
      </c>
      <c r="L93" s="149">
        <v>270.89999999999998</v>
      </c>
      <c r="M93" s="12" t="s">
        <v>10</v>
      </c>
      <c r="N93" s="149">
        <v>270.89999999999998</v>
      </c>
      <c r="O93" s="12" t="s">
        <v>10</v>
      </c>
      <c r="P93" s="149">
        <v>270.89999999999998</v>
      </c>
      <c r="Q93" s="12" t="s">
        <v>10</v>
      </c>
      <c r="R93" s="156"/>
      <c r="S93" s="141">
        <f t="shared" si="7"/>
        <v>0</v>
      </c>
      <c r="T93" s="141">
        <f t="shared" si="8"/>
        <v>0</v>
      </c>
      <c r="U93" s="141">
        <f t="shared" si="9"/>
        <v>0</v>
      </c>
      <c r="V93" s="141">
        <f t="shared" si="10"/>
        <v>0</v>
      </c>
      <c r="W93" s="141">
        <f t="shared" si="11"/>
        <v>0</v>
      </c>
      <c r="X93" s="141">
        <f t="shared" si="12"/>
        <v>0</v>
      </c>
    </row>
    <row r="94" spans="2:24" s="1" customFormat="1" ht="63" customHeight="1" outlineLevel="5" x14ac:dyDescent="0.2">
      <c r="B94" s="168" t="s">
        <v>3782</v>
      </c>
      <c r="C94" s="137" t="s">
        <v>3783</v>
      </c>
      <c r="D94" s="12"/>
      <c r="E94" s="149">
        <v>301</v>
      </c>
      <c r="F94" s="149">
        <v>270.89999999999998</v>
      </c>
      <c r="G94" s="12" t="s">
        <v>10</v>
      </c>
      <c r="H94" s="149">
        <v>270.89999999999998</v>
      </c>
      <c r="I94" s="12" t="s">
        <v>10</v>
      </c>
      <c r="J94" s="149">
        <v>270.89999999999998</v>
      </c>
      <c r="K94" s="12" t="s">
        <v>10</v>
      </c>
      <c r="L94" s="149">
        <v>270.89999999999998</v>
      </c>
      <c r="M94" s="12" t="s">
        <v>10</v>
      </c>
      <c r="N94" s="149">
        <v>270.89999999999998</v>
      </c>
      <c r="O94" s="12" t="s">
        <v>10</v>
      </c>
      <c r="P94" s="149">
        <v>270.89999999999998</v>
      </c>
      <c r="Q94" s="12" t="s">
        <v>10</v>
      </c>
      <c r="R94" s="156"/>
      <c r="S94" s="141">
        <f t="shared" si="7"/>
        <v>0</v>
      </c>
      <c r="T94" s="141">
        <f t="shared" si="8"/>
        <v>0</v>
      </c>
      <c r="U94" s="141">
        <f t="shared" si="9"/>
        <v>0</v>
      </c>
      <c r="V94" s="141">
        <f t="shared" si="10"/>
        <v>0</v>
      </c>
      <c r="W94" s="141">
        <f t="shared" si="11"/>
        <v>0</v>
      </c>
      <c r="X94" s="141">
        <f t="shared" si="12"/>
        <v>0</v>
      </c>
    </row>
    <row r="95" spans="2:24" s="1" customFormat="1" ht="63" customHeight="1" outlineLevel="5" x14ac:dyDescent="0.2">
      <c r="B95" s="168" t="s">
        <v>3784</v>
      </c>
      <c r="C95" s="137" t="s">
        <v>3785</v>
      </c>
      <c r="D95" s="12"/>
      <c r="E95" s="149">
        <v>290</v>
      </c>
      <c r="F95" s="149">
        <v>261</v>
      </c>
      <c r="G95" s="12" t="s">
        <v>10</v>
      </c>
      <c r="H95" s="149">
        <v>261</v>
      </c>
      <c r="I95" s="12" t="s">
        <v>10</v>
      </c>
      <c r="J95" s="149">
        <v>261</v>
      </c>
      <c r="K95" s="12" t="s">
        <v>10</v>
      </c>
      <c r="L95" s="149">
        <v>261</v>
      </c>
      <c r="M95" s="12" t="s">
        <v>10</v>
      </c>
      <c r="N95" s="149">
        <v>261</v>
      </c>
      <c r="O95" s="12" t="s">
        <v>10</v>
      </c>
      <c r="P95" s="149">
        <v>261</v>
      </c>
      <c r="Q95" s="12" t="s">
        <v>10</v>
      </c>
      <c r="R95" s="156"/>
      <c r="S95" s="141">
        <f t="shared" si="7"/>
        <v>0</v>
      </c>
      <c r="T95" s="141">
        <f t="shared" si="8"/>
        <v>0</v>
      </c>
      <c r="U95" s="141">
        <f t="shared" si="9"/>
        <v>0</v>
      </c>
      <c r="V95" s="141">
        <f t="shared" si="10"/>
        <v>0</v>
      </c>
      <c r="W95" s="141">
        <f t="shared" si="11"/>
        <v>0</v>
      </c>
      <c r="X95" s="141">
        <f t="shared" si="12"/>
        <v>0</v>
      </c>
    </row>
    <row r="96" spans="2:24" s="1" customFormat="1" ht="63" customHeight="1" outlineLevel="5" x14ac:dyDescent="0.2">
      <c r="B96" s="168" t="s">
        <v>3786</v>
      </c>
      <c r="C96" s="137" t="s">
        <v>3787</v>
      </c>
      <c r="D96" s="12"/>
      <c r="E96" s="149">
        <v>1400</v>
      </c>
      <c r="F96" s="149">
        <v>1260</v>
      </c>
      <c r="G96" s="12" t="s">
        <v>10</v>
      </c>
      <c r="H96" s="149">
        <v>1260</v>
      </c>
      <c r="I96" s="12" t="s">
        <v>10</v>
      </c>
      <c r="J96" s="149">
        <v>1260</v>
      </c>
      <c r="K96" s="12" t="s">
        <v>10</v>
      </c>
      <c r="L96" s="149">
        <v>1260</v>
      </c>
      <c r="M96" s="12" t="s">
        <v>10</v>
      </c>
      <c r="N96" s="149">
        <v>1260</v>
      </c>
      <c r="O96" s="12" t="s">
        <v>10</v>
      </c>
      <c r="P96" s="149">
        <v>1260</v>
      </c>
      <c r="Q96" s="12" t="s">
        <v>10</v>
      </c>
      <c r="R96" s="156"/>
      <c r="S96" s="141">
        <f t="shared" si="7"/>
        <v>0</v>
      </c>
      <c r="T96" s="141">
        <f t="shared" si="8"/>
        <v>0</v>
      </c>
      <c r="U96" s="141">
        <f t="shared" si="9"/>
        <v>0</v>
      </c>
      <c r="V96" s="141">
        <f t="shared" si="10"/>
        <v>0</v>
      </c>
      <c r="W96" s="141">
        <f t="shared" si="11"/>
        <v>0</v>
      </c>
      <c r="X96" s="141">
        <f t="shared" si="12"/>
        <v>0</v>
      </c>
    </row>
    <row r="97" spans="2:24" s="1" customFormat="1" ht="63" customHeight="1" outlineLevel="5" x14ac:dyDescent="0.2">
      <c r="B97" s="168" t="s">
        <v>3788</v>
      </c>
      <c r="C97" s="137" t="s">
        <v>3789</v>
      </c>
      <c r="D97" s="12"/>
      <c r="E97" s="149">
        <v>450</v>
      </c>
      <c r="F97" s="149">
        <v>405</v>
      </c>
      <c r="G97" s="12" t="s">
        <v>10</v>
      </c>
      <c r="H97" s="149">
        <v>405</v>
      </c>
      <c r="I97" s="12" t="s">
        <v>10</v>
      </c>
      <c r="J97" s="149">
        <v>405</v>
      </c>
      <c r="K97" s="12" t="s">
        <v>10</v>
      </c>
      <c r="L97" s="149">
        <v>405</v>
      </c>
      <c r="M97" s="12" t="s">
        <v>10</v>
      </c>
      <c r="N97" s="149">
        <v>405</v>
      </c>
      <c r="O97" s="12" t="s">
        <v>10</v>
      </c>
      <c r="P97" s="149">
        <v>405</v>
      </c>
      <c r="Q97" s="12" t="s">
        <v>10</v>
      </c>
      <c r="R97" s="156"/>
      <c r="S97" s="141">
        <f t="shared" si="7"/>
        <v>0</v>
      </c>
      <c r="T97" s="141">
        <f t="shared" si="8"/>
        <v>0</v>
      </c>
      <c r="U97" s="141">
        <f t="shared" si="9"/>
        <v>0</v>
      </c>
      <c r="V97" s="141">
        <f t="shared" si="10"/>
        <v>0</v>
      </c>
      <c r="W97" s="141">
        <f t="shared" si="11"/>
        <v>0</v>
      </c>
      <c r="X97" s="141">
        <f t="shared" si="12"/>
        <v>0</v>
      </c>
    </row>
    <row r="98" spans="2:24" s="1" customFormat="1" ht="63" customHeight="1" outlineLevel="5" x14ac:dyDescent="0.2">
      <c r="B98" s="168" t="s">
        <v>3790</v>
      </c>
      <c r="C98" s="137" t="s">
        <v>3791</v>
      </c>
      <c r="D98" s="12"/>
      <c r="E98" s="149">
        <v>450</v>
      </c>
      <c r="F98" s="149">
        <v>405</v>
      </c>
      <c r="G98" s="12" t="s">
        <v>10</v>
      </c>
      <c r="H98" s="149">
        <v>405</v>
      </c>
      <c r="I98" s="12" t="s">
        <v>10</v>
      </c>
      <c r="J98" s="149">
        <v>405</v>
      </c>
      <c r="K98" s="12" t="s">
        <v>10</v>
      </c>
      <c r="L98" s="149">
        <v>405</v>
      </c>
      <c r="M98" s="12" t="s">
        <v>10</v>
      </c>
      <c r="N98" s="149">
        <v>405</v>
      </c>
      <c r="O98" s="12" t="s">
        <v>10</v>
      </c>
      <c r="P98" s="149">
        <v>405</v>
      </c>
      <c r="Q98" s="12" t="s">
        <v>10</v>
      </c>
      <c r="R98" s="156"/>
      <c r="S98" s="141">
        <f t="shared" si="7"/>
        <v>0</v>
      </c>
      <c r="T98" s="141">
        <f t="shared" si="8"/>
        <v>0</v>
      </c>
      <c r="U98" s="141">
        <f t="shared" si="9"/>
        <v>0</v>
      </c>
      <c r="V98" s="141">
        <f t="shared" si="10"/>
        <v>0</v>
      </c>
      <c r="W98" s="141">
        <f t="shared" si="11"/>
        <v>0</v>
      </c>
      <c r="X98" s="141">
        <f t="shared" si="12"/>
        <v>0</v>
      </c>
    </row>
    <row r="99" spans="2:24" s="1" customFormat="1" ht="63" customHeight="1" outlineLevel="5" x14ac:dyDescent="0.2">
      <c r="B99" s="168" t="s">
        <v>3792</v>
      </c>
      <c r="C99" s="137" t="s">
        <v>3793</v>
      </c>
      <c r="D99" s="12"/>
      <c r="E99" s="149">
        <v>825</v>
      </c>
      <c r="F99" s="149">
        <v>742.5</v>
      </c>
      <c r="G99" s="12" t="s">
        <v>10</v>
      </c>
      <c r="H99" s="149">
        <v>742.5</v>
      </c>
      <c r="I99" s="12" t="s">
        <v>10</v>
      </c>
      <c r="J99" s="149">
        <v>742.5</v>
      </c>
      <c r="K99" s="12" t="s">
        <v>10</v>
      </c>
      <c r="L99" s="149">
        <v>742.5</v>
      </c>
      <c r="M99" s="12" t="s">
        <v>10</v>
      </c>
      <c r="N99" s="149">
        <v>742.5</v>
      </c>
      <c r="O99" s="12" t="s">
        <v>10</v>
      </c>
      <c r="P99" s="149">
        <v>742.5</v>
      </c>
      <c r="Q99" s="12" t="s">
        <v>10</v>
      </c>
      <c r="R99" s="156"/>
      <c r="S99" s="141">
        <f t="shared" si="7"/>
        <v>0</v>
      </c>
      <c r="T99" s="141">
        <f t="shared" si="8"/>
        <v>0</v>
      </c>
      <c r="U99" s="141">
        <f t="shared" si="9"/>
        <v>0</v>
      </c>
      <c r="V99" s="141">
        <f t="shared" si="10"/>
        <v>0</v>
      </c>
      <c r="W99" s="141">
        <f t="shared" si="11"/>
        <v>0</v>
      </c>
      <c r="X99" s="141">
        <f t="shared" si="12"/>
        <v>0</v>
      </c>
    </row>
    <row r="100" spans="2:24" s="1" customFormat="1" ht="63" customHeight="1" outlineLevel="5" x14ac:dyDescent="0.2">
      <c r="B100" s="168" t="s">
        <v>3794</v>
      </c>
      <c r="C100" s="137" t="s">
        <v>3795</v>
      </c>
      <c r="D100" s="12"/>
      <c r="E100" s="149">
        <v>290</v>
      </c>
      <c r="F100" s="149">
        <v>261</v>
      </c>
      <c r="G100" s="12" t="s">
        <v>10</v>
      </c>
      <c r="H100" s="149">
        <v>261</v>
      </c>
      <c r="I100" s="12" t="s">
        <v>10</v>
      </c>
      <c r="J100" s="149">
        <v>261</v>
      </c>
      <c r="K100" s="12" t="s">
        <v>10</v>
      </c>
      <c r="L100" s="149">
        <v>261</v>
      </c>
      <c r="M100" s="12" t="s">
        <v>10</v>
      </c>
      <c r="N100" s="149">
        <v>261</v>
      </c>
      <c r="O100" s="12" t="s">
        <v>10</v>
      </c>
      <c r="P100" s="149">
        <v>261</v>
      </c>
      <c r="Q100" s="12" t="s">
        <v>10</v>
      </c>
      <c r="R100" s="156"/>
      <c r="S100" s="141">
        <f t="shared" si="7"/>
        <v>0</v>
      </c>
      <c r="T100" s="141">
        <f t="shared" si="8"/>
        <v>0</v>
      </c>
      <c r="U100" s="141">
        <f t="shared" si="9"/>
        <v>0</v>
      </c>
      <c r="V100" s="141">
        <f t="shared" si="10"/>
        <v>0</v>
      </c>
      <c r="W100" s="141">
        <f t="shared" si="11"/>
        <v>0</v>
      </c>
      <c r="X100" s="141">
        <f t="shared" si="12"/>
        <v>0</v>
      </c>
    </row>
    <row r="101" spans="2:24" s="1" customFormat="1" ht="63" customHeight="1" outlineLevel="5" x14ac:dyDescent="0.2">
      <c r="B101" s="168" t="s">
        <v>3796</v>
      </c>
      <c r="C101" s="137" t="s">
        <v>3797</v>
      </c>
      <c r="D101" s="12"/>
      <c r="E101" s="149">
        <v>360</v>
      </c>
      <c r="F101" s="149">
        <v>324</v>
      </c>
      <c r="G101" s="12" t="s">
        <v>10</v>
      </c>
      <c r="H101" s="149">
        <v>324</v>
      </c>
      <c r="I101" s="12" t="s">
        <v>10</v>
      </c>
      <c r="J101" s="149">
        <v>324</v>
      </c>
      <c r="K101" s="12" t="s">
        <v>10</v>
      </c>
      <c r="L101" s="149">
        <v>324</v>
      </c>
      <c r="M101" s="12" t="s">
        <v>10</v>
      </c>
      <c r="N101" s="149">
        <v>324</v>
      </c>
      <c r="O101" s="12" t="s">
        <v>10</v>
      </c>
      <c r="P101" s="149">
        <v>324</v>
      </c>
      <c r="Q101" s="12" t="s">
        <v>10</v>
      </c>
      <c r="R101" s="156"/>
      <c r="S101" s="141">
        <f t="shared" si="7"/>
        <v>0</v>
      </c>
      <c r="T101" s="141">
        <f t="shared" si="8"/>
        <v>0</v>
      </c>
      <c r="U101" s="141">
        <f t="shared" si="9"/>
        <v>0</v>
      </c>
      <c r="V101" s="141">
        <f t="shared" si="10"/>
        <v>0</v>
      </c>
      <c r="W101" s="141">
        <f t="shared" si="11"/>
        <v>0</v>
      </c>
      <c r="X101" s="141">
        <f t="shared" si="12"/>
        <v>0</v>
      </c>
    </row>
    <row r="102" spans="2:24" s="1" customFormat="1" ht="63" customHeight="1" outlineLevel="5" x14ac:dyDescent="0.2">
      <c r="B102" s="168" t="s">
        <v>3798</v>
      </c>
      <c r="C102" s="137" t="s">
        <v>3799</v>
      </c>
      <c r="D102" s="12"/>
      <c r="E102" s="149">
        <v>360</v>
      </c>
      <c r="F102" s="149">
        <v>324</v>
      </c>
      <c r="G102" s="12" t="s">
        <v>10</v>
      </c>
      <c r="H102" s="149">
        <v>324</v>
      </c>
      <c r="I102" s="12" t="s">
        <v>10</v>
      </c>
      <c r="J102" s="149">
        <v>324</v>
      </c>
      <c r="K102" s="12" t="s">
        <v>10</v>
      </c>
      <c r="L102" s="149">
        <v>324</v>
      </c>
      <c r="M102" s="12" t="s">
        <v>10</v>
      </c>
      <c r="N102" s="149">
        <v>324</v>
      </c>
      <c r="O102" s="12" t="s">
        <v>10</v>
      </c>
      <c r="P102" s="149">
        <v>324</v>
      </c>
      <c r="Q102" s="12" t="s">
        <v>10</v>
      </c>
      <c r="R102" s="156"/>
      <c r="S102" s="141">
        <f t="shared" si="7"/>
        <v>0</v>
      </c>
      <c r="T102" s="141">
        <f t="shared" si="8"/>
        <v>0</v>
      </c>
      <c r="U102" s="141">
        <f t="shared" si="9"/>
        <v>0</v>
      </c>
      <c r="V102" s="141">
        <f t="shared" si="10"/>
        <v>0</v>
      </c>
      <c r="W102" s="141">
        <f t="shared" si="11"/>
        <v>0</v>
      </c>
      <c r="X102" s="141">
        <f t="shared" si="12"/>
        <v>0</v>
      </c>
    </row>
    <row r="103" spans="2:24" s="1" customFormat="1" ht="63" customHeight="1" outlineLevel="5" x14ac:dyDescent="0.2">
      <c r="B103" s="168" t="s">
        <v>3800</v>
      </c>
      <c r="C103" s="137" t="s">
        <v>3801</v>
      </c>
      <c r="D103" s="12"/>
      <c r="E103" s="149">
        <v>105</v>
      </c>
      <c r="F103" s="149">
        <v>94.5</v>
      </c>
      <c r="G103" s="12" t="s">
        <v>10</v>
      </c>
      <c r="H103" s="149">
        <v>94.5</v>
      </c>
      <c r="I103" s="12" t="s">
        <v>10</v>
      </c>
      <c r="J103" s="149">
        <v>94.5</v>
      </c>
      <c r="K103" s="12" t="s">
        <v>10</v>
      </c>
      <c r="L103" s="149">
        <v>94.5</v>
      </c>
      <c r="M103" s="12" t="s">
        <v>10</v>
      </c>
      <c r="N103" s="149">
        <v>94.5</v>
      </c>
      <c r="O103" s="12" t="s">
        <v>10</v>
      </c>
      <c r="P103" s="149">
        <v>94.5</v>
      </c>
      <c r="Q103" s="12" t="s">
        <v>10</v>
      </c>
      <c r="R103" s="156"/>
      <c r="S103" s="141">
        <f t="shared" si="7"/>
        <v>0</v>
      </c>
      <c r="T103" s="141">
        <f t="shared" si="8"/>
        <v>0</v>
      </c>
      <c r="U103" s="141">
        <f t="shared" si="9"/>
        <v>0</v>
      </c>
      <c r="V103" s="141">
        <f t="shared" si="10"/>
        <v>0</v>
      </c>
      <c r="W103" s="141">
        <f t="shared" si="11"/>
        <v>0</v>
      </c>
      <c r="X103" s="141">
        <f t="shared" si="12"/>
        <v>0</v>
      </c>
    </row>
    <row r="104" spans="2:24" s="1" customFormat="1" ht="63" customHeight="1" outlineLevel="5" x14ac:dyDescent="0.2">
      <c r="B104" s="168" t="s">
        <v>3802</v>
      </c>
      <c r="C104" s="137" t="s">
        <v>3803</v>
      </c>
      <c r="D104" s="12"/>
      <c r="E104" s="149">
        <v>190</v>
      </c>
      <c r="F104" s="149">
        <v>171</v>
      </c>
      <c r="G104" s="12" t="s">
        <v>10</v>
      </c>
      <c r="H104" s="149">
        <v>171</v>
      </c>
      <c r="I104" s="12" t="s">
        <v>10</v>
      </c>
      <c r="J104" s="149">
        <v>171</v>
      </c>
      <c r="K104" s="12" t="s">
        <v>10</v>
      </c>
      <c r="L104" s="149">
        <v>171</v>
      </c>
      <c r="M104" s="12" t="s">
        <v>10</v>
      </c>
      <c r="N104" s="149">
        <v>171</v>
      </c>
      <c r="O104" s="12" t="s">
        <v>10</v>
      </c>
      <c r="P104" s="149">
        <v>171</v>
      </c>
      <c r="Q104" s="12" t="s">
        <v>10</v>
      </c>
      <c r="R104" s="156"/>
      <c r="S104" s="141">
        <f t="shared" si="7"/>
        <v>0</v>
      </c>
      <c r="T104" s="141">
        <f t="shared" si="8"/>
        <v>0</v>
      </c>
      <c r="U104" s="141">
        <f t="shared" si="9"/>
        <v>0</v>
      </c>
      <c r="V104" s="141">
        <f t="shared" si="10"/>
        <v>0</v>
      </c>
      <c r="W104" s="141">
        <f t="shared" si="11"/>
        <v>0</v>
      </c>
      <c r="X104" s="141">
        <f t="shared" si="12"/>
        <v>0</v>
      </c>
    </row>
    <row r="105" spans="2:24" s="1" customFormat="1" ht="63" customHeight="1" outlineLevel="5" x14ac:dyDescent="0.2">
      <c r="B105" s="168" t="s">
        <v>3804</v>
      </c>
      <c r="C105" s="137" t="s">
        <v>3805</v>
      </c>
      <c r="D105" s="12"/>
      <c r="E105" s="149">
        <v>190</v>
      </c>
      <c r="F105" s="149">
        <v>171</v>
      </c>
      <c r="G105" s="12" t="s">
        <v>10</v>
      </c>
      <c r="H105" s="149">
        <v>171</v>
      </c>
      <c r="I105" s="12" t="s">
        <v>10</v>
      </c>
      <c r="J105" s="149">
        <v>171</v>
      </c>
      <c r="K105" s="12" t="s">
        <v>10</v>
      </c>
      <c r="L105" s="149">
        <v>171</v>
      </c>
      <c r="M105" s="12" t="s">
        <v>10</v>
      </c>
      <c r="N105" s="149">
        <v>171</v>
      </c>
      <c r="O105" s="12" t="s">
        <v>10</v>
      </c>
      <c r="P105" s="149">
        <v>171</v>
      </c>
      <c r="Q105" s="12" t="s">
        <v>10</v>
      </c>
      <c r="R105" s="156"/>
      <c r="S105" s="141">
        <f t="shared" si="7"/>
        <v>0</v>
      </c>
      <c r="T105" s="141">
        <f t="shared" si="8"/>
        <v>0</v>
      </c>
      <c r="U105" s="141">
        <f t="shared" si="9"/>
        <v>0</v>
      </c>
      <c r="V105" s="141">
        <f t="shared" si="10"/>
        <v>0</v>
      </c>
      <c r="W105" s="141">
        <f t="shared" si="11"/>
        <v>0</v>
      </c>
      <c r="X105" s="141">
        <f t="shared" si="12"/>
        <v>0</v>
      </c>
    </row>
    <row r="106" spans="2:24" s="1" customFormat="1" ht="63" customHeight="1" outlineLevel="5" x14ac:dyDescent="0.2">
      <c r="B106" s="168" t="s">
        <v>3806</v>
      </c>
      <c r="C106" s="137" t="s">
        <v>3807</v>
      </c>
      <c r="D106" s="12"/>
      <c r="E106" s="149">
        <v>190</v>
      </c>
      <c r="F106" s="149">
        <v>171</v>
      </c>
      <c r="G106" s="12" t="s">
        <v>10</v>
      </c>
      <c r="H106" s="149">
        <v>171</v>
      </c>
      <c r="I106" s="12" t="s">
        <v>10</v>
      </c>
      <c r="J106" s="149">
        <v>171</v>
      </c>
      <c r="K106" s="12" t="s">
        <v>10</v>
      </c>
      <c r="L106" s="149">
        <v>171</v>
      </c>
      <c r="M106" s="12" t="s">
        <v>10</v>
      </c>
      <c r="N106" s="149">
        <v>171</v>
      </c>
      <c r="O106" s="12" t="s">
        <v>10</v>
      </c>
      <c r="P106" s="149">
        <v>171</v>
      </c>
      <c r="Q106" s="12" t="s">
        <v>10</v>
      </c>
      <c r="R106" s="156"/>
      <c r="S106" s="141">
        <f t="shared" si="7"/>
        <v>0</v>
      </c>
      <c r="T106" s="141">
        <f t="shared" si="8"/>
        <v>0</v>
      </c>
      <c r="U106" s="141">
        <f t="shared" si="9"/>
        <v>0</v>
      </c>
      <c r="V106" s="141">
        <f t="shared" si="10"/>
        <v>0</v>
      </c>
      <c r="W106" s="141">
        <f t="shared" si="11"/>
        <v>0</v>
      </c>
      <c r="X106" s="141">
        <f t="shared" si="12"/>
        <v>0</v>
      </c>
    </row>
    <row r="107" spans="2:24" s="1" customFormat="1" ht="63" customHeight="1" outlineLevel="5" x14ac:dyDescent="0.2">
      <c r="B107" s="168" t="s">
        <v>3808</v>
      </c>
      <c r="C107" s="137" t="s">
        <v>3809</v>
      </c>
      <c r="D107" s="12"/>
      <c r="E107" s="149">
        <v>2000</v>
      </c>
      <c r="F107" s="149">
        <v>1800</v>
      </c>
      <c r="G107" s="12" t="s">
        <v>10</v>
      </c>
      <c r="H107" s="149">
        <v>1800</v>
      </c>
      <c r="I107" s="12" t="s">
        <v>10</v>
      </c>
      <c r="J107" s="149">
        <v>1800</v>
      </c>
      <c r="K107" s="12" t="s">
        <v>10</v>
      </c>
      <c r="L107" s="149">
        <v>1800</v>
      </c>
      <c r="M107" s="12" t="s">
        <v>10</v>
      </c>
      <c r="N107" s="149">
        <v>1800</v>
      </c>
      <c r="O107" s="12" t="s">
        <v>10</v>
      </c>
      <c r="P107" s="149">
        <v>1800</v>
      </c>
      <c r="Q107" s="12" t="s">
        <v>10</v>
      </c>
      <c r="R107" s="156"/>
      <c r="S107" s="141">
        <f t="shared" si="7"/>
        <v>0</v>
      </c>
      <c r="T107" s="141">
        <f t="shared" si="8"/>
        <v>0</v>
      </c>
      <c r="U107" s="141">
        <f t="shared" si="9"/>
        <v>0</v>
      </c>
      <c r="V107" s="141">
        <f t="shared" si="10"/>
        <v>0</v>
      </c>
      <c r="W107" s="141">
        <f t="shared" si="11"/>
        <v>0</v>
      </c>
      <c r="X107" s="141">
        <f t="shared" si="12"/>
        <v>0</v>
      </c>
    </row>
    <row r="108" spans="2:24" s="1" customFormat="1" ht="63" customHeight="1" outlineLevel="5" x14ac:dyDescent="0.2">
      <c r="B108" s="168" t="s">
        <v>3810</v>
      </c>
      <c r="C108" s="137" t="s">
        <v>3811</v>
      </c>
      <c r="D108" s="12"/>
      <c r="E108" s="149">
        <v>150</v>
      </c>
      <c r="F108" s="149">
        <v>90</v>
      </c>
      <c r="G108" s="12" t="s">
        <v>10</v>
      </c>
      <c r="H108" s="149">
        <v>90</v>
      </c>
      <c r="I108" s="12" t="s">
        <v>10</v>
      </c>
      <c r="J108" s="149">
        <v>90</v>
      </c>
      <c r="K108" s="12" t="s">
        <v>10</v>
      </c>
      <c r="L108" s="149">
        <v>90</v>
      </c>
      <c r="M108" s="12" t="s">
        <v>10</v>
      </c>
      <c r="N108" s="149">
        <v>90</v>
      </c>
      <c r="O108" s="12" t="s">
        <v>10</v>
      </c>
      <c r="P108" s="149">
        <v>90</v>
      </c>
      <c r="Q108" s="12" t="s">
        <v>10</v>
      </c>
      <c r="R108" s="156"/>
      <c r="S108" s="141">
        <f t="shared" si="7"/>
        <v>0</v>
      </c>
      <c r="T108" s="141">
        <f t="shared" si="8"/>
        <v>0</v>
      </c>
      <c r="U108" s="141">
        <f t="shared" si="9"/>
        <v>0</v>
      </c>
      <c r="V108" s="141">
        <f t="shared" si="10"/>
        <v>0</v>
      </c>
      <c r="W108" s="141">
        <f t="shared" si="11"/>
        <v>0</v>
      </c>
      <c r="X108" s="141">
        <f t="shared" si="12"/>
        <v>0</v>
      </c>
    </row>
    <row r="109" spans="2:24" s="1" customFormat="1" ht="63" customHeight="1" outlineLevel="5" x14ac:dyDescent="0.2">
      <c r="B109" s="168" t="s">
        <v>3812</v>
      </c>
      <c r="C109" s="137" t="s">
        <v>3813</v>
      </c>
      <c r="D109" s="12"/>
      <c r="E109" s="149">
        <v>100</v>
      </c>
      <c r="F109" s="149">
        <v>90</v>
      </c>
      <c r="G109" s="12" t="s">
        <v>10</v>
      </c>
      <c r="H109" s="149">
        <v>90</v>
      </c>
      <c r="I109" s="12" t="s">
        <v>10</v>
      </c>
      <c r="J109" s="149">
        <v>90</v>
      </c>
      <c r="K109" s="12" t="s">
        <v>10</v>
      </c>
      <c r="L109" s="149">
        <v>90</v>
      </c>
      <c r="M109" s="12" t="s">
        <v>10</v>
      </c>
      <c r="N109" s="149">
        <v>90</v>
      </c>
      <c r="O109" s="12" t="s">
        <v>10</v>
      </c>
      <c r="P109" s="149">
        <v>90</v>
      </c>
      <c r="Q109" s="12" t="s">
        <v>10</v>
      </c>
      <c r="R109" s="156"/>
      <c r="S109" s="141">
        <f t="shared" si="7"/>
        <v>0</v>
      </c>
      <c r="T109" s="141">
        <f t="shared" si="8"/>
        <v>0</v>
      </c>
      <c r="U109" s="141">
        <f t="shared" si="9"/>
        <v>0</v>
      </c>
      <c r="V109" s="141">
        <f t="shared" si="10"/>
        <v>0</v>
      </c>
      <c r="W109" s="141">
        <f t="shared" si="11"/>
        <v>0</v>
      </c>
      <c r="X109" s="141">
        <f t="shared" si="12"/>
        <v>0</v>
      </c>
    </row>
    <row r="110" spans="2:24" s="1" customFormat="1" ht="63" customHeight="1" outlineLevel="5" x14ac:dyDescent="0.2">
      <c r="B110" s="168" t="s">
        <v>3814</v>
      </c>
      <c r="C110" s="137" t="s">
        <v>3815</v>
      </c>
      <c r="D110" s="12"/>
      <c r="E110" s="149">
        <v>100</v>
      </c>
      <c r="F110" s="149">
        <v>90</v>
      </c>
      <c r="G110" s="12" t="s">
        <v>10</v>
      </c>
      <c r="H110" s="149">
        <v>90</v>
      </c>
      <c r="I110" s="12" t="s">
        <v>10</v>
      </c>
      <c r="J110" s="149">
        <v>90</v>
      </c>
      <c r="K110" s="12" t="s">
        <v>10</v>
      </c>
      <c r="L110" s="149">
        <v>90</v>
      </c>
      <c r="M110" s="12" t="s">
        <v>10</v>
      </c>
      <c r="N110" s="149">
        <v>90</v>
      </c>
      <c r="O110" s="12" t="s">
        <v>10</v>
      </c>
      <c r="P110" s="149">
        <v>90</v>
      </c>
      <c r="Q110" s="12" t="s">
        <v>10</v>
      </c>
      <c r="R110" s="156"/>
      <c r="S110" s="141">
        <f t="shared" si="7"/>
        <v>0</v>
      </c>
      <c r="T110" s="141">
        <f t="shared" si="8"/>
        <v>0</v>
      </c>
      <c r="U110" s="141">
        <f t="shared" si="9"/>
        <v>0</v>
      </c>
      <c r="V110" s="141">
        <f t="shared" si="10"/>
        <v>0</v>
      </c>
      <c r="W110" s="141">
        <f t="shared" si="11"/>
        <v>0</v>
      </c>
      <c r="X110" s="141">
        <f t="shared" si="12"/>
        <v>0</v>
      </c>
    </row>
    <row r="111" spans="2:24" s="1" customFormat="1" ht="63" customHeight="1" outlineLevel="5" x14ac:dyDescent="0.2">
      <c r="B111" s="168" t="s">
        <v>3816</v>
      </c>
      <c r="C111" s="137" t="s">
        <v>3817</v>
      </c>
      <c r="D111" s="12"/>
      <c r="E111" s="149">
        <v>100</v>
      </c>
      <c r="F111" s="149">
        <v>90</v>
      </c>
      <c r="G111" s="12" t="s">
        <v>10</v>
      </c>
      <c r="H111" s="149">
        <v>90</v>
      </c>
      <c r="I111" s="12" t="s">
        <v>10</v>
      </c>
      <c r="J111" s="149">
        <v>90</v>
      </c>
      <c r="K111" s="12" t="s">
        <v>10</v>
      </c>
      <c r="L111" s="149">
        <v>90</v>
      </c>
      <c r="M111" s="12" t="s">
        <v>10</v>
      </c>
      <c r="N111" s="149">
        <v>90</v>
      </c>
      <c r="O111" s="12" t="s">
        <v>10</v>
      </c>
      <c r="P111" s="149">
        <v>90</v>
      </c>
      <c r="Q111" s="12" t="s">
        <v>10</v>
      </c>
      <c r="R111" s="156"/>
      <c r="S111" s="141">
        <f t="shared" si="7"/>
        <v>0</v>
      </c>
      <c r="T111" s="141">
        <f t="shared" si="8"/>
        <v>0</v>
      </c>
      <c r="U111" s="141">
        <f t="shared" si="9"/>
        <v>0</v>
      </c>
      <c r="V111" s="141">
        <f t="shared" si="10"/>
        <v>0</v>
      </c>
      <c r="W111" s="141">
        <f t="shared" si="11"/>
        <v>0</v>
      </c>
      <c r="X111" s="141">
        <f t="shared" si="12"/>
        <v>0</v>
      </c>
    </row>
    <row r="112" spans="2:24" s="1" customFormat="1" ht="63" customHeight="1" outlineLevel="5" x14ac:dyDescent="0.2">
      <c r="B112" s="168" t="s">
        <v>3818</v>
      </c>
      <c r="C112" s="137" t="s">
        <v>3819</v>
      </c>
      <c r="D112" s="12"/>
      <c r="E112" s="149">
        <v>100</v>
      </c>
      <c r="F112" s="149">
        <v>90</v>
      </c>
      <c r="G112" s="12" t="s">
        <v>10</v>
      </c>
      <c r="H112" s="149">
        <v>90</v>
      </c>
      <c r="I112" s="12" t="s">
        <v>10</v>
      </c>
      <c r="J112" s="149">
        <v>90</v>
      </c>
      <c r="K112" s="12" t="s">
        <v>10</v>
      </c>
      <c r="L112" s="149">
        <v>90</v>
      </c>
      <c r="M112" s="12" t="s">
        <v>10</v>
      </c>
      <c r="N112" s="149">
        <v>90</v>
      </c>
      <c r="O112" s="12" t="s">
        <v>10</v>
      </c>
      <c r="P112" s="149">
        <v>90</v>
      </c>
      <c r="Q112" s="12" t="s">
        <v>10</v>
      </c>
      <c r="R112" s="156"/>
      <c r="S112" s="141">
        <f t="shared" si="7"/>
        <v>0</v>
      </c>
      <c r="T112" s="141">
        <f t="shared" si="8"/>
        <v>0</v>
      </c>
      <c r="U112" s="141">
        <f t="shared" si="9"/>
        <v>0</v>
      </c>
      <c r="V112" s="141">
        <f t="shared" si="10"/>
        <v>0</v>
      </c>
      <c r="W112" s="141">
        <f t="shared" si="11"/>
        <v>0</v>
      </c>
      <c r="X112" s="141">
        <f t="shared" si="12"/>
        <v>0</v>
      </c>
    </row>
    <row r="113" spans="2:24" s="1" customFormat="1" ht="63" customHeight="1" outlineLevel="5" x14ac:dyDescent="0.2">
      <c r="B113" s="168" t="s">
        <v>3820</v>
      </c>
      <c r="C113" s="137" t="s">
        <v>3821</v>
      </c>
      <c r="D113" s="12"/>
      <c r="E113" s="149">
        <v>100</v>
      </c>
      <c r="F113" s="149">
        <v>90</v>
      </c>
      <c r="G113" s="12" t="s">
        <v>10</v>
      </c>
      <c r="H113" s="149">
        <v>90</v>
      </c>
      <c r="I113" s="12" t="s">
        <v>10</v>
      </c>
      <c r="J113" s="149">
        <v>90</v>
      </c>
      <c r="K113" s="12" t="s">
        <v>10</v>
      </c>
      <c r="L113" s="149">
        <v>90</v>
      </c>
      <c r="M113" s="12" t="s">
        <v>10</v>
      </c>
      <c r="N113" s="149">
        <v>90</v>
      </c>
      <c r="O113" s="12" t="s">
        <v>10</v>
      </c>
      <c r="P113" s="149">
        <v>90</v>
      </c>
      <c r="Q113" s="12" t="s">
        <v>10</v>
      </c>
      <c r="R113" s="156"/>
      <c r="S113" s="141">
        <f t="shared" si="7"/>
        <v>0</v>
      </c>
      <c r="T113" s="141">
        <f t="shared" si="8"/>
        <v>0</v>
      </c>
      <c r="U113" s="141">
        <f t="shared" si="9"/>
        <v>0</v>
      </c>
      <c r="V113" s="141">
        <f t="shared" si="10"/>
        <v>0</v>
      </c>
      <c r="W113" s="141">
        <f t="shared" si="11"/>
        <v>0</v>
      </c>
      <c r="X113" s="141">
        <f t="shared" si="12"/>
        <v>0</v>
      </c>
    </row>
    <row r="114" spans="2:24" s="1" customFormat="1" ht="63" customHeight="1" outlineLevel="5" x14ac:dyDescent="0.2">
      <c r="B114" s="168" t="s">
        <v>3822</v>
      </c>
      <c r="C114" s="137" t="s">
        <v>3823</v>
      </c>
      <c r="D114" s="12"/>
      <c r="E114" s="149">
        <v>100</v>
      </c>
      <c r="F114" s="149">
        <v>90</v>
      </c>
      <c r="G114" s="12" t="s">
        <v>10</v>
      </c>
      <c r="H114" s="149">
        <v>90</v>
      </c>
      <c r="I114" s="12" t="s">
        <v>10</v>
      </c>
      <c r="J114" s="149">
        <v>90</v>
      </c>
      <c r="K114" s="12" t="s">
        <v>10</v>
      </c>
      <c r="L114" s="149">
        <v>90</v>
      </c>
      <c r="M114" s="12" t="s">
        <v>10</v>
      </c>
      <c r="N114" s="149">
        <v>90</v>
      </c>
      <c r="O114" s="12" t="s">
        <v>10</v>
      </c>
      <c r="P114" s="149">
        <v>90</v>
      </c>
      <c r="Q114" s="12" t="s">
        <v>10</v>
      </c>
      <c r="R114" s="156"/>
      <c r="S114" s="141">
        <f t="shared" si="7"/>
        <v>0</v>
      </c>
      <c r="T114" s="141">
        <f t="shared" si="8"/>
        <v>0</v>
      </c>
      <c r="U114" s="141">
        <f t="shared" si="9"/>
        <v>0</v>
      </c>
      <c r="V114" s="141">
        <f t="shared" si="10"/>
        <v>0</v>
      </c>
      <c r="W114" s="141">
        <f t="shared" si="11"/>
        <v>0</v>
      </c>
      <c r="X114" s="141">
        <f t="shared" si="12"/>
        <v>0</v>
      </c>
    </row>
    <row r="115" spans="2:24" s="1" customFormat="1" ht="63" customHeight="1" outlineLevel="5" x14ac:dyDescent="0.2">
      <c r="B115" s="168" t="s">
        <v>3824</v>
      </c>
      <c r="C115" s="137" t="s">
        <v>3825</v>
      </c>
      <c r="D115" s="12"/>
      <c r="E115" s="149">
        <v>100</v>
      </c>
      <c r="F115" s="149">
        <v>90</v>
      </c>
      <c r="G115" s="12" t="s">
        <v>10</v>
      </c>
      <c r="H115" s="149">
        <v>90</v>
      </c>
      <c r="I115" s="12" t="s">
        <v>10</v>
      </c>
      <c r="J115" s="149">
        <v>90</v>
      </c>
      <c r="K115" s="12" t="s">
        <v>10</v>
      </c>
      <c r="L115" s="149">
        <v>90</v>
      </c>
      <c r="M115" s="12" t="s">
        <v>10</v>
      </c>
      <c r="N115" s="149">
        <v>90</v>
      </c>
      <c r="O115" s="12" t="s">
        <v>10</v>
      </c>
      <c r="P115" s="149">
        <v>90</v>
      </c>
      <c r="Q115" s="12" t="s">
        <v>10</v>
      </c>
      <c r="R115" s="156"/>
      <c r="S115" s="141">
        <f t="shared" si="7"/>
        <v>0</v>
      </c>
      <c r="T115" s="141">
        <f t="shared" si="8"/>
        <v>0</v>
      </c>
      <c r="U115" s="141">
        <f t="shared" si="9"/>
        <v>0</v>
      </c>
      <c r="V115" s="141">
        <f t="shared" si="10"/>
        <v>0</v>
      </c>
      <c r="W115" s="141">
        <f t="shared" si="11"/>
        <v>0</v>
      </c>
      <c r="X115" s="141">
        <f t="shared" si="12"/>
        <v>0</v>
      </c>
    </row>
    <row r="116" spans="2:24" s="1" customFormat="1" ht="63" customHeight="1" outlineLevel="5" x14ac:dyDescent="0.2">
      <c r="B116" s="168" t="s">
        <v>3826</v>
      </c>
      <c r="C116" s="137" t="s">
        <v>3827</v>
      </c>
      <c r="D116" s="12"/>
      <c r="E116" s="149">
        <v>100</v>
      </c>
      <c r="F116" s="149">
        <v>90</v>
      </c>
      <c r="G116" s="12" t="s">
        <v>10</v>
      </c>
      <c r="H116" s="149">
        <v>90</v>
      </c>
      <c r="I116" s="12" t="s">
        <v>10</v>
      </c>
      <c r="J116" s="149">
        <v>90</v>
      </c>
      <c r="K116" s="12" t="s">
        <v>10</v>
      </c>
      <c r="L116" s="149">
        <v>90</v>
      </c>
      <c r="M116" s="12" t="s">
        <v>10</v>
      </c>
      <c r="N116" s="149">
        <v>90</v>
      </c>
      <c r="O116" s="12" t="s">
        <v>10</v>
      </c>
      <c r="P116" s="149">
        <v>90</v>
      </c>
      <c r="Q116" s="12" t="s">
        <v>10</v>
      </c>
      <c r="R116" s="156"/>
      <c r="S116" s="141">
        <f t="shared" si="7"/>
        <v>0</v>
      </c>
      <c r="T116" s="141">
        <f t="shared" si="8"/>
        <v>0</v>
      </c>
      <c r="U116" s="141">
        <f t="shared" si="9"/>
        <v>0</v>
      </c>
      <c r="V116" s="141">
        <f t="shared" si="10"/>
        <v>0</v>
      </c>
      <c r="W116" s="141">
        <f t="shared" si="11"/>
        <v>0</v>
      </c>
      <c r="X116" s="141">
        <f t="shared" si="12"/>
        <v>0</v>
      </c>
    </row>
    <row r="117" spans="2:24" s="1" customFormat="1" ht="63" customHeight="1" outlineLevel="5" x14ac:dyDescent="0.2">
      <c r="B117" s="168" t="s">
        <v>3828</v>
      </c>
      <c r="C117" s="137" t="s">
        <v>3829</v>
      </c>
      <c r="D117" s="12"/>
      <c r="E117" s="149">
        <v>200</v>
      </c>
      <c r="F117" s="149">
        <v>180</v>
      </c>
      <c r="G117" s="12" t="s">
        <v>10</v>
      </c>
      <c r="H117" s="149">
        <v>180</v>
      </c>
      <c r="I117" s="12" t="s">
        <v>10</v>
      </c>
      <c r="J117" s="149">
        <v>180</v>
      </c>
      <c r="K117" s="12" t="s">
        <v>10</v>
      </c>
      <c r="L117" s="149">
        <v>180</v>
      </c>
      <c r="M117" s="12" t="s">
        <v>10</v>
      </c>
      <c r="N117" s="149">
        <v>180</v>
      </c>
      <c r="O117" s="12" t="s">
        <v>10</v>
      </c>
      <c r="P117" s="149">
        <v>180</v>
      </c>
      <c r="Q117" s="12" t="s">
        <v>10</v>
      </c>
      <c r="R117" s="156"/>
      <c r="S117" s="141">
        <f t="shared" si="7"/>
        <v>0</v>
      </c>
      <c r="T117" s="141">
        <f t="shared" si="8"/>
        <v>0</v>
      </c>
      <c r="U117" s="141">
        <f t="shared" si="9"/>
        <v>0</v>
      </c>
      <c r="V117" s="141">
        <f t="shared" si="10"/>
        <v>0</v>
      </c>
      <c r="W117" s="141">
        <f t="shared" si="11"/>
        <v>0</v>
      </c>
      <c r="X117" s="141">
        <f t="shared" si="12"/>
        <v>0</v>
      </c>
    </row>
    <row r="118" spans="2:24" s="1" customFormat="1" ht="63" customHeight="1" outlineLevel="5" x14ac:dyDescent="0.2">
      <c r="B118" s="168" t="s">
        <v>3830</v>
      </c>
      <c r="C118" s="137" t="s">
        <v>3831</v>
      </c>
      <c r="D118" s="12"/>
      <c r="E118" s="149">
        <v>200</v>
      </c>
      <c r="F118" s="149">
        <v>180</v>
      </c>
      <c r="G118" s="12" t="s">
        <v>10</v>
      </c>
      <c r="H118" s="149">
        <v>180</v>
      </c>
      <c r="I118" s="12" t="s">
        <v>10</v>
      </c>
      <c r="J118" s="149">
        <v>180</v>
      </c>
      <c r="K118" s="12" t="s">
        <v>10</v>
      </c>
      <c r="L118" s="149">
        <v>180</v>
      </c>
      <c r="M118" s="12" t="s">
        <v>10</v>
      </c>
      <c r="N118" s="149">
        <v>180</v>
      </c>
      <c r="O118" s="12" t="s">
        <v>10</v>
      </c>
      <c r="P118" s="149">
        <v>180</v>
      </c>
      <c r="Q118" s="12" t="s">
        <v>10</v>
      </c>
      <c r="R118" s="156"/>
      <c r="S118" s="141">
        <f t="shared" si="7"/>
        <v>0</v>
      </c>
      <c r="T118" s="141">
        <f t="shared" si="8"/>
        <v>0</v>
      </c>
      <c r="U118" s="141">
        <f t="shared" si="9"/>
        <v>0</v>
      </c>
      <c r="V118" s="141">
        <f t="shared" si="10"/>
        <v>0</v>
      </c>
      <c r="W118" s="141">
        <f t="shared" si="11"/>
        <v>0</v>
      </c>
      <c r="X118" s="141">
        <f t="shared" si="12"/>
        <v>0</v>
      </c>
    </row>
    <row r="119" spans="2:24" s="1" customFormat="1" ht="63" customHeight="1" outlineLevel="5" x14ac:dyDescent="0.2">
      <c r="B119" s="168" t="s">
        <v>3832</v>
      </c>
      <c r="C119" s="137" t="s">
        <v>3833</v>
      </c>
      <c r="D119" s="12"/>
      <c r="E119" s="149">
        <v>200</v>
      </c>
      <c r="F119" s="149">
        <v>180</v>
      </c>
      <c r="G119" s="12" t="s">
        <v>10</v>
      </c>
      <c r="H119" s="149">
        <v>180</v>
      </c>
      <c r="I119" s="12" t="s">
        <v>10</v>
      </c>
      <c r="J119" s="149">
        <v>180</v>
      </c>
      <c r="K119" s="12" t="s">
        <v>10</v>
      </c>
      <c r="L119" s="149">
        <v>180</v>
      </c>
      <c r="M119" s="12" t="s">
        <v>10</v>
      </c>
      <c r="N119" s="149">
        <v>180</v>
      </c>
      <c r="O119" s="12" t="s">
        <v>10</v>
      </c>
      <c r="P119" s="149">
        <v>180</v>
      </c>
      <c r="Q119" s="12" t="s">
        <v>10</v>
      </c>
      <c r="R119" s="156"/>
      <c r="S119" s="141">
        <f t="shared" si="7"/>
        <v>0</v>
      </c>
      <c r="T119" s="141">
        <f t="shared" si="8"/>
        <v>0</v>
      </c>
      <c r="U119" s="141">
        <f t="shared" si="9"/>
        <v>0</v>
      </c>
      <c r="V119" s="141">
        <f t="shared" si="10"/>
        <v>0</v>
      </c>
      <c r="W119" s="141">
        <f t="shared" si="11"/>
        <v>0</v>
      </c>
      <c r="X119" s="141">
        <f t="shared" si="12"/>
        <v>0</v>
      </c>
    </row>
    <row r="120" spans="2:24" s="1" customFormat="1" ht="63" customHeight="1" outlineLevel="5" x14ac:dyDescent="0.2">
      <c r="B120" s="168" t="s">
        <v>3834</v>
      </c>
      <c r="C120" s="137" t="s">
        <v>3835</v>
      </c>
      <c r="D120" s="12"/>
      <c r="E120" s="149">
        <v>200</v>
      </c>
      <c r="F120" s="149">
        <v>180</v>
      </c>
      <c r="G120" s="12" t="s">
        <v>10</v>
      </c>
      <c r="H120" s="149">
        <v>180</v>
      </c>
      <c r="I120" s="12" t="s">
        <v>10</v>
      </c>
      <c r="J120" s="149">
        <v>180</v>
      </c>
      <c r="K120" s="12" t="s">
        <v>10</v>
      </c>
      <c r="L120" s="149">
        <v>180</v>
      </c>
      <c r="M120" s="12" t="s">
        <v>10</v>
      </c>
      <c r="N120" s="149">
        <v>180</v>
      </c>
      <c r="O120" s="12" t="s">
        <v>10</v>
      </c>
      <c r="P120" s="149">
        <v>180</v>
      </c>
      <c r="Q120" s="12" t="s">
        <v>10</v>
      </c>
      <c r="R120" s="156"/>
      <c r="S120" s="141">
        <f t="shared" si="7"/>
        <v>0</v>
      </c>
      <c r="T120" s="141">
        <f t="shared" si="8"/>
        <v>0</v>
      </c>
      <c r="U120" s="141">
        <f t="shared" si="9"/>
        <v>0</v>
      </c>
      <c r="V120" s="141">
        <f t="shared" si="10"/>
        <v>0</v>
      </c>
      <c r="W120" s="141">
        <f t="shared" si="11"/>
        <v>0</v>
      </c>
      <c r="X120" s="141">
        <f t="shared" si="12"/>
        <v>0</v>
      </c>
    </row>
    <row r="121" spans="2:24" s="1" customFormat="1" ht="63" customHeight="1" outlineLevel="5" x14ac:dyDescent="0.2">
      <c r="B121" s="168" t="s">
        <v>3836</v>
      </c>
      <c r="C121" s="137" t="s">
        <v>3837</v>
      </c>
      <c r="D121" s="12"/>
      <c r="E121" s="149">
        <v>176</v>
      </c>
      <c r="F121" s="149">
        <v>158.4</v>
      </c>
      <c r="G121" s="12" t="s">
        <v>10</v>
      </c>
      <c r="H121" s="149">
        <v>158.4</v>
      </c>
      <c r="I121" s="12" t="s">
        <v>10</v>
      </c>
      <c r="J121" s="149">
        <v>158.4</v>
      </c>
      <c r="K121" s="12" t="s">
        <v>10</v>
      </c>
      <c r="L121" s="149">
        <v>158.4</v>
      </c>
      <c r="M121" s="12" t="s">
        <v>10</v>
      </c>
      <c r="N121" s="149">
        <v>158.4</v>
      </c>
      <c r="O121" s="12" t="s">
        <v>10</v>
      </c>
      <c r="P121" s="149">
        <v>158.4</v>
      </c>
      <c r="Q121" s="12" t="s">
        <v>10</v>
      </c>
      <c r="R121" s="156"/>
      <c r="S121" s="141">
        <f t="shared" si="7"/>
        <v>0</v>
      </c>
      <c r="T121" s="141">
        <f t="shared" si="8"/>
        <v>0</v>
      </c>
      <c r="U121" s="141">
        <f t="shared" si="9"/>
        <v>0</v>
      </c>
      <c r="V121" s="141">
        <f t="shared" si="10"/>
        <v>0</v>
      </c>
      <c r="W121" s="141">
        <f t="shared" si="11"/>
        <v>0</v>
      </c>
      <c r="X121" s="141">
        <f t="shared" si="12"/>
        <v>0</v>
      </c>
    </row>
    <row r="122" spans="2:24" s="1" customFormat="1" ht="63" customHeight="1" outlineLevel="5" x14ac:dyDescent="0.2">
      <c r="B122" s="168" t="s">
        <v>3838</v>
      </c>
      <c r="C122" s="137" t="s">
        <v>3839</v>
      </c>
      <c r="D122" s="12"/>
      <c r="E122" s="149">
        <v>200</v>
      </c>
      <c r="F122" s="149">
        <v>180</v>
      </c>
      <c r="G122" s="12" t="s">
        <v>10</v>
      </c>
      <c r="H122" s="149">
        <v>180</v>
      </c>
      <c r="I122" s="12" t="s">
        <v>10</v>
      </c>
      <c r="J122" s="149">
        <v>180</v>
      </c>
      <c r="K122" s="12" t="s">
        <v>10</v>
      </c>
      <c r="L122" s="149">
        <v>180</v>
      </c>
      <c r="M122" s="12" t="s">
        <v>10</v>
      </c>
      <c r="N122" s="149">
        <v>180</v>
      </c>
      <c r="O122" s="12" t="s">
        <v>10</v>
      </c>
      <c r="P122" s="149">
        <v>180</v>
      </c>
      <c r="Q122" s="12" t="s">
        <v>10</v>
      </c>
      <c r="R122" s="156"/>
      <c r="S122" s="141">
        <f t="shared" si="7"/>
        <v>0</v>
      </c>
      <c r="T122" s="141">
        <f t="shared" si="8"/>
        <v>0</v>
      </c>
      <c r="U122" s="141">
        <f t="shared" si="9"/>
        <v>0</v>
      </c>
      <c r="V122" s="141">
        <f t="shared" si="10"/>
        <v>0</v>
      </c>
      <c r="W122" s="141">
        <f t="shared" si="11"/>
        <v>0</v>
      </c>
      <c r="X122" s="141">
        <f t="shared" si="12"/>
        <v>0</v>
      </c>
    </row>
    <row r="123" spans="2:24" s="1" customFormat="1" ht="63" customHeight="1" outlineLevel="5" x14ac:dyDescent="0.2">
      <c r="B123" s="168" t="s">
        <v>3840</v>
      </c>
      <c r="C123" s="137" t="s">
        <v>3841</v>
      </c>
      <c r="D123" s="12"/>
      <c r="E123" s="149">
        <v>621</v>
      </c>
      <c r="F123" s="149">
        <v>558.9</v>
      </c>
      <c r="G123" s="12" t="s">
        <v>10</v>
      </c>
      <c r="H123" s="149">
        <v>558.9</v>
      </c>
      <c r="I123" s="12" t="s">
        <v>10</v>
      </c>
      <c r="J123" s="149">
        <v>558.9</v>
      </c>
      <c r="K123" s="12" t="s">
        <v>10</v>
      </c>
      <c r="L123" s="149">
        <v>558.9</v>
      </c>
      <c r="M123" s="12" t="s">
        <v>10</v>
      </c>
      <c r="N123" s="149">
        <v>558.9</v>
      </c>
      <c r="O123" s="12" t="s">
        <v>10</v>
      </c>
      <c r="P123" s="149">
        <v>558.9</v>
      </c>
      <c r="Q123" s="12" t="s">
        <v>10</v>
      </c>
      <c r="R123" s="156"/>
      <c r="S123" s="141">
        <f t="shared" si="7"/>
        <v>0</v>
      </c>
      <c r="T123" s="141">
        <f t="shared" si="8"/>
        <v>0</v>
      </c>
      <c r="U123" s="141">
        <f t="shared" si="9"/>
        <v>0</v>
      </c>
      <c r="V123" s="141">
        <f t="shared" si="10"/>
        <v>0</v>
      </c>
      <c r="W123" s="141">
        <f t="shared" si="11"/>
        <v>0</v>
      </c>
      <c r="X123" s="141">
        <f t="shared" si="12"/>
        <v>0</v>
      </c>
    </row>
    <row r="124" spans="2:24" s="1" customFormat="1" ht="63" customHeight="1" outlineLevel="5" x14ac:dyDescent="0.2">
      <c r="B124" s="168" t="s">
        <v>3842</v>
      </c>
      <c r="C124" s="137" t="s">
        <v>3843</v>
      </c>
      <c r="D124" s="12"/>
      <c r="E124" s="149">
        <v>360</v>
      </c>
      <c r="F124" s="149">
        <v>324</v>
      </c>
      <c r="G124" s="12" t="s">
        <v>10</v>
      </c>
      <c r="H124" s="149">
        <v>324</v>
      </c>
      <c r="I124" s="12" t="s">
        <v>10</v>
      </c>
      <c r="J124" s="149">
        <v>324</v>
      </c>
      <c r="K124" s="12" t="s">
        <v>10</v>
      </c>
      <c r="L124" s="149">
        <v>324</v>
      </c>
      <c r="M124" s="12" t="s">
        <v>10</v>
      </c>
      <c r="N124" s="149">
        <v>324</v>
      </c>
      <c r="O124" s="12" t="s">
        <v>10</v>
      </c>
      <c r="P124" s="149">
        <v>324</v>
      </c>
      <c r="Q124" s="12" t="s">
        <v>10</v>
      </c>
      <c r="R124" s="156"/>
      <c r="S124" s="141">
        <f t="shared" si="7"/>
        <v>0</v>
      </c>
      <c r="T124" s="141">
        <f t="shared" si="8"/>
        <v>0</v>
      </c>
      <c r="U124" s="141">
        <f t="shared" si="9"/>
        <v>0</v>
      </c>
      <c r="V124" s="141">
        <f t="shared" si="10"/>
        <v>0</v>
      </c>
      <c r="W124" s="141">
        <f t="shared" si="11"/>
        <v>0</v>
      </c>
      <c r="X124" s="141">
        <f t="shared" si="12"/>
        <v>0</v>
      </c>
    </row>
    <row r="125" spans="2:24" s="1" customFormat="1" ht="63" customHeight="1" outlineLevel="5" x14ac:dyDescent="0.2">
      <c r="B125" s="168" t="s">
        <v>3844</v>
      </c>
      <c r="C125" s="137" t="s">
        <v>3845</v>
      </c>
      <c r="D125" s="12"/>
      <c r="E125" s="149">
        <v>621</v>
      </c>
      <c r="F125" s="149">
        <v>621</v>
      </c>
      <c r="G125" s="12" t="s">
        <v>10</v>
      </c>
      <c r="H125" s="149">
        <v>621</v>
      </c>
      <c r="I125" s="12" t="s">
        <v>10</v>
      </c>
      <c r="J125" s="149">
        <v>621</v>
      </c>
      <c r="K125" s="12" t="s">
        <v>10</v>
      </c>
      <c r="L125" s="149">
        <v>621</v>
      </c>
      <c r="M125" s="12" t="s">
        <v>10</v>
      </c>
      <c r="N125" s="149">
        <v>621</v>
      </c>
      <c r="O125" s="12" t="s">
        <v>10</v>
      </c>
      <c r="P125" s="149">
        <v>621</v>
      </c>
      <c r="Q125" s="12" t="s">
        <v>10</v>
      </c>
      <c r="R125" s="156"/>
      <c r="S125" s="141">
        <f t="shared" si="7"/>
        <v>0</v>
      </c>
      <c r="T125" s="141">
        <f t="shared" si="8"/>
        <v>0</v>
      </c>
      <c r="U125" s="141">
        <f t="shared" si="9"/>
        <v>0</v>
      </c>
      <c r="V125" s="141">
        <f t="shared" si="10"/>
        <v>0</v>
      </c>
      <c r="W125" s="141">
        <f t="shared" si="11"/>
        <v>0</v>
      </c>
      <c r="X125" s="141">
        <f t="shared" si="12"/>
        <v>0</v>
      </c>
    </row>
    <row r="126" spans="2:24" s="1" customFormat="1" ht="63" customHeight="1" outlineLevel="5" x14ac:dyDescent="0.2">
      <c r="B126" s="168" t="s">
        <v>3846</v>
      </c>
      <c r="C126" s="137" t="s">
        <v>3847</v>
      </c>
      <c r="D126" s="12"/>
      <c r="E126" s="149">
        <v>621</v>
      </c>
      <c r="F126" s="149">
        <v>621</v>
      </c>
      <c r="G126" s="12" t="s">
        <v>10</v>
      </c>
      <c r="H126" s="149">
        <v>621</v>
      </c>
      <c r="I126" s="12" t="s">
        <v>10</v>
      </c>
      <c r="J126" s="149">
        <v>621</v>
      </c>
      <c r="K126" s="12" t="s">
        <v>10</v>
      </c>
      <c r="L126" s="149">
        <v>621</v>
      </c>
      <c r="M126" s="12" t="s">
        <v>10</v>
      </c>
      <c r="N126" s="149">
        <v>621</v>
      </c>
      <c r="O126" s="12" t="s">
        <v>10</v>
      </c>
      <c r="P126" s="149">
        <v>621</v>
      </c>
      <c r="Q126" s="12" t="s">
        <v>10</v>
      </c>
      <c r="R126" s="156"/>
      <c r="S126" s="141">
        <f t="shared" si="7"/>
        <v>0</v>
      </c>
      <c r="T126" s="141">
        <f t="shared" si="8"/>
        <v>0</v>
      </c>
      <c r="U126" s="141">
        <f t="shared" si="9"/>
        <v>0</v>
      </c>
      <c r="V126" s="141">
        <f t="shared" si="10"/>
        <v>0</v>
      </c>
      <c r="W126" s="141">
        <f t="shared" si="11"/>
        <v>0</v>
      </c>
      <c r="X126" s="141">
        <f t="shared" si="12"/>
        <v>0</v>
      </c>
    </row>
    <row r="127" spans="2:24" s="1" customFormat="1" ht="63" customHeight="1" outlineLevel="5" x14ac:dyDescent="0.2">
      <c r="B127" s="168" t="s">
        <v>3848</v>
      </c>
      <c r="C127" s="137" t="s">
        <v>3849</v>
      </c>
      <c r="D127" s="12"/>
      <c r="E127" s="149">
        <v>621</v>
      </c>
      <c r="F127" s="149">
        <v>621</v>
      </c>
      <c r="G127" s="12" t="s">
        <v>10</v>
      </c>
      <c r="H127" s="149">
        <v>621</v>
      </c>
      <c r="I127" s="12" t="s">
        <v>10</v>
      </c>
      <c r="J127" s="149">
        <v>621</v>
      </c>
      <c r="K127" s="12" t="s">
        <v>10</v>
      </c>
      <c r="L127" s="149">
        <v>621</v>
      </c>
      <c r="M127" s="12" t="s">
        <v>10</v>
      </c>
      <c r="N127" s="149">
        <v>621</v>
      </c>
      <c r="O127" s="12" t="s">
        <v>10</v>
      </c>
      <c r="P127" s="149">
        <v>621</v>
      </c>
      <c r="Q127" s="12" t="s">
        <v>10</v>
      </c>
      <c r="R127" s="156"/>
      <c r="S127" s="141">
        <f t="shared" si="7"/>
        <v>0</v>
      </c>
      <c r="T127" s="141">
        <f t="shared" si="8"/>
        <v>0</v>
      </c>
      <c r="U127" s="141">
        <f t="shared" si="9"/>
        <v>0</v>
      </c>
      <c r="V127" s="141">
        <f t="shared" si="10"/>
        <v>0</v>
      </c>
      <c r="W127" s="141">
        <f t="shared" si="11"/>
        <v>0</v>
      </c>
      <c r="X127" s="141">
        <f t="shared" si="12"/>
        <v>0</v>
      </c>
    </row>
    <row r="128" spans="2:24" s="1" customFormat="1" ht="63" customHeight="1" outlineLevel="5" x14ac:dyDescent="0.2">
      <c r="B128" s="168" t="s">
        <v>3850</v>
      </c>
      <c r="C128" s="137" t="s">
        <v>3851</v>
      </c>
      <c r="D128" s="12"/>
      <c r="E128" s="149">
        <v>621</v>
      </c>
      <c r="F128" s="149">
        <v>621</v>
      </c>
      <c r="G128" s="12" t="s">
        <v>10</v>
      </c>
      <c r="H128" s="149">
        <v>621</v>
      </c>
      <c r="I128" s="12" t="s">
        <v>10</v>
      </c>
      <c r="J128" s="149">
        <v>621</v>
      </c>
      <c r="K128" s="12" t="s">
        <v>10</v>
      </c>
      <c r="L128" s="149">
        <v>621</v>
      </c>
      <c r="M128" s="12" t="s">
        <v>10</v>
      </c>
      <c r="N128" s="149">
        <v>621</v>
      </c>
      <c r="O128" s="12" t="s">
        <v>10</v>
      </c>
      <c r="P128" s="149">
        <v>621</v>
      </c>
      <c r="Q128" s="12" t="s">
        <v>10</v>
      </c>
      <c r="R128" s="156"/>
      <c r="S128" s="141">
        <f t="shared" si="7"/>
        <v>0</v>
      </c>
      <c r="T128" s="141">
        <f t="shared" si="8"/>
        <v>0</v>
      </c>
      <c r="U128" s="141">
        <f t="shared" si="9"/>
        <v>0</v>
      </c>
      <c r="V128" s="141">
        <f t="shared" si="10"/>
        <v>0</v>
      </c>
      <c r="W128" s="141">
        <f t="shared" si="11"/>
        <v>0</v>
      </c>
      <c r="X128" s="141">
        <f t="shared" si="12"/>
        <v>0</v>
      </c>
    </row>
    <row r="129" spans="2:24" s="1" customFormat="1" ht="63" customHeight="1" outlineLevel="5" x14ac:dyDescent="0.2">
      <c r="B129" s="168" t="s">
        <v>3852</v>
      </c>
      <c r="C129" s="137" t="s">
        <v>3853</v>
      </c>
      <c r="D129" s="12"/>
      <c r="E129" s="149">
        <v>364</v>
      </c>
      <c r="F129" s="149">
        <v>327.60000000000002</v>
      </c>
      <c r="G129" s="12" t="s">
        <v>10</v>
      </c>
      <c r="H129" s="149">
        <v>327.60000000000002</v>
      </c>
      <c r="I129" s="12" t="s">
        <v>10</v>
      </c>
      <c r="J129" s="149">
        <v>327.60000000000002</v>
      </c>
      <c r="K129" s="12" t="s">
        <v>10</v>
      </c>
      <c r="L129" s="149">
        <v>327.60000000000002</v>
      </c>
      <c r="M129" s="12" t="s">
        <v>10</v>
      </c>
      <c r="N129" s="149">
        <v>327.60000000000002</v>
      </c>
      <c r="O129" s="12" t="s">
        <v>10</v>
      </c>
      <c r="P129" s="149">
        <v>327.60000000000002</v>
      </c>
      <c r="Q129" s="12" t="s">
        <v>10</v>
      </c>
      <c r="R129" s="156"/>
      <c r="S129" s="141">
        <f t="shared" si="7"/>
        <v>0</v>
      </c>
      <c r="T129" s="141">
        <f t="shared" si="8"/>
        <v>0</v>
      </c>
      <c r="U129" s="141">
        <f t="shared" si="9"/>
        <v>0</v>
      </c>
      <c r="V129" s="141">
        <f t="shared" si="10"/>
        <v>0</v>
      </c>
      <c r="W129" s="141">
        <f t="shared" si="11"/>
        <v>0</v>
      </c>
      <c r="X129" s="141">
        <f t="shared" si="12"/>
        <v>0</v>
      </c>
    </row>
    <row r="130" spans="2:24" s="1" customFormat="1" ht="63" customHeight="1" outlineLevel="5" x14ac:dyDescent="0.2">
      <c r="B130" s="168" t="s">
        <v>3854</v>
      </c>
      <c r="C130" s="137" t="s">
        <v>3855</v>
      </c>
      <c r="D130" s="12"/>
      <c r="E130" s="149">
        <v>364</v>
      </c>
      <c r="F130" s="149">
        <v>327.60000000000002</v>
      </c>
      <c r="G130" s="12" t="s">
        <v>10</v>
      </c>
      <c r="H130" s="149">
        <v>327.60000000000002</v>
      </c>
      <c r="I130" s="12" t="s">
        <v>10</v>
      </c>
      <c r="J130" s="149">
        <v>327.60000000000002</v>
      </c>
      <c r="K130" s="12" t="s">
        <v>10</v>
      </c>
      <c r="L130" s="149">
        <v>327.60000000000002</v>
      </c>
      <c r="M130" s="12" t="s">
        <v>10</v>
      </c>
      <c r="N130" s="149">
        <v>327.60000000000002</v>
      </c>
      <c r="O130" s="12" t="s">
        <v>10</v>
      </c>
      <c r="P130" s="149">
        <v>327.60000000000002</v>
      </c>
      <c r="Q130" s="12" t="s">
        <v>10</v>
      </c>
      <c r="R130" s="156"/>
      <c r="S130" s="141">
        <f t="shared" si="7"/>
        <v>0</v>
      </c>
      <c r="T130" s="141">
        <f t="shared" si="8"/>
        <v>0</v>
      </c>
      <c r="U130" s="141">
        <f t="shared" si="9"/>
        <v>0</v>
      </c>
      <c r="V130" s="141">
        <f t="shared" si="10"/>
        <v>0</v>
      </c>
      <c r="W130" s="141">
        <f t="shared" si="11"/>
        <v>0</v>
      </c>
      <c r="X130" s="141">
        <f t="shared" si="12"/>
        <v>0</v>
      </c>
    </row>
    <row r="131" spans="2:24" s="1" customFormat="1" ht="63" customHeight="1" outlineLevel="5" x14ac:dyDescent="0.2">
      <c r="B131" s="168" t="s">
        <v>3856</v>
      </c>
      <c r="C131" s="137" t="s">
        <v>3857</v>
      </c>
      <c r="D131" s="12"/>
      <c r="E131" s="149">
        <v>520</v>
      </c>
      <c r="F131" s="149">
        <v>520</v>
      </c>
      <c r="G131" s="12" t="s">
        <v>10</v>
      </c>
      <c r="H131" s="149">
        <v>520</v>
      </c>
      <c r="I131" s="12" t="s">
        <v>10</v>
      </c>
      <c r="J131" s="149">
        <v>520</v>
      </c>
      <c r="K131" s="12" t="s">
        <v>10</v>
      </c>
      <c r="L131" s="149">
        <v>520</v>
      </c>
      <c r="M131" s="12" t="s">
        <v>10</v>
      </c>
      <c r="N131" s="149">
        <v>520</v>
      </c>
      <c r="O131" s="12" t="s">
        <v>10</v>
      </c>
      <c r="P131" s="149">
        <v>520</v>
      </c>
      <c r="Q131" s="12" t="s">
        <v>10</v>
      </c>
      <c r="R131" s="156"/>
      <c r="S131" s="141">
        <f t="shared" si="7"/>
        <v>0</v>
      </c>
      <c r="T131" s="141">
        <f t="shared" si="8"/>
        <v>0</v>
      </c>
      <c r="U131" s="141">
        <f t="shared" si="9"/>
        <v>0</v>
      </c>
      <c r="V131" s="141">
        <f t="shared" si="10"/>
        <v>0</v>
      </c>
      <c r="W131" s="141">
        <f t="shared" si="11"/>
        <v>0</v>
      </c>
      <c r="X131" s="141">
        <f t="shared" si="12"/>
        <v>0</v>
      </c>
    </row>
    <row r="132" spans="2:24" s="1" customFormat="1" ht="63" customHeight="1" outlineLevel="5" x14ac:dyDescent="0.2">
      <c r="B132" s="168" t="s">
        <v>3858</v>
      </c>
      <c r="C132" s="137" t="s">
        <v>3859</v>
      </c>
      <c r="D132" s="12"/>
      <c r="E132" s="149">
        <v>693</v>
      </c>
      <c r="F132" s="149">
        <v>623.70000000000005</v>
      </c>
      <c r="G132" s="12" t="s">
        <v>10</v>
      </c>
      <c r="H132" s="149">
        <v>623.70000000000005</v>
      </c>
      <c r="I132" s="12" t="s">
        <v>10</v>
      </c>
      <c r="J132" s="149">
        <v>623.70000000000005</v>
      </c>
      <c r="K132" s="12" t="s">
        <v>10</v>
      </c>
      <c r="L132" s="149">
        <v>623.70000000000005</v>
      </c>
      <c r="M132" s="12" t="s">
        <v>10</v>
      </c>
      <c r="N132" s="149">
        <v>623.70000000000005</v>
      </c>
      <c r="O132" s="12" t="s">
        <v>10</v>
      </c>
      <c r="P132" s="149">
        <v>623.70000000000005</v>
      </c>
      <c r="Q132" s="12" t="s">
        <v>10</v>
      </c>
      <c r="R132" s="156"/>
      <c r="S132" s="141">
        <f t="shared" si="7"/>
        <v>0</v>
      </c>
      <c r="T132" s="141">
        <f t="shared" si="8"/>
        <v>0</v>
      </c>
      <c r="U132" s="141">
        <f t="shared" si="9"/>
        <v>0</v>
      </c>
      <c r="V132" s="141">
        <f t="shared" si="10"/>
        <v>0</v>
      </c>
      <c r="W132" s="141">
        <f t="shared" si="11"/>
        <v>0</v>
      </c>
      <c r="X132" s="141">
        <f t="shared" si="12"/>
        <v>0</v>
      </c>
    </row>
    <row r="133" spans="2:24" s="1" customFormat="1" ht="63" customHeight="1" outlineLevel="5" x14ac:dyDescent="0.2">
      <c r="B133" s="168" t="s">
        <v>3860</v>
      </c>
      <c r="C133" s="137" t="s">
        <v>3861</v>
      </c>
      <c r="D133" s="12"/>
      <c r="E133" s="149">
        <v>290</v>
      </c>
      <c r="F133" s="149">
        <v>261</v>
      </c>
      <c r="G133" s="12" t="s">
        <v>10</v>
      </c>
      <c r="H133" s="149">
        <v>261</v>
      </c>
      <c r="I133" s="12" t="s">
        <v>10</v>
      </c>
      <c r="J133" s="149">
        <v>261</v>
      </c>
      <c r="K133" s="12" t="s">
        <v>10</v>
      </c>
      <c r="L133" s="149">
        <v>261</v>
      </c>
      <c r="M133" s="12" t="s">
        <v>10</v>
      </c>
      <c r="N133" s="149">
        <v>261</v>
      </c>
      <c r="O133" s="12" t="s">
        <v>10</v>
      </c>
      <c r="P133" s="149">
        <v>261</v>
      </c>
      <c r="Q133" s="12" t="s">
        <v>10</v>
      </c>
      <c r="R133" s="156"/>
      <c r="S133" s="141">
        <f t="shared" si="7"/>
        <v>0</v>
      </c>
      <c r="T133" s="141">
        <f t="shared" si="8"/>
        <v>0</v>
      </c>
      <c r="U133" s="141">
        <f t="shared" si="9"/>
        <v>0</v>
      </c>
      <c r="V133" s="141">
        <f t="shared" si="10"/>
        <v>0</v>
      </c>
      <c r="W133" s="141">
        <f t="shared" si="11"/>
        <v>0</v>
      </c>
      <c r="X133" s="141">
        <f t="shared" si="12"/>
        <v>0</v>
      </c>
    </row>
    <row r="134" spans="2:24" s="1" customFormat="1" ht="63" customHeight="1" outlineLevel="5" x14ac:dyDescent="0.2">
      <c r="B134" s="168" t="s">
        <v>3862</v>
      </c>
      <c r="C134" s="137" t="s">
        <v>3863</v>
      </c>
      <c r="D134" s="12"/>
      <c r="E134" s="149">
        <v>150</v>
      </c>
      <c r="F134" s="149">
        <v>135</v>
      </c>
      <c r="G134" s="12" t="s">
        <v>10</v>
      </c>
      <c r="H134" s="149">
        <v>135</v>
      </c>
      <c r="I134" s="12" t="s">
        <v>10</v>
      </c>
      <c r="J134" s="149">
        <v>135</v>
      </c>
      <c r="K134" s="12" t="s">
        <v>10</v>
      </c>
      <c r="L134" s="149">
        <v>135</v>
      </c>
      <c r="M134" s="12" t="s">
        <v>10</v>
      </c>
      <c r="N134" s="149">
        <v>135</v>
      </c>
      <c r="O134" s="12" t="s">
        <v>10</v>
      </c>
      <c r="P134" s="149">
        <v>135</v>
      </c>
      <c r="Q134" s="12" t="s">
        <v>10</v>
      </c>
      <c r="R134" s="156"/>
      <c r="S134" s="141">
        <f t="shared" si="7"/>
        <v>0</v>
      </c>
      <c r="T134" s="141">
        <f t="shared" si="8"/>
        <v>0</v>
      </c>
      <c r="U134" s="141">
        <f t="shared" si="9"/>
        <v>0</v>
      </c>
      <c r="V134" s="141">
        <f t="shared" si="10"/>
        <v>0</v>
      </c>
      <c r="W134" s="141">
        <f t="shared" si="11"/>
        <v>0</v>
      </c>
      <c r="X134" s="141">
        <f t="shared" si="12"/>
        <v>0</v>
      </c>
    </row>
    <row r="135" spans="2:24" s="1" customFormat="1" ht="63" customHeight="1" outlineLevel="5" x14ac:dyDescent="0.2">
      <c r="B135" s="168" t="s">
        <v>3864</v>
      </c>
      <c r="C135" s="137" t="s">
        <v>3865</v>
      </c>
      <c r="D135" s="12"/>
      <c r="E135" s="149">
        <v>150</v>
      </c>
      <c r="F135" s="149">
        <v>135</v>
      </c>
      <c r="G135" s="12" t="s">
        <v>10</v>
      </c>
      <c r="H135" s="149">
        <v>135</v>
      </c>
      <c r="I135" s="12" t="s">
        <v>10</v>
      </c>
      <c r="J135" s="149">
        <v>135</v>
      </c>
      <c r="K135" s="12" t="s">
        <v>10</v>
      </c>
      <c r="L135" s="149">
        <v>135</v>
      </c>
      <c r="M135" s="12" t="s">
        <v>10</v>
      </c>
      <c r="N135" s="149">
        <v>135</v>
      </c>
      <c r="O135" s="12" t="s">
        <v>10</v>
      </c>
      <c r="P135" s="149">
        <v>135</v>
      </c>
      <c r="Q135" s="12" t="s">
        <v>10</v>
      </c>
      <c r="R135" s="156"/>
      <c r="S135" s="141">
        <f t="shared" si="7"/>
        <v>0</v>
      </c>
      <c r="T135" s="141">
        <f t="shared" si="8"/>
        <v>0</v>
      </c>
      <c r="U135" s="141">
        <f t="shared" si="9"/>
        <v>0</v>
      </c>
      <c r="V135" s="141">
        <f t="shared" si="10"/>
        <v>0</v>
      </c>
      <c r="W135" s="141">
        <f t="shared" si="11"/>
        <v>0</v>
      </c>
      <c r="X135" s="141">
        <f t="shared" si="12"/>
        <v>0</v>
      </c>
    </row>
    <row r="136" spans="2:24" s="1" customFormat="1" ht="63" customHeight="1" outlineLevel="5" x14ac:dyDescent="0.2">
      <c r="B136" s="168" t="s">
        <v>3866</v>
      </c>
      <c r="C136" s="137" t="s">
        <v>3867</v>
      </c>
      <c r="D136" s="12"/>
      <c r="E136" s="149">
        <v>364</v>
      </c>
      <c r="F136" s="149">
        <v>327.60000000000002</v>
      </c>
      <c r="G136" s="12" t="s">
        <v>10</v>
      </c>
      <c r="H136" s="149">
        <v>327.60000000000002</v>
      </c>
      <c r="I136" s="12" t="s">
        <v>10</v>
      </c>
      <c r="J136" s="149">
        <v>327.60000000000002</v>
      </c>
      <c r="K136" s="12" t="s">
        <v>10</v>
      </c>
      <c r="L136" s="149">
        <v>327.60000000000002</v>
      </c>
      <c r="M136" s="12" t="s">
        <v>10</v>
      </c>
      <c r="N136" s="149">
        <v>327.60000000000002</v>
      </c>
      <c r="O136" s="12" t="s">
        <v>10</v>
      </c>
      <c r="P136" s="149">
        <v>327.60000000000002</v>
      </c>
      <c r="Q136" s="12" t="s">
        <v>10</v>
      </c>
      <c r="R136" s="156"/>
      <c r="S136" s="141">
        <f t="shared" si="7"/>
        <v>0</v>
      </c>
      <c r="T136" s="141">
        <f t="shared" si="8"/>
        <v>0</v>
      </c>
      <c r="U136" s="141">
        <f t="shared" si="9"/>
        <v>0</v>
      </c>
      <c r="V136" s="141">
        <f t="shared" si="10"/>
        <v>0</v>
      </c>
      <c r="W136" s="141">
        <f t="shared" si="11"/>
        <v>0</v>
      </c>
      <c r="X136" s="141">
        <f t="shared" si="12"/>
        <v>0</v>
      </c>
    </row>
    <row r="137" spans="2:24" s="1" customFormat="1" ht="63" customHeight="1" outlineLevel="5" x14ac:dyDescent="0.2">
      <c r="B137" s="168" t="s">
        <v>3868</v>
      </c>
      <c r="C137" s="137" t="s">
        <v>3869</v>
      </c>
      <c r="D137" s="12"/>
      <c r="E137" s="149">
        <v>364</v>
      </c>
      <c r="F137" s="149">
        <v>327.60000000000002</v>
      </c>
      <c r="G137" s="12" t="s">
        <v>10</v>
      </c>
      <c r="H137" s="149">
        <v>327.60000000000002</v>
      </c>
      <c r="I137" s="12" t="s">
        <v>10</v>
      </c>
      <c r="J137" s="149">
        <v>327.60000000000002</v>
      </c>
      <c r="K137" s="12" t="s">
        <v>10</v>
      </c>
      <c r="L137" s="149">
        <v>327.60000000000002</v>
      </c>
      <c r="M137" s="12" t="s">
        <v>10</v>
      </c>
      <c r="N137" s="149">
        <v>327.60000000000002</v>
      </c>
      <c r="O137" s="12" t="s">
        <v>10</v>
      </c>
      <c r="P137" s="149">
        <v>327.60000000000002</v>
      </c>
      <c r="Q137" s="12" t="s">
        <v>10</v>
      </c>
      <c r="R137" s="156"/>
      <c r="S137" s="141">
        <f t="shared" si="7"/>
        <v>0</v>
      </c>
      <c r="T137" s="141">
        <f t="shared" si="8"/>
        <v>0</v>
      </c>
      <c r="U137" s="141">
        <f t="shared" si="9"/>
        <v>0</v>
      </c>
      <c r="V137" s="141">
        <f t="shared" si="10"/>
        <v>0</v>
      </c>
      <c r="W137" s="141">
        <f t="shared" si="11"/>
        <v>0</v>
      </c>
      <c r="X137" s="141">
        <f t="shared" si="12"/>
        <v>0</v>
      </c>
    </row>
    <row r="138" spans="2:24" s="1" customFormat="1" ht="63" customHeight="1" outlineLevel="5" x14ac:dyDescent="0.2">
      <c r="B138" s="168" t="s">
        <v>3870</v>
      </c>
      <c r="C138" s="137" t="s">
        <v>3871</v>
      </c>
      <c r="D138" s="12"/>
      <c r="E138" s="149">
        <v>59</v>
      </c>
      <c r="F138" s="149">
        <v>53.1</v>
      </c>
      <c r="G138" s="12" t="s">
        <v>10</v>
      </c>
      <c r="H138" s="149">
        <v>53.1</v>
      </c>
      <c r="I138" s="12" t="s">
        <v>10</v>
      </c>
      <c r="J138" s="149">
        <v>53.1</v>
      </c>
      <c r="K138" s="12" t="s">
        <v>10</v>
      </c>
      <c r="L138" s="149">
        <v>53.1</v>
      </c>
      <c r="M138" s="12" t="s">
        <v>10</v>
      </c>
      <c r="N138" s="149">
        <v>53.1</v>
      </c>
      <c r="O138" s="12" t="s">
        <v>10</v>
      </c>
      <c r="P138" s="149">
        <v>53.1</v>
      </c>
      <c r="Q138" s="12" t="s">
        <v>10</v>
      </c>
      <c r="R138" s="156"/>
      <c r="S138" s="141">
        <f t="shared" si="7"/>
        <v>0</v>
      </c>
      <c r="T138" s="141">
        <f t="shared" si="8"/>
        <v>0</v>
      </c>
      <c r="U138" s="141">
        <f t="shared" si="9"/>
        <v>0</v>
      </c>
      <c r="V138" s="141">
        <f t="shared" si="10"/>
        <v>0</v>
      </c>
      <c r="W138" s="141">
        <f t="shared" si="11"/>
        <v>0</v>
      </c>
      <c r="X138" s="141">
        <f t="shared" si="12"/>
        <v>0</v>
      </c>
    </row>
    <row r="139" spans="2:24" s="1" customFormat="1" ht="63" customHeight="1" outlineLevel="5" x14ac:dyDescent="0.2">
      <c r="B139" s="168" t="s">
        <v>3872</v>
      </c>
      <c r="C139" s="137" t="s">
        <v>3873</v>
      </c>
      <c r="D139" s="12"/>
      <c r="E139" s="149">
        <v>150</v>
      </c>
      <c r="F139" s="149">
        <v>135</v>
      </c>
      <c r="G139" s="12" t="s">
        <v>10</v>
      </c>
      <c r="H139" s="149">
        <v>135</v>
      </c>
      <c r="I139" s="12" t="s">
        <v>10</v>
      </c>
      <c r="J139" s="149">
        <v>135</v>
      </c>
      <c r="K139" s="12" t="s">
        <v>10</v>
      </c>
      <c r="L139" s="149">
        <v>135</v>
      </c>
      <c r="M139" s="12" t="s">
        <v>10</v>
      </c>
      <c r="N139" s="149">
        <v>135</v>
      </c>
      <c r="O139" s="12" t="s">
        <v>10</v>
      </c>
      <c r="P139" s="149">
        <v>135</v>
      </c>
      <c r="Q139" s="12" t="s">
        <v>10</v>
      </c>
      <c r="R139" s="156"/>
      <c r="S139" s="141">
        <f t="shared" si="7"/>
        <v>0</v>
      </c>
      <c r="T139" s="141">
        <f t="shared" si="8"/>
        <v>0</v>
      </c>
      <c r="U139" s="141">
        <f t="shared" si="9"/>
        <v>0</v>
      </c>
      <c r="V139" s="141">
        <f t="shared" si="10"/>
        <v>0</v>
      </c>
      <c r="W139" s="141">
        <f t="shared" si="11"/>
        <v>0</v>
      </c>
      <c r="X139" s="141">
        <f t="shared" si="12"/>
        <v>0</v>
      </c>
    </row>
    <row r="140" spans="2:24" s="1" customFormat="1" ht="63" customHeight="1" outlineLevel="5" x14ac:dyDescent="0.2">
      <c r="B140" s="168" t="s">
        <v>3874</v>
      </c>
      <c r="C140" s="137" t="s">
        <v>3875</v>
      </c>
      <c r="D140" s="12"/>
      <c r="E140" s="149">
        <v>150</v>
      </c>
      <c r="F140" s="149">
        <v>135</v>
      </c>
      <c r="G140" s="12" t="s">
        <v>10</v>
      </c>
      <c r="H140" s="149">
        <v>135</v>
      </c>
      <c r="I140" s="12" t="s">
        <v>10</v>
      </c>
      <c r="J140" s="149">
        <v>135</v>
      </c>
      <c r="K140" s="12" t="s">
        <v>10</v>
      </c>
      <c r="L140" s="149">
        <v>135</v>
      </c>
      <c r="M140" s="12" t="s">
        <v>10</v>
      </c>
      <c r="N140" s="149">
        <v>135</v>
      </c>
      <c r="O140" s="12" t="s">
        <v>10</v>
      </c>
      <c r="P140" s="149">
        <v>135</v>
      </c>
      <c r="Q140" s="12" t="s">
        <v>10</v>
      </c>
      <c r="R140" s="156"/>
      <c r="S140" s="141">
        <f t="shared" si="7"/>
        <v>0</v>
      </c>
      <c r="T140" s="141">
        <f t="shared" si="8"/>
        <v>0</v>
      </c>
      <c r="U140" s="141">
        <f t="shared" si="9"/>
        <v>0</v>
      </c>
      <c r="V140" s="141">
        <f t="shared" si="10"/>
        <v>0</v>
      </c>
      <c r="W140" s="141">
        <f t="shared" si="11"/>
        <v>0</v>
      </c>
      <c r="X140" s="141">
        <f t="shared" si="12"/>
        <v>0</v>
      </c>
    </row>
    <row r="141" spans="2:24" s="1" customFormat="1" ht="63" customHeight="1" outlineLevel="5" x14ac:dyDescent="0.2">
      <c r="B141" s="168" t="s">
        <v>3876</v>
      </c>
      <c r="C141" s="137" t="s">
        <v>3877</v>
      </c>
      <c r="D141" s="12"/>
      <c r="E141" s="149">
        <v>150</v>
      </c>
      <c r="F141" s="149">
        <v>135</v>
      </c>
      <c r="G141" s="12" t="s">
        <v>10</v>
      </c>
      <c r="H141" s="149">
        <v>135</v>
      </c>
      <c r="I141" s="12" t="s">
        <v>10</v>
      </c>
      <c r="J141" s="149">
        <v>135</v>
      </c>
      <c r="K141" s="12" t="s">
        <v>10</v>
      </c>
      <c r="L141" s="149">
        <v>135</v>
      </c>
      <c r="M141" s="12" t="s">
        <v>10</v>
      </c>
      <c r="N141" s="149">
        <v>135</v>
      </c>
      <c r="O141" s="12" t="s">
        <v>10</v>
      </c>
      <c r="P141" s="149">
        <v>135</v>
      </c>
      <c r="Q141" s="12" t="s">
        <v>10</v>
      </c>
      <c r="R141" s="156"/>
      <c r="S141" s="141">
        <f t="shared" si="7"/>
        <v>0</v>
      </c>
      <c r="T141" s="141">
        <f t="shared" si="8"/>
        <v>0</v>
      </c>
      <c r="U141" s="141">
        <f t="shared" si="9"/>
        <v>0</v>
      </c>
      <c r="V141" s="141">
        <f t="shared" si="10"/>
        <v>0</v>
      </c>
      <c r="W141" s="141">
        <f t="shared" si="11"/>
        <v>0</v>
      </c>
      <c r="X141" s="141">
        <f t="shared" si="12"/>
        <v>0</v>
      </c>
    </row>
    <row r="142" spans="2:24" s="1" customFormat="1" ht="63" customHeight="1" outlineLevel="5" x14ac:dyDescent="0.2">
      <c r="B142" s="168" t="s">
        <v>3878</v>
      </c>
      <c r="C142" s="137" t="s">
        <v>3879</v>
      </c>
      <c r="D142" s="12"/>
      <c r="E142" s="149">
        <v>150</v>
      </c>
      <c r="F142" s="149">
        <v>135</v>
      </c>
      <c r="G142" s="12" t="s">
        <v>10</v>
      </c>
      <c r="H142" s="149">
        <v>135</v>
      </c>
      <c r="I142" s="12" t="s">
        <v>10</v>
      </c>
      <c r="J142" s="149">
        <v>135</v>
      </c>
      <c r="K142" s="12" t="s">
        <v>10</v>
      </c>
      <c r="L142" s="149">
        <v>135</v>
      </c>
      <c r="M142" s="12" t="s">
        <v>10</v>
      </c>
      <c r="N142" s="149">
        <v>135</v>
      </c>
      <c r="O142" s="12" t="s">
        <v>10</v>
      </c>
      <c r="P142" s="149">
        <v>135</v>
      </c>
      <c r="Q142" s="12" t="s">
        <v>10</v>
      </c>
      <c r="R142" s="156"/>
      <c r="S142" s="141">
        <f t="shared" si="7"/>
        <v>0</v>
      </c>
      <c r="T142" s="141">
        <f t="shared" si="8"/>
        <v>0</v>
      </c>
      <c r="U142" s="141">
        <f t="shared" si="9"/>
        <v>0</v>
      </c>
      <c r="V142" s="141">
        <f t="shared" si="10"/>
        <v>0</v>
      </c>
      <c r="W142" s="141">
        <f t="shared" si="11"/>
        <v>0</v>
      </c>
      <c r="X142" s="141">
        <f t="shared" si="12"/>
        <v>0</v>
      </c>
    </row>
    <row r="143" spans="2:24" s="1" customFormat="1" ht="63" customHeight="1" outlineLevel="5" x14ac:dyDescent="0.2">
      <c r="B143" s="168" t="s">
        <v>3880</v>
      </c>
      <c r="C143" s="137" t="s">
        <v>3881</v>
      </c>
      <c r="D143" s="12"/>
      <c r="E143" s="149">
        <v>950</v>
      </c>
      <c r="F143" s="149">
        <v>855</v>
      </c>
      <c r="G143" s="12" t="s">
        <v>10</v>
      </c>
      <c r="H143" s="149">
        <v>855</v>
      </c>
      <c r="I143" s="12" t="s">
        <v>10</v>
      </c>
      <c r="J143" s="149">
        <v>855</v>
      </c>
      <c r="K143" s="12" t="s">
        <v>10</v>
      </c>
      <c r="L143" s="149">
        <v>855</v>
      </c>
      <c r="M143" s="12" t="s">
        <v>10</v>
      </c>
      <c r="N143" s="149">
        <v>855</v>
      </c>
      <c r="O143" s="12" t="s">
        <v>10</v>
      </c>
      <c r="P143" s="149">
        <v>855</v>
      </c>
      <c r="Q143" s="12" t="s">
        <v>10</v>
      </c>
      <c r="R143" s="156"/>
      <c r="S143" s="141">
        <f t="shared" si="7"/>
        <v>0</v>
      </c>
      <c r="T143" s="141">
        <f t="shared" si="8"/>
        <v>0</v>
      </c>
      <c r="U143" s="141">
        <f t="shared" si="9"/>
        <v>0</v>
      </c>
      <c r="V143" s="141">
        <f t="shared" si="10"/>
        <v>0</v>
      </c>
      <c r="W143" s="141">
        <f t="shared" si="11"/>
        <v>0</v>
      </c>
      <c r="X143" s="141">
        <f t="shared" si="12"/>
        <v>0</v>
      </c>
    </row>
    <row r="144" spans="2:24" s="1" customFormat="1" ht="63" customHeight="1" outlineLevel="5" x14ac:dyDescent="0.2">
      <c r="B144" s="168" t="s">
        <v>3882</v>
      </c>
      <c r="C144" s="137" t="s">
        <v>3883</v>
      </c>
      <c r="D144" s="12"/>
      <c r="E144" s="149">
        <v>1800</v>
      </c>
      <c r="F144" s="149">
        <v>1620</v>
      </c>
      <c r="G144" s="12" t="s">
        <v>10</v>
      </c>
      <c r="H144" s="149">
        <v>1620</v>
      </c>
      <c r="I144" s="12" t="s">
        <v>10</v>
      </c>
      <c r="J144" s="149">
        <v>1620</v>
      </c>
      <c r="K144" s="12" t="s">
        <v>10</v>
      </c>
      <c r="L144" s="149">
        <v>1620</v>
      </c>
      <c r="M144" s="12" t="s">
        <v>10</v>
      </c>
      <c r="N144" s="149">
        <v>1620</v>
      </c>
      <c r="O144" s="12" t="s">
        <v>10</v>
      </c>
      <c r="P144" s="149">
        <v>1620</v>
      </c>
      <c r="Q144" s="12" t="s">
        <v>10</v>
      </c>
      <c r="R144" s="156"/>
      <c r="S144" s="141">
        <f t="shared" si="7"/>
        <v>0</v>
      </c>
      <c r="T144" s="141">
        <f t="shared" si="8"/>
        <v>0</v>
      </c>
      <c r="U144" s="141">
        <f t="shared" si="9"/>
        <v>0</v>
      </c>
      <c r="V144" s="141">
        <f t="shared" si="10"/>
        <v>0</v>
      </c>
      <c r="W144" s="141">
        <f t="shared" si="11"/>
        <v>0</v>
      </c>
      <c r="X144" s="141">
        <f t="shared" si="12"/>
        <v>0</v>
      </c>
    </row>
    <row r="145" spans="2:24" s="1" customFormat="1" ht="63" customHeight="1" outlineLevel="5" x14ac:dyDescent="0.2">
      <c r="B145" s="168" t="s">
        <v>3884</v>
      </c>
      <c r="C145" s="137" t="s">
        <v>3885</v>
      </c>
      <c r="D145" s="12"/>
      <c r="E145" s="149">
        <v>170</v>
      </c>
      <c r="F145" s="149">
        <v>153</v>
      </c>
      <c r="G145" s="12" t="s">
        <v>10</v>
      </c>
      <c r="H145" s="149">
        <v>153</v>
      </c>
      <c r="I145" s="12" t="s">
        <v>10</v>
      </c>
      <c r="J145" s="149">
        <v>153</v>
      </c>
      <c r="K145" s="12" t="s">
        <v>10</v>
      </c>
      <c r="L145" s="149">
        <v>153</v>
      </c>
      <c r="M145" s="12" t="s">
        <v>10</v>
      </c>
      <c r="N145" s="149">
        <v>153</v>
      </c>
      <c r="O145" s="12" t="s">
        <v>10</v>
      </c>
      <c r="P145" s="149">
        <v>153</v>
      </c>
      <c r="Q145" s="12" t="s">
        <v>10</v>
      </c>
      <c r="R145" s="156"/>
      <c r="S145" s="141">
        <f t="shared" ref="S145:S208" si="13">R145*F145</f>
        <v>0</v>
      </c>
      <c r="T145" s="141">
        <f t="shared" ref="T145:T208" si="14">R145*H145</f>
        <v>0</v>
      </c>
      <c r="U145" s="141">
        <f t="shared" ref="U145:U208" si="15">R145*J145</f>
        <v>0</v>
      </c>
      <c r="V145" s="141">
        <f t="shared" ref="V145:V208" si="16">L145*R145</f>
        <v>0</v>
      </c>
      <c r="W145" s="141">
        <f t="shared" ref="W145:W208" si="17">R145*N145</f>
        <v>0</v>
      </c>
      <c r="X145" s="141">
        <f t="shared" ref="X145:X208" si="18">R145*P145</f>
        <v>0</v>
      </c>
    </row>
    <row r="146" spans="2:24" s="1" customFormat="1" ht="63" customHeight="1" outlineLevel="5" x14ac:dyDescent="0.2">
      <c r="B146" s="168" t="s">
        <v>3886</v>
      </c>
      <c r="C146" s="137" t="s">
        <v>3887</v>
      </c>
      <c r="D146" s="12"/>
      <c r="E146" s="149">
        <v>59</v>
      </c>
      <c r="F146" s="149">
        <v>53.1</v>
      </c>
      <c r="G146" s="12" t="s">
        <v>10</v>
      </c>
      <c r="H146" s="149">
        <v>53.1</v>
      </c>
      <c r="I146" s="12" t="s">
        <v>10</v>
      </c>
      <c r="J146" s="149">
        <v>53.1</v>
      </c>
      <c r="K146" s="12" t="s">
        <v>10</v>
      </c>
      <c r="L146" s="149">
        <v>53.1</v>
      </c>
      <c r="M146" s="12" t="s">
        <v>10</v>
      </c>
      <c r="N146" s="149">
        <v>53.1</v>
      </c>
      <c r="O146" s="12" t="s">
        <v>10</v>
      </c>
      <c r="P146" s="149">
        <v>53.1</v>
      </c>
      <c r="Q146" s="12" t="s">
        <v>10</v>
      </c>
      <c r="R146" s="156"/>
      <c r="S146" s="141">
        <f t="shared" si="13"/>
        <v>0</v>
      </c>
      <c r="T146" s="141">
        <f t="shared" si="14"/>
        <v>0</v>
      </c>
      <c r="U146" s="141">
        <f t="shared" si="15"/>
        <v>0</v>
      </c>
      <c r="V146" s="141">
        <f t="shared" si="16"/>
        <v>0</v>
      </c>
      <c r="W146" s="141">
        <f t="shared" si="17"/>
        <v>0</v>
      </c>
      <c r="X146" s="141">
        <f t="shared" si="18"/>
        <v>0</v>
      </c>
    </row>
    <row r="147" spans="2:24" s="1" customFormat="1" ht="63" customHeight="1" outlineLevel="5" x14ac:dyDescent="0.2">
      <c r="B147" s="168" t="s">
        <v>3888</v>
      </c>
      <c r="C147" s="137" t="s">
        <v>3889</v>
      </c>
      <c r="D147" s="12"/>
      <c r="E147" s="149">
        <v>90</v>
      </c>
      <c r="F147" s="149">
        <v>81</v>
      </c>
      <c r="G147" s="12" t="s">
        <v>10</v>
      </c>
      <c r="H147" s="149">
        <v>81</v>
      </c>
      <c r="I147" s="12" t="s">
        <v>10</v>
      </c>
      <c r="J147" s="149">
        <v>81</v>
      </c>
      <c r="K147" s="12" t="s">
        <v>10</v>
      </c>
      <c r="L147" s="149">
        <v>81</v>
      </c>
      <c r="M147" s="12" t="s">
        <v>10</v>
      </c>
      <c r="N147" s="149">
        <v>81</v>
      </c>
      <c r="O147" s="12" t="s">
        <v>10</v>
      </c>
      <c r="P147" s="149">
        <v>81</v>
      </c>
      <c r="Q147" s="12" t="s">
        <v>10</v>
      </c>
      <c r="R147" s="156"/>
      <c r="S147" s="141">
        <f t="shared" si="13"/>
        <v>0</v>
      </c>
      <c r="T147" s="141">
        <f t="shared" si="14"/>
        <v>0</v>
      </c>
      <c r="U147" s="141">
        <f t="shared" si="15"/>
        <v>0</v>
      </c>
      <c r="V147" s="141">
        <f t="shared" si="16"/>
        <v>0</v>
      </c>
      <c r="W147" s="141">
        <f t="shared" si="17"/>
        <v>0</v>
      </c>
      <c r="X147" s="141">
        <f t="shared" si="18"/>
        <v>0</v>
      </c>
    </row>
    <row r="148" spans="2:24" s="1" customFormat="1" ht="63" customHeight="1" outlineLevel="5" x14ac:dyDescent="0.2">
      <c r="B148" s="168" t="s">
        <v>3890</v>
      </c>
      <c r="C148" s="137" t="s">
        <v>3891</v>
      </c>
      <c r="D148" s="12"/>
      <c r="E148" s="149">
        <v>59</v>
      </c>
      <c r="F148" s="149">
        <v>53.1</v>
      </c>
      <c r="G148" s="12" t="s">
        <v>10</v>
      </c>
      <c r="H148" s="149">
        <v>53.1</v>
      </c>
      <c r="I148" s="12" t="s">
        <v>10</v>
      </c>
      <c r="J148" s="149">
        <v>53.1</v>
      </c>
      <c r="K148" s="12" t="s">
        <v>10</v>
      </c>
      <c r="L148" s="149">
        <v>53.1</v>
      </c>
      <c r="M148" s="12" t="s">
        <v>10</v>
      </c>
      <c r="N148" s="149">
        <v>53.1</v>
      </c>
      <c r="O148" s="12" t="s">
        <v>10</v>
      </c>
      <c r="P148" s="149">
        <v>53.1</v>
      </c>
      <c r="Q148" s="12" t="s">
        <v>10</v>
      </c>
      <c r="R148" s="156"/>
      <c r="S148" s="141">
        <f t="shared" si="13"/>
        <v>0</v>
      </c>
      <c r="T148" s="141">
        <f t="shared" si="14"/>
        <v>0</v>
      </c>
      <c r="U148" s="141">
        <f t="shared" si="15"/>
        <v>0</v>
      </c>
      <c r="V148" s="141">
        <f t="shared" si="16"/>
        <v>0</v>
      </c>
      <c r="W148" s="141">
        <f t="shared" si="17"/>
        <v>0</v>
      </c>
      <c r="X148" s="141">
        <f t="shared" si="18"/>
        <v>0</v>
      </c>
    </row>
    <row r="149" spans="2:24" s="1" customFormat="1" ht="63" customHeight="1" outlineLevel="5" x14ac:dyDescent="0.2">
      <c r="B149" s="168" t="s">
        <v>3892</v>
      </c>
      <c r="C149" s="137" t="s">
        <v>3893</v>
      </c>
      <c r="D149" s="12"/>
      <c r="E149" s="149">
        <v>90</v>
      </c>
      <c r="F149" s="149">
        <v>81</v>
      </c>
      <c r="G149" s="12" t="s">
        <v>10</v>
      </c>
      <c r="H149" s="149">
        <v>81</v>
      </c>
      <c r="I149" s="12" t="s">
        <v>10</v>
      </c>
      <c r="J149" s="149">
        <v>81</v>
      </c>
      <c r="K149" s="12" t="s">
        <v>10</v>
      </c>
      <c r="L149" s="149">
        <v>81</v>
      </c>
      <c r="M149" s="12" t="s">
        <v>10</v>
      </c>
      <c r="N149" s="149">
        <v>81</v>
      </c>
      <c r="O149" s="12" t="s">
        <v>10</v>
      </c>
      <c r="P149" s="149">
        <v>81</v>
      </c>
      <c r="Q149" s="12" t="s">
        <v>10</v>
      </c>
      <c r="R149" s="156"/>
      <c r="S149" s="141">
        <f t="shared" si="13"/>
        <v>0</v>
      </c>
      <c r="T149" s="141">
        <f t="shared" si="14"/>
        <v>0</v>
      </c>
      <c r="U149" s="141">
        <f t="shared" si="15"/>
        <v>0</v>
      </c>
      <c r="V149" s="141">
        <f t="shared" si="16"/>
        <v>0</v>
      </c>
      <c r="W149" s="141">
        <f t="shared" si="17"/>
        <v>0</v>
      </c>
      <c r="X149" s="141">
        <f t="shared" si="18"/>
        <v>0</v>
      </c>
    </row>
    <row r="150" spans="2:24" s="1" customFormat="1" ht="63" customHeight="1" outlineLevel="5" x14ac:dyDescent="0.2">
      <c r="B150" s="168" t="s">
        <v>3894</v>
      </c>
      <c r="C150" s="137" t="s">
        <v>3895</v>
      </c>
      <c r="D150" s="12"/>
      <c r="E150" s="149">
        <v>90</v>
      </c>
      <c r="F150" s="149">
        <v>81</v>
      </c>
      <c r="G150" s="12" t="s">
        <v>10</v>
      </c>
      <c r="H150" s="149">
        <v>81</v>
      </c>
      <c r="I150" s="12" t="s">
        <v>10</v>
      </c>
      <c r="J150" s="149">
        <v>81</v>
      </c>
      <c r="K150" s="12" t="s">
        <v>10</v>
      </c>
      <c r="L150" s="149">
        <v>81</v>
      </c>
      <c r="M150" s="12" t="s">
        <v>10</v>
      </c>
      <c r="N150" s="149">
        <v>81</v>
      </c>
      <c r="O150" s="12" t="s">
        <v>10</v>
      </c>
      <c r="P150" s="149">
        <v>81</v>
      </c>
      <c r="Q150" s="12" t="s">
        <v>10</v>
      </c>
      <c r="R150" s="156"/>
      <c r="S150" s="141">
        <f t="shared" si="13"/>
        <v>0</v>
      </c>
      <c r="T150" s="141">
        <f t="shared" si="14"/>
        <v>0</v>
      </c>
      <c r="U150" s="141">
        <f t="shared" si="15"/>
        <v>0</v>
      </c>
      <c r="V150" s="141">
        <f t="shared" si="16"/>
        <v>0</v>
      </c>
      <c r="W150" s="141">
        <f t="shared" si="17"/>
        <v>0</v>
      </c>
      <c r="X150" s="141">
        <f t="shared" si="18"/>
        <v>0</v>
      </c>
    </row>
    <row r="151" spans="2:24" s="1" customFormat="1" ht="63" customHeight="1" outlineLevel="5" x14ac:dyDescent="0.2">
      <c r="B151" s="168" t="s">
        <v>3896</v>
      </c>
      <c r="C151" s="137" t="s">
        <v>3897</v>
      </c>
      <c r="D151" s="12"/>
      <c r="E151" s="149">
        <v>90</v>
      </c>
      <c r="F151" s="149">
        <v>81</v>
      </c>
      <c r="G151" s="12" t="s">
        <v>10</v>
      </c>
      <c r="H151" s="149">
        <v>81</v>
      </c>
      <c r="I151" s="12" t="s">
        <v>10</v>
      </c>
      <c r="J151" s="149">
        <v>81</v>
      </c>
      <c r="K151" s="12" t="s">
        <v>10</v>
      </c>
      <c r="L151" s="149">
        <v>81</v>
      </c>
      <c r="M151" s="12" t="s">
        <v>10</v>
      </c>
      <c r="N151" s="149">
        <v>81</v>
      </c>
      <c r="O151" s="12" t="s">
        <v>10</v>
      </c>
      <c r="P151" s="149">
        <v>81</v>
      </c>
      <c r="Q151" s="12" t="s">
        <v>10</v>
      </c>
      <c r="R151" s="156"/>
      <c r="S151" s="141">
        <f t="shared" si="13"/>
        <v>0</v>
      </c>
      <c r="T151" s="141">
        <f t="shared" si="14"/>
        <v>0</v>
      </c>
      <c r="U151" s="141">
        <f t="shared" si="15"/>
        <v>0</v>
      </c>
      <c r="V151" s="141">
        <f t="shared" si="16"/>
        <v>0</v>
      </c>
      <c r="W151" s="141">
        <f t="shared" si="17"/>
        <v>0</v>
      </c>
      <c r="X151" s="141">
        <f t="shared" si="18"/>
        <v>0</v>
      </c>
    </row>
    <row r="152" spans="2:24" s="1" customFormat="1" ht="63" customHeight="1" outlineLevel="5" x14ac:dyDescent="0.2">
      <c r="B152" s="168" t="s">
        <v>3898</v>
      </c>
      <c r="C152" s="137" t="s">
        <v>3899</v>
      </c>
      <c r="D152" s="12"/>
      <c r="E152" s="149">
        <v>90</v>
      </c>
      <c r="F152" s="149">
        <v>81</v>
      </c>
      <c r="G152" s="12" t="s">
        <v>10</v>
      </c>
      <c r="H152" s="149">
        <v>81</v>
      </c>
      <c r="I152" s="12" t="s">
        <v>10</v>
      </c>
      <c r="J152" s="149">
        <v>81</v>
      </c>
      <c r="K152" s="12" t="s">
        <v>10</v>
      </c>
      <c r="L152" s="149">
        <v>81</v>
      </c>
      <c r="M152" s="12" t="s">
        <v>10</v>
      </c>
      <c r="N152" s="149">
        <v>81</v>
      </c>
      <c r="O152" s="12" t="s">
        <v>10</v>
      </c>
      <c r="P152" s="149">
        <v>81</v>
      </c>
      <c r="Q152" s="12" t="s">
        <v>10</v>
      </c>
      <c r="R152" s="156"/>
      <c r="S152" s="141">
        <f t="shared" si="13"/>
        <v>0</v>
      </c>
      <c r="T152" s="141">
        <f t="shared" si="14"/>
        <v>0</v>
      </c>
      <c r="U152" s="141">
        <f t="shared" si="15"/>
        <v>0</v>
      </c>
      <c r="V152" s="141">
        <f t="shared" si="16"/>
        <v>0</v>
      </c>
      <c r="W152" s="141">
        <f t="shared" si="17"/>
        <v>0</v>
      </c>
      <c r="X152" s="141">
        <f t="shared" si="18"/>
        <v>0</v>
      </c>
    </row>
    <row r="153" spans="2:24" s="1" customFormat="1" ht="63" customHeight="1" outlineLevel="5" x14ac:dyDescent="0.2">
      <c r="B153" s="168" t="s">
        <v>3900</v>
      </c>
      <c r="C153" s="137" t="s">
        <v>3901</v>
      </c>
      <c r="D153" s="12"/>
      <c r="E153" s="149">
        <v>90</v>
      </c>
      <c r="F153" s="149">
        <v>81</v>
      </c>
      <c r="G153" s="12" t="s">
        <v>10</v>
      </c>
      <c r="H153" s="149">
        <v>81</v>
      </c>
      <c r="I153" s="12" t="s">
        <v>10</v>
      </c>
      <c r="J153" s="149">
        <v>81</v>
      </c>
      <c r="K153" s="12" t="s">
        <v>10</v>
      </c>
      <c r="L153" s="149">
        <v>81</v>
      </c>
      <c r="M153" s="12" t="s">
        <v>10</v>
      </c>
      <c r="N153" s="149">
        <v>81</v>
      </c>
      <c r="O153" s="12" t="s">
        <v>10</v>
      </c>
      <c r="P153" s="149">
        <v>81</v>
      </c>
      <c r="Q153" s="12" t="s">
        <v>10</v>
      </c>
      <c r="R153" s="156"/>
      <c r="S153" s="141">
        <f t="shared" si="13"/>
        <v>0</v>
      </c>
      <c r="T153" s="141">
        <f t="shared" si="14"/>
        <v>0</v>
      </c>
      <c r="U153" s="141">
        <f t="shared" si="15"/>
        <v>0</v>
      </c>
      <c r="V153" s="141">
        <f t="shared" si="16"/>
        <v>0</v>
      </c>
      <c r="W153" s="141">
        <f t="shared" si="17"/>
        <v>0</v>
      </c>
      <c r="X153" s="141">
        <f t="shared" si="18"/>
        <v>0</v>
      </c>
    </row>
    <row r="154" spans="2:24" s="1" customFormat="1" ht="63" customHeight="1" outlineLevel="5" x14ac:dyDescent="0.2">
      <c r="B154" s="168" t="s">
        <v>3902</v>
      </c>
      <c r="C154" s="137" t="s">
        <v>3903</v>
      </c>
      <c r="D154" s="12"/>
      <c r="E154" s="149">
        <v>90</v>
      </c>
      <c r="F154" s="149">
        <v>81</v>
      </c>
      <c r="G154" s="12" t="s">
        <v>10</v>
      </c>
      <c r="H154" s="149">
        <v>81</v>
      </c>
      <c r="I154" s="12" t="s">
        <v>10</v>
      </c>
      <c r="J154" s="149">
        <v>81</v>
      </c>
      <c r="K154" s="12" t="s">
        <v>10</v>
      </c>
      <c r="L154" s="149">
        <v>81</v>
      </c>
      <c r="M154" s="12" t="s">
        <v>10</v>
      </c>
      <c r="N154" s="149">
        <v>81</v>
      </c>
      <c r="O154" s="12" t="s">
        <v>10</v>
      </c>
      <c r="P154" s="149">
        <v>81</v>
      </c>
      <c r="Q154" s="12" t="s">
        <v>10</v>
      </c>
      <c r="R154" s="156"/>
      <c r="S154" s="141">
        <f t="shared" si="13"/>
        <v>0</v>
      </c>
      <c r="T154" s="141">
        <f t="shared" si="14"/>
        <v>0</v>
      </c>
      <c r="U154" s="141">
        <f t="shared" si="15"/>
        <v>0</v>
      </c>
      <c r="V154" s="141">
        <f t="shared" si="16"/>
        <v>0</v>
      </c>
      <c r="W154" s="141">
        <f t="shared" si="17"/>
        <v>0</v>
      </c>
      <c r="X154" s="141">
        <f t="shared" si="18"/>
        <v>0</v>
      </c>
    </row>
    <row r="155" spans="2:24" s="1" customFormat="1" ht="63" customHeight="1" outlineLevel="5" x14ac:dyDescent="0.2">
      <c r="B155" s="168" t="s">
        <v>3904</v>
      </c>
      <c r="C155" s="137" t="s">
        <v>3905</v>
      </c>
      <c r="D155" s="12"/>
      <c r="E155" s="149">
        <v>90</v>
      </c>
      <c r="F155" s="149">
        <v>81</v>
      </c>
      <c r="G155" s="12" t="s">
        <v>10</v>
      </c>
      <c r="H155" s="149">
        <v>81</v>
      </c>
      <c r="I155" s="12" t="s">
        <v>10</v>
      </c>
      <c r="J155" s="149">
        <v>81</v>
      </c>
      <c r="K155" s="12" t="s">
        <v>10</v>
      </c>
      <c r="L155" s="149">
        <v>81</v>
      </c>
      <c r="M155" s="12" t="s">
        <v>10</v>
      </c>
      <c r="N155" s="149">
        <v>81</v>
      </c>
      <c r="O155" s="12" t="s">
        <v>10</v>
      </c>
      <c r="P155" s="149">
        <v>81</v>
      </c>
      <c r="Q155" s="12" t="s">
        <v>10</v>
      </c>
      <c r="R155" s="156"/>
      <c r="S155" s="141">
        <f t="shared" si="13"/>
        <v>0</v>
      </c>
      <c r="T155" s="141">
        <f t="shared" si="14"/>
        <v>0</v>
      </c>
      <c r="U155" s="141">
        <f t="shared" si="15"/>
        <v>0</v>
      </c>
      <c r="V155" s="141">
        <f t="shared" si="16"/>
        <v>0</v>
      </c>
      <c r="W155" s="141">
        <f t="shared" si="17"/>
        <v>0</v>
      </c>
      <c r="X155" s="141">
        <f t="shared" si="18"/>
        <v>0</v>
      </c>
    </row>
    <row r="156" spans="2:24" s="1" customFormat="1" ht="63" customHeight="1" outlineLevel="5" x14ac:dyDescent="0.2">
      <c r="B156" s="168" t="s">
        <v>3906</v>
      </c>
      <c r="C156" s="137" t="s">
        <v>3907</v>
      </c>
      <c r="D156" s="12"/>
      <c r="E156" s="149">
        <v>90</v>
      </c>
      <c r="F156" s="149">
        <v>81</v>
      </c>
      <c r="G156" s="12" t="s">
        <v>10</v>
      </c>
      <c r="H156" s="149">
        <v>81</v>
      </c>
      <c r="I156" s="12" t="s">
        <v>10</v>
      </c>
      <c r="J156" s="149">
        <v>81</v>
      </c>
      <c r="K156" s="12" t="s">
        <v>10</v>
      </c>
      <c r="L156" s="149">
        <v>81</v>
      </c>
      <c r="M156" s="12" t="s">
        <v>10</v>
      </c>
      <c r="N156" s="149">
        <v>81</v>
      </c>
      <c r="O156" s="12" t="s">
        <v>10</v>
      </c>
      <c r="P156" s="149">
        <v>81</v>
      </c>
      <c r="Q156" s="12" t="s">
        <v>10</v>
      </c>
      <c r="R156" s="156"/>
      <c r="S156" s="141">
        <f t="shared" si="13"/>
        <v>0</v>
      </c>
      <c r="T156" s="141">
        <f t="shared" si="14"/>
        <v>0</v>
      </c>
      <c r="U156" s="141">
        <f t="shared" si="15"/>
        <v>0</v>
      </c>
      <c r="V156" s="141">
        <f t="shared" si="16"/>
        <v>0</v>
      </c>
      <c r="W156" s="141">
        <f t="shared" si="17"/>
        <v>0</v>
      </c>
      <c r="X156" s="141">
        <f t="shared" si="18"/>
        <v>0</v>
      </c>
    </row>
    <row r="157" spans="2:24" s="1" customFormat="1" ht="63" customHeight="1" outlineLevel="5" x14ac:dyDescent="0.2">
      <c r="B157" s="168" t="s">
        <v>3908</v>
      </c>
      <c r="C157" s="137" t="s">
        <v>3909</v>
      </c>
      <c r="D157" s="12"/>
      <c r="E157" s="149">
        <v>90</v>
      </c>
      <c r="F157" s="149">
        <v>81</v>
      </c>
      <c r="G157" s="12" t="s">
        <v>10</v>
      </c>
      <c r="H157" s="149">
        <v>81</v>
      </c>
      <c r="I157" s="12" t="s">
        <v>10</v>
      </c>
      <c r="J157" s="149">
        <v>81</v>
      </c>
      <c r="K157" s="12" t="s">
        <v>10</v>
      </c>
      <c r="L157" s="149">
        <v>81</v>
      </c>
      <c r="M157" s="12" t="s">
        <v>10</v>
      </c>
      <c r="N157" s="149">
        <v>81</v>
      </c>
      <c r="O157" s="12" t="s">
        <v>10</v>
      </c>
      <c r="P157" s="149">
        <v>81</v>
      </c>
      <c r="Q157" s="12" t="s">
        <v>10</v>
      </c>
      <c r="R157" s="156"/>
      <c r="S157" s="141">
        <f t="shared" si="13"/>
        <v>0</v>
      </c>
      <c r="T157" s="141">
        <f t="shared" si="14"/>
        <v>0</v>
      </c>
      <c r="U157" s="141">
        <f t="shared" si="15"/>
        <v>0</v>
      </c>
      <c r="V157" s="141">
        <f t="shared" si="16"/>
        <v>0</v>
      </c>
      <c r="W157" s="141">
        <f t="shared" si="17"/>
        <v>0</v>
      </c>
      <c r="X157" s="141">
        <f t="shared" si="18"/>
        <v>0</v>
      </c>
    </row>
    <row r="158" spans="2:24" s="1" customFormat="1" ht="63" customHeight="1" outlineLevel="5" x14ac:dyDescent="0.2">
      <c r="B158" s="168" t="s">
        <v>3910</v>
      </c>
      <c r="C158" s="137" t="s">
        <v>3911</v>
      </c>
      <c r="D158" s="12"/>
      <c r="E158" s="149">
        <v>150</v>
      </c>
      <c r="F158" s="149">
        <v>135</v>
      </c>
      <c r="G158" s="12" t="s">
        <v>10</v>
      </c>
      <c r="H158" s="149">
        <v>135</v>
      </c>
      <c r="I158" s="12" t="s">
        <v>10</v>
      </c>
      <c r="J158" s="149">
        <v>135</v>
      </c>
      <c r="K158" s="12" t="s">
        <v>10</v>
      </c>
      <c r="L158" s="149">
        <v>135</v>
      </c>
      <c r="M158" s="12" t="s">
        <v>10</v>
      </c>
      <c r="N158" s="149">
        <v>135</v>
      </c>
      <c r="O158" s="12" t="s">
        <v>10</v>
      </c>
      <c r="P158" s="149">
        <v>135</v>
      </c>
      <c r="Q158" s="12" t="s">
        <v>10</v>
      </c>
      <c r="R158" s="156"/>
      <c r="S158" s="141">
        <f t="shared" si="13"/>
        <v>0</v>
      </c>
      <c r="T158" s="141">
        <f t="shared" si="14"/>
        <v>0</v>
      </c>
      <c r="U158" s="141">
        <f t="shared" si="15"/>
        <v>0</v>
      </c>
      <c r="V158" s="141">
        <f t="shared" si="16"/>
        <v>0</v>
      </c>
      <c r="W158" s="141">
        <f t="shared" si="17"/>
        <v>0</v>
      </c>
      <c r="X158" s="141">
        <f t="shared" si="18"/>
        <v>0</v>
      </c>
    </row>
    <row r="159" spans="2:24" s="1" customFormat="1" ht="63" customHeight="1" outlineLevel="5" x14ac:dyDescent="0.2">
      <c r="B159" s="168" t="s">
        <v>3912</v>
      </c>
      <c r="C159" s="137" t="s">
        <v>3913</v>
      </c>
      <c r="D159" s="12"/>
      <c r="E159" s="149">
        <v>150</v>
      </c>
      <c r="F159" s="149">
        <v>135</v>
      </c>
      <c r="G159" s="12" t="s">
        <v>10</v>
      </c>
      <c r="H159" s="149">
        <v>135</v>
      </c>
      <c r="I159" s="12" t="s">
        <v>10</v>
      </c>
      <c r="J159" s="149">
        <v>135</v>
      </c>
      <c r="K159" s="12" t="s">
        <v>10</v>
      </c>
      <c r="L159" s="149">
        <v>135</v>
      </c>
      <c r="M159" s="12" t="s">
        <v>10</v>
      </c>
      <c r="N159" s="149">
        <v>135</v>
      </c>
      <c r="O159" s="12" t="s">
        <v>10</v>
      </c>
      <c r="P159" s="149">
        <v>135</v>
      </c>
      <c r="Q159" s="12" t="s">
        <v>10</v>
      </c>
      <c r="R159" s="156"/>
      <c r="S159" s="141">
        <f t="shared" si="13"/>
        <v>0</v>
      </c>
      <c r="T159" s="141">
        <f t="shared" si="14"/>
        <v>0</v>
      </c>
      <c r="U159" s="141">
        <f t="shared" si="15"/>
        <v>0</v>
      </c>
      <c r="V159" s="141">
        <f t="shared" si="16"/>
        <v>0</v>
      </c>
      <c r="W159" s="141">
        <f t="shared" si="17"/>
        <v>0</v>
      </c>
      <c r="X159" s="141">
        <f t="shared" si="18"/>
        <v>0</v>
      </c>
    </row>
    <row r="160" spans="2:24" ht="12" customHeight="1" outlineLevel="4" x14ac:dyDescent="0.2">
      <c r="B160" s="166"/>
      <c r="C160" s="158" t="s">
        <v>3914</v>
      </c>
      <c r="D160" s="13"/>
      <c r="E160" s="159"/>
      <c r="F160" s="159"/>
      <c r="G160" s="14"/>
      <c r="H160" s="159"/>
      <c r="I160" s="14"/>
      <c r="J160" s="159"/>
      <c r="K160" s="14"/>
      <c r="L160" s="159"/>
      <c r="M160" s="14"/>
      <c r="N160" s="159"/>
      <c r="O160" s="14"/>
      <c r="P160" s="159"/>
      <c r="Q160" s="14"/>
      <c r="R160" s="156"/>
      <c r="S160" s="141">
        <f t="shared" si="13"/>
        <v>0</v>
      </c>
      <c r="T160" s="141">
        <f t="shared" si="14"/>
        <v>0</v>
      </c>
      <c r="U160" s="141">
        <f t="shared" si="15"/>
        <v>0</v>
      </c>
      <c r="V160" s="141">
        <f t="shared" si="16"/>
        <v>0</v>
      </c>
      <c r="W160" s="141">
        <f t="shared" si="17"/>
        <v>0</v>
      </c>
      <c r="X160" s="141">
        <f t="shared" si="18"/>
        <v>0</v>
      </c>
    </row>
    <row r="161" spans="2:24" s="1" customFormat="1" ht="63" customHeight="1" outlineLevel="5" x14ac:dyDescent="0.2">
      <c r="B161" s="168" t="s">
        <v>3915</v>
      </c>
      <c r="C161" s="137" t="s">
        <v>3916</v>
      </c>
      <c r="D161" s="12"/>
      <c r="E161" s="149">
        <v>590</v>
      </c>
      <c r="F161" s="149">
        <v>531</v>
      </c>
      <c r="G161" s="12" t="s">
        <v>10</v>
      </c>
      <c r="H161" s="149">
        <v>531</v>
      </c>
      <c r="I161" s="12" t="s">
        <v>10</v>
      </c>
      <c r="J161" s="149">
        <v>531</v>
      </c>
      <c r="K161" s="12" t="s">
        <v>10</v>
      </c>
      <c r="L161" s="149">
        <v>531</v>
      </c>
      <c r="M161" s="12" t="s">
        <v>10</v>
      </c>
      <c r="N161" s="149">
        <v>531</v>
      </c>
      <c r="O161" s="12" t="s">
        <v>10</v>
      </c>
      <c r="P161" s="149">
        <v>531</v>
      </c>
      <c r="Q161" s="12" t="s">
        <v>10</v>
      </c>
      <c r="R161" s="156"/>
      <c r="S161" s="141">
        <f t="shared" si="13"/>
        <v>0</v>
      </c>
      <c r="T161" s="141">
        <f t="shared" si="14"/>
        <v>0</v>
      </c>
      <c r="U161" s="141">
        <f t="shared" si="15"/>
        <v>0</v>
      </c>
      <c r="V161" s="141">
        <f t="shared" si="16"/>
        <v>0</v>
      </c>
      <c r="W161" s="141">
        <f t="shared" si="17"/>
        <v>0</v>
      </c>
      <c r="X161" s="141">
        <f t="shared" si="18"/>
        <v>0</v>
      </c>
    </row>
    <row r="162" spans="2:24" s="1" customFormat="1" ht="63" customHeight="1" outlineLevel="5" x14ac:dyDescent="0.2">
      <c r="B162" s="168" t="s">
        <v>3917</v>
      </c>
      <c r="C162" s="137" t="s">
        <v>3918</v>
      </c>
      <c r="D162" s="12"/>
      <c r="E162" s="149">
        <v>232</v>
      </c>
      <c r="F162" s="149">
        <v>208.8</v>
      </c>
      <c r="G162" s="12" t="s">
        <v>10</v>
      </c>
      <c r="H162" s="149">
        <v>208.8</v>
      </c>
      <c r="I162" s="12" t="s">
        <v>10</v>
      </c>
      <c r="J162" s="149">
        <v>208.8</v>
      </c>
      <c r="K162" s="12" t="s">
        <v>10</v>
      </c>
      <c r="L162" s="149">
        <v>208.8</v>
      </c>
      <c r="M162" s="12" t="s">
        <v>10</v>
      </c>
      <c r="N162" s="149">
        <v>208.8</v>
      </c>
      <c r="O162" s="12" t="s">
        <v>10</v>
      </c>
      <c r="P162" s="149">
        <v>208.8</v>
      </c>
      <c r="Q162" s="12" t="s">
        <v>10</v>
      </c>
      <c r="R162" s="156"/>
      <c r="S162" s="141">
        <f t="shared" si="13"/>
        <v>0</v>
      </c>
      <c r="T162" s="141">
        <f t="shared" si="14"/>
        <v>0</v>
      </c>
      <c r="U162" s="141">
        <f t="shared" si="15"/>
        <v>0</v>
      </c>
      <c r="V162" s="141">
        <f t="shared" si="16"/>
        <v>0</v>
      </c>
      <c r="W162" s="141">
        <f t="shared" si="17"/>
        <v>0</v>
      </c>
      <c r="X162" s="141">
        <f t="shared" si="18"/>
        <v>0</v>
      </c>
    </row>
    <row r="163" spans="2:24" s="1" customFormat="1" ht="63" customHeight="1" outlineLevel="5" x14ac:dyDescent="0.2">
      <c r="B163" s="168" t="s">
        <v>3919</v>
      </c>
      <c r="C163" s="137" t="s">
        <v>3920</v>
      </c>
      <c r="D163" s="12"/>
      <c r="E163" s="149">
        <v>232</v>
      </c>
      <c r="F163" s="149">
        <v>208.8</v>
      </c>
      <c r="G163" s="12" t="s">
        <v>10</v>
      </c>
      <c r="H163" s="149">
        <v>208.8</v>
      </c>
      <c r="I163" s="12" t="s">
        <v>10</v>
      </c>
      <c r="J163" s="149">
        <v>208.8</v>
      </c>
      <c r="K163" s="12" t="s">
        <v>10</v>
      </c>
      <c r="L163" s="149">
        <v>208.8</v>
      </c>
      <c r="M163" s="12" t="s">
        <v>10</v>
      </c>
      <c r="N163" s="149">
        <v>208.8</v>
      </c>
      <c r="O163" s="12" t="s">
        <v>10</v>
      </c>
      <c r="P163" s="149">
        <v>208.8</v>
      </c>
      <c r="Q163" s="12" t="s">
        <v>10</v>
      </c>
      <c r="R163" s="156"/>
      <c r="S163" s="141">
        <f t="shared" si="13"/>
        <v>0</v>
      </c>
      <c r="T163" s="141">
        <f t="shared" si="14"/>
        <v>0</v>
      </c>
      <c r="U163" s="141">
        <f t="shared" si="15"/>
        <v>0</v>
      </c>
      <c r="V163" s="141">
        <f t="shared" si="16"/>
        <v>0</v>
      </c>
      <c r="W163" s="141">
        <f t="shared" si="17"/>
        <v>0</v>
      </c>
      <c r="X163" s="141">
        <f t="shared" si="18"/>
        <v>0</v>
      </c>
    </row>
    <row r="164" spans="2:24" s="1" customFormat="1" ht="63" customHeight="1" outlineLevel="5" x14ac:dyDescent="0.2">
      <c r="B164" s="168" t="s">
        <v>3921</v>
      </c>
      <c r="C164" s="137" t="s">
        <v>3922</v>
      </c>
      <c r="D164" s="12"/>
      <c r="E164" s="149">
        <v>232</v>
      </c>
      <c r="F164" s="149">
        <v>208.8</v>
      </c>
      <c r="G164" s="12" t="s">
        <v>10</v>
      </c>
      <c r="H164" s="149">
        <v>208.8</v>
      </c>
      <c r="I164" s="12" t="s">
        <v>10</v>
      </c>
      <c r="J164" s="149">
        <v>208.8</v>
      </c>
      <c r="K164" s="12" t="s">
        <v>10</v>
      </c>
      <c r="L164" s="149">
        <v>208.8</v>
      </c>
      <c r="M164" s="12" t="s">
        <v>10</v>
      </c>
      <c r="N164" s="149">
        <v>208.8</v>
      </c>
      <c r="O164" s="12" t="s">
        <v>10</v>
      </c>
      <c r="P164" s="149">
        <v>208.8</v>
      </c>
      <c r="Q164" s="12" t="s">
        <v>10</v>
      </c>
      <c r="R164" s="156"/>
      <c r="S164" s="141">
        <f t="shared" si="13"/>
        <v>0</v>
      </c>
      <c r="T164" s="141">
        <f t="shared" si="14"/>
        <v>0</v>
      </c>
      <c r="U164" s="141">
        <f t="shared" si="15"/>
        <v>0</v>
      </c>
      <c r="V164" s="141">
        <f t="shared" si="16"/>
        <v>0</v>
      </c>
      <c r="W164" s="141">
        <f t="shared" si="17"/>
        <v>0</v>
      </c>
      <c r="X164" s="141">
        <f t="shared" si="18"/>
        <v>0</v>
      </c>
    </row>
    <row r="165" spans="2:24" ht="12" customHeight="1" outlineLevel="3" x14ac:dyDescent="0.2">
      <c r="B165" s="165"/>
      <c r="C165" s="145" t="s">
        <v>3923</v>
      </c>
      <c r="D165" s="10"/>
      <c r="E165" s="148"/>
      <c r="F165" s="148"/>
      <c r="G165" s="11"/>
      <c r="H165" s="148"/>
      <c r="I165" s="11"/>
      <c r="J165" s="148"/>
      <c r="K165" s="11"/>
      <c r="L165" s="148"/>
      <c r="M165" s="11"/>
      <c r="N165" s="148"/>
      <c r="O165" s="11"/>
      <c r="P165" s="148"/>
      <c r="Q165" s="11"/>
      <c r="R165" s="156"/>
      <c r="S165" s="141">
        <f t="shared" si="13"/>
        <v>0</v>
      </c>
      <c r="T165" s="141">
        <f t="shared" si="14"/>
        <v>0</v>
      </c>
      <c r="U165" s="141">
        <f t="shared" si="15"/>
        <v>0</v>
      </c>
      <c r="V165" s="141">
        <f t="shared" si="16"/>
        <v>0</v>
      </c>
      <c r="W165" s="141">
        <f t="shared" si="17"/>
        <v>0</v>
      </c>
      <c r="X165" s="141">
        <f t="shared" si="18"/>
        <v>0</v>
      </c>
    </row>
    <row r="166" spans="2:24" s="1" customFormat="1" ht="63" customHeight="1" outlineLevel="4" x14ac:dyDescent="0.2">
      <c r="B166" s="168" t="s">
        <v>3924</v>
      </c>
      <c r="C166" s="137" t="s">
        <v>3925</v>
      </c>
      <c r="D166" s="12"/>
      <c r="E166" s="149">
        <v>3350</v>
      </c>
      <c r="F166" s="149">
        <v>3015</v>
      </c>
      <c r="G166" s="12" t="s">
        <v>10</v>
      </c>
      <c r="H166" s="149">
        <v>3015</v>
      </c>
      <c r="I166" s="12" t="s">
        <v>10</v>
      </c>
      <c r="J166" s="149">
        <v>3015</v>
      </c>
      <c r="K166" s="12" t="s">
        <v>10</v>
      </c>
      <c r="L166" s="149">
        <v>3015</v>
      </c>
      <c r="M166" s="12" t="s">
        <v>10</v>
      </c>
      <c r="N166" s="149">
        <v>3015</v>
      </c>
      <c r="O166" s="12" t="s">
        <v>10</v>
      </c>
      <c r="P166" s="149">
        <v>3015</v>
      </c>
      <c r="Q166" s="12" t="s">
        <v>10</v>
      </c>
      <c r="R166" s="156"/>
      <c r="S166" s="141">
        <f t="shared" si="13"/>
        <v>0</v>
      </c>
      <c r="T166" s="141">
        <f t="shared" si="14"/>
        <v>0</v>
      </c>
      <c r="U166" s="141">
        <f t="shared" si="15"/>
        <v>0</v>
      </c>
      <c r="V166" s="141">
        <f t="shared" si="16"/>
        <v>0</v>
      </c>
      <c r="W166" s="141">
        <f t="shared" si="17"/>
        <v>0</v>
      </c>
      <c r="X166" s="141">
        <f t="shared" si="18"/>
        <v>0</v>
      </c>
    </row>
    <row r="167" spans="2:24" s="1" customFormat="1" ht="63" customHeight="1" outlineLevel="4" x14ac:dyDescent="0.2">
      <c r="B167" s="168" t="s">
        <v>3926</v>
      </c>
      <c r="C167" s="137" t="s">
        <v>3927</v>
      </c>
      <c r="D167" s="12"/>
      <c r="E167" s="149">
        <v>1800</v>
      </c>
      <c r="F167" s="149">
        <v>1620</v>
      </c>
      <c r="G167" s="12" t="s">
        <v>10</v>
      </c>
      <c r="H167" s="149">
        <v>1620</v>
      </c>
      <c r="I167" s="12" t="s">
        <v>10</v>
      </c>
      <c r="J167" s="149">
        <v>1620</v>
      </c>
      <c r="K167" s="12" t="s">
        <v>10</v>
      </c>
      <c r="L167" s="149">
        <v>1620</v>
      </c>
      <c r="M167" s="12" t="s">
        <v>10</v>
      </c>
      <c r="N167" s="149">
        <v>1620</v>
      </c>
      <c r="O167" s="12" t="s">
        <v>10</v>
      </c>
      <c r="P167" s="149">
        <v>1620</v>
      </c>
      <c r="Q167" s="12" t="s">
        <v>10</v>
      </c>
      <c r="R167" s="156"/>
      <c r="S167" s="141">
        <f t="shared" si="13"/>
        <v>0</v>
      </c>
      <c r="T167" s="141">
        <f t="shared" si="14"/>
        <v>0</v>
      </c>
      <c r="U167" s="141">
        <f t="shared" si="15"/>
        <v>0</v>
      </c>
      <c r="V167" s="141">
        <f t="shared" si="16"/>
        <v>0</v>
      </c>
      <c r="W167" s="141">
        <f t="shared" si="17"/>
        <v>0</v>
      </c>
      <c r="X167" s="141">
        <f t="shared" si="18"/>
        <v>0</v>
      </c>
    </row>
    <row r="168" spans="2:24" s="1" customFormat="1" ht="63" customHeight="1" outlineLevel="4" x14ac:dyDescent="0.2">
      <c r="B168" s="168" t="s">
        <v>3928</v>
      </c>
      <c r="C168" s="137" t="s">
        <v>3929</v>
      </c>
      <c r="D168" s="12"/>
      <c r="E168" s="149">
        <v>600</v>
      </c>
      <c r="F168" s="149">
        <v>540</v>
      </c>
      <c r="G168" s="12" t="s">
        <v>10</v>
      </c>
      <c r="H168" s="149">
        <v>540</v>
      </c>
      <c r="I168" s="12" t="s">
        <v>10</v>
      </c>
      <c r="J168" s="149">
        <v>540</v>
      </c>
      <c r="K168" s="12" t="s">
        <v>10</v>
      </c>
      <c r="L168" s="149">
        <v>540</v>
      </c>
      <c r="M168" s="12" t="s">
        <v>10</v>
      </c>
      <c r="N168" s="149">
        <v>540</v>
      </c>
      <c r="O168" s="12" t="s">
        <v>10</v>
      </c>
      <c r="P168" s="149">
        <v>540</v>
      </c>
      <c r="Q168" s="12" t="s">
        <v>10</v>
      </c>
      <c r="R168" s="156"/>
      <c r="S168" s="141">
        <f t="shared" si="13"/>
        <v>0</v>
      </c>
      <c r="T168" s="141">
        <f t="shared" si="14"/>
        <v>0</v>
      </c>
      <c r="U168" s="141">
        <f t="shared" si="15"/>
        <v>0</v>
      </c>
      <c r="V168" s="141">
        <f t="shared" si="16"/>
        <v>0</v>
      </c>
      <c r="W168" s="141">
        <f t="shared" si="17"/>
        <v>0</v>
      </c>
      <c r="X168" s="141">
        <f t="shared" si="18"/>
        <v>0</v>
      </c>
    </row>
    <row r="169" spans="2:24" ht="12" customHeight="1" outlineLevel="3" x14ac:dyDescent="0.2">
      <c r="B169" s="165"/>
      <c r="C169" s="145" t="s">
        <v>3930</v>
      </c>
      <c r="D169" s="10"/>
      <c r="E169" s="148"/>
      <c r="F169" s="148"/>
      <c r="G169" s="11"/>
      <c r="H169" s="148"/>
      <c r="I169" s="11"/>
      <c r="J169" s="148"/>
      <c r="K169" s="11"/>
      <c r="L169" s="148"/>
      <c r="M169" s="11"/>
      <c r="N169" s="148"/>
      <c r="O169" s="11"/>
      <c r="P169" s="148"/>
      <c r="Q169" s="11"/>
      <c r="R169" s="156"/>
      <c r="S169" s="141">
        <f t="shared" si="13"/>
        <v>0</v>
      </c>
      <c r="T169" s="141">
        <f t="shared" si="14"/>
        <v>0</v>
      </c>
      <c r="U169" s="141">
        <f t="shared" si="15"/>
        <v>0</v>
      </c>
      <c r="V169" s="141">
        <f t="shared" si="16"/>
        <v>0</v>
      </c>
      <c r="W169" s="141">
        <f t="shared" si="17"/>
        <v>0</v>
      </c>
      <c r="X169" s="141">
        <f t="shared" si="18"/>
        <v>0</v>
      </c>
    </row>
    <row r="170" spans="2:24" ht="12" customHeight="1" outlineLevel="4" x14ac:dyDescent="0.2">
      <c r="B170" s="166"/>
      <c r="C170" s="158" t="s">
        <v>3931</v>
      </c>
      <c r="D170" s="13"/>
      <c r="E170" s="159"/>
      <c r="F170" s="159"/>
      <c r="G170" s="14"/>
      <c r="H170" s="159"/>
      <c r="I170" s="14"/>
      <c r="J170" s="159"/>
      <c r="K170" s="14"/>
      <c r="L170" s="159"/>
      <c r="M170" s="14"/>
      <c r="N170" s="159"/>
      <c r="O170" s="14"/>
      <c r="P170" s="159"/>
      <c r="Q170" s="14"/>
      <c r="R170" s="156"/>
      <c r="S170" s="141">
        <f t="shared" si="13"/>
        <v>0</v>
      </c>
      <c r="T170" s="141">
        <f t="shared" si="14"/>
        <v>0</v>
      </c>
      <c r="U170" s="141">
        <f t="shared" si="15"/>
        <v>0</v>
      </c>
      <c r="V170" s="141">
        <f t="shared" si="16"/>
        <v>0</v>
      </c>
      <c r="W170" s="141">
        <f t="shared" si="17"/>
        <v>0</v>
      </c>
      <c r="X170" s="141">
        <f t="shared" si="18"/>
        <v>0</v>
      </c>
    </row>
    <row r="171" spans="2:24" s="1" customFormat="1" ht="63" customHeight="1" outlineLevel="5" x14ac:dyDescent="0.2">
      <c r="B171" s="168" t="s">
        <v>3932</v>
      </c>
      <c r="C171" s="137" t="s">
        <v>3933</v>
      </c>
      <c r="D171" s="12"/>
      <c r="E171" s="149">
        <v>990</v>
      </c>
      <c r="F171" s="149">
        <v>891</v>
      </c>
      <c r="G171" s="12" t="s">
        <v>10</v>
      </c>
      <c r="H171" s="149">
        <v>891</v>
      </c>
      <c r="I171" s="12" t="s">
        <v>10</v>
      </c>
      <c r="J171" s="149">
        <v>891</v>
      </c>
      <c r="K171" s="12" t="s">
        <v>10</v>
      </c>
      <c r="L171" s="149">
        <v>891</v>
      </c>
      <c r="M171" s="12" t="s">
        <v>10</v>
      </c>
      <c r="N171" s="149">
        <v>891</v>
      </c>
      <c r="O171" s="12" t="s">
        <v>10</v>
      </c>
      <c r="P171" s="149">
        <v>891</v>
      </c>
      <c r="Q171" s="12" t="s">
        <v>10</v>
      </c>
      <c r="R171" s="156"/>
      <c r="S171" s="141">
        <f t="shared" si="13"/>
        <v>0</v>
      </c>
      <c r="T171" s="141">
        <f t="shared" si="14"/>
        <v>0</v>
      </c>
      <c r="U171" s="141">
        <f t="shared" si="15"/>
        <v>0</v>
      </c>
      <c r="V171" s="141">
        <f t="shared" si="16"/>
        <v>0</v>
      </c>
      <c r="W171" s="141">
        <f t="shared" si="17"/>
        <v>0</v>
      </c>
      <c r="X171" s="141">
        <f t="shared" si="18"/>
        <v>0</v>
      </c>
    </row>
    <row r="172" spans="2:24" s="1" customFormat="1" ht="63" customHeight="1" outlineLevel="5" x14ac:dyDescent="0.2">
      <c r="B172" s="168" t="s">
        <v>3934</v>
      </c>
      <c r="C172" s="137" t="s">
        <v>3935</v>
      </c>
      <c r="D172" s="12"/>
      <c r="E172" s="149">
        <v>170</v>
      </c>
      <c r="F172" s="149">
        <v>153</v>
      </c>
      <c r="G172" s="12" t="s">
        <v>10</v>
      </c>
      <c r="H172" s="149">
        <v>153</v>
      </c>
      <c r="I172" s="12" t="s">
        <v>10</v>
      </c>
      <c r="J172" s="149">
        <v>153</v>
      </c>
      <c r="K172" s="12" t="s">
        <v>10</v>
      </c>
      <c r="L172" s="149">
        <v>153</v>
      </c>
      <c r="M172" s="12" t="s">
        <v>10</v>
      </c>
      <c r="N172" s="149">
        <v>153</v>
      </c>
      <c r="O172" s="12" t="s">
        <v>10</v>
      </c>
      <c r="P172" s="149">
        <v>153</v>
      </c>
      <c r="Q172" s="12" t="s">
        <v>10</v>
      </c>
      <c r="R172" s="156"/>
      <c r="S172" s="141">
        <f t="shared" si="13"/>
        <v>0</v>
      </c>
      <c r="T172" s="141">
        <f t="shared" si="14"/>
        <v>0</v>
      </c>
      <c r="U172" s="141">
        <f t="shared" si="15"/>
        <v>0</v>
      </c>
      <c r="V172" s="141">
        <f t="shared" si="16"/>
        <v>0</v>
      </c>
      <c r="W172" s="141">
        <f t="shared" si="17"/>
        <v>0</v>
      </c>
      <c r="X172" s="141">
        <f t="shared" si="18"/>
        <v>0</v>
      </c>
    </row>
    <row r="173" spans="2:24" s="1" customFormat="1" ht="63" customHeight="1" outlineLevel="5" x14ac:dyDescent="0.2">
      <c r="B173" s="168" t="s">
        <v>3936</v>
      </c>
      <c r="C173" s="137" t="s">
        <v>3937</v>
      </c>
      <c r="D173" s="12"/>
      <c r="E173" s="149">
        <v>170</v>
      </c>
      <c r="F173" s="149">
        <v>153</v>
      </c>
      <c r="G173" s="12" t="s">
        <v>10</v>
      </c>
      <c r="H173" s="149">
        <v>153</v>
      </c>
      <c r="I173" s="12" t="s">
        <v>10</v>
      </c>
      <c r="J173" s="149">
        <v>153</v>
      </c>
      <c r="K173" s="12" t="s">
        <v>10</v>
      </c>
      <c r="L173" s="149">
        <v>153</v>
      </c>
      <c r="M173" s="12" t="s">
        <v>10</v>
      </c>
      <c r="N173" s="149">
        <v>153</v>
      </c>
      <c r="O173" s="12" t="s">
        <v>10</v>
      </c>
      <c r="P173" s="149">
        <v>153</v>
      </c>
      <c r="Q173" s="12" t="s">
        <v>10</v>
      </c>
      <c r="R173" s="156"/>
      <c r="S173" s="141">
        <f t="shared" si="13"/>
        <v>0</v>
      </c>
      <c r="T173" s="141">
        <f t="shared" si="14"/>
        <v>0</v>
      </c>
      <c r="U173" s="141">
        <f t="shared" si="15"/>
        <v>0</v>
      </c>
      <c r="V173" s="141">
        <f t="shared" si="16"/>
        <v>0</v>
      </c>
      <c r="W173" s="141">
        <f t="shared" si="17"/>
        <v>0</v>
      </c>
      <c r="X173" s="141">
        <f t="shared" si="18"/>
        <v>0</v>
      </c>
    </row>
    <row r="174" spans="2:24" s="1" customFormat="1" ht="63" customHeight="1" outlineLevel="5" x14ac:dyDescent="0.2">
      <c r="B174" s="168" t="s">
        <v>3938</v>
      </c>
      <c r="C174" s="137" t="s">
        <v>3939</v>
      </c>
      <c r="D174" s="12"/>
      <c r="E174" s="149">
        <v>1050</v>
      </c>
      <c r="F174" s="149">
        <v>945</v>
      </c>
      <c r="G174" s="12" t="s">
        <v>3940</v>
      </c>
      <c r="H174" s="149">
        <v>945</v>
      </c>
      <c r="I174" s="12" t="s">
        <v>3940</v>
      </c>
      <c r="J174" s="149">
        <v>945</v>
      </c>
      <c r="K174" s="12" t="s">
        <v>3940</v>
      </c>
      <c r="L174" s="149">
        <v>945</v>
      </c>
      <c r="M174" s="12" t="s">
        <v>3940</v>
      </c>
      <c r="N174" s="149">
        <v>945</v>
      </c>
      <c r="O174" s="12" t="s">
        <v>3940</v>
      </c>
      <c r="P174" s="149">
        <v>945</v>
      </c>
      <c r="Q174" s="12" t="s">
        <v>3940</v>
      </c>
      <c r="R174" s="156"/>
      <c r="S174" s="141">
        <f t="shared" si="13"/>
        <v>0</v>
      </c>
      <c r="T174" s="141">
        <f t="shared" si="14"/>
        <v>0</v>
      </c>
      <c r="U174" s="141">
        <f t="shared" si="15"/>
        <v>0</v>
      </c>
      <c r="V174" s="141">
        <f t="shared" si="16"/>
        <v>0</v>
      </c>
      <c r="W174" s="141">
        <f t="shared" si="17"/>
        <v>0</v>
      </c>
      <c r="X174" s="141">
        <f t="shared" si="18"/>
        <v>0</v>
      </c>
    </row>
    <row r="175" spans="2:24" s="1" customFormat="1" ht="63" customHeight="1" outlineLevel="5" x14ac:dyDescent="0.2">
      <c r="B175" s="168" t="s">
        <v>3941</v>
      </c>
      <c r="C175" s="137" t="s">
        <v>3942</v>
      </c>
      <c r="D175" s="12"/>
      <c r="E175" s="149">
        <v>1900</v>
      </c>
      <c r="F175" s="149">
        <v>1710</v>
      </c>
      <c r="G175" s="12" t="s">
        <v>10</v>
      </c>
      <c r="H175" s="149">
        <v>1710</v>
      </c>
      <c r="I175" s="12" t="s">
        <v>10</v>
      </c>
      <c r="J175" s="149">
        <v>1710</v>
      </c>
      <c r="K175" s="12" t="s">
        <v>10</v>
      </c>
      <c r="L175" s="149">
        <v>1710</v>
      </c>
      <c r="M175" s="12" t="s">
        <v>10</v>
      </c>
      <c r="N175" s="149">
        <v>1710</v>
      </c>
      <c r="O175" s="12" t="s">
        <v>10</v>
      </c>
      <c r="P175" s="149">
        <v>1710</v>
      </c>
      <c r="Q175" s="12" t="s">
        <v>10</v>
      </c>
      <c r="R175" s="156"/>
      <c r="S175" s="141">
        <f t="shared" si="13"/>
        <v>0</v>
      </c>
      <c r="T175" s="141">
        <f t="shared" si="14"/>
        <v>0</v>
      </c>
      <c r="U175" s="141">
        <f t="shared" si="15"/>
        <v>0</v>
      </c>
      <c r="V175" s="141">
        <f t="shared" si="16"/>
        <v>0</v>
      </c>
      <c r="W175" s="141">
        <f t="shared" si="17"/>
        <v>0</v>
      </c>
      <c r="X175" s="141">
        <f t="shared" si="18"/>
        <v>0</v>
      </c>
    </row>
    <row r="176" spans="2:24" s="1" customFormat="1" ht="63" customHeight="1" outlineLevel="5" x14ac:dyDescent="0.2">
      <c r="B176" s="168" t="s">
        <v>3943</v>
      </c>
      <c r="C176" s="137" t="s">
        <v>3944</v>
      </c>
      <c r="D176" s="12"/>
      <c r="E176" s="149">
        <v>170</v>
      </c>
      <c r="F176" s="149">
        <v>153</v>
      </c>
      <c r="G176" s="12" t="s">
        <v>10</v>
      </c>
      <c r="H176" s="149">
        <v>153</v>
      </c>
      <c r="I176" s="12" t="s">
        <v>10</v>
      </c>
      <c r="J176" s="149">
        <v>153</v>
      </c>
      <c r="K176" s="12" t="s">
        <v>10</v>
      </c>
      <c r="L176" s="149">
        <v>153</v>
      </c>
      <c r="M176" s="12" t="s">
        <v>10</v>
      </c>
      <c r="N176" s="149">
        <v>153</v>
      </c>
      <c r="O176" s="12" t="s">
        <v>10</v>
      </c>
      <c r="P176" s="149">
        <v>153</v>
      </c>
      <c r="Q176" s="12" t="s">
        <v>10</v>
      </c>
      <c r="R176" s="156"/>
      <c r="S176" s="141">
        <f t="shared" si="13"/>
        <v>0</v>
      </c>
      <c r="T176" s="141">
        <f t="shared" si="14"/>
        <v>0</v>
      </c>
      <c r="U176" s="141">
        <f t="shared" si="15"/>
        <v>0</v>
      </c>
      <c r="V176" s="141">
        <f t="shared" si="16"/>
        <v>0</v>
      </c>
      <c r="W176" s="141">
        <f t="shared" si="17"/>
        <v>0</v>
      </c>
      <c r="X176" s="141">
        <f t="shared" si="18"/>
        <v>0</v>
      </c>
    </row>
    <row r="177" spans="2:24" s="1" customFormat="1" ht="63" customHeight="1" outlineLevel="5" x14ac:dyDescent="0.2">
      <c r="B177" s="168" t="s">
        <v>3945</v>
      </c>
      <c r="C177" s="137" t="s">
        <v>3946</v>
      </c>
      <c r="D177" s="12"/>
      <c r="E177" s="149">
        <v>1900</v>
      </c>
      <c r="F177" s="149">
        <v>1710</v>
      </c>
      <c r="G177" s="12" t="s">
        <v>10</v>
      </c>
      <c r="H177" s="149">
        <v>1710</v>
      </c>
      <c r="I177" s="12" t="s">
        <v>10</v>
      </c>
      <c r="J177" s="149">
        <v>1710</v>
      </c>
      <c r="K177" s="12" t="s">
        <v>10</v>
      </c>
      <c r="L177" s="149">
        <v>1710</v>
      </c>
      <c r="M177" s="12" t="s">
        <v>10</v>
      </c>
      <c r="N177" s="149">
        <v>1710</v>
      </c>
      <c r="O177" s="12" t="s">
        <v>10</v>
      </c>
      <c r="P177" s="149">
        <v>1710</v>
      </c>
      <c r="Q177" s="12" t="s">
        <v>10</v>
      </c>
      <c r="R177" s="156"/>
      <c r="S177" s="141">
        <f t="shared" si="13"/>
        <v>0</v>
      </c>
      <c r="T177" s="141">
        <f t="shared" si="14"/>
        <v>0</v>
      </c>
      <c r="U177" s="141">
        <f t="shared" si="15"/>
        <v>0</v>
      </c>
      <c r="V177" s="141">
        <f t="shared" si="16"/>
        <v>0</v>
      </c>
      <c r="W177" s="141">
        <f t="shared" si="17"/>
        <v>0</v>
      </c>
      <c r="X177" s="141">
        <f t="shared" si="18"/>
        <v>0</v>
      </c>
    </row>
    <row r="178" spans="2:24" s="1" customFormat="1" ht="63" customHeight="1" outlineLevel="5" x14ac:dyDescent="0.2">
      <c r="B178" s="168" t="s">
        <v>3947</v>
      </c>
      <c r="C178" s="137" t="s">
        <v>3948</v>
      </c>
      <c r="D178" s="12"/>
      <c r="E178" s="149">
        <v>1900</v>
      </c>
      <c r="F178" s="149">
        <v>1710</v>
      </c>
      <c r="G178" s="12" t="s">
        <v>10</v>
      </c>
      <c r="H178" s="149">
        <v>1710</v>
      </c>
      <c r="I178" s="12" t="s">
        <v>10</v>
      </c>
      <c r="J178" s="149">
        <v>1710</v>
      </c>
      <c r="K178" s="12" t="s">
        <v>10</v>
      </c>
      <c r="L178" s="149">
        <v>1710</v>
      </c>
      <c r="M178" s="12" t="s">
        <v>10</v>
      </c>
      <c r="N178" s="149">
        <v>1710</v>
      </c>
      <c r="O178" s="12" t="s">
        <v>10</v>
      </c>
      <c r="P178" s="149">
        <v>1710</v>
      </c>
      <c r="Q178" s="12" t="s">
        <v>10</v>
      </c>
      <c r="R178" s="156"/>
      <c r="S178" s="141">
        <f t="shared" si="13"/>
        <v>0</v>
      </c>
      <c r="T178" s="141">
        <f t="shared" si="14"/>
        <v>0</v>
      </c>
      <c r="U178" s="141">
        <f t="shared" si="15"/>
        <v>0</v>
      </c>
      <c r="V178" s="141">
        <f t="shared" si="16"/>
        <v>0</v>
      </c>
      <c r="W178" s="141">
        <f t="shared" si="17"/>
        <v>0</v>
      </c>
      <c r="X178" s="141">
        <f t="shared" si="18"/>
        <v>0</v>
      </c>
    </row>
    <row r="179" spans="2:24" s="1" customFormat="1" ht="63" customHeight="1" outlineLevel="5" x14ac:dyDescent="0.2">
      <c r="B179" s="168" t="s">
        <v>3949</v>
      </c>
      <c r="C179" s="137" t="s">
        <v>3950</v>
      </c>
      <c r="D179" s="12"/>
      <c r="E179" s="149">
        <v>1900</v>
      </c>
      <c r="F179" s="149">
        <v>1710</v>
      </c>
      <c r="G179" s="12" t="s">
        <v>10</v>
      </c>
      <c r="H179" s="149">
        <v>1710</v>
      </c>
      <c r="I179" s="12" t="s">
        <v>10</v>
      </c>
      <c r="J179" s="149">
        <v>1710</v>
      </c>
      <c r="K179" s="12" t="s">
        <v>10</v>
      </c>
      <c r="L179" s="149">
        <v>1710</v>
      </c>
      <c r="M179" s="12" t="s">
        <v>10</v>
      </c>
      <c r="N179" s="149">
        <v>1710</v>
      </c>
      <c r="O179" s="12" t="s">
        <v>10</v>
      </c>
      <c r="P179" s="149">
        <v>1710</v>
      </c>
      <c r="Q179" s="12" t="s">
        <v>10</v>
      </c>
      <c r="R179" s="156"/>
      <c r="S179" s="141">
        <f t="shared" si="13"/>
        <v>0</v>
      </c>
      <c r="T179" s="141">
        <f t="shared" si="14"/>
        <v>0</v>
      </c>
      <c r="U179" s="141">
        <f t="shared" si="15"/>
        <v>0</v>
      </c>
      <c r="V179" s="141">
        <f t="shared" si="16"/>
        <v>0</v>
      </c>
      <c r="W179" s="141">
        <f t="shared" si="17"/>
        <v>0</v>
      </c>
      <c r="X179" s="141">
        <f t="shared" si="18"/>
        <v>0</v>
      </c>
    </row>
    <row r="180" spans="2:24" s="1" customFormat="1" ht="63" customHeight="1" outlineLevel="5" x14ac:dyDescent="0.2">
      <c r="B180" s="168" t="s">
        <v>3951</v>
      </c>
      <c r="C180" s="137" t="s">
        <v>3952</v>
      </c>
      <c r="D180" s="12"/>
      <c r="E180" s="149">
        <v>1900</v>
      </c>
      <c r="F180" s="149">
        <v>1710</v>
      </c>
      <c r="G180" s="12" t="s">
        <v>10</v>
      </c>
      <c r="H180" s="149">
        <v>1710</v>
      </c>
      <c r="I180" s="12" t="s">
        <v>10</v>
      </c>
      <c r="J180" s="149">
        <v>1710</v>
      </c>
      <c r="K180" s="12" t="s">
        <v>10</v>
      </c>
      <c r="L180" s="149">
        <v>1710</v>
      </c>
      <c r="M180" s="12" t="s">
        <v>10</v>
      </c>
      <c r="N180" s="149">
        <v>1710</v>
      </c>
      <c r="O180" s="12" t="s">
        <v>10</v>
      </c>
      <c r="P180" s="149">
        <v>1710</v>
      </c>
      <c r="Q180" s="12" t="s">
        <v>10</v>
      </c>
      <c r="R180" s="156"/>
      <c r="S180" s="141">
        <f t="shared" si="13"/>
        <v>0</v>
      </c>
      <c r="T180" s="141">
        <f t="shared" si="14"/>
        <v>0</v>
      </c>
      <c r="U180" s="141">
        <f t="shared" si="15"/>
        <v>0</v>
      </c>
      <c r="V180" s="141">
        <f t="shared" si="16"/>
        <v>0</v>
      </c>
      <c r="W180" s="141">
        <f t="shared" si="17"/>
        <v>0</v>
      </c>
      <c r="X180" s="141">
        <f t="shared" si="18"/>
        <v>0</v>
      </c>
    </row>
    <row r="181" spans="2:24" s="1" customFormat="1" ht="63" customHeight="1" outlineLevel="5" x14ac:dyDescent="0.2">
      <c r="B181" s="168" t="s">
        <v>3953</v>
      </c>
      <c r="C181" s="137" t="s">
        <v>3954</v>
      </c>
      <c r="D181" s="12"/>
      <c r="E181" s="149">
        <v>750</v>
      </c>
      <c r="F181" s="149">
        <v>675</v>
      </c>
      <c r="G181" s="12" t="s">
        <v>3940</v>
      </c>
      <c r="H181" s="149">
        <v>675</v>
      </c>
      <c r="I181" s="12" t="s">
        <v>3940</v>
      </c>
      <c r="J181" s="149">
        <v>675</v>
      </c>
      <c r="K181" s="12" t="s">
        <v>3940</v>
      </c>
      <c r="L181" s="149">
        <v>675</v>
      </c>
      <c r="M181" s="12" t="s">
        <v>3940</v>
      </c>
      <c r="N181" s="149">
        <v>675</v>
      </c>
      <c r="O181" s="12" t="s">
        <v>3940</v>
      </c>
      <c r="P181" s="149">
        <v>675</v>
      </c>
      <c r="Q181" s="12" t="s">
        <v>3940</v>
      </c>
      <c r="R181" s="156"/>
      <c r="S181" s="141">
        <f t="shared" si="13"/>
        <v>0</v>
      </c>
      <c r="T181" s="141">
        <f t="shared" si="14"/>
        <v>0</v>
      </c>
      <c r="U181" s="141">
        <f t="shared" si="15"/>
        <v>0</v>
      </c>
      <c r="V181" s="141">
        <f t="shared" si="16"/>
        <v>0</v>
      </c>
      <c r="W181" s="141">
        <f t="shared" si="17"/>
        <v>0</v>
      </c>
      <c r="X181" s="141">
        <f t="shared" si="18"/>
        <v>0</v>
      </c>
    </row>
    <row r="182" spans="2:24" s="1" customFormat="1" ht="63" customHeight="1" outlineLevel="5" x14ac:dyDescent="0.2">
      <c r="B182" s="168" t="s">
        <v>3955</v>
      </c>
      <c r="C182" s="137" t="s">
        <v>3956</v>
      </c>
      <c r="D182" s="12"/>
      <c r="E182" s="149">
        <v>190</v>
      </c>
      <c r="F182" s="149">
        <v>171</v>
      </c>
      <c r="G182" s="12" t="s">
        <v>10</v>
      </c>
      <c r="H182" s="149">
        <v>171</v>
      </c>
      <c r="I182" s="12" t="s">
        <v>10</v>
      </c>
      <c r="J182" s="149">
        <v>171</v>
      </c>
      <c r="K182" s="12" t="s">
        <v>10</v>
      </c>
      <c r="L182" s="149">
        <v>171</v>
      </c>
      <c r="M182" s="12" t="s">
        <v>10</v>
      </c>
      <c r="N182" s="149">
        <v>171</v>
      </c>
      <c r="O182" s="12" t="s">
        <v>10</v>
      </c>
      <c r="P182" s="149">
        <v>171</v>
      </c>
      <c r="Q182" s="12" t="s">
        <v>10</v>
      </c>
      <c r="R182" s="156"/>
      <c r="S182" s="141">
        <f t="shared" si="13"/>
        <v>0</v>
      </c>
      <c r="T182" s="141">
        <f t="shared" si="14"/>
        <v>0</v>
      </c>
      <c r="U182" s="141">
        <f t="shared" si="15"/>
        <v>0</v>
      </c>
      <c r="V182" s="141">
        <f t="shared" si="16"/>
        <v>0</v>
      </c>
      <c r="W182" s="141">
        <f t="shared" si="17"/>
        <v>0</v>
      </c>
      <c r="X182" s="141">
        <f t="shared" si="18"/>
        <v>0</v>
      </c>
    </row>
    <row r="183" spans="2:24" s="1" customFormat="1" ht="63" customHeight="1" outlineLevel="5" x14ac:dyDescent="0.2">
      <c r="B183" s="168" t="s">
        <v>3957</v>
      </c>
      <c r="C183" s="137" t="s">
        <v>3958</v>
      </c>
      <c r="D183" s="12"/>
      <c r="E183" s="149">
        <v>170</v>
      </c>
      <c r="F183" s="149">
        <v>153</v>
      </c>
      <c r="G183" s="12" t="s">
        <v>10</v>
      </c>
      <c r="H183" s="149">
        <v>153</v>
      </c>
      <c r="I183" s="12" t="s">
        <v>10</v>
      </c>
      <c r="J183" s="149">
        <v>153</v>
      </c>
      <c r="K183" s="12" t="s">
        <v>10</v>
      </c>
      <c r="L183" s="149">
        <v>153</v>
      </c>
      <c r="M183" s="12" t="s">
        <v>10</v>
      </c>
      <c r="N183" s="149">
        <v>153</v>
      </c>
      <c r="O183" s="12" t="s">
        <v>10</v>
      </c>
      <c r="P183" s="149">
        <v>153</v>
      </c>
      <c r="Q183" s="12" t="s">
        <v>10</v>
      </c>
      <c r="R183" s="156"/>
      <c r="S183" s="141">
        <f t="shared" si="13"/>
        <v>0</v>
      </c>
      <c r="T183" s="141">
        <f t="shared" si="14"/>
        <v>0</v>
      </c>
      <c r="U183" s="141">
        <f t="shared" si="15"/>
        <v>0</v>
      </c>
      <c r="V183" s="141">
        <f t="shared" si="16"/>
        <v>0</v>
      </c>
      <c r="W183" s="141">
        <f t="shared" si="17"/>
        <v>0</v>
      </c>
      <c r="X183" s="141">
        <f t="shared" si="18"/>
        <v>0</v>
      </c>
    </row>
    <row r="184" spans="2:24" s="1" customFormat="1" ht="63" customHeight="1" outlineLevel="5" x14ac:dyDescent="0.2">
      <c r="B184" s="168" t="s">
        <v>3959</v>
      </c>
      <c r="C184" s="137" t="s">
        <v>3960</v>
      </c>
      <c r="D184" s="12"/>
      <c r="E184" s="149">
        <v>100</v>
      </c>
      <c r="F184" s="149">
        <v>90</v>
      </c>
      <c r="G184" s="12" t="s">
        <v>10</v>
      </c>
      <c r="H184" s="149">
        <v>90</v>
      </c>
      <c r="I184" s="12" t="s">
        <v>10</v>
      </c>
      <c r="J184" s="149">
        <v>90</v>
      </c>
      <c r="K184" s="12" t="s">
        <v>10</v>
      </c>
      <c r="L184" s="149">
        <v>90</v>
      </c>
      <c r="M184" s="12" t="s">
        <v>10</v>
      </c>
      <c r="N184" s="149">
        <v>90</v>
      </c>
      <c r="O184" s="12" t="s">
        <v>10</v>
      </c>
      <c r="P184" s="149">
        <v>90</v>
      </c>
      <c r="Q184" s="12" t="s">
        <v>10</v>
      </c>
      <c r="R184" s="156"/>
      <c r="S184" s="141">
        <f t="shared" si="13"/>
        <v>0</v>
      </c>
      <c r="T184" s="141">
        <f t="shared" si="14"/>
        <v>0</v>
      </c>
      <c r="U184" s="141">
        <f t="shared" si="15"/>
        <v>0</v>
      </c>
      <c r="V184" s="141">
        <f t="shared" si="16"/>
        <v>0</v>
      </c>
      <c r="W184" s="141">
        <f t="shared" si="17"/>
        <v>0</v>
      </c>
      <c r="X184" s="141">
        <f t="shared" si="18"/>
        <v>0</v>
      </c>
    </row>
    <row r="185" spans="2:24" s="1" customFormat="1" ht="63" customHeight="1" outlineLevel="5" x14ac:dyDescent="0.2">
      <c r="B185" s="168" t="s">
        <v>3961</v>
      </c>
      <c r="C185" s="137" t="s">
        <v>3962</v>
      </c>
      <c r="D185" s="12"/>
      <c r="E185" s="149">
        <v>170</v>
      </c>
      <c r="F185" s="149">
        <v>153</v>
      </c>
      <c r="G185" s="12" t="s">
        <v>10</v>
      </c>
      <c r="H185" s="149">
        <v>153</v>
      </c>
      <c r="I185" s="12" t="s">
        <v>10</v>
      </c>
      <c r="J185" s="149">
        <v>153</v>
      </c>
      <c r="K185" s="12" t="s">
        <v>10</v>
      </c>
      <c r="L185" s="149">
        <v>153</v>
      </c>
      <c r="M185" s="12" t="s">
        <v>10</v>
      </c>
      <c r="N185" s="149">
        <v>153</v>
      </c>
      <c r="O185" s="12" t="s">
        <v>10</v>
      </c>
      <c r="P185" s="149">
        <v>153</v>
      </c>
      <c r="Q185" s="12" t="s">
        <v>10</v>
      </c>
      <c r="R185" s="156"/>
      <c r="S185" s="141">
        <f t="shared" si="13"/>
        <v>0</v>
      </c>
      <c r="T185" s="141">
        <f t="shared" si="14"/>
        <v>0</v>
      </c>
      <c r="U185" s="141">
        <f t="shared" si="15"/>
        <v>0</v>
      </c>
      <c r="V185" s="141">
        <f t="shared" si="16"/>
        <v>0</v>
      </c>
      <c r="W185" s="141">
        <f t="shared" si="17"/>
        <v>0</v>
      </c>
      <c r="X185" s="141">
        <f t="shared" si="18"/>
        <v>0</v>
      </c>
    </row>
    <row r="186" spans="2:24" s="1" customFormat="1" ht="63" customHeight="1" outlineLevel="5" x14ac:dyDescent="0.2">
      <c r="B186" s="168" t="s">
        <v>3963</v>
      </c>
      <c r="C186" s="137" t="s">
        <v>3964</v>
      </c>
      <c r="D186" s="12"/>
      <c r="E186" s="149">
        <v>1900</v>
      </c>
      <c r="F186" s="149">
        <v>1710</v>
      </c>
      <c r="G186" s="12" t="s">
        <v>10</v>
      </c>
      <c r="H186" s="149">
        <v>1710</v>
      </c>
      <c r="I186" s="12" t="s">
        <v>10</v>
      </c>
      <c r="J186" s="149">
        <v>1710</v>
      </c>
      <c r="K186" s="12" t="s">
        <v>10</v>
      </c>
      <c r="L186" s="149">
        <v>1710</v>
      </c>
      <c r="M186" s="12" t="s">
        <v>10</v>
      </c>
      <c r="N186" s="149">
        <v>1710</v>
      </c>
      <c r="O186" s="12" t="s">
        <v>10</v>
      </c>
      <c r="P186" s="149">
        <v>1710</v>
      </c>
      <c r="Q186" s="12" t="s">
        <v>10</v>
      </c>
      <c r="R186" s="156"/>
      <c r="S186" s="141">
        <f t="shared" si="13"/>
        <v>0</v>
      </c>
      <c r="T186" s="141">
        <f t="shared" si="14"/>
        <v>0</v>
      </c>
      <c r="U186" s="141">
        <f t="shared" si="15"/>
        <v>0</v>
      </c>
      <c r="V186" s="141">
        <f t="shared" si="16"/>
        <v>0</v>
      </c>
      <c r="W186" s="141">
        <f t="shared" si="17"/>
        <v>0</v>
      </c>
      <c r="X186" s="141">
        <f t="shared" si="18"/>
        <v>0</v>
      </c>
    </row>
    <row r="187" spans="2:24" s="1" customFormat="1" ht="63" customHeight="1" outlineLevel="5" x14ac:dyDescent="0.2">
      <c r="B187" s="168" t="s">
        <v>3965</v>
      </c>
      <c r="C187" s="137" t="s">
        <v>3966</v>
      </c>
      <c r="D187" s="12"/>
      <c r="E187" s="149">
        <v>170</v>
      </c>
      <c r="F187" s="149">
        <v>153</v>
      </c>
      <c r="G187" s="12" t="s">
        <v>10</v>
      </c>
      <c r="H187" s="149">
        <v>153</v>
      </c>
      <c r="I187" s="12" t="s">
        <v>10</v>
      </c>
      <c r="J187" s="149">
        <v>153</v>
      </c>
      <c r="K187" s="12" t="s">
        <v>10</v>
      </c>
      <c r="L187" s="149">
        <v>153</v>
      </c>
      <c r="M187" s="12" t="s">
        <v>10</v>
      </c>
      <c r="N187" s="149">
        <v>153</v>
      </c>
      <c r="O187" s="12" t="s">
        <v>10</v>
      </c>
      <c r="P187" s="149">
        <v>153</v>
      </c>
      <c r="Q187" s="12" t="s">
        <v>10</v>
      </c>
      <c r="R187" s="156"/>
      <c r="S187" s="141">
        <f t="shared" si="13"/>
        <v>0</v>
      </c>
      <c r="T187" s="141">
        <f t="shared" si="14"/>
        <v>0</v>
      </c>
      <c r="U187" s="141">
        <f t="shared" si="15"/>
        <v>0</v>
      </c>
      <c r="V187" s="141">
        <f t="shared" si="16"/>
        <v>0</v>
      </c>
      <c r="W187" s="141">
        <f t="shared" si="17"/>
        <v>0</v>
      </c>
      <c r="X187" s="141">
        <f t="shared" si="18"/>
        <v>0</v>
      </c>
    </row>
    <row r="188" spans="2:24" s="1" customFormat="1" ht="63" customHeight="1" outlineLevel="5" x14ac:dyDescent="0.2">
      <c r="B188" s="168" t="s">
        <v>3967</v>
      </c>
      <c r="C188" s="137" t="s">
        <v>3968</v>
      </c>
      <c r="D188" s="12"/>
      <c r="E188" s="149">
        <v>1900</v>
      </c>
      <c r="F188" s="149">
        <v>1710</v>
      </c>
      <c r="G188" s="12" t="s">
        <v>10</v>
      </c>
      <c r="H188" s="149">
        <v>1710</v>
      </c>
      <c r="I188" s="12" t="s">
        <v>10</v>
      </c>
      <c r="J188" s="149">
        <v>1710</v>
      </c>
      <c r="K188" s="12" t="s">
        <v>10</v>
      </c>
      <c r="L188" s="149">
        <v>1710</v>
      </c>
      <c r="M188" s="12" t="s">
        <v>10</v>
      </c>
      <c r="N188" s="149">
        <v>1710</v>
      </c>
      <c r="O188" s="12" t="s">
        <v>10</v>
      </c>
      <c r="P188" s="149">
        <v>1710</v>
      </c>
      <c r="Q188" s="12" t="s">
        <v>10</v>
      </c>
      <c r="R188" s="156"/>
      <c r="S188" s="141">
        <f t="shared" si="13"/>
        <v>0</v>
      </c>
      <c r="T188" s="141">
        <f t="shared" si="14"/>
        <v>0</v>
      </c>
      <c r="U188" s="141">
        <f t="shared" si="15"/>
        <v>0</v>
      </c>
      <c r="V188" s="141">
        <f t="shared" si="16"/>
        <v>0</v>
      </c>
      <c r="W188" s="141">
        <f t="shared" si="17"/>
        <v>0</v>
      </c>
      <c r="X188" s="141">
        <f t="shared" si="18"/>
        <v>0</v>
      </c>
    </row>
    <row r="189" spans="2:24" s="1" customFormat="1" ht="63" customHeight="1" outlineLevel="5" x14ac:dyDescent="0.2">
      <c r="B189" s="168" t="s">
        <v>3969</v>
      </c>
      <c r="C189" s="137" t="s">
        <v>3970</v>
      </c>
      <c r="D189" s="12"/>
      <c r="E189" s="149">
        <v>890</v>
      </c>
      <c r="F189" s="149">
        <v>801</v>
      </c>
      <c r="G189" s="12" t="s">
        <v>3940</v>
      </c>
      <c r="H189" s="149">
        <v>801</v>
      </c>
      <c r="I189" s="12" t="s">
        <v>3940</v>
      </c>
      <c r="J189" s="149">
        <v>801</v>
      </c>
      <c r="K189" s="12" t="s">
        <v>3940</v>
      </c>
      <c r="L189" s="149">
        <v>801</v>
      </c>
      <c r="M189" s="12" t="s">
        <v>3940</v>
      </c>
      <c r="N189" s="149">
        <v>801</v>
      </c>
      <c r="O189" s="12" t="s">
        <v>3940</v>
      </c>
      <c r="P189" s="149">
        <v>801</v>
      </c>
      <c r="Q189" s="12" t="s">
        <v>3940</v>
      </c>
      <c r="R189" s="156"/>
      <c r="S189" s="141">
        <f t="shared" si="13"/>
        <v>0</v>
      </c>
      <c r="T189" s="141">
        <f t="shared" si="14"/>
        <v>0</v>
      </c>
      <c r="U189" s="141">
        <f t="shared" si="15"/>
        <v>0</v>
      </c>
      <c r="V189" s="141">
        <f t="shared" si="16"/>
        <v>0</v>
      </c>
      <c r="W189" s="141">
        <f t="shared" si="17"/>
        <v>0</v>
      </c>
      <c r="X189" s="141">
        <f t="shared" si="18"/>
        <v>0</v>
      </c>
    </row>
    <row r="190" spans="2:24" s="1" customFormat="1" ht="63" customHeight="1" outlineLevel="5" x14ac:dyDescent="0.2">
      <c r="B190" s="168" t="s">
        <v>3971</v>
      </c>
      <c r="C190" s="137" t="s">
        <v>3972</v>
      </c>
      <c r="D190" s="12"/>
      <c r="E190" s="149">
        <v>1090</v>
      </c>
      <c r="F190" s="149">
        <v>981</v>
      </c>
      <c r="G190" s="12" t="s">
        <v>3940</v>
      </c>
      <c r="H190" s="149">
        <v>981</v>
      </c>
      <c r="I190" s="12" t="s">
        <v>3940</v>
      </c>
      <c r="J190" s="149">
        <v>981</v>
      </c>
      <c r="K190" s="12" t="s">
        <v>3940</v>
      </c>
      <c r="L190" s="149">
        <v>981</v>
      </c>
      <c r="M190" s="12" t="s">
        <v>3940</v>
      </c>
      <c r="N190" s="149">
        <v>981</v>
      </c>
      <c r="O190" s="12" t="s">
        <v>3940</v>
      </c>
      <c r="P190" s="149">
        <v>981</v>
      </c>
      <c r="Q190" s="12" t="s">
        <v>3940</v>
      </c>
      <c r="R190" s="156"/>
      <c r="S190" s="141">
        <f t="shared" si="13"/>
        <v>0</v>
      </c>
      <c r="T190" s="141">
        <f t="shared" si="14"/>
        <v>0</v>
      </c>
      <c r="U190" s="141">
        <f t="shared" si="15"/>
        <v>0</v>
      </c>
      <c r="V190" s="141">
        <f t="shared" si="16"/>
        <v>0</v>
      </c>
      <c r="W190" s="141">
        <f t="shared" si="17"/>
        <v>0</v>
      </c>
      <c r="X190" s="141">
        <f t="shared" si="18"/>
        <v>0</v>
      </c>
    </row>
    <row r="191" spans="2:24" s="1" customFormat="1" ht="63" customHeight="1" outlineLevel="5" x14ac:dyDescent="0.2">
      <c r="B191" s="168" t="s">
        <v>3973</v>
      </c>
      <c r="C191" s="137" t="s">
        <v>3974</v>
      </c>
      <c r="D191" s="12"/>
      <c r="E191" s="149">
        <v>1500</v>
      </c>
      <c r="F191" s="149">
        <v>1350</v>
      </c>
      <c r="G191" s="12" t="s">
        <v>10</v>
      </c>
      <c r="H191" s="149">
        <v>1350</v>
      </c>
      <c r="I191" s="12" t="s">
        <v>10</v>
      </c>
      <c r="J191" s="149">
        <v>1350</v>
      </c>
      <c r="K191" s="12" t="s">
        <v>10</v>
      </c>
      <c r="L191" s="149">
        <v>1350</v>
      </c>
      <c r="M191" s="12" t="s">
        <v>10</v>
      </c>
      <c r="N191" s="149">
        <v>1350</v>
      </c>
      <c r="O191" s="12" t="s">
        <v>10</v>
      </c>
      <c r="P191" s="149">
        <v>1350</v>
      </c>
      <c r="Q191" s="12" t="s">
        <v>10</v>
      </c>
      <c r="R191" s="156"/>
      <c r="S191" s="141">
        <f t="shared" si="13"/>
        <v>0</v>
      </c>
      <c r="T191" s="141">
        <f t="shared" si="14"/>
        <v>0</v>
      </c>
      <c r="U191" s="141">
        <f t="shared" si="15"/>
        <v>0</v>
      </c>
      <c r="V191" s="141">
        <f t="shared" si="16"/>
        <v>0</v>
      </c>
      <c r="W191" s="141">
        <f t="shared" si="17"/>
        <v>0</v>
      </c>
      <c r="X191" s="141">
        <f t="shared" si="18"/>
        <v>0</v>
      </c>
    </row>
    <row r="192" spans="2:24" s="1" customFormat="1" ht="63" customHeight="1" outlineLevel="5" x14ac:dyDescent="0.2">
      <c r="B192" s="168" t="s">
        <v>3975</v>
      </c>
      <c r="C192" s="137" t="s">
        <v>3976</v>
      </c>
      <c r="D192" s="12"/>
      <c r="E192" s="149">
        <v>890</v>
      </c>
      <c r="F192" s="149">
        <v>801</v>
      </c>
      <c r="G192" s="12" t="s">
        <v>10</v>
      </c>
      <c r="H192" s="149">
        <v>801</v>
      </c>
      <c r="I192" s="12" t="s">
        <v>10</v>
      </c>
      <c r="J192" s="149">
        <v>801</v>
      </c>
      <c r="K192" s="12" t="s">
        <v>10</v>
      </c>
      <c r="L192" s="149">
        <v>801</v>
      </c>
      <c r="M192" s="12" t="s">
        <v>10</v>
      </c>
      <c r="N192" s="149">
        <v>801</v>
      </c>
      <c r="O192" s="12" t="s">
        <v>10</v>
      </c>
      <c r="P192" s="149">
        <v>801</v>
      </c>
      <c r="Q192" s="12" t="s">
        <v>10</v>
      </c>
      <c r="R192" s="156"/>
      <c r="S192" s="141">
        <f t="shared" si="13"/>
        <v>0</v>
      </c>
      <c r="T192" s="141">
        <f t="shared" si="14"/>
        <v>0</v>
      </c>
      <c r="U192" s="141">
        <f t="shared" si="15"/>
        <v>0</v>
      </c>
      <c r="V192" s="141">
        <f t="shared" si="16"/>
        <v>0</v>
      </c>
      <c r="W192" s="141">
        <f t="shared" si="17"/>
        <v>0</v>
      </c>
      <c r="X192" s="141">
        <f t="shared" si="18"/>
        <v>0</v>
      </c>
    </row>
    <row r="193" spans="2:24" s="1" customFormat="1" ht="63" customHeight="1" outlineLevel="5" x14ac:dyDescent="0.2">
      <c r="B193" s="168" t="s">
        <v>3977</v>
      </c>
      <c r="C193" s="137" t="s">
        <v>3978</v>
      </c>
      <c r="D193" s="12"/>
      <c r="E193" s="149">
        <v>1900</v>
      </c>
      <c r="F193" s="149">
        <v>1710</v>
      </c>
      <c r="G193" s="12" t="s">
        <v>10</v>
      </c>
      <c r="H193" s="149">
        <v>1710</v>
      </c>
      <c r="I193" s="12" t="s">
        <v>10</v>
      </c>
      <c r="J193" s="149">
        <v>1710</v>
      </c>
      <c r="K193" s="12" t="s">
        <v>10</v>
      </c>
      <c r="L193" s="149">
        <v>1710</v>
      </c>
      <c r="M193" s="12" t="s">
        <v>10</v>
      </c>
      <c r="N193" s="149">
        <v>1710</v>
      </c>
      <c r="O193" s="12" t="s">
        <v>10</v>
      </c>
      <c r="P193" s="149">
        <v>1710</v>
      </c>
      <c r="Q193" s="12" t="s">
        <v>10</v>
      </c>
      <c r="R193" s="156"/>
      <c r="S193" s="141">
        <f t="shared" si="13"/>
        <v>0</v>
      </c>
      <c r="T193" s="141">
        <f t="shared" si="14"/>
        <v>0</v>
      </c>
      <c r="U193" s="141">
        <f t="shared" si="15"/>
        <v>0</v>
      </c>
      <c r="V193" s="141">
        <f t="shared" si="16"/>
        <v>0</v>
      </c>
      <c r="W193" s="141">
        <f t="shared" si="17"/>
        <v>0</v>
      </c>
      <c r="X193" s="141">
        <f t="shared" si="18"/>
        <v>0</v>
      </c>
    </row>
    <row r="194" spans="2:24" s="1" customFormat="1" ht="63" customHeight="1" outlineLevel="5" x14ac:dyDescent="0.2">
      <c r="B194" s="168" t="s">
        <v>3979</v>
      </c>
      <c r="C194" s="137" t="s">
        <v>3980</v>
      </c>
      <c r="D194" s="12"/>
      <c r="E194" s="149">
        <v>990</v>
      </c>
      <c r="F194" s="149">
        <v>891</v>
      </c>
      <c r="G194" s="12" t="s">
        <v>10</v>
      </c>
      <c r="H194" s="149">
        <v>891</v>
      </c>
      <c r="I194" s="12" t="s">
        <v>10</v>
      </c>
      <c r="J194" s="149">
        <v>891</v>
      </c>
      <c r="K194" s="12" t="s">
        <v>10</v>
      </c>
      <c r="L194" s="149">
        <v>891</v>
      </c>
      <c r="M194" s="12" t="s">
        <v>10</v>
      </c>
      <c r="N194" s="149">
        <v>891</v>
      </c>
      <c r="O194" s="12" t="s">
        <v>10</v>
      </c>
      <c r="P194" s="149">
        <v>891</v>
      </c>
      <c r="Q194" s="12" t="s">
        <v>10</v>
      </c>
      <c r="R194" s="156"/>
      <c r="S194" s="141">
        <f t="shared" si="13"/>
        <v>0</v>
      </c>
      <c r="T194" s="141">
        <f t="shared" si="14"/>
        <v>0</v>
      </c>
      <c r="U194" s="141">
        <f t="shared" si="15"/>
        <v>0</v>
      </c>
      <c r="V194" s="141">
        <f t="shared" si="16"/>
        <v>0</v>
      </c>
      <c r="W194" s="141">
        <f t="shared" si="17"/>
        <v>0</v>
      </c>
      <c r="X194" s="141">
        <f t="shared" si="18"/>
        <v>0</v>
      </c>
    </row>
    <row r="195" spans="2:24" s="1" customFormat="1" ht="63" customHeight="1" outlineLevel="5" x14ac:dyDescent="0.2">
      <c r="B195" s="168" t="s">
        <v>3981</v>
      </c>
      <c r="C195" s="137" t="s">
        <v>3982</v>
      </c>
      <c r="D195" s="12"/>
      <c r="E195" s="149">
        <v>990</v>
      </c>
      <c r="F195" s="149">
        <v>891</v>
      </c>
      <c r="G195" s="12" t="s">
        <v>10</v>
      </c>
      <c r="H195" s="149">
        <v>891</v>
      </c>
      <c r="I195" s="12" t="s">
        <v>10</v>
      </c>
      <c r="J195" s="149">
        <v>891</v>
      </c>
      <c r="K195" s="12" t="s">
        <v>10</v>
      </c>
      <c r="L195" s="149">
        <v>891</v>
      </c>
      <c r="M195" s="12" t="s">
        <v>10</v>
      </c>
      <c r="N195" s="149">
        <v>891</v>
      </c>
      <c r="O195" s="12" t="s">
        <v>10</v>
      </c>
      <c r="P195" s="149">
        <v>891</v>
      </c>
      <c r="Q195" s="12" t="s">
        <v>10</v>
      </c>
      <c r="R195" s="156"/>
      <c r="S195" s="141">
        <f t="shared" si="13"/>
        <v>0</v>
      </c>
      <c r="T195" s="141">
        <f t="shared" si="14"/>
        <v>0</v>
      </c>
      <c r="U195" s="141">
        <f t="shared" si="15"/>
        <v>0</v>
      </c>
      <c r="V195" s="141">
        <f t="shared" si="16"/>
        <v>0</v>
      </c>
      <c r="W195" s="141">
        <f t="shared" si="17"/>
        <v>0</v>
      </c>
      <c r="X195" s="141">
        <f t="shared" si="18"/>
        <v>0</v>
      </c>
    </row>
    <row r="196" spans="2:24" s="1" customFormat="1" ht="63" customHeight="1" outlineLevel="5" x14ac:dyDescent="0.2">
      <c r="B196" s="168" t="s">
        <v>3983</v>
      </c>
      <c r="C196" s="137" t="s">
        <v>3984</v>
      </c>
      <c r="D196" s="12"/>
      <c r="E196" s="149">
        <v>990</v>
      </c>
      <c r="F196" s="149">
        <v>891</v>
      </c>
      <c r="G196" s="12" t="s">
        <v>10</v>
      </c>
      <c r="H196" s="149">
        <v>891</v>
      </c>
      <c r="I196" s="12" t="s">
        <v>10</v>
      </c>
      <c r="J196" s="149">
        <v>891</v>
      </c>
      <c r="K196" s="12" t="s">
        <v>10</v>
      </c>
      <c r="L196" s="149">
        <v>891</v>
      </c>
      <c r="M196" s="12" t="s">
        <v>10</v>
      </c>
      <c r="N196" s="149">
        <v>891</v>
      </c>
      <c r="O196" s="12" t="s">
        <v>10</v>
      </c>
      <c r="P196" s="149">
        <v>891</v>
      </c>
      <c r="Q196" s="12" t="s">
        <v>10</v>
      </c>
      <c r="R196" s="156"/>
      <c r="S196" s="141">
        <f t="shared" si="13"/>
        <v>0</v>
      </c>
      <c r="T196" s="141">
        <f t="shared" si="14"/>
        <v>0</v>
      </c>
      <c r="U196" s="141">
        <f t="shared" si="15"/>
        <v>0</v>
      </c>
      <c r="V196" s="141">
        <f t="shared" si="16"/>
        <v>0</v>
      </c>
      <c r="W196" s="141">
        <f t="shared" si="17"/>
        <v>0</v>
      </c>
      <c r="X196" s="141">
        <f t="shared" si="18"/>
        <v>0</v>
      </c>
    </row>
    <row r="197" spans="2:24" s="1" customFormat="1" ht="63" customHeight="1" outlineLevel="5" x14ac:dyDescent="0.2">
      <c r="B197" s="168" t="s">
        <v>3985</v>
      </c>
      <c r="C197" s="137" t="s">
        <v>3986</v>
      </c>
      <c r="D197" s="12"/>
      <c r="E197" s="149">
        <v>1100</v>
      </c>
      <c r="F197" s="149">
        <v>990</v>
      </c>
      <c r="G197" s="12" t="s">
        <v>10</v>
      </c>
      <c r="H197" s="149">
        <v>990</v>
      </c>
      <c r="I197" s="12" t="s">
        <v>10</v>
      </c>
      <c r="J197" s="149">
        <v>990</v>
      </c>
      <c r="K197" s="12" t="s">
        <v>10</v>
      </c>
      <c r="L197" s="149">
        <v>990</v>
      </c>
      <c r="M197" s="12" t="s">
        <v>10</v>
      </c>
      <c r="N197" s="149">
        <v>990</v>
      </c>
      <c r="O197" s="12" t="s">
        <v>10</v>
      </c>
      <c r="P197" s="149">
        <v>990</v>
      </c>
      <c r="Q197" s="12" t="s">
        <v>10</v>
      </c>
      <c r="R197" s="156"/>
      <c r="S197" s="141">
        <f t="shared" si="13"/>
        <v>0</v>
      </c>
      <c r="T197" s="141">
        <f t="shared" si="14"/>
        <v>0</v>
      </c>
      <c r="U197" s="141">
        <f t="shared" si="15"/>
        <v>0</v>
      </c>
      <c r="V197" s="141">
        <f t="shared" si="16"/>
        <v>0</v>
      </c>
      <c r="W197" s="141">
        <f t="shared" si="17"/>
        <v>0</v>
      </c>
      <c r="X197" s="141">
        <f t="shared" si="18"/>
        <v>0</v>
      </c>
    </row>
    <row r="198" spans="2:24" s="1" customFormat="1" ht="63" customHeight="1" outlineLevel="5" x14ac:dyDescent="0.2">
      <c r="B198" s="168" t="s">
        <v>3987</v>
      </c>
      <c r="C198" s="137" t="s">
        <v>3988</v>
      </c>
      <c r="D198" s="12"/>
      <c r="E198" s="149">
        <v>1323</v>
      </c>
      <c r="F198" s="149">
        <v>1190.7</v>
      </c>
      <c r="G198" s="12" t="s">
        <v>10</v>
      </c>
      <c r="H198" s="149">
        <v>1190.7</v>
      </c>
      <c r="I198" s="12" t="s">
        <v>10</v>
      </c>
      <c r="J198" s="149">
        <v>1190.7</v>
      </c>
      <c r="K198" s="12" t="s">
        <v>10</v>
      </c>
      <c r="L198" s="149">
        <v>1190.7</v>
      </c>
      <c r="M198" s="12" t="s">
        <v>10</v>
      </c>
      <c r="N198" s="149">
        <v>1190.7</v>
      </c>
      <c r="O198" s="12" t="s">
        <v>10</v>
      </c>
      <c r="P198" s="149">
        <v>1190.7</v>
      </c>
      <c r="Q198" s="12" t="s">
        <v>10</v>
      </c>
      <c r="R198" s="156"/>
      <c r="S198" s="141">
        <f t="shared" si="13"/>
        <v>0</v>
      </c>
      <c r="T198" s="141">
        <f t="shared" si="14"/>
        <v>0</v>
      </c>
      <c r="U198" s="141">
        <f t="shared" si="15"/>
        <v>0</v>
      </c>
      <c r="V198" s="141">
        <f t="shared" si="16"/>
        <v>0</v>
      </c>
      <c r="W198" s="141">
        <f t="shared" si="17"/>
        <v>0</v>
      </c>
      <c r="X198" s="141">
        <f t="shared" si="18"/>
        <v>0</v>
      </c>
    </row>
    <row r="199" spans="2:24" s="1" customFormat="1" ht="63" customHeight="1" outlineLevel="5" x14ac:dyDescent="0.2">
      <c r="B199" s="168" t="s">
        <v>3989</v>
      </c>
      <c r="C199" s="137" t="s">
        <v>3990</v>
      </c>
      <c r="D199" s="12"/>
      <c r="E199" s="149">
        <v>1200</v>
      </c>
      <c r="F199" s="149">
        <v>1080</v>
      </c>
      <c r="G199" s="12" t="s">
        <v>3940</v>
      </c>
      <c r="H199" s="149">
        <v>1080</v>
      </c>
      <c r="I199" s="12" t="s">
        <v>3940</v>
      </c>
      <c r="J199" s="149">
        <v>1080</v>
      </c>
      <c r="K199" s="12" t="s">
        <v>3940</v>
      </c>
      <c r="L199" s="149">
        <v>1080</v>
      </c>
      <c r="M199" s="12" t="s">
        <v>3940</v>
      </c>
      <c r="N199" s="149">
        <v>1080</v>
      </c>
      <c r="O199" s="12" t="s">
        <v>3940</v>
      </c>
      <c r="P199" s="149">
        <v>1080</v>
      </c>
      <c r="Q199" s="12" t="s">
        <v>3940</v>
      </c>
      <c r="R199" s="156"/>
      <c r="S199" s="141">
        <f t="shared" si="13"/>
        <v>0</v>
      </c>
      <c r="T199" s="141">
        <f t="shared" si="14"/>
        <v>0</v>
      </c>
      <c r="U199" s="141">
        <f t="shared" si="15"/>
        <v>0</v>
      </c>
      <c r="V199" s="141">
        <f t="shared" si="16"/>
        <v>0</v>
      </c>
      <c r="W199" s="141">
        <f t="shared" si="17"/>
        <v>0</v>
      </c>
      <c r="X199" s="141">
        <f t="shared" si="18"/>
        <v>0</v>
      </c>
    </row>
    <row r="200" spans="2:24" s="1" customFormat="1" ht="63" customHeight="1" outlineLevel="5" x14ac:dyDescent="0.2">
      <c r="B200" s="168" t="s">
        <v>3991</v>
      </c>
      <c r="C200" s="137" t="s">
        <v>3992</v>
      </c>
      <c r="D200" s="12"/>
      <c r="E200" s="149">
        <v>1090</v>
      </c>
      <c r="F200" s="149">
        <v>981</v>
      </c>
      <c r="G200" s="12" t="s">
        <v>3940</v>
      </c>
      <c r="H200" s="149">
        <v>981</v>
      </c>
      <c r="I200" s="12" t="s">
        <v>3940</v>
      </c>
      <c r="J200" s="149">
        <v>981</v>
      </c>
      <c r="K200" s="12" t="s">
        <v>3940</v>
      </c>
      <c r="L200" s="149">
        <v>981</v>
      </c>
      <c r="M200" s="12" t="s">
        <v>3940</v>
      </c>
      <c r="N200" s="149">
        <v>981</v>
      </c>
      <c r="O200" s="12" t="s">
        <v>3940</v>
      </c>
      <c r="P200" s="149">
        <v>981</v>
      </c>
      <c r="Q200" s="12" t="s">
        <v>3940</v>
      </c>
      <c r="R200" s="156"/>
      <c r="S200" s="141">
        <f t="shared" si="13"/>
        <v>0</v>
      </c>
      <c r="T200" s="141">
        <f t="shared" si="14"/>
        <v>0</v>
      </c>
      <c r="U200" s="141">
        <f t="shared" si="15"/>
        <v>0</v>
      </c>
      <c r="V200" s="141">
        <f t="shared" si="16"/>
        <v>0</v>
      </c>
      <c r="W200" s="141">
        <f t="shared" si="17"/>
        <v>0</v>
      </c>
      <c r="X200" s="141">
        <f t="shared" si="18"/>
        <v>0</v>
      </c>
    </row>
    <row r="201" spans="2:24" s="1" customFormat="1" ht="63" customHeight="1" outlineLevel="5" x14ac:dyDescent="0.2">
      <c r="B201" s="168" t="s">
        <v>3993</v>
      </c>
      <c r="C201" s="137" t="s">
        <v>3994</v>
      </c>
      <c r="D201" s="12"/>
      <c r="E201" s="149">
        <v>990</v>
      </c>
      <c r="F201" s="149">
        <v>891</v>
      </c>
      <c r="G201" s="12" t="s">
        <v>10</v>
      </c>
      <c r="H201" s="149">
        <v>891</v>
      </c>
      <c r="I201" s="12" t="s">
        <v>10</v>
      </c>
      <c r="J201" s="149">
        <v>891</v>
      </c>
      <c r="K201" s="12" t="s">
        <v>10</v>
      </c>
      <c r="L201" s="149">
        <v>891</v>
      </c>
      <c r="M201" s="12" t="s">
        <v>10</v>
      </c>
      <c r="N201" s="149">
        <v>891</v>
      </c>
      <c r="O201" s="12" t="s">
        <v>10</v>
      </c>
      <c r="P201" s="149">
        <v>891</v>
      </c>
      <c r="Q201" s="12" t="s">
        <v>10</v>
      </c>
      <c r="R201" s="156"/>
      <c r="S201" s="141">
        <f t="shared" si="13"/>
        <v>0</v>
      </c>
      <c r="T201" s="141">
        <f t="shared" si="14"/>
        <v>0</v>
      </c>
      <c r="U201" s="141">
        <f t="shared" si="15"/>
        <v>0</v>
      </c>
      <c r="V201" s="141">
        <f t="shared" si="16"/>
        <v>0</v>
      </c>
      <c r="W201" s="141">
        <f t="shared" si="17"/>
        <v>0</v>
      </c>
      <c r="X201" s="141">
        <f t="shared" si="18"/>
        <v>0</v>
      </c>
    </row>
    <row r="202" spans="2:24" s="1" customFormat="1" ht="63" customHeight="1" outlineLevel="5" x14ac:dyDescent="0.2">
      <c r="B202" s="168" t="s">
        <v>3995</v>
      </c>
      <c r="C202" s="137" t="s">
        <v>3996</v>
      </c>
      <c r="D202" s="12"/>
      <c r="E202" s="149">
        <v>990</v>
      </c>
      <c r="F202" s="149">
        <v>891</v>
      </c>
      <c r="G202" s="12" t="s">
        <v>10</v>
      </c>
      <c r="H202" s="149">
        <v>891</v>
      </c>
      <c r="I202" s="12" t="s">
        <v>10</v>
      </c>
      <c r="J202" s="149">
        <v>891</v>
      </c>
      <c r="K202" s="12" t="s">
        <v>10</v>
      </c>
      <c r="L202" s="149">
        <v>891</v>
      </c>
      <c r="M202" s="12" t="s">
        <v>10</v>
      </c>
      <c r="N202" s="149">
        <v>891</v>
      </c>
      <c r="O202" s="12" t="s">
        <v>10</v>
      </c>
      <c r="P202" s="149">
        <v>891</v>
      </c>
      <c r="Q202" s="12" t="s">
        <v>10</v>
      </c>
      <c r="R202" s="156"/>
      <c r="S202" s="141">
        <f t="shared" si="13"/>
        <v>0</v>
      </c>
      <c r="T202" s="141">
        <f t="shared" si="14"/>
        <v>0</v>
      </c>
      <c r="U202" s="141">
        <f t="shared" si="15"/>
        <v>0</v>
      </c>
      <c r="V202" s="141">
        <f t="shared" si="16"/>
        <v>0</v>
      </c>
      <c r="W202" s="141">
        <f t="shared" si="17"/>
        <v>0</v>
      </c>
      <c r="X202" s="141">
        <f t="shared" si="18"/>
        <v>0</v>
      </c>
    </row>
    <row r="203" spans="2:24" s="1" customFormat="1" ht="63" customHeight="1" outlineLevel="5" x14ac:dyDescent="0.2">
      <c r="B203" s="168" t="s">
        <v>3997</v>
      </c>
      <c r="C203" s="137" t="s">
        <v>3998</v>
      </c>
      <c r="D203" s="12"/>
      <c r="E203" s="149">
        <v>890</v>
      </c>
      <c r="F203" s="149">
        <v>801</v>
      </c>
      <c r="G203" s="12" t="s">
        <v>10</v>
      </c>
      <c r="H203" s="149">
        <v>801</v>
      </c>
      <c r="I203" s="12" t="s">
        <v>10</v>
      </c>
      <c r="J203" s="149">
        <v>801</v>
      </c>
      <c r="K203" s="12" t="s">
        <v>10</v>
      </c>
      <c r="L203" s="149">
        <v>801</v>
      </c>
      <c r="M203" s="12" t="s">
        <v>10</v>
      </c>
      <c r="N203" s="149">
        <v>801</v>
      </c>
      <c r="O203" s="12" t="s">
        <v>10</v>
      </c>
      <c r="P203" s="149">
        <v>801</v>
      </c>
      <c r="Q203" s="12" t="s">
        <v>10</v>
      </c>
      <c r="R203" s="156"/>
      <c r="S203" s="141">
        <f t="shared" si="13"/>
        <v>0</v>
      </c>
      <c r="T203" s="141">
        <f t="shared" si="14"/>
        <v>0</v>
      </c>
      <c r="U203" s="141">
        <f t="shared" si="15"/>
        <v>0</v>
      </c>
      <c r="V203" s="141">
        <f t="shared" si="16"/>
        <v>0</v>
      </c>
      <c r="W203" s="141">
        <f t="shared" si="17"/>
        <v>0</v>
      </c>
      <c r="X203" s="141">
        <f t="shared" si="18"/>
        <v>0</v>
      </c>
    </row>
    <row r="204" spans="2:24" ht="12" customHeight="1" outlineLevel="4" x14ac:dyDescent="0.2">
      <c r="B204" s="166"/>
      <c r="C204" s="158" t="s">
        <v>3999</v>
      </c>
      <c r="D204" s="13"/>
      <c r="E204" s="159"/>
      <c r="F204" s="159"/>
      <c r="G204" s="14"/>
      <c r="H204" s="159"/>
      <c r="I204" s="14"/>
      <c r="J204" s="159"/>
      <c r="K204" s="14"/>
      <c r="L204" s="159"/>
      <c r="M204" s="14"/>
      <c r="N204" s="159"/>
      <c r="O204" s="14"/>
      <c r="P204" s="159"/>
      <c r="Q204" s="14"/>
      <c r="R204" s="156"/>
      <c r="S204" s="141">
        <f t="shared" si="13"/>
        <v>0</v>
      </c>
      <c r="T204" s="141">
        <f t="shared" si="14"/>
        <v>0</v>
      </c>
      <c r="U204" s="141">
        <f t="shared" si="15"/>
        <v>0</v>
      </c>
      <c r="V204" s="141">
        <f t="shared" si="16"/>
        <v>0</v>
      </c>
      <c r="W204" s="141">
        <f t="shared" si="17"/>
        <v>0</v>
      </c>
      <c r="X204" s="141">
        <f t="shared" si="18"/>
        <v>0</v>
      </c>
    </row>
    <row r="205" spans="2:24" s="1" customFormat="1" ht="63" customHeight="1" outlineLevel="5" x14ac:dyDescent="0.2">
      <c r="B205" s="168" t="s">
        <v>4000</v>
      </c>
      <c r="C205" s="137" t="s">
        <v>4001</v>
      </c>
      <c r="D205" s="12"/>
      <c r="E205" s="149">
        <v>190</v>
      </c>
      <c r="F205" s="149">
        <v>171</v>
      </c>
      <c r="G205" s="12" t="s">
        <v>10</v>
      </c>
      <c r="H205" s="149">
        <v>171</v>
      </c>
      <c r="I205" s="12" t="s">
        <v>10</v>
      </c>
      <c r="J205" s="149">
        <v>171</v>
      </c>
      <c r="K205" s="12" t="s">
        <v>10</v>
      </c>
      <c r="L205" s="149">
        <v>171</v>
      </c>
      <c r="M205" s="12" t="s">
        <v>10</v>
      </c>
      <c r="N205" s="149">
        <v>171</v>
      </c>
      <c r="O205" s="12" t="s">
        <v>10</v>
      </c>
      <c r="P205" s="149">
        <v>171</v>
      </c>
      <c r="Q205" s="12" t="s">
        <v>10</v>
      </c>
      <c r="R205" s="156"/>
      <c r="S205" s="141">
        <f t="shared" si="13"/>
        <v>0</v>
      </c>
      <c r="T205" s="141">
        <f t="shared" si="14"/>
        <v>0</v>
      </c>
      <c r="U205" s="141">
        <f t="shared" si="15"/>
        <v>0</v>
      </c>
      <c r="V205" s="141">
        <f t="shared" si="16"/>
        <v>0</v>
      </c>
      <c r="W205" s="141">
        <f t="shared" si="17"/>
        <v>0</v>
      </c>
      <c r="X205" s="141">
        <f t="shared" si="18"/>
        <v>0</v>
      </c>
    </row>
    <row r="206" spans="2:24" ht="12" customHeight="1" outlineLevel="3" x14ac:dyDescent="0.2">
      <c r="B206" s="165"/>
      <c r="C206" s="145" t="s">
        <v>4002</v>
      </c>
      <c r="D206" s="10"/>
      <c r="E206" s="148"/>
      <c r="F206" s="148"/>
      <c r="G206" s="11"/>
      <c r="H206" s="148"/>
      <c r="I206" s="11"/>
      <c r="J206" s="148"/>
      <c r="K206" s="11"/>
      <c r="L206" s="148"/>
      <c r="M206" s="11"/>
      <c r="N206" s="148"/>
      <c r="O206" s="11"/>
      <c r="P206" s="148"/>
      <c r="Q206" s="11"/>
      <c r="R206" s="156"/>
      <c r="S206" s="141">
        <f t="shared" si="13"/>
        <v>0</v>
      </c>
      <c r="T206" s="141">
        <f t="shared" si="14"/>
        <v>0</v>
      </c>
      <c r="U206" s="141">
        <f t="shared" si="15"/>
        <v>0</v>
      </c>
      <c r="V206" s="141">
        <f t="shared" si="16"/>
        <v>0</v>
      </c>
      <c r="W206" s="141">
        <f t="shared" si="17"/>
        <v>0</v>
      </c>
      <c r="X206" s="141">
        <f t="shared" si="18"/>
        <v>0</v>
      </c>
    </row>
    <row r="207" spans="2:24" s="1" customFormat="1" ht="63" customHeight="1" outlineLevel="4" x14ac:dyDescent="0.2">
      <c r="B207" s="168" t="s">
        <v>4003</v>
      </c>
      <c r="C207" s="137" t="s">
        <v>4004</v>
      </c>
      <c r="D207" s="12"/>
      <c r="E207" s="149">
        <v>480</v>
      </c>
      <c r="F207" s="149">
        <v>432</v>
      </c>
      <c r="G207" s="12" t="s">
        <v>10</v>
      </c>
      <c r="H207" s="149">
        <v>432</v>
      </c>
      <c r="I207" s="12" t="s">
        <v>10</v>
      </c>
      <c r="J207" s="149">
        <v>432</v>
      </c>
      <c r="K207" s="12" t="s">
        <v>10</v>
      </c>
      <c r="L207" s="149">
        <v>432</v>
      </c>
      <c r="M207" s="12" t="s">
        <v>10</v>
      </c>
      <c r="N207" s="149">
        <v>432</v>
      </c>
      <c r="O207" s="12" t="s">
        <v>10</v>
      </c>
      <c r="P207" s="149">
        <v>432</v>
      </c>
      <c r="Q207" s="12" t="s">
        <v>10</v>
      </c>
      <c r="R207" s="156"/>
      <c r="S207" s="141">
        <f t="shared" si="13"/>
        <v>0</v>
      </c>
      <c r="T207" s="141">
        <f t="shared" si="14"/>
        <v>0</v>
      </c>
      <c r="U207" s="141">
        <f t="shared" si="15"/>
        <v>0</v>
      </c>
      <c r="V207" s="141">
        <f t="shared" si="16"/>
        <v>0</v>
      </c>
      <c r="W207" s="141">
        <f t="shared" si="17"/>
        <v>0</v>
      </c>
      <c r="X207" s="141">
        <f t="shared" si="18"/>
        <v>0</v>
      </c>
    </row>
    <row r="208" spans="2:24" s="1" customFormat="1" ht="63" customHeight="1" outlineLevel="4" x14ac:dyDescent="0.2">
      <c r="B208" s="168" t="s">
        <v>4005</v>
      </c>
      <c r="C208" s="137" t="s">
        <v>4006</v>
      </c>
      <c r="D208" s="12"/>
      <c r="E208" s="149">
        <v>660</v>
      </c>
      <c r="F208" s="149">
        <v>594</v>
      </c>
      <c r="G208" s="12" t="s">
        <v>10</v>
      </c>
      <c r="H208" s="149">
        <v>594</v>
      </c>
      <c r="I208" s="12" t="s">
        <v>10</v>
      </c>
      <c r="J208" s="149">
        <v>594</v>
      </c>
      <c r="K208" s="12" t="s">
        <v>10</v>
      </c>
      <c r="L208" s="149">
        <v>594</v>
      </c>
      <c r="M208" s="12" t="s">
        <v>10</v>
      </c>
      <c r="N208" s="149">
        <v>594</v>
      </c>
      <c r="O208" s="12" t="s">
        <v>10</v>
      </c>
      <c r="P208" s="149">
        <v>594</v>
      </c>
      <c r="Q208" s="12" t="s">
        <v>10</v>
      </c>
      <c r="R208" s="156"/>
      <c r="S208" s="141">
        <f t="shared" si="13"/>
        <v>0</v>
      </c>
      <c r="T208" s="141">
        <f t="shared" si="14"/>
        <v>0</v>
      </c>
      <c r="U208" s="141">
        <f t="shared" si="15"/>
        <v>0</v>
      </c>
      <c r="V208" s="141">
        <f t="shared" si="16"/>
        <v>0</v>
      </c>
      <c r="W208" s="141">
        <f t="shared" si="17"/>
        <v>0</v>
      </c>
      <c r="X208" s="141">
        <f t="shared" si="18"/>
        <v>0</v>
      </c>
    </row>
    <row r="209" spans="2:24" s="1" customFormat="1" ht="63" customHeight="1" outlineLevel="4" x14ac:dyDescent="0.2">
      <c r="B209" s="168" t="s">
        <v>4007</v>
      </c>
      <c r="C209" s="137" t="s">
        <v>4008</v>
      </c>
      <c r="D209" s="12"/>
      <c r="E209" s="149">
        <v>1400</v>
      </c>
      <c r="F209" s="149">
        <v>1260</v>
      </c>
      <c r="G209" s="12" t="s">
        <v>10</v>
      </c>
      <c r="H209" s="149">
        <v>1260</v>
      </c>
      <c r="I209" s="12" t="s">
        <v>10</v>
      </c>
      <c r="J209" s="149">
        <v>1260</v>
      </c>
      <c r="K209" s="12" t="s">
        <v>10</v>
      </c>
      <c r="L209" s="149">
        <v>1260</v>
      </c>
      <c r="M209" s="12" t="s">
        <v>10</v>
      </c>
      <c r="N209" s="149">
        <v>1260</v>
      </c>
      <c r="O209" s="12" t="s">
        <v>10</v>
      </c>
      <c r="P209" s="149">
        <v>1260</v>
      </c>
      <c r="Q209" s="12" t="s">
        <v>10</v>
      </c>
      <c r="R209" s="156"/>
      <c r="S209" s="141">
        <f t="shared" ref="S209:S272" si="19">R209*F209</f>
        <v>0</v>
      </c>
      <c r="T209" s="141">
        <f t="shared" ref="T209:T272" si="20">R209*H209</f>
        <v>0</v>
      </c>
      <c r="U209" s="141">
        <f t="shared" ref="U209:U272" si="21">R209*J209</f>
        <v>0</v>
      </c>
      <c r="V209" s="141">
        <f t="shared" ref="V209:V272" si="22">L209*R209</f>
        <v>0</v>
      </c>
      <c r="W209" s="141">
        <f t="shared" ref="W209:W272" si="23">R209*N209</f>
        <v>0</v>
      </c>
      <c r="X209" s="141">
        <f t="shared" ref="X209:X272" si="24">R209*P209</f>
        <v>0</v>
      </c>
    </row>
    <row r="210" spans="2:24" s="1" customFormat="1" ht="63" customHeight="1" outlineLevel="4" x14ac:dyDescent="0.2">
      <c r="B210" s="168" t="s">
        <v>4009</v>
      </c>
      <c r="C210" s="137" t="s">
        <v>4010</v>
      </c>
      <c r="D210" s="12"/>
      <c r="E210" s="149">
        <v>660</v>
      </c>
      <c r="F210" s="149">
        <v>594</v>
      </c>
      <c r="G210" s="12" t="s">
        <v>10</v>
      </c>
      <c r="H210" s="149">
        <v>594</v>
      </c>
      <c r="I210" s="12" t="s">
        <v>10</v>
      </c>
      <c r="J210" s="149">
        <v>594</v>
      </c>
      <c r="K210" s="12" t="s">
        <v>10</v>
      </c>
      <c r="L210" s="149">
        <v>594</v>
      </c>
      <c r="M210" s="12" t="s">
        <v>10</v>
      </c>
      <c r="N210" s="149">
        <v>594</v>
      </c>
      <c r="O210" s="12" t="s">
        <v>10</v>
      </c>
      <c r="P210" s="149">
        <v>594</v>
      </c>
      <c r="Q210" s="12" t="s">
        <v>10</v>
      </c>
      <c r="R210" s="156"/>
      <c r="S210" s="141">
        <f t="shared" si="19"/>
        <v>0</v>
      </c>
      <c r="T210" s="141">
        <f t="shared" si="20"/>
        <v>0</v>
      </c>
      <c r="U210" s="141">
        <f t="shared" si="21"/>
        <v>0</v>
      </c>
      <c r="V210" s="141">
        <f t="shared" si="22"/>
        <v>0</v>
      </c>
      <c r="W210" s="141">
        <f t="shared" si="23"/>
        <v>0</v>
      </c>
      <c r="X210" s="141">
        <f t="shared" si="24"/>
        <v>0</v>
      </c>
    </row>
    <row r="211" spans="2:24" s="1" customFormat="1" ht="63" customHeight="1" outlineLevel="4" x14ac:dyDescent="0.2">
      <c r="B211" s="168" t="s">
        <v>4011</v>
      </c>
      <c r="C211" s="137" t="s">
        <v>4012</v>
      </c>
      <c r="D211" s="12"/>
      <c r="E211" s="149">
        <v>600</v>
      </c>
      <c r="F211" s="149">
        <v>540</v>
      </c>
      <c r="G211" s="12" t="s">
        <v>10</v>
      </c>
      <c r="H211" s="149">
        <v>540</v>
      </c>
      <c r="I211" s="12" t="s">
        <v>10</v>
      </c>
      <c r="J211" s="149">
        <v>540</v>
      </c>
      <c r="K211" s="12" t="s">
        <v>10</v>
      </c>
      <c r="L211" s="149">
        <v>540</v>
      </c>
      <c r="M211" s="12" t="s">
        <v>10</v>
      </c>
      <c r="N211" s="149">
        <v>540</v>
      </c>
      <c r="O211" s="12" t="s">
        <v>10</v>
      </c>
      <c r="P211" s="149">
        <v>540</v>
      </c>
      <c r="Q211" s="12" t="s">
        <v>10</v>
      </c>
      <c r="R211" s="156"/>
      <c r="S211" s="141">
        <f t="shared" si="19"/>
        <v>0</v>
      </c>
      <c r="T211" s="141">
        <f t="shared" si="20"/>
        <v>0</v>
      </c>
      <c r="U211" s="141">
        <f t="shared" si="21"/>
        <v>0</v>
      </c>
      <c r="V211" s="141">
        <f t="shared" si="22"/>
        <v>0</v>
      </c>
      <c r="W211" s="141">
        <f t="shared" si="23"/>
        <v>0</v>
      </c>
      <c r="X211" s="141">
        <f t="shared" si="24"/>
        <v>0</v>
      </c>
    </row>
    <row r="212" spans="2:24" s="1" customFormat="1" ht="63" customHeight="1" outlineLevel="4" x14ac:dyDescent="0.2">
      <c r="B212" s="168" t="s">
        <v>4013</v>
      </c>
      <c r="C212" s="137" t="s">
        <v>4014</v>
      </c>
      <c r="D212" s="12"/>
      <c r="E212" s="149">
        <v>1050</v>
      </c>
      <c r="F212" s="149">
        <v>945</v>
      </c>
      <c r="G212" s="12" t="s">
        <v>10</v>
      </c>
      <c r="H212" s="149">
        <v>945</v>
      </c>
      <c r="I212" s="12" t="s">
        <v>10</v>
      </c>
      <c r="J212" s="149">
        <v>945</v>
      </c>
      <c r="K212" s="12" t="s">
        <v>10</v>
      </c>
      <c r="L212" s="149">
        <v>945</v>
      </c>
      <c r="M212" s="12" t="s">
        <v>10</v>
      </c>
      <c r="N212" s="149">
        <v>945</v>
      </c>
      <c r="O212" s="12" t="s">
        <v>10</v>
      </c>
      <c r="P212" s="149">
        <v>945</v>
      </c>
      <c r="Q212" s="12" t="s">
        <v>10</v>
      </c>
      <c r="R212" s="156"/>
      <c r="S212" s="141">
        <f t="shared" si="19"/>
        <v>0</v>
      </c>
      <c r="T212" s="141">
        <f t="shared" si="20"/>
        <v>0</v>
      </c>
      <c r="U212" s="141">
        <f t="shared" si="21"/>
        <v>0</v>
      </c>
      <c r="V212" s="141">
        <f t="shared" si="22"/>
        <v>0</v>
      </c>
      <c r="W212" s="141">
        <f t="shared" si="23"/>
        <v>0</v>
      </c>
      <c r="X212" s="141">
        <f t="shared" si="24"/>
        <v>0</v>
      </c>
    </row>
    <row r="213" spans="2:24" s="1" customFormat="1" ht="63" customHeight="1" outlineLevel="4" x14ac:dyDescent="0.2">
      <c r="B213" s="168" t="s">
        <v>4015</v>
      </c>
      <c r="C213" s="137" t="s">
        <v>4016</v>
      </c>
      <c r="D213" s="12"/>
      <c r="E213" s="149">
        <v>1050</v>
      </c>
      <c r="F213" s="149">
        <v>945</v>
      </c>
      <c r="G213" s="12" t="s">
        <v>10</v>
      </c>
      <c r="H213" s="149">
        <v>945</v>
      </c>
      <c r="I213" s="12" t="s">
        <v>10</v>
      </c>
      <c r="J213" s="149">
        <v>945</v>
      </c>
      <c r="K213" s="12" t="s">
        <v>10</v>
      </c>
      <c r="L213" s="149">
        <v>945</v>
      </c>
      <c r="M213" s="12" t="s">
        <v>10</v>
      </c>
      <c r="N213" s="149">
        <v>945</v>
      </c>
      <c r="O213" s="12" t="s">
        <v>10</v>
      </c>
      <c r="P213" s="149">
        <v>945</v>
      </c>
      <c r="Q213" s="12" t="s">
        <v>10</v>
      </c>
      <c r="R213" s="156"/>
      <c r="S213" s="141">
        <f t="shared" si="19"/>
        <v>0</v>
      </c>
      <c r="T213" s="141">
        <f t="shared" si="20"/>
        <v>0</v>
      </c>
      <c r="U213" s="141">
        <f t="shared" si="21"/>
        <v>0</v>
      </c>
      <c r="V213" s="141">
        <f t="shared" si="22"/>
        <v>0</v>
      </c>
      <c r="W213" s="141">
        <f t="shared" si="23"/>
        <v>0</v>
      </c>
      <c r="X213" s="141">
        <f t="shared" si="24"/>
        <v>0</v>
      </c>
    </row>
    <row r="214" spans="2:24" s="1" customFormat="1" ht="63" customHeight="1" outlineLevel="4" x14ac:dyDescent="0.2">
      <c r="B214" s="168" t="s">
        <v>4017</v>
      </c>
      <c r="C214" s="137" t="s">
        <v>4018</v>
      </c>
      <c r="D214" s="12"/>
      <c r="E214" s="149">
        <v>1050</v>
      </c>
      <c r="F214" s="149">
        <v>945</v>
      </c>
      <c r="G214" s="12" t="s">
        <v>10</v>
      </c>
      <c r="H214" s="149">
        <v>945</v>
      </c>
      <c r="I214" s="12" t="s">
        <v>10</v>
      </c>
      <c r="J214" s="149">
        <v>945</v>
      </c>
      <c r="K214" s="12" t="s">
        <v>10</v>
      </c>
      <c r="L214" s="149">
        <v>945</v>
      </c>
      <c r="M214" s="12" t="s">
        <v>10</v>
      </c>
      <c r="N214" s="149">
        <v>945</v>
      </c>
      <c r="O214" s="12" t="s">
        <v>10</v>
      </c>
      <c r="P214" s="149">
        <v>945</v>
      </c>
      <c r="Q214" s="12" t="s">
        <v>10</v>
      </c>
      <c r="R214" s="156"/>
      <c r="S214" s="141">
        <f t="shared" si="19"/>
        <v>0</v>
      </c>
      <c r="T214" s="141">
        <f t="shared" si="20"/>
        <v>0</v>
      </c>
      <c r="U214" s="141">
        <f t="shared" si="21"/>
        <v>0</v>
      </c>
      <c r="V214" s="141">
        <f t="shared" si="22"/>
        <v>0</v>
      </c>
      <c r="W214" s="141">
        <f t="shared" si="23"/>
        <v>0</v>
      </c>
      <c r="X214" s="141">
        <f t="shared" si="24"/>
        <v>0</v>
      </c>
    </row>
    <row r="215" spans="2:24" s="1" customFormat="1" ht="63" customHeight="1" outlineLevel="4" x14ac:dyDescent="0.2">
      <c r="B215" s="168" t="s">
        <v>4019</v>
      </c>
      <c r="C215" s="137" t="s">
        <v>4020</v>
      </c>
      <c r="D215" s="12"/>
      <c r="E215" s="149">
        <v>1050</v>
      </c>
      <c r="F215" s="149">
        <v>945</v>
      </c>
      <c r="G215" s="12" t="s">
        <v>10</v>
      </c>
      <c r="H215" s="149">
        <v>945</v>
      </c>
      <c r="I215" s="12" t="s">
        <v>10</v>
      </c>
      <c r="J215" s="149">
        <v>945</v>
      </c>
      <c r="K215" s="12" t="s">
        <v>10</v>
      </c>
      <c r="L215" s="149">
        <v>945</v>
      </c>
      <c r="M215" s="12" t="s">
        <v>10</v>
      </c>
      <c r="N215" s="149">
        <v>945</v>
      </c>
      <c r="O215" s="12" t="s">
        <v>10</v>
      </c>
      <c r="P215" s="149">
        <v>945</v>
      </c>
      <c r="Q215" s="12" t="s">
        <v>10</v>
      </c>
      <c r="R215" s="156"/>
      <c r="S215" s="141">
        <f t="shared" si="19"/>
        <v>0</v>
      </c>
      <c r="T215" s="141">
        <f t="shared" si="20"/>
        <v>0</v>
      </c>
      <c r="U215" s="141">
        <f t="shared" si="21"/>
        <v>0</v>
      </c>
      <c r="V215" s="141">
        <f t="shared" si="22"/>
        <v>0</v>
      </c>
      <c r="W215" s="141">
        <f t="shared" si="23"/>
        <v>0</v>
      </c>
      <c r="X215" s="141">
        <f t="shared" si="24"/>
        <v>0</v>
      </c>
    </row>
    <row r="216" spans="2:24" s="1" customFormat="1" ht="63" customHeight="1" outlineLevel="4" x14ac:dyDescent="0.2">
      <c r="B216" s="168" t="s">
        <v>4021</v>
      </c>
      <c r="C216" s="137" t="s">
        <v>4022</v>
      </c>
      <c r="D216" s="12"/>
      <c r="E216" s="149">
        <v>290</v>
      </c>
      <c r="F216" s="149">
        <v>261</v>
      </c>
      <c r="G216" s="12" t="s">
        <v>10</v>
      </c>
      <c r="H216" s="149">
        <v>261</v>
      </c>
      <c r="I216" s="12" t="s">
        <v>10</v>
      </c>
      <c r="J216" s="149">
        <v>261</v>
      </c>
      <c r="K216" s="12" t="s">
        <v>10</v>
      </c>
      <c r="L216" s="149">
        <v>261</v>
      </c>
      <c r="M216" s="12" t="s">
        <v>10</v>
      </c>
      <c r="N216" s="149">
        <v>261</v>
      </c>
      <c r="O216" s="12" t="s">
        <v>10</v>
      </c>
      <c r="P216" s="149">
        <v>261</v>
      </c>
      <c r="Q216" s="12" t="s">
        <v>10</v>
      </c>
      <c r="R216" s="156"/>
      <c r="S216" s="141">
        <f t="shared" si="19"/>
        <v>0</v>
      </c>
      <c r="T216" s="141">
        <f t="shared" si="20"/>
        <v>0</v>
      </c>
      <c r="U216" s="141">
        <f t="shared" si="21"/>
        <v>0</v>
      </c>
      <c r="V216" s="141">
        <f t="shared" si="22"/>
        <v>0</v>
      </c>
      <c r="W216" s="141">
        <f t="shared" si="23"/>
        <v>0</v>
      </c>
      <c r="X216" s="141">
        <f t="shared" si="24"/>
        <v>0</v>
      </c>
    </row>
    <row r="217" spans="2:24" s="1" customFormat="1" ht="63" customHeight="1" outlineLevel="4" x14ac:dyDescent="0.2">
      <c r="B217" s="168" t="s">
        <v>4023</v>
      </c>
      <c r="C217" s="137" t="s">
        <v>4024</v>
      </c>
      <c r="D217" s="12"/>
      <c r="E217" s="149">
        <v>740</v>
      </c>
      <c r="F217" s="149">
        <v>666</v>
      </c>
      <c r="G217" s="12" t="s">
        <v>10</v>
      </c>
      <c r="H217" s="149">
        <v>666</v>
      </c>
      <c r="I217" s="12" t="s">
        <v>10</v>
      </c>
      <c r="J217" s="149">
        <v>666</v>
      </c>
      <c r="K217" s="12" t="s">
        <v>10</v>
      </c>
      <c r="L217" s="149">
        <v>666</v>
      </c>
      <c r="M217" s="12" t="s">
        <v>10</v>
      </c>
      <c r="N217" s="149">
        <v>666</v>
      </c>
      <c r="O217" s="12" t="s">
        <v>10</v>
      </c>
      <c r="P217" s="149">
        <v>666</v>
      </c>
      <c r="Q217" s="12" t="s">
        <v>10</v>
      </c>
      <c r="R217" s="156"/>
      <c r="S217" s="141">
        <f t="shared" si="19"/>
        <v>0</v>
      </c>
      <c r="T217" s="141">
        <f t="shared" si="20"/>
        <v>0</v>
      </c>
      <c r="U217" s="141">
        <f t="shared" si="21"/>
        <v>0</v>
      </c>
      <c r="V217" s="141">
        <f t="shared" si="22"/>
        <v>0</v>
      </c>
      <c r="W217" s="141">
        <f t="shared" si="23"/>
        <v>0</v>
      </c>
      <c r="X217" s="141">
        <f t="shared" si="24"/>
        <v>0</v>
      </c>
    </row>
    <row r="218" spans="2:24" s="1" customFormat="1" ht="63" customHeight="1" outlineLevel="4" x14ac:dyDescent="0.2">
      <c r="B218" s="168" t="s">
        <v>4025</v>
      </c>
      <c r="C218" s="137" t="s">
        <v>4026</v>
      </c>
      <c r="D218" s="12"/>
      <c r="E218" s="149">
        <v>965</v>
      </c>
      <c r="F218" s="149">
        <v>868.5</v>
      </c>
      <c r="G218" s="12" t="s">
        <v>10</v>
      </c>
      <c r="H218" s="149">
        <v>868.5</v>
      </c>
      <c r="I218" s="12" t="s">
        <v>10</v>
      </c>
      <c r="J218" s="149">
        <v>868.5</v>
      </c>
      <c r="K218" s="12" t="s">
        <v>10</v>
      </c>
      <c r="L218" s="149">
        <v>868.5</v>
      </c>
      <c r="M218" s="12" t="s">
        <v>10</v>
      </c>
      <c r="N218" s="149">
        <v>868.5</v>
      </c>
      <c r="O218" s="12" t="s">
        <v>10</v>
      </c>
      <c r="P218" s="149">
        <v>868.5</v>
      </c>
      <c r="Q218" s="12" t="s">
        <v>10</v>
      </c>
      <c r="R218" s="156"/>
      <c r="S218" s="141">
        <f t="shared" si="19"/>
        <v>0</v>
      </c>
      <c r="T218" s="141">
        <f t="shared" si="20"/>
        <v>0</v>
      </c>
      <c r="U218" s="141">
        <f t="shared" si="21"/>
        <v>0</v>
      </c>
      <c r="V218" s="141">
        <f t="shared" si="22"/>
        <v>0</v>
      </c>
      <c r="W218" s="141">
        <f t="shared" si="23"/>
        <v>0</v>
      </c>
      <c r="X218" s="141">
        <f t="shared" si="24"/>
        <v>0</v>
      </c>
    </row>
    <row r="219" spans="2:24" ht="12" customHeight="1" outlineLevel="3" x14ac:dyDescent="0.2">
      <c r="B219" s="165"/>
      <c r="C219" s="145" t="s">
        <v>4027</v>
      </c>
      <c r="D219" s="10"/>
      <c r="E219" s="148"/>
      <c r="F219" s="148"/>
      <c r="G219" s="11"/>
      <c r="H219" s="148"/>
      <c r="I219" s="11"/>
      <c r="J219" s="148"/>
      <c r="K219" s="11"/>
      <c r="L219" s="148"/>
      <c r="M219" s="11"/>
      <c r="N219" s="148"/>
      <c r="O219" s="11"/>
      <c r="P219" s="148"/>
      <c r="Q219" s="11"/>
      <c r="R219" s="156"/>
      <c r="S219" s="141">
        <f t="shared" si="19"/>
        <v>0</v>
      </c>
      <c r="T219" s="141">
        <f t="shared" si="20"/>
        <v>0</v>
      </c>
      <c r="U219" s="141">
        <f t="shared" si="21"/>
        <v>0</v>
      </c>
      <c r="V219" s="141">
        <f t="shared" si="22"/>
        <v>0</v>
      </c>
      <c r="W219" s="141">
        <f t="shared" si="23"/>
        <v>0</v>
      </c>
      <c r="X219" s="141">
        <f t="shared" si="24"/>
        <v>0</v>
      </c>
    </row>
    <row r="220" spans="2:24" s="1" customFormat="1" ht="63" customHeight="1" outlineLevel="4" x14ac:dyDescent="0.2">
      <c r="B220" s="168" t="s">
        <v>4028</v>
      </c>
      <c r="C220" s="137" t="s">
        <v>4029</v>
      </c>
      <c r="D220" s="12"/>
      <c r="E220" s="149">
        <v>500</v>
      </c>
      <c r="F220" s="149">
        <v>450</v>
      </c>
      <c r="G220" s="12" t="s">
        <v>10</v>
      </c>
      <c r="H220" s="149">
        <v>450</v>
      </c>
      <c r="I220" s="12" t="s">
        <v>10</v>
      </c>
      <c r="J220" s="149">
        <v>450</v>
      </c>
      <c r="K220" s="12" t="s">
        <v>10</v>
      </c>
      <c r="L220" s="149">
        <v>450</v>
      </c>
      <c r="M220" s="12" t="s">
        <v>10</v>
      </c>
      <c r="N220" s="149">
        <v>450</v>
      </c>
      <c r="O220" s="12" t="s">
        <v>10</v>
      </c>
      <c r="P220" s="149">
        <v>450</v>
      </c>
      <c r="Q220" s="12" t="s">
        <v>10</v>
      </c>
      <c r="R220" s="156"/>
      <c r="S220" s="141">
        <f t="shared" si="19"/>
        <v>0</v>
      </c>
      <c r="T220" s="141">
        <f t="shared" si="20"/>
        <v>0</v>
      </c>
      <c r="U220" s="141">
        <f t="shared" si="21"/>
        <v>0</v>
      </c>
      <c r="V220" s="141">
        <f t="shared" si="22"/>
        <v>0</v>
      </c>
      <c r="W220" s="141">
        <f t="shared" si="23"/>
        <v>0</v>
      </c>
      <c r="X220" s="141">
        <f t="shared" si="24"/>
        <v>0</v>
      </c>
    </row>
    <row r="221" spans="2:24" ht="12" customHeight="1" outlineLevel="3" x14ac:dyDescent="0.2">
      <c r="B221" s="165"/>
      <c r="C221" s="145" t="s">
        <v>4030</v>
      </c>
      <c r="D221" s="10"/>
      <c r="E221" s="148"/>
      <c r="F221" s="148"/>
      <c r="G221" s="11"/>
      <c r="H221" s="148"/>
      <c r="I221" s="11"/>
      <c r="J221" s="148"/>
      <c r="K221" s="11"/>
      <c r="L221" s="148"/>
      <c r="M221" s="11"/>
      <c r="N221" s="148"/>
      <c r="O221" s="11"/>
      <c r="P221" s="148"/>
      <c r="Q221" s="11"/>
      <c r="R221" s="156"/>
      <c r="S221" s="141">
        <f t="shared" si="19"/>
        <v>0</v>
      </c>
      <c r="T221" s="141">
        <f t="shared" si="20"/>
        <v>0</v>
      </c>
      <c r="U221" s="141">
        <f t="shared" si="21"/>
        <v>0</v>
      </c>
      <c r="V221" s="141">
        <f t="shared" si="22"/>
        <v>0</v>
      </c>
      <c r="W221" s="141">
        <f t="shared" si="23"/>
        <v>0</v>
      </c>
      <c r="X221" s="141">
        <f t="shared" si="24"/>
        <v>0</v>
      </c>
    </row>
    <row r="222" spans="2:24" s="1" customFormat="1" ht="63" customHeight="1" outlineLevel="4" x14ac:dyDescent="0.2">
      <c r="B222" s="168" t="s">
        <v>4031</v>
      </c>
      <c r="C222" s="137" t="s">
        <v>4032</v>
      </c>
      <c r="D222" s="12"/>
      <c r="E222" s="149">
        <v>2900</v>
      </c>
      <c r="F222" s="149">
        <v>2610</v>
      </c>
      <c r="G222" s="12" t="s">
        <v>10</v>
      </c>
      <c r="H222" s="149">
        <v>2610</v>
      </c>
      <c r="I222" s="12" t="s">
        <v>10</v>
      </c>
      <c r="J222" s="149">
        <v>2610</v>
      </c>
      <c r="K222" s="12" t="s">
        <v>10</v>
      </c>
      <c r="L222" s="149">
        <v>2610</v>
      </c>
      <c r="M222" s="12" t="s">
        <v>10</v>
      </c>
      <c r="N222" s="149">
        <v>2610</v>
      </c>
      <c r="O222" s="12" t="s">
        <v>10</v>
      </c>
      <c r="P222" s="149">
        <v>2610</v>
      </c>
      <c r="Q222" s="12" t="s">
        <v>10</v>
      </c>
      <c r="R222" s="156"/>
      <c r="S222" s="141">
        <f t="shared" si="19"/>
        <v>0</v>
      </c>
      <c r="T222" s="141">
        <f t="shared" si="20"/>
        <v>0</v>
      </c>
      <c r="U222" s="141">
        <f t="shared" si="21"/>
        <v>0</v>
      </c>
      <c r="V222" s="141">
        <f t="shared" si="22"/>
        <v>0</v>
      </c>
      <c r="W222" s="141">
        <f t="shared" si="23"/>
        <v>0</v>
      </c>
      <c r="X222" s="141">
        <f t="shared" si="24"/>
        <v>0</v>
      </c>
    </row>
    <row r="223" spans="2:24" s="1" customFormat="1" ht="63" customHeight="1" outlineLevel="4" x14ac:dyDescent="0.2">
      <c r="B223" s="168" t="s">
        <v>4033</v>
      </c>
      <c r="C223" s="137" t="s">
        <v>4034</v>
      </c>
      <c r="D223" s="12"/>
      <c r="E223" s="149">
        <v>2900</v>
      </c>
      <c r="F223" s="149">
        <v>2610</v>
      </c>
      <c r="G223" s="12" t="s">
        <v>10</v>
      </c>
      <c r="H223" s="149">
        <v>2610</v>
      </c>
      <c r="I223" s="12" t="s">
        <v>10</v>
      </c>
      <c r="J223" s="149">
        <v>2610</v>
      </c>
      <c r="K223" s="12" t="s">
        <v>10</v>
      </c>
      <c r="L223" s="149">
        <v>2610</v>
      </c>
      <c r="M223" s="12" t="s">
        <v>10</v>
      </c>
      <c r="N223" s="149">
        <v>2610</v>
      </c>
      <c r="O223" s="12" t="s">
        <v>10</v>
      </c>
      <c r="P223" s="149">
        <v>2610</v>
      </c>
      <c r="Q223" s="12" t="s">
        <v>10</v>
      </c>
      <c r="R223" s="156"/>
      <c r="S223" s="141">
        <f t="shared" si="19"/>
        <v>0</v>
      </c>
      <c r="T223" s="141">
        <f t="shared" si="20"/>
        <v>0</v>
      </c>
      <c r="U223" s="141">
        <f t="shared" si="21"/>
        <v>0</v>
      </c>
      <c r="V223" s="141">
        <f t="shared" si="22"/>
        <v>0</v>
      </c>
      <c r="W223" s="141">
        <f t="shared" si="23"/>
        <v>0</v>
      </c>
      <c r="X223" s="141">
        <f t="shared" si="24"/>
        <v>0</v>
      </c>
    </row>
    <row r="224" spans="2:24" s="1" customFormat="1" ht="63" customHeight="1" outlineLevel="4" x14ac:dyDescent="0.2">
      <c r="B224" s="168" t="s">
        <v>4035</v>
      </c>
      <c r="C224" s="137" t="s">
        <v>4036</v>
      </c>
      <c r="D224" s="12"/>
      <c r="E224" s="149">
        <v>3800</v>
      </c>
      <c r="F224" s="149">
        <v>3800</v>
      </c>
      <c r="G224" s="12" t="s">
        <v>10</v>
      </c>
      <c r="H224" s="149">
        <v>3800</v>
      </c>
      <c r="I224" s="12" t="s">
        <v>10</v>
      </c>
      <c r="J224" s="149">
        <v>3800</v>
      </c>
      <c r="K224" s="12" t="s">
        <v>10</v>
      </c>
      <c r="L224" s="149">
        <v>3800</v>
      </c>
      <c r="M224" s="12" t="s">
        <v>10</v>
      </c>
      <c r="N224" s="149">
        <v>3800</v>
      </c>
      <c r="O224" s="12" t="s">
        <v>10</v>
      </c>
      <c r="P224" s="149">
        <v>3800</v>
      </c>
      <c r="Q224" s="12" t="s">
        <v>10</v>
      </c>
      <c r="R224" s="156"/>
      <c r="S224" s="141">
        <f t="shared" si="19"/>
        <v>0</v>
      </c>
      <c r="T224" s="141">
        <f t="shared" si="20"/>
        <v>0</v>
      </c>
      <c r="U224" s="141">
        <f t="shared" si="21"/>
        <v>0</v>
      </c>
      <c r="V224" s="141">
        <f t="shared" si="22"/>
        <v>0</v>
      </c>
      <c r="W224" s="141">
        <f t="shared" si="23"/>
        <v>0</v>
      </c>
      <c r="X224" s="141">
        <f t="shared" si="24"/>
        <v>0</v>
      </c>
    </row>
    <row r="225" spans="2:24" s="1" customFormat="1" ht="63" customHeight="1" outlineLevel="4" x14ac:dyDescent="0.2">
      <c r="B225" s="168" t="s">
        <v>4037</v>
      </c>
      <c r="C225" s="137" t="s">
        <v>4038</v>
      </c>
      <c r="D225" s="12"/>
      <c r="E225" s="149">
        <v>2600</v>
      </c>
      <c r="F225" s="149">
        <v>2600</v>
      </c>
      <c r="G225" s="12" t="s">
        <v>10</v>
      </c>
      <c r="H225" s="149">
        <v>2600</v>
      </c>
      <c r="I225" s="12" t="s">
        <v>10</v>
      </c>
      <c r="J225" s="149">
        <v>2600</v>
      </c>
      <c r="K225" s="12" t="s">
        <v>10</v>
      </c>
      <c r="L225" s="149">
        <v>2600</v>
      </c>
      <c r="M225" s="12" t="s">
        <v>10</v>
      </c>
      <c r="N225" s="149">
        <v>2600</v>
      </c>
      <c r="O225" s="12" t="s">
        <v>10</v>
      </c>
      <c r="P225" s="149">
        <v>2600</v>
      </c>
      <c r="Q225" s="12" t="s">
        <v>10</v>
      </c>
      <c r="R225" s="156"/>
      <c r="S225" s="141">
        <f t="shared" si="19"/>
        <v>0</v>
      </c>
      <c r="T225" s="141">
        <f t="shared" si="20"/>
        <v>0</v>
      </c>
      <c r="U225" s="141">
        <f t="shared" si="21"/>
        <v>0</v>
      </c>
      <c r="V225" s="141">
        <f t="shared" si="22"/>
        <v>0</v>
      </c>
      <c r="W225" s="141">
        <f t="shared" si="23"/>
        <v>0</v>
      </c>
      <c r="X225" s="141">
        <f t="shared" si="24"/>
        <v>0</v>
      </c>
    </row>
    <row r="226" spans="2:24" s="1" customFormat="1" ht="63" customHeight="1" outlineLevel="4" x14ac:dyDescent="0.2">
      <c r="B226" s="168" t="s">
        <v>4039</v>
      </c>
      <c r="C226" s="137" t="s">
        <v>4040</v>
      </c>
      <c r="D226" s="12"/>
      <c r="E226" s="149">
        <v>890</v>
      </c>
      <c r="F226" s="149">
        <v>801</v>
      </c>
      <c r="G226" s="12" t="s">
        <v>10</v>
      </c>
      <c r="H226" s="149">
        <v>801</v>
      </c>
      <c r="I226" s="12" t="s">
        <v>10</v>
      </c>
      <c r="J226" s="149">
        <v>801</v>
      </c>
      <c r="K226" s="12" t="s">
        <v>10</v>
      </c>
      <c r="L226" s="149">
        <v>801</v>
      </c>
      <c r="M226" s="12" t="s">
        <v>10</v>
      </c>
      <c r="N226" s="149">
        <v>801</v>
      </c>
      <c r="O226" s="12" t="s">
        <v>10</v>
      </c>
      <c r="P226" s="149">
        <v>801</v>
      </c>
      <c r="Q226" s="12" t="s">
        <v>10</v>
      </c>
      <c r="R226" s="156"/>
      <c r="S226" s="141">
        <f t="shared" si="19"/>
        <v>0</v>
      </c>
      <c r="T226" s="141">
        <f t="shared" si="20"/>
        <v>0</v>
      </c>
      <c r="U226" s="141">
        <f t="shared" si="21"/>
        <v>0</v>
      </c>
      <c r="V226" s="141">
        <f t="shared" si="22"/>
        <v>0</v>
      </c>
      <c r="W226" s="141">
        <f t="shared" si="23"/>
        <v>0</v>
      </c>
      <c r="X226" s="141">
        <f t="shared" si="24"/>
        <v>0</v>
      </c>
    </row>
    <row r="227" spans="2:24" s="1" customFormat="1" ht="63" customHeight="1" outlineLevel="4" x14ac:dyDescent="0.2">
      <c r="B227" s="168" t="s">
        <v>4041</v>
      </c>
      <c r="C227" s="137" t="s">
        <v>4042</v>
      </c>
      <c r="D227" s="12"/>
      <c r="E227" s="149">
        <v>3500</v>
      </c>
      <c r="F227" s="149">
        <v>3500</v>
      </c>
      <c r="G227" s="12" t="s">
        <v>10</v>
      </c>
      <c r="H227" s="149">
        <v>3500</v>
      </c>
      <c r="I227" s="12" t="s">
        <v>10</v>
      </c>
      <c r="J227" s="149">
        <v>3500</v>
      </c>
      <c r="K227" s="12" t="s">
        <v>10</v>
      </c>
      <c r="L227" s="149">
        <v>3500</v>
      </c>
      <c r="M227" s="12" t="s">
        <v>10</v>
      </c>
      <c r="N227" s="149">
        <v>3500</v>
      </c>
      <c r="O227" s="12" t="s">
        <v>10</v>
      </c>
      <c r="P227" s="149">
        <v>3500</v>
      </c>
      <c r="Q227" s="12" t="s">
        <v>10</v>
      </c>
      <c r="R227" s="156"/>
      <c r="S227" s="141">
        <f t="shared" si="19"/>
        <v>0</v>
      </c>
      <c r="T227" s="141">
        <f t="shared" si="20"/>
        <v>0</v>
      </c>
      <c r="U227" s="141">
        <f t="shared" si="21"/>
        <v>0</v>
      </c>
      <c r="V227" s="141">
        <f t="shared" si="22"/>
        <v>0</v>
      </c>
      <c r="W227" s="141">
        <f t="shared" si="23"/>
        <v>0</v>
      </c>
      <c r="X227" s="141">
        <f t="shared" si="24"/>
        <v>0</v>
      </c>
    </row>
    <row r="228" spans="2:24" s="1" customFormat="1" ht="63" customHeight="1" outlineLevel="4" x14ac:dyDescent="0.2">
      <c r="B228" s="168" t="s">
        <v>4043</v>
      </c>
      <c r="C228" s="137" t="s">
        <v>4044</v>
      </c>
      <c r="D228" s="12"/>
      <c r="E228" s="149">
        <v>2900</v>
      </c>
      <c r="F228" s="149">
        <v>2900</v>
      </c>
      <c r="G228" s="12" t="s">
        <v>10</v>
      </c>
      <c r="H228" s="149">
        <v>2900</v>
      </c>
      <c r="I228" s="12" t="s">
        <v>10</v>
      </c>
      <c r="J228" s="149">
        <v>2900</v>
      </c>
      <c r="K228" s="12" t="s">
        <v>10</v>
      </c>
      <c r="L228" s="149">
        <v>2900</v>
      </c>
      <c r="M228" s="12" t="s">
        <v>10</v>
      </c>
      <c r="N228" s="149">
        <v>2900</v>
      </c>
      <c r="O228" s="12" t="s">
        <v>10</v>
      </c>
      <c r="P228" s="149">
        <v>2900</v>
      </c>
      <c r="Q228" s="12" t="s">
        <v>10</v>
      </c>
      <c r="R228" s="156"/>
      <c r="S228" s="141">
        <f t="shared" si="19"/>
        <v>0</v>
      </c>
      <c r="T228" s="141">
        <f t="shared" si="20"/>
        <v>0</v>
      </c>
      <c r="U228" s="141">
        <f t="shared" si="21"/>
        <v>0</v>
      </c>
      <c r="V228" s="141">
        <f t="shared" si="22"/>
        <v>0</v>
      </c>
      <c r="W228" s="141">
        <f t="shared" si="23"/>
        <v>0</v>
      </c>
      <c r="X228" s="141">
        <f t="shared" si="24"/>
        <v>0</v>
      </c>
    </row>
    <row r="229" spans="2:24" s="1" customFormat="1" ht="63" customHeight="1" outlineLevel="4" x14ac:dyDescent="0.2">
      <c r="B229" s="168" t="s">
        <v>4045</v>
      </c>
      <c r="C229" s="137" t="s">
        <v>4046</v>
      </c>
      <c r="D229" s="12"/>
      <c r="E229" s="149">
        <v>1450</v>
      </c>
      <c r="F229" s="149">
        <v>1305</v>
      </c>
      <c r="G229" s="12" t="s">
        <v>10</v>
      </c>
      <c r="H229" s="149">
        <v>1035</v>
      </c>
      <c r="I229" s="12" t="s">
        <v>10</v>
      </c>
      <c r="J229" s="149">
        <v>1035</v>
      </c>
      <c r="K229" s="12" t="s">
        <v>10</v>
      </c>
      <c r="L229" s="149">
        <v>1035</v>
      </c>
      <c r="M229" s="12" t="s">
        <v>10</v>
      </c>
      <c r="N229" s="149">
        <v>1035</v>
      </c>
      <c r="O229" s="12" t="s">
        <v>10</v>
      </c>
      <c r="P229" s="149">
        <v>1035</v>
      </c>
      <c r="Q229" s="12" t="s">
        <v>10</v>
      </c>
      <c r="R229" s="156"/>
      <c r="S229" s="141">
        <f t="shared" si="19"/>
        <v>0</v>
      </c>
      <c r="T229" s="141">
        <f t="shared" si="20"/>
        <v>0</v>
      </c>
      <c r="U229" s="141">
        <f t="shared" si="21"/>
        <v>0</v>
      </c>
      <c r="V229" s="141">
        <f t="shared" si="22"/>
        <v>0</v>
      </c>
      <c r="W229" s="141">
        <f t="shared" si="23"/>
        <v>0</v>
      </c>
      <c r="X229" s="141">
        <f t="shared" si="24"/>
        <v>0</v>
      </c>
    </row>
    <row r="230" spans="2:24" s="1" customFormat="1" ht="63" customHeight="1" outlineLevel="4" x14ac:dyDescent="0.2">
      <c r="B230" s="168" t="s">
        <v>4047</v>
      </c>
      <c r="C230" s="137" t="s">
        <v>4048</v>
      </c>
      <c r="D230" s="12"/>
      <c r="E230" s="149">
        <v>740</v>
      </c>
      <c r="F230" s="149">
        <v>666</v>
      </c>
      <c r="G230" s="12" t="s">
        <v>10</v>
      </c>
      <c r="H230" s="149">
        <v>666</v>
      </c>
      <c r="I230" s="12" t="s">
        <v>10</v>
      </c>
      <c r="J230" s="149">
        <v>666</v>
      </c>
      <c r="K230" s="12" t="s">
        <v>10</v>
      </c>
      <c r="L230" s="149">
        <v>666</v>
      </c>
      <c r="M230" s="12" t="s">
        <v>10</v>
      </c>
      <c r="N230" s="149">
        <v>666</v>
      </c>
      <c r="O230" s="12" t="s">
        <v>10</v>
      </c>
      <c r="P230" s="149">
        <v>666</v>
      </c>
      <c r="Q230" s="12" t="s">
        <v>10</v>
      </c>
      <c r="R230" s="156"/>
      <c r="S230" s="141">
        <f t="shared" si="19"/>
        <v>0</v>
      </c>
      <c r="T230" s="141">
        <f t="shared" si="20"/>
        <v>0</v>
      </c>
      <c r="U230" s="141">
        <f t="shared" si="21"/>
        <v>0</v>
      </c>
      <c r="V230" s="141">
        <f t="shared" si="22"/>
        <v>0</v>
      </c>
      <c r="W230" s="141">
        <f t="shared" si="23"/>
        <v>0</v>
      </c>
      <c r="X230" s="141">
        <f t="shared" si="24"/>
        <v>0</v>
      </c>
    </row>
    <row r="231" spans="2:24" s="1" customFormat="1" ht="63" customHeight="1" outlineLevel="4" x14ac:dyDescent="0.2">
      <c r="B231" s="168" t="s">
        <v>4049</v>
      </c>
      <c r="C231" s="137" t="s">
        <v>4050</v>
      </c>
      <c r="D231" s="12"/>
      <c r="E231" s="149">
        <v>980</v>
      </c>
      <c r="F231" s="149">
        <v>882</v>
      </c>
      <c r="G231" s="12" t="s">
        <v>10</v>
      </c>
      <c r="H231" s="149">
        <v>882</v>
      </c>
      <c r="I231" s="12" t="s">
        <v>10</v>
      </c>
      <c r="J231" s="149">
        <v>882</v>
      </c>
      <c r="K231" s="12" t="s">
        <v>10</v>
      </c>
      <c r="L231" s="149">
        <v>882</v>
      </c>
      <c r="M231" s="12" t="s">
        <v>10</v>
      </c>
      <c r="N231" s="149">
        <v>882</v>
      </c>
      <c r="O231" s="12" t="s">
        <v>10</v>
      </c>
      <c r="P231" s="149">
        <v>882</v>
      </c>
      <c r="Q231" s="12" t="s">
        <v>10</v>
      </c>
      <c r="R231" s="156"/>
      <c r="S231" s="141">
        <f t="shared" si="19"/>
        <v>0</v>
      </c>
      <c r="T231" s="141">
        <f t="shared" si="20"/>
        <v>0</v>
      </c>
      <c r="U231" s="141">
        <f t="shared" si="21"/>
        <v>0</v>
      </c>
      <c r="V231" s="141">
        <f t="shared" si="22"/>
        <v>0</v>
      </c>
      <c r="W231" s="141">
        <f t="shared" si="23"/>
        <v>0</v>
      </c>
      <c r="X231" s="141">
        <f t="shared" si="24"/>
        <v>0</v>
      </c>
    </row>
    <row r="232" spans="2:24" s="1" customFormat="1" ht="63" customHeight="1" outlineLevel="4" x14ac:dyDescent="0.2">
      <c r="B232" s="168" t="s">
        <v>4051</v>
      </c>
      <c r="C232" s="137" t="s">
        <v>4052</v>
      </c>
      <c r="D232" s="12"/>
      <c r="E232" s="149">
        <v>1370</v>
      </c>
      <c r="F232" s="149">
        <v>1233</v>
      </c>
      <c r="G232" s="12" t="s">
        <v>10</v>
      </c>
      <c r="H232" s="149">
        <v>1233</v>
      </c>
      <c r="I232" s="12" t="s">
        <v>10</v>
      </c>
      <c r="J232" s="149">
        <v>1233</v>
      </c>
      <c r="K232" s="12" t="s">
        <v>10</v>
      </c>
      <c r="L232" s="149">
        <v>1233</v>
      </c>
      <c r="M232" s="12" t="s">
        <v>10</v>
      </c>
      <c r="N232" s="149">
        <v>1233</v>
      </c>
      <c r="O232" s="12" t="s">
        <v>10</v>
      </c>
      <c r="P232" s="149">
        <v>1233</v>
      </c>
      <c r="Q232" s="12" t="s">
        <v>10</v>
      </c>
      <c r="R232" s="156"/>
      <c r="S232" s="141">
        <f t="shared" si="19"/>
        <v>0</v>
      </c>
      <c r="T232" s="141">
        <f t="shared" si="20"/>
        <v>0</v>
      </c>
      <c r="U232" s="141">
        <f t="shared" si="21"/>
        <v>0</v>
      </c>
      <c r="V232" s="141">
        <f t="shared" si="22"/>
        <v>0</v>
      </c>
      <c r="W232" s="141">
        <f t="shared" si="23"/>
        <v>0</v>
      </c>
      <c r="X232" s="141">
        <f t="shared" si="24"/>
        <v>0</v>
      </c>
    </row>
    <row r="233" spans="2:24" s="1" customFormat="1" ht="63" customHeight="1" outlineLevel="4" x14ac:dyDescent="0.2">
      <c r="B233" s="168" t="s">
        <v>4053</v>
      </c>
      <c r="C233" s="137" t="s">
        <v>4054</v>
      </c>
      <c r="D233" s="12"/>
      <c r="E233" s="149">
        <v>600</v>
      </c>
      <c r="F233" s="149">
        <v>540</v>
      </c>
      <c r="G233" s="12" t="s">
        <v>10</v>
      </c>
      <c r="H233" s="149">
        <v>540</v>
      </c>
      <c r="I233" s="12" t="s">
        <v>10</v>
      </c>
      <c r="J233" s="149">
        <v>540</v>
      </c>
      <c r="K233" s="12" t="s">
        <v>10</v>
      </c>
      <c r="L233" s="149">
        <v>540</v>
      </c>
      <c r="M233" s="12" t="s">
        <v>10</v>
      </c>
      <c r="N233" s="149">
        <v>540</v>
      </c>
      <c r="O233" s="12" t="s">
        <v>10</v>
      </c>
      <c r="P233" s="149">
        <v>540</v>
      </c>
      <c r="Q233" s="12" t="s">
        <v>10</v>
      </c>
      <c r="R233" s="156"/>
      <c r="S233" s="141">
        <f t="shared" si="19"/>
        <v>0</v>
      </c>
      <c r="T233" s="141">
        <f t="shared" si="20"/>
        <v>0</v>
      </c>
      <c r="U233" s="141">
        <f t="shared" si="21"/>
        <v>0</v>
      </c>
      <c r="V233" s="141">
        <f t="shared" si="22"/>
        <v>0</v>
      </c>
      <c r="W233" s="141">
        <f t="shared" si="23"/>
        <v>0</v>
      </c>
      <c r="X233" s="141">
        <f t="shared" si="24"/>
        <v>0</v>
      </c>
    </row>
    <row r="234" spans="2:24" s="1" customFormat="1" ht="63" customHeight="1" outlineLevel="4" x14ac:dyDescent="0.2">
      <c r="B234" s="168" t="s">
        <v>4055</v>
      </c>
      <c r="C234" s="137" t="s">
        <v>4056</v>
      </c>
      <c r="D234" s="12"/>
      <c r="E234" s="149">
        <v>1950</v>
      </c>
      <c r="F234" s="149">
        <v>1755</v>
      </c>
      <c r="G234" s="12" t="s">
        <v>10</v>
      </c>
      <c r="H234" s="149">
        <v>1755</v>
      </c>
      <c r="I234" s="12" t="s">
        <v>10</v>
      </c>
      <c r="J234" s="149">
        <v>1755</v>
      </c>
      <c r="K234" s="12" t="s">
        <v>10</v>
      </c>
      <c r="L234" s="149">
        <v>1755</v>
      </c>
      <c r="M234" s="12" t="s">
        <v>10</v>
      </c>
      <c r="N234" s="149">
        <v>1755</v>
      </c>
      <c r="O234" s="12" t="s">
        <v>10</v>
      </c>
      <c r="P234" s="149">
        <v>1755</v>
      </c>
      <c r="Q234" s="12" t="s">
        <v>10</v>
      </c>
      <c r="R234" s="156"/>
      <c r="S234" s="141">
        <f t="shared" si="19"/>
        <v>0</v>
      </c>
      <c r="T234" s="141">
        <f t="shared" si="20"/>
        <v>0</v>
      </c>
      <c r="U234" s="141">
        <f t="shared" si="21"/>
        <v>0</v>
      </c>
      <c r="V234" s="141">
        <f t="shared" si="22"/>
        <v>0</v>
      </c>
      <c r="W234" s="141">
        <f t="shared" si="23"/>
        <v>0</v>
      </c>
      <c r="X234" s="141">
        <f t="shared" si="24"/>
        <v>0</v>
      </c>
    </row>
    <row r="235" spans="2:24" s="1" customFormat="1" ht="63" customHeight="1" outlineLevel="4" x14ac:dyDescent="0.2">
      <c r="B235" s="168" t="s">
        <v>4057</v>
      </c>
      <c r="C235" s="137" t="s">
        <v>4058</v>
      </c>
      <c r="D235" s="12"/>
      <c r="E235" s="149">
        <v>850</v>
      </c>
      <c r="F235" s="149">
        <v>765</v>
      </c>
      <c r="G235" s="12" t="s">
        <v>10</v>
      </c>
      <c r="H235" s="149">
        <v>765</v>
      </c>
      <c r="I235" s="12" t="s">
        <v>10</v>
      </c>
      <c r="J235" s="149">
        <v>765</v>
      </c>
      <c r="K235" s="12" t="s">
        <v>10</v>
      </c>
      <c r="L235" s="149">
        <v>765</v>
      </c>
      <c r="M235" s="12" t="s">
        <v>10</v>
      </c>
      <c r="N235" s="149">
        <v>765</v>
      </c>
      <c r="O235" s="12" t="s">
        <v>10</v>
      </c>
      <c r="P235" s="149">
        <v>765</v>
      </c>
      <c r="Q235" s="12" t="s">
        <v>10</v>
      </c>
      <c r="R235" s="156"/>
      <c r="S235" s="141">
        <f t="shared" si="19"/>
        <v>0</v>
      </c>
      <c r="T235" s="141">
        <f t="shared" si="20"/>
        <v>0</v>
      </c>
      <c r="U235" s="141">
        <f t="shared" si="21"/>
        <v>0</v>
      </c>
      <c r="V235" s="141">
        <f t="shared" si="22"/>
        <v>0</v>
      </c>
      <c r="W235" s="141">
        <f t="shared" si="23"/>
        <v>0</v>
      </c>
      <c r="X235" s="141">
        <f t="shared" si="24"/>
        <v>0</v>
      </c>
    </row>
    <row r="236" spans="2:24" s="1" customFormat="1" ht="63" customHeight="1" outlineLevel="4" x14ac:dyDescent="0.2">
      <c r="B236" s="168" t="s">
        <v>4059</v>
      </c>
      <c r="C236" s="137" t="s">
        <v>4060</v>
      </c>
      <c r="D236" s="12"/>
      <c r="E236" s="149">
        <v>2900</v>
      </c>
      <c r="F236" s="149">
        <v>2900</v>
      </c>
      <c r="G236" s="12" t="s">
        <v>10</v>
      </c>
      <c r="H236" s="149">
        <v>2900</v>
      </c>
      <c r="I236" s="12" t="s">
        <v>10</v>
      </c>
      <c r="J236" s="149">
        <v>2900</v>
      </c>
      <c r="K236" s="12" t="s">
        <v>10</v>
      </c>
      <c r="L236" s="149">
        <v>2900</v>
      </c>
      <c r="M236" s="12" t="s">
        <v>10</v>
      </c>
      <c r="N236" s="149">
        <v>2900</v>
      </c>
      <c r="O236" s="12" t="s">
        <v>10</v>
      </c>
      <c r="P236" s="149">
        <v>2900</v>
      </c>
      <c r="Q236" s="12" t="s">
        <v>10</v>
      </c>
      <c r="R236" s="156"/>
      <c r="S236" s="141">
        <f t="shared" si="19"/>
        <v>0</v>
      </c>
      <c r="T236" s="141">
        <f t="shared" si="20"/>
        <v>0</v>
      </c>
      <c r="U236" s="141">
        <f t="shared" si="21"/>
        <v>0</v>
      </c>
      <c r="V236" s="141">
        <f t="shared" si="22"/>
        <v>0</v>
      </c>
      <c r="W236" s="141">
        <f t="shared" si="23"/>
        <v>0</v>
      </c>
      <c r="X236" s="141">
        <f t="shared" si="24"/>
        <v>0</v>
      </c>
    </row>
    <row r="237" spans="2:24" s="1" customFormat="1" ht="63" customHeight="1" outlineLevel="4" x14ac:dyDescent="0.2">
      <c r="B237" s="168" t="s">
        <v>4061</v>
      </c>
      <c r="C237" s="137" t="s">
        <v>4062</v>
      </c>
      <c r="D237" s="12"/>
      <c r="E237" s="149">
        <v>1400</v>
      </c>
      <c r="F237" s="149">
        <v>1260</v>
      </c>
      <c r="G237" s="12" t="s">
        <v>10</v>
      </c>
      <c r="H237" s="149">
        <v>1260</v>
      </c>
      <c r="I237" s="12" t="s">
        <v>10</v>
      </c>
      <c r="J237" s="149">
        <v>1260</v>
      </c>
      <c r="K237" s="12" t="s">
        <v>10</v>
      </c>
      <c r="L237" s="149">
        <v>1260</v>
      </c>
      <c r="M237" s="12" t="s">
        <v>10</v>
      </c>
      <c r="N237" s="149">
        <v>1260</v>
      </c>
      <c r="O237" s="12" t="s">
        <v>10</v>
      </c>
      <c r="P237" s="149">
        <v>1260</v>
      </c>
      <c r="Q237" s="12" t="s">
        <v>10</v>
      </c>
      <c r="R237" s="156"/>
      <c r="S237" s="141">
        <f t="shared" si="19"/>
        <v>0</v>
      </c>
      <c r="T237" s="141">
        <f t="shared" si="20"/>
        <v>0</v>
      </c>
      <c r="U237" s="141">
        <f t="shared" si="21"/>
        <v>0</v>
      </c>
      <c r="V237" s="141">
        <f t="shared" si="22"/>
        <v>0</v>
      </c>
      <c r="W237" s="141">
        <f t="shared" si="23"/>
        <v>0</v>
      </c>
      <c r="X237" s="141">
        <f t="shared" si="24"/>
        <v>0</v>
      </c>
    </row>
    <row r="238" spans="2:24" s="1" customFormat="1" ht="63" customHeight="1" outlineLevel="4" x14ac:dyDescent="0.2">
      <c r="B238" s="168" t="s">
        <v>4063</v>
      </c>
      <c r="C238" s="137" t="s">
        <v>4064</v>
      </c>
      <c r="D238" s="12"/>
      <c r="E238" s="149">
        <v>1490</v>
      </c>
      <c r="F238" s="149">
        <v>1341</v>
      </c>
      <c r="G238" s="12" t="s">
        <v>10</v>
      </c>
      <c r="H238" s="149">
        <v>1341</v>
      </c>
      <c r="I238" s="12" t="s">
        <v>10</v>
      </c>
      <c r="J238" s="149">
        <v>1341</v>
      </c>
      <c r="K238" s="12" t="s">
        <v>10</v>
      </c>
      <c r="L238" s="149">
        <v>1341</v>
      </c>
      <c r="M238" s="12" t="s">
        <v>10</v>
      </c>
      <c r="N238" s="149">
        <v>1341</v>
      </c>
      <c r="O238" s="12" t="s">
        <v>10</v>
      </c>
      <c r="P238" s="149">
        <v>1341</v>
      </c>
      <c r="Q238" s="12" t="s">
        <v>10</v>
      </c>
      <c r="R238" s="156"/>
      <c r="S238" s="141">
        <f t="shared" si="19"/>
        <v>0</v>
      </c>
      <c r="T238" s="141">
        <f t="shared" si="20"/>
        <v>0</v>
      </c>
      <c r="U238" s="141">
        <f t="shared" si="21"/>
        <v>0</v>
      </c>
      <c r="V238" s="141">
        <f t="shared" si="22"/>
        <v>0</v>
      </c>
      <c r="W238" s="141">
        <f t="shared" si="23"/>
        <v>0</v>
      </c>
      <c r="X238" s="141">
        <f t="shared" si="24"/>
        <v>0</v>
      </c>
    </row>
    <row r="239" spans="2:24" s="1" customFormat="1" ht="63" customHeight="1" outlineLevel="4" x14ac:dyDescent="0.2">
      <c r="B239" s="168" t="s">
        <v>4065</v>
      </c>
      <c r="C239" s="137" t="s">
        <v>4066</v>
      </c>
      <c r="D239" s="12"/>
      <c r="E239" s="149">
        <v>1790</v>
      </c>
      <c r="F239" s="149">
        <v>1611</v>
      </c>
      <c r="G239" s="12" t="s">
        <v>10</v>
      </c>
      <c r="H239" s="149">
        <v>1611</v>
      </c>
      <c r="I239" s="12" t="s">
        <v>10</v>
      </c>
      <c r="J239" s="149">
        <v>1611</v>
      </c>
      <c r="K239" s="12" t="s">
        <v>10</v>
      </c>
      <c r="L239" s="149">
        <v>1611</v>
      </c>
      <c r="M239" s="12" t="s">
        <v>10</v>
      </c>
      <c r="N239" s="149">
        <v>1611</v>
      </c>
      <c r="O239" s="12" t="s">
        <v>10</v>
      </c>
      <c r="P239" s="149">
        <v>1611</v>
      </c>
      <c r="Q239" s="12" t="s">
        <v>10</v>
      </c>
      <c r="R239" s="156"/>
      <c r="S239" s="141">
        <f t="shared" si="19"/>
        <v>0</v>
      </c>
      <c r="T239" s="141">
        <f t="shared" si="20"/>
        <v>0</v>
      </c>
      <c r="U239" s="141">
        <f t="shared" si="21"/>
        <v>0</v>
      </c>
      <c r="V239" s="141">
        <f t="shared" si="22"/>
        <v>0</v>
      </c>
      <c r="W239" s="141">
        <f t="shared" si="23"/>
        <v>0</v>
      </c>
      <c r="X239" s="141">
        <f t="shared" si="24"/>
        <v>0</v>
      </c>
    </row>
    <row r="240" spans="2:24" s="1" customFormat="1" ht="63" customHeight="1" outlineLevel="4" x14ac:dyDescent="0.2">
      <c r="B240" s="168" t="s">
        <v>4067</v>
      </c>
      <c r="C240" s="137" t="s">
        <v>4068</v>
      </c>
      <c r="D240" s="12"/>
      <c r="E240" s="149">
        <v>1200</v>
      </c>
      <c r="F240" s="149">
        <v>1080</v>
      </c>
      <c r="G240" s="12" t="s">
        <v>10</v>
      </c>
      <c r="H240" s="149">
        <v>1080</v>
      </c>
      <c r="I240" s="12" t="s">
        <v>10</v>
      </c>
      <c r="J240" s="149">
        <v>1080</v>
      </c>
      <c r="K240" s="12" t="s">
        <v>10</v>
      </c>
      <c r="L240" s="149">
        <v>1080</v>
      </c>
      <c r="M240" s="12" t="s">
        <v>10</v>
      </c>
      <c r="N240" s="149">
        <v>1080</v>
      </c>
      <c r="O240" s="12" t="s">
        <v>10</v>
      </c>
      <c r="P240" s="149">
        <v>1080</v>
      </c>
      <c r="Q240" s="12" t="s">
        <v>10</v>
      </c>
      <c r="R240" s="156"/>
      <c r="S240" s="141">
        <f t="shared" si="19"/>
        <v>0</v>
      </c>
      <c r="T240" s="141">
        <f t="shared" si="20"/>
        <v>0</v>
      </c>
      <c r="U240" s="141">
        <f t="shared" si="21"/>
        <v>0</v>
      </c>
      <c r="V240" s="141">
        <f t="shared" si="22"/>
        <v>0</v>
      </c>
      <c r="W240" s="141">
        <f t="shared" si="23"/>
        <v>0</v>
      </c>
      <c r="X240" s="141">
        <f t="shared" si="24"/>
        <v>0</v>
      </c>
    </row>
    <row r="241" spans="2:24" s="1" customFormat="1" ht="63" customHeight="1" outlineLevel="4" x14ac:dyDescent="0.2">
      <c r="B241" s="168" t="s">
        <v>4069</v>
      </c>
      <c r="C241" s="137" t="s">
        <v>4070</v>
      </c>
      <c r="D241" s="12"/>
      <c r="E241" s="149">
        <v>1050</v>
      </c>
      <c r="F241" s="149">
        <v>945</v>
      </c>
      <c r="G241" s="12" t="s">
        <v>10</v>
      </c>
      <c r="H241" s="149">
        <v>945</v>
      </c>
      <c r="I241" s="12" t="s">
        <v>10</v>
      </c>
      <c r="J241" s="149">
        <v>945</v>
      </c>
      <c r="K241" s="12" t="s">
        <v>10</v>
      </c>
      <c r="L241" s="149">
        <v>945</v>
      </c>
      <c r="M241" s="12" t="s">
        <v>10</v>
      </c>
      <c r="N241" s="149">
        <v>945</v>
      </c>
      <c r="O241" s="12" t="s">
        <v>10</v>
      </c>
      <c r="P241" s="149">
        <v>945</v>
      </c>
      <c r="Q241" s="12" t="s">
        <v>10</v>
      </c>
      <c r="R241" s="156"/>
      <c r="S241" s="141">
        <f t="shared" si="19"/>
        <v>0</v>
      </c>
      <c r="T241" s="141">
        <f t="shared" si="20"/>
        <v>0</v>
      </c>
      <c r="U241" s="141">
        <f t="shared" si="21"/>
        <v>0</v>
      </c>
      <c r="V241" s="141">
        <f t="shared" si="22"/>
        <v>0</v>
      </c>
      <c r="W241" s="141">
        <f t="shared" si="23"/>
        <v>0</v>
      </c>
      <c r="X241" s="141">
        <f t="shared" si="24"/>
        <v>0</v>
      </c>
    </row>
    <row r="242" spans="2:24" ht="12" customHeight="1" outlineLevel="2" x14ac:dyDescent="0.2">
      <c r="B242" s="177"/>
      <c r="C242" s="144" t="s">
        <v>4071</v>
      </c>
      <c r="D242" s="8"/>
      <c r="E242" s="147"/>
      <c r="F242" s="147"/>
      <c r="G242" s="9"/>
      <c r="H242" s="147"/>
      <c r="I242" s="9"/>
      <c r="J242" s="147"/>
      <c r="K242" s="9"/>
      <c r="L242" s="147"/>
      <c r="M242" s="9"/>
      <c r="N242" s="147"/>
      <c r="O242" s="9"/>
      <c r="P242" s="147"/>
      <c r="Q242" s="9"/>
      <c r="R242" s="156"/>
      <c r="S242" s="141">
        <f t="shared" si="19"/>
        <v>0</v>
      </c>
      <c r="T242" s="141">
        <f t="shared" si="20"/>
        <v>0</v>
      </c>
      <c r="U242" s="141">
        <f t="shared" si="21"/>
        <v>0</v>
      </c>
      <c r="V242" s="141">
        <f t="shared" si="22"/>
        <v>0</v>
      </c>
      <c r="W242" s="141">
        <f t="shared" si="23"/>
        <v>0</v>
      </c>
      <c r="X242" s="141">
        <f t="shared" si="24"/>
        <v>0</v>
      </c>
    </row>
    <row r="243" spans="2:24" s="1" customFormat="1" ht="63" customHeight="1" outlineLevel="3" x14ac:dyDescent="0.2">
      <c r="B243" s="168" t="s">
        <v>4072</v>
      </c>
      <c r="C243" s="137" t="s">
        <v>4073</v>
      </c>
      <c r="D243" s="12"/>
      <c r="E243" s="149">
        <v>1010</v>
      </c>
      <c r="F243" s="149">
        <v>909</v>
      </c>
      <c r="G243" s="12" t="s">
        <v>10</v>
      </c>
      <c r="H243" s="149">
        <v>909</v>
      </c>
      <c r="I243" s="12" t="s">
        <v>10</v>
      </c>
      <c r="J243" s="149">
        <v>909</v>
      </c>
      <c r="K243" s="12" t="s">
        <v>10</v>
      </c>
      <c r="L243" s="149">
        <v>909</v>
      </c>
      <c r="M243" s="12" t="s">
        <v>10</v>
      </c>
      <c r="N243" s="149">
        <v>909</v>
      </c>
      <c r="O243" s="12" t="s">
        <v>10</v>
      </c>
      <c r="P243" s="149">
        <v>909</v>
      </c>
      <c r="Q243" s="12" t="s">
        <v>10</v>
      </c>
      <c r="R243" s="156"/>
      <c r="S243" s="141">
        <f t="shared" si="19"/>
        <v>0</v>
      </c>
      <c r="T243" s="141">
        <f t="shared" si="20"/>
        <v>0</v>
      </c>
      <c r="U243" s="141">
        <f t="shared" si="21"/>
        <v>0</v>
      </c>
      <c r="V243" s="141">
        <f t="shared" si="22"/>
        <v>0</v>
      </c>
      <c r="W243" s="141">
        <f t="shared" si="23"/>
        <v>0</v>
      </c>
      <c r="X243" s="141">
        <f t="shared" si="24"/>
        <v>0</v>
      </c>
    </row>
    <row r="244" spans="2:24" s="1" customFormat="1" ht="63" customHeight="1" outlineLevel="3" x14ac:dyDescent="0.2">
      <c r="B244" s="168" t="s">
        <v>4074</v>
      </c>
      <c r="C244" s="137" t="s">
        <v>4075</v>
      </c>
      <c r="D244" s="12"/>
      <c r="E244" s="149">
        <v>540</v>
      </c>
      <c r="F244" s="149">
        <v>486</v>
      </c>
      <c r="G244" s="12" t="s">
        <v>10</v>
      </c>
      <c r="H244" s="149">
        <v>486</v>
      </c>
      <c r="I244" s="12" t="s">
        <v>10</v>
      </c>
      <c r="J244" s="149">
        <v>486</v>
      </c>
      <c r="K244" s="12" t="s">
        <v>10</v>
      </c>
      <c r="L244" s="149">
        <v>486</v>
      </c>
      <c r="M244" s="12" t="s">
        <v>10</v>
      </c>
      <c r="N244" s="149">
        <v>486</v>
      </c>
      <c r="O244" s="12" t="s">
        <v>10</v>
      </c>
      <c r="P244" s="149">
        <v>486</v>
      </c>
      <c r="Q244" s="12" t="s">
        <v>10</v>
      </c>
      <c r="R244" s="156"/>
      <c r="S244" s="141">
        <f t="shared" si="19"/>
        <v>0</v>
      </c>
      <c r="T244" s="141">
        <f t="shared" si="20"/>
        <v>0</v>
      </c>
      <c r="U244" s="141">
        <f t="shared" si="21"/>
        <v>0</v>
      </c>
      <c r="V244" s="141">
        <f t="shared" si="22"/>
        <v>0</v>
      </c>
      <c r="W244" s="141">
        <f t="shared" si="23"/>
        <v>0</v>
      </c>
      <c r="X244" s="141">
        <f t="shared" si="24"/>
        <v>0</v>
      </c>
    </row>
    <row r="245" spans="2:24" s="1" customFormat="1" ht="63" customHeight="1" outlineLevel="3" x14ac:dyDescent="0.2">
      <c r="B245" s="168" t="s">
        <v>4076</v>
      </c>
      <c r="C245" s="137" t="s">
        <v>4077</v>
      </c>
      <c r="D245" s="12"/>
      <c r="E245" s="149">
        <v>540</v>
      </c>
      <c r="F245" s="149">
        <v>486</v>
      </c>
      <c r="G245" s="12" t="s">
        <v>10</v>
      </c>
      <c r="H245" s="149">
        <v>486</v>
      </c>
      <c r="I245" s="12" t="s">
        <v>10</v>
      </c>
      <c r="J245" s="149">
        <v>486</v>
      </c>
      <c r="K245" s="12" t="s">
        <v>10</v>
      </c>
      <c r="L245" s="149">
        <v>486</v>
      </c>
      <c r="M245" s="12" t="s">
        <v>10</v>
      </c>
      <c r="N245" s="149">
        <v>486</v>
      </c>
      <c r="O245" s="12" t="s">
        <v>10</v>
      </c>
      <c r="P245" s="149">
        <v>486</v>
      </c>
      <c r="Q245" s="12" t="s">
        <v>10</v>
      </c>
      <c r="R245" s="156"/>
      <c r="S245" s="141">
        <f t="shared" si="19"/>
        <v>0</v>
      </c>
      <c r="T245" s="141">
        <f t="shared" si="20"/>
        <v>0</v>
      </c>
      <c r="U245" s="141">
        <f t="shared" si="21"/>
        <v>0</v>
      </c>
      <c r="V245" s="141">
        <f t="shared" si="22"/>
        <v>0</v>
      </c>
      <c r="W245" s="141">
        <f t="shared" si="23"/>
        <v>0</v>
      </c>
      <c r="X245" s="141">
        <f t="shared" si="24"/>
        <v>0</v>
      </c>
    </row>
    <row r="246" spans="2:24" s="1" customFormat="1" ht="63" customHeight="1" outlineLevel="3" x14ac:dyDescent="0.2">
      <c r="B246" s="168" t="s">
        <v>4078</v>
      </c>
      <c r="C246" s="137" t="s">
        <v>4079</v>
      </c>
      <c r="D246" s="12"/>
      <c r="E246" s="149">
        <v>540</v>
      </c>
      <c r="F246" s="149">
        <v>486</v>
      </c>
      <c r="G246" s="12" t="s">
        <v>10</v>
      </c>
      <c r="H246" s="149">
        <v>486</v>
      </c>
      <c r="I246" s="12" t="s">
        <v>10</v>
      </c>
      <c r="J246" s="149">
        <v>486</v>
      </c>
      <c r="K246" s="12" t="s">
        <v>10</v>
      </c>
      <c r="L246" s="149">
        <v>486</v>
      </c>
      <c r="M246" s="12" t="s">
        <v>10</v>
      </c>
      <c r="N246" s="149">
        <v>486</v>
      </c>
      <c r="O246" s="12" t="s">
        <v>10</v>
      </c>
      <c r="P246" s="149">
        <v>486</v>
      </c>
      <c r="Q246" s="12" t="s">
        <v>10</v>
      </c>
      <c r="R246" s="156"/>
      <c r="S246" s="141">
        <f t="shared" si="19"/>
        <v>0</v>
      </c>
      <c r="T246" s="141">
        <f t="shared" si="20"/>
        <v>0</v>
      </c>
      <c r="U246" s="141">
        <f t="shared" si="21"/>
        <v>0</v>
      </c>
      <c r="V246" s="141">
        <f t="shared" si="22"/>
        <v>0</v>
      </c>
      <c r="W246" s="141">
        <f t="shared" si="23"/>
        <v>0</v>
      </c>
      <c r="X246" s="141">
        <f t="shared" si="24"/>
        <v>0</v>
      </c>
    </row>
    <row r="247" spans="2:24" s="1" customFormat="1" ht="63" customHeight="1" outlineLevel="3" x14ac:dyDescent="0.2">
      <c r="B247" s="168" t="s">
        <v>4080</v>
      </c>
      <c r="C247" s="137" t="s">
        <v>4081</v>
      </c>
      <c r="D247" s="12"/>
      <c r="E247" s="149">
        <v>540</v>
      </c>
      <c r="F247" s="149">
        <v>486</v>
      </c>
      <c r="G247" s="12" t="s">
        <v>10</v>
      </c>
      <c r="H247" s="149">
        <v>486</v>
      </c>
      <c r="I247" s="12" t="s">
        <v>10</v>
      </c>
      <c r="J247" s="149">
        <v>486</v>
      </c>
      <c r="K247" s="12" t="s">
        <v>10</v>
      </c>
      <c r="L247" s="149">
        <v>486</v>
      </c>
      <c r="M247" s="12" t="s">
        <v>10</v>
      </c>
      <c r="N247" s="149">
        <v>486</v>
      </c>
      <c r="O247" s="12" t="s">
        <v>10</v>
      </c>
      <c r="P247" s="149">
        <v>486</v>
      </c>
      <c r="Q247" s="12" t="s">
        <v>10</v>
      </c>
      <c r="R247" s="156"/>
      <c r="S247" s="141">
        <f t="shared" si="19"/>
        <v>0</v>
      </c>
      <c r="T247" s="141">
        <f t="shared" si="20"/>
        <v>0</v>
      </c>
      <c r="U247" s="141">
        <f t="shared" si="21"/>
        <v>0</v>
      </c>
      <c r="V247" s="141">
        <f t="shared" si="22"/>
        <v>0</v>
      </c>
      <c r="W247" s="141">
        <f t="shared" si="23"/>
        <v>0</v>
      </c>
      <c r="X247" s="141">
        <f t="shared" si="24"/>
        <v>0</v>
      </c>
    </row>
    <row r="248" spans="2:24" s="1" customFormat="1" ht="63" customHeight="1" outlineLevel="3" x14ac:dyDescent="0.2">
      <c r="B248" s="168" t="s">
        <v>4082</v>
      </c>
      <c r="C248" s="137" t="s">
        <v>4083</v>
      </c>
      <c r="D248" s="12"/>
      <c r="E248" s="149">
        <v>850</v>
      </c>
      <c r="F248" s="149">
        <v>765</v>
      </c>
      <c r="G248" s="12" t="s">
        <v>10</v>
      </c>
      <c r="H248" s="149">
        <v>765</v>
      </c>
      <c r="I248" s="12" t="s">
        <v>10</v>
      </c>
      <c r="J248" s="149">
        <v>765</v>
      </c>
      <c r="K248" s="12" t="s">
        <v>10</v>
      </c>
      <c r="L248" s="149">
        <v>765</v>
      </c>
      <c r="M248" s="12" t="s">
        <v>10</v>
      </c>
      <c r="N248" s="149">
        <v>765</v>
      </c>
      <c r="O248" s="12" t="s">
        <v>10</v>
      </c>
      <c r="P248" s="149">
        <v>765</v>
      </c>
      <c r="Q248" s="12" t="s">
        <v>10</v>
      </c>
      <c r="R248" s="156"/>
      <c r="S248" s="141">
        <f t="shared" si="19"/>
        <v>0</v>
      </c>
      <c r="T248" s="141">
        <f t="shared" si="20"/>
        <v>0</v>
      </c>
      <c r="U248" s="141">
        <f t="shared" si="21"/>
        <v>0</v>
      </c>
      <c r="V248" s="141">
        <f t="shared" si="22"/>
        <v>0</v>
      </c>
      <c r="W248" s="141">
        <f t="shared" si="23"/>
        <v>0</v>
      </c>
      <c r="X248" s="141">
        <f t="shared" si="24"/>
        <v>0</v>
      </c>
    </row>
    <row r="249" spans="2:24" s="1" customFormat="1" ht="63" customHeight="1" outlineLevel="3" x14ac:dyDescent="0.2">
      <c r="B249" s="168" t="s">
        <v>4084</v>
      </c>
      <c r="C249" s="137" t="s">
        <v>4085</v>
      </c>
      <c r="D249" s="12"/>
      <c r="E249" s="149">
        <v>850</v>
      </c>
      <c r="F249" s="149">
        <v>765</v>
      </c>
      <c r="G249" s="12" t="s">
        <v>10</v>
      </c>
      <c r="H249" s="149">
        <v>765</v>
      </c>
      <c r="I249" s="12" t="s">
        <v>10</v>
      </c>
      <c r="J249" s="149">
        <v>765</v>
      </c>
      <c r="K249" s="12" t="s">
        <v>10</v>
      </c>
      <c r="L249" s="149">
        <v>765</v>
      </c>
      <c r="M249" s="12" t="s">
        <v>10</v>
      </c>
      <c r="N249" s="149">
        <v>765</v>
      </c>
      <c r="O249" s="12" t="s">
        <v>10</v>
      </c>
      <c r="P249" s="149">
        <v>765</v>
      </c>
      <c r="Q249" s="12" t="s">
        <v>10</v>
      </c>
      <c r="R249" s="156"/>
      <c r="S249" s="141">
        <f t="shared" si="19"/>
        <v>0</v>
      </c>
      <c r="T249" s="141">
        <f t="shared" si="20"/>
        <v>0</v>
      </c>
      <c r="U249" s="141">
        <f t="shared" si="21"/>
        <v>0</v>
      </c>
      <c r="V249" s="141">
        <f t="shared" si="22"/>
        <v>0</v>
      </c>
      <c r="W249" s="141">
        <f t="shared" si="23"/>
        <v>0</v>
      </c>
      <c r="X249" s="141">
        <f t="shared" si="24"/>
        <v>0</v>
      </c>
    </row>
    <row r="250" spans="2:24" ht="12" customHeight="1" outlineLevel="2" x14ac:dyDescent="0.2">
      <c r="B250" s="177"/>
      <c r="C250" s="144" t="s">
        <v>4086</v>
      </c>
      <c r="D250" s="8"/>
      <c r="E250" s="147"/>
      <c r="F250" s="147"/>
      <c r="G250" s="9"/>
      <c r="H250" s="147"/>
      <c r="I250" s="9"/>
      <c r="J250" s="147"/>
      <c r="K250" s="9"/>
      <c r="L250" s="147"/>
      <c r="M250" s="9"/>
      <c r="N250" s="147"/>
      <c r="O250" s="9"/>
      <c r="P250" s="147"/>
      <c r="Q250" s="9"/>
      <c r="R250" s="156"/>
      <c r="S250" s="141">
        <f t="shared" si="19"/>
        <v>0</v>
      </c>
      <c r="T250" s="141">
        <f t="shared" si="20"/>
        <v>0</v>
      </c>
      <c r="U250" s="141">
        <f t="shared" si="21"/>
        <v>0</v>
      </c>
      <c r="V250" s="141">
        <f t="shared" si="22"/>
        <v>0</v>
      </c>
      <c r="W250" s="141">
        <f t="shared" si="23"/>
        <v>0</v>
      </c>
      <c r="X250" s="141">
        <f t="shared" si="24"/>
        <v>0</v>
      </c>
    </row>
    <row r="251" spans="2:24" ht="12" customHeight="1" outlineLevel="3" x14ac:dyDescent="0.2">
      <c r="B251" s="165"/>
      <c r="C251" s="145" t="s">
        <v>4087</v>
      </c>
      <c r="D251" s="10"/>
      <c r="E251" s="148"/>
      <c r="F251" s="148"/>
      <c r="G251" s="11"/>
      <c r="H251" s="148"/>
      <c r="I251" s="11"/>
      <c r="J251" s="148"/>
      <c r="K251" s="11"/>
      <c r="L251" s="148"/>
      <c r="M251" s="11"/>
      <c r="N251" s="148"/>
      <c r="O251" s="11"/>
      <c r="P251" s="148"/>
      <c r="Q251" s="11"/>
      <c r="R251" s="156"/>
      <c r="S251" s="141">
        <f t="shared" si="19"/>
        <v>0</v>
      </c>
      <c r="T251" s="141">
        <f t="shared" si="20"/>
        <v>0</v>
      </c>
      <c r="U251" s="141">
        <f t="shared" si="21"/>
        <v>0</v>
      </c>
      <c r="V251" s="141">
        <f t="shared" si="22"/>
        <v>0</v>
      </c>
      <c r="W251" s="141">
        <f t="shared" si="23"/>
        <v>0</v>
      </c>
      <c r="X251" s="141">
        <f t="shared" si="24"/>
        <v>0</v>
      </c>
    </row>
    <row r="252" spans="2:24" s="1" customFormat="1" ht="63" customHeight="1" outlineLevel="4" x14ac:dyDescent="0.2">
      <c r="B252" s="168" t="s">
        <v>4088</v>
      </c>
      <c r="C252" s="137" t="s">
        <v>4089</v>
      </c>
      <c r="D252" s="12"/>
      <c r="E252" s="149">
        <v>1500</v>
      </c>
      <c r="F252" s="149">
        <v>1350</v>
      </c>
      <c r="G252" s="12" t="s">
        <v>10</v>
      </c>
      <c r="H252" s="149">
        <v>1350</v>
      </c>
      <c r="I252" s="12" t="s">
        <v>10</v>
      </c>
      <c r="J252" s="149">
        <v>1350</v>
      </c>
      <c r="K252" s="12" t="s">
        <v>10</v>
      </c>
      <c r="L252" s="149">
        <v>1350</v>
      </c>
      <c r="M252" s="12" t="s">
        <v>10</v>
      </c>
      <c r="N252" s="149">
        <v>1350</v>
      </c>
      <c r="O252" s="12" t="s">
        <v>10</v>
      </c>
      <c r="P252" s="149">
        <v>1350</v>
      </c>
      <c r="Q252" s="12" t="s">
        <v>10</v>
      </c>
      <c r="R252" s="156"/>
      <c r="S252" s="141">
        <f t="shared" si="19"/>
        <v>0</v>
      </c>
      <c r="T252" s="141">
        <f t="shared" si="20"/>
        <v>0</v>
      </c>
      <c r="U252" s="141">
        <f t="shared" si="21"/>
        <v>0</v>
      </c>
      <c r="V252" s="141">
        <f t="shared" si="22"/>
        <v>0</v>
      </c>
      <c r="W252" s="141">
        <f t="shared" si="23"/>
        <v>0</v>
      </c>
      <c r="X252" s="141">
        <f t="shared" si="24"/>
        <v>0</v>
      </c>
    </row>
    <row r="253" spans="2:24" s="1" customFormat="1" ht="63" customHeight="1" outlineLevel="4" x14ac:dyDescent="0.2">
      <c r="B253" s="168" t="s">
        <v>4090</v>
      </c>
      <c r="C253" s="137" t="s">
        <v>4091</v>
      </c>
      <c r="D253" s="12"/>
      <c r="E253" s="149">
        <v>1500</v>
      </c>
      <c r="F253" s="149">
        <v>1350</v>
      </c>
      <c r="G253" s="12" t="s">
        <v>10</v>
      </c>
      <c r="H253" s="149">
        <v>1350</v>
      </c>
      <c r="I253" s="12" t="s">
        <v>10</v>
      </c>
      <c r="J253" s="149">
        <v>1350</v>
      </c>
      <c r="K253" s="12" t="s">
        <v>10</v>
      </c>
      <c r="L253" s="149">
        <v>1350</v>
      </c>
      <c r="M253" s="12" t="s">
        <v>10</v>
      </c>
      <c r="N253" s="149">
        <v>1350</v>
      </c>
      <c r="O253" s="12" t="s">
        <v>10</v>
      </c>
      <c r="P253" s="149">
        <v>1350</v>
      </c>
      <c r="Q253" s="12" t="s">
        <v>10</v>
      </c>
      <c r="R253" s="156"/>
      <c r="S253" s="141">
        <f t="shared" si="19"/>
        <v>0</v>
      </c>
      <c r="T253" s="141">
        <f t="shared" si="20"/>
        <v>0</v>
      </c>
      <c r="U253" s="141">
        <f t="shared" si="21"/>
        <v>0</v>
      </c>
      <c r="V253" s="141">
        <f t="shared" si="22"/>
        <v>0</v>
      </c>
      <c r="W253" s="141">
        <f t="shared" si="23"/>
        <v>0</v>
      </c>
      <c r="X253" s="141">
        <f t="shared" si="24"/>
        <v>0</v>
      </c>
    </row>
    <row r="254" spans="2:24" s="1" customFormat="1" ht="63" customHeight="1" outlineLevel="4" x14ac:dyDescent="0.2">
      <c r="B254" s="168" t="s">
        <v>4092</v>
      </c>
      <c r="C254" s="137" t="s">
        <v>4093</v>
      </c>
      <c r="D254" s="12"/>
      <c r="E254" s="149">
        <v>1500</v>
      </c>
      <c r="F254" s="149">
        <v>1350</v>
      </c>
      <c r="G254" s="12" t="s">
        <v>10</v>
      </c>
      <c r="H254" s="149">
        <v>1350</v>
      </c>
      <c r="I254" s="12" t="s">
        <v>10</v>
      </c>
      <c r="J254" s="149">
        <v>1350</v>
      </c>
      <c r="K254" s="12" t="s">
        <v>10</v>
      </c>
      <c r="L254" s="149">
        <v>1350</v>
      </c>
      <c r="M254" s="12" t="s">
        <v>10</v>
      </c>
      <c r="N254" s="149">
        <v>1350</v>
      </c>
      <c r="O254" s="12" t="s">
        <v>10</v>
      </c>
      <c r="P254" s="149">
        <v>1350</v>
      </c>
      <c r="Q254" s="12" t="s">
        <v>10</v>
      </c>
      <c r="R254" s="156"/>
      <c r="S254" s="141">
        <f t="shared" si="19"/>
        <v>0</v>
      </c>
      <c r="T254" s="141">
        <f t="shared" si="20"/>
        <v>0</v>
      </c>
      <c r="U254" s="141">
        <f t="shared" si="21"/>
        <v>0</v>
      </c>
      <c r="V254" s="141">
        <f t="shared" si="22"/>
        <v>0</v>
      </c>
      <c r="W254" s="141">
        <f t="shared" si="23"/>
        <v>0</v>
      </c>
      <c r="X254" s="141">
        <f t="shared" si="24"/>
        <v>0</v>
      </c>
    </row>
    <row r="255" spans="2:24" s="1" customFormat="1" ht="63" customHeight="1" outlineLevel="4" x14ac:dyDescent="0.2">
      <c r="B255" s="168" t="s">
        <v>4094</v>
      </c>
      <c r="C255" s="137" t="s">
        <v>4095</v>
      </c>
      <c r="D255" s="12"/>
      <c r="E255" s="149">
        <v>290</v>
      </c>
      <c r="F255" s="149">
        <v>261</v>
      </c>
      <c r="G255" s="12" t="s">
        <v>10</v>
      </c>
      <c r="H255" s="149">
        <v>261</v>
      </c>
      <c r="I255" s="12" t="s">
        <v>10</v>
      </c>
      <c r="J255" s="149">
        <v>261</v>
      </c>
      <c r="K255" s="12" t="s">
        <v>10</v>
      </c>
      <c r="L255" s="149">
        <v>261</v>
      </c>
      <c r="M255" s="12" t="s">
        <v>10</v>
      </c>
      <c r="N255" s="149">
        <v>261</v>
      </c>
      <c r="O255" s="12" t="s">
        <v>10</v>
      </c>
      <c r="P255" s="149">
        <v>261</v>
      </c>
      <c r="Q255" s="12" t="s">
        <v>10</v>
      </c>
      <c r="R255" s="156"/>
      <c r="S255" s="141">
        <f t="shared" si="19"/>
        <v>0</v>
      </c>
      <c r="T255" s="141">
        <f t="shared" si="20"/>
        <v>0</v>
      </c>
      <c r="U255" s="141">
        <f t="shared" si="21"/>
        <v>0</v>
      </c>
      <c r="V255" s="141">
        <f t="shared" si="22"/>
        <v>0</v>
      </c>
      <c r="W255" s="141">
        <f t="shared" si="23"/>
        <v>0</v>
      </c>
      <c r="X255" s="141">
        <f t="shared" si="24"/>
        <v>0</v>
      </c>
    </row>
    <row r="256" spans="2:24" s="1" customFormat="1" ht="63" customHeight="1" outlineLevel="4" x14ac:dyDescent="0.2">
      <c r="B256" s="168" t="s">
        <v>4096</v>
      </c>
      <c r="C256" s="137" t="s">
        <v>4097</v>
      </c>
      <c r="D256" s="12"/>
      <c r="E256" s="149">
        <v>560</v>
      </c>
      <c r="F256" s="149">
        <v>504</v>
      </c>
      <c r="G256" s="12" t="s">
        <v>10</v>
      </c>
      <c r="H256" s="149">
        <v>504</v>
      </c>
      <c r="I256" s="12" t="s">
        <v>10</v>
      </c>
      <c r="J256" s="149">
        <v>504</v>
      </c>
      <c r="K256" s="12" t="s">
        <v>10</v>
      </c>
      <c r="L256" s="149">
        <v>504</v>
      </c>
      <c r="M256" s="12" t="s">
        <v>10</v>
      </c>
      <c r="N256" s="149">
        <v>504</v>
      </c>
      <c r="O256" s="12" t="s">
        <v>10</v>
      </c>
      <c r="P256" s="149">
        <v>504</v>
      </c>
      <c r="Q256" s="12" t="s">
        <v>10</v>
      </c>
      <c r="R256" s="156"/>
      <c r="S256" s="141">
        <f t="shared" si="19"/>
        <v>0</v>
      </c>
      <c r="T256" s="141">
        <f t="shared" si="20"/>
        <v>0</v>
      </c>
      <c r="U256" s="141">
        <f t="shared" si="21"/>
        <v>0</v>
      </c>
      <c r="V256" s="141">
        <f t="shared" si="22"/>
        <v>0</v>
      </c>
      <c r="W256" s="141">
        <f t="shared" si="23"/>
        <v>0</v>
      </c>
      <c r="X256" s="141">
        <f t="shared" si="24"/>
        <v>0</v>
      </c>
    </row>
    <row r="257" spans="2:24" s="1" customFormat="1" ht="63" customHeight="1" outlineLevel="4" x14ac:dyDescent="0.2">
      <c r="B257" s="168" t="s">
        <v>4098</v>
      </c>
      <c r="C257" s="137" t="s">
        <v>4099</v>
      </c>
      <c r="D257" s="12"/>
      <c r="E257" s="149">
        <v>590</v>
      </c>
      <c r="F257" s="149">
        <v>531</v>
      </c>
      <c r="G257" s="12" t="s">
        <v>10</v>
      </c>
      <c r="H257" s="149">
        <v>531</v>
      </c>
      <c r="I257" s="12" t="s">
        <v>10</v>
      </c>
      <c r="J257" s="149">
        <v>531</v>
      </c>
      <c r="K257" s="12" t="s">
        <v>10</v>
      </c>
      <c r="L257" s="149">
        <v>531</v>
      </c>
      <c r="M257" s="12" t="s">
        <v>10</v>
      </c>
      <c r="N257" s="149">
        <v>531</v>
      </c>
      <c r="O257" s="12" t="s">
        <v>10</v>
      </c>
      <c r="P257" s="149">
        <v>531</v>
      </c>
      <c r="Q257" s="12" t="s">
        <v>10</v>
      </c>
      <c r="R257" s="156"/>
      <c r="S257" s="141">
        <f t="shared" si="19"/>
        <v>0</v>
      </c>
      <c r="T257" s="141">
        <f t="shared" si="20"/>
        <v>0</v>
      </c>
      <c r="U257" s="141">
        <f t="shared" si="21"/>
        <v>0</v>
      </c>
      <c r="V257" s="141">
        <f t="shared" si="22"/>
        <v>0</v>
      </c>
      <c r="W257" s="141">
        <f t="shared" si="23"/>
        <v>0</v>
      </c>
      <c r="X257" s="141">
        <f t="shared" si="24"/>
        <v>0</v>
      </c>
    </row>
    <row r="258" spans="2:24" s="1" customFormat="1" ht="63" customHeight="1" outlineLevel="4" x14ac:dyDescent="0.2">
      <c r="B258" s="168" t="s">
        <v>4100</v>
      </c>
      <c r="C258" s="137" t="s">
        <v>4101</v>
      </c>
      <c r="D258" s="12"/>
      <c r="E258" s="149">
        <v>350</v>
      </c>
      <c r="F258" s="149">
        <v>315</v>
      </c>
      <c r="G258" s="12" t="s">
        <v>10</v>
      </c>
      <c r="H258" s="149">
        <v>315</v>
      </c>
      <c r="I258" s="12" t="s">
        <v>10</v>
      </c>
      <c r="J258" s="149">
        <v>315</v>
      </c>
      <c r="K258" s="12" t="s">
        <v>10</v>
      </c>
      <c r="L258" s="149">
        <v>315</v>
      </c>
      <c r="M258" s="12" t="s">
        <v>10</v>
      </c>
      <c r="N258" s="149">
        <v>315</v>
      </c>
      <c r="O258" s="12" t="s">
        <v>10</v>
      </c>
      <c r="P258" s="149">
        <v>315</v>
      </c>
      <c r="Q258" s="12" t="s">
        <v>10</v>
      </c>
      <c r="R258" s="156"/>
      <c r="S258" s="141">
        <f t="shared" si="19"/>
        <v>0</v>
      </c>
      <c r="T258" s="141">
        <f t="shared" si="20"/>
        <v>0</v>
      </c>
      <c r="U258" s="141">
        <f t="shared" si="21"/>
        <v>0</v>
      </c>
      <c r="V258" s="141">
        <f t="shared" si="22"/>
        <v>0</v>
      </c>
      <c r="W258" s="141">
        <f t="shared" si="23"/>
        <v>0</v>
      </c>
      <c r="X258" s="141">
        <f t="shared" si="24"/>
        <v>0</v>
      </c>
    </row>
    <row r="259" spans="2:24" s="1" customFormat="1" ht="63" customHeight="1" outlineLevel="4" x14ac:dyDescent="0.2">
      <c r="B259" s="168" t="s">
        <v>4102</v>
      </c>
      <c r="C259" s="137" t="s">
        <v>4103</v>
      </c>
      <c r="D259" s="12"/>
      <c r="E259" s="149">
        <v>350</v>
      </c>
      <c r="F259" s="149">
        <v>315</v>
      </c>
      <c r="G259" s="12" t="s">
        <v>10</v>
      </c>
      <c r="H259" s="149">
        <v>315</v>
      </c>
      <c r="I259" s="12" t="s">
        <v>10</v>
      </c>
      <c r="J259" s="149">
        <v>315</v>
      </c>
      <c r="K259" s="12" t="s">
        <v>10</v>
      </c>
      <c r="L259" s="149">
        <v>315</v>
      </c>
      <c r="M259" s="12" t="s">
        <v>10</v>
      </c>
      <c r="N259" s="149">
        <v>315</v>
      </c>
      <c r="O259" s="12" t="s">
        <v>10</v>
      </c>
      <c r="P259" s="149">
        <v>315</v>
      </c>
      <c r="Q259" s="12" t="s">
        <v>10</v>
      </c>
      <c r="R259" s="156"/>
      <c r="S259" s="141">
        <f t="shared" si="19"/>
        <v>0</v>
      </c>
      <c r="T259" s="141">
        <f t="shared" si="20"/>
        <v>0</v>
      </c>
      <c r="U259" s="141">
        <f t="shared" si="21"/>
        <v>0</v>
      </c>
      <c r="V259" s="141">
        <f t="shared" si="22"/>
        <v>0</v>
      </c>
      <c r="W259" s="141">
        <f t="shared" si="23"/>
        <v>0</v>
      </c>
      <c r="X259" s="141">
        <f t="shared" si="24"/>
        <v>0</v>
      </c>
    </row>
    <row r="260" spans="2:24" s="1" customFormat="1" ht="63" customHeight="1" outlineLevel="4" x14ac:dyDescent="0.2">
      <c r="B260" s="168" t="s">
        <v>4104</v>
      </c>
      <c r="C260" s="137" t="s">
        <v>4105</v>
      </c>
      <c r="D260" s="12"/>
      <c r="E260" s="149">
        <v>560</v>
      </c>
      <c r="F260" s="149">
        <v>504</v>
      </c>
      <c r="G260" s="12" t="s">
        <v>10</v>
      </c>
      <c r="H260" s="149">
        <v>504</v>
      </c>
      <c r="I260" s="12" t="s">
        <v>10</v>
      </c>
      <c r="J260" s="149">
        <v>504</v>
      </c>
      <c r="K260" s="12" t="s">
        <v>10</v>
      </c>
      <c r="L260" s="149">
        <v>504</v>
      </c>
      <c r="M260" s="12" t="s">
        <v>10</v>
      </c>
      <c r="N260" s="149">
        <v>504</v>
      </c>
      <c r="O260" s="12" t="s">
        <v>10</v>
      </c>
      <c r="P260" s="149">
        <v>504</v>
      </c>
      <c r="Q260" s="12" t="s">
        <v>10</v>
      </c>
      <c r="R260" s="156"/>
      <c r="S260" s="141">
        <f t="shared" si="19"/>
        <v>0</v>
      </c>
      <c r="T260" s="141">
        <f t="shared" si="20"/>
        <v>0</v>
      </c>
      <c r="U260" s="141">
        <f t="shared" si="21"/>
        <v>0</v>
      </c>
      <c r="V260" s="141">
        <f t="shared" si="22"/>
        <v>0</v>
      </c>
      <c r="W260" s="141">
        <f t="shared" si="23"/>
        <v>0</v>
      </c>
      <c r="X260" s="141">
        <f t="shared" si="24"/>
        <v>0</v>
      </c>
    </row>
    <row r="261" spans="2:24" s="1" customFormat="1" ht="63" customHeight="1" outlineLevel="4" x14ac:dyDescent="0.2">
      <c r="B261" s="168" t="s">
        <v>4106</v>
      </c>
      <c r="C261" s="137" t="s">
        <v>4107</v>
      </c>
      <c r="D261" s="12"/>
      <c r="E261" s="149">
        <v>290</v>
      </c>
      <c r="F261" s="149">
        <v>261</v>
      </c>
      <c r="G261" s="12" t="s">
        <v>10</v>
      </c>
      <c r="H261" s="149">
        <v>261</v>
      </c>
      <c r="I261" s="12" t="s">
        <v>10</v>
      </c>
      <c r="J261" s="149">
        <v>261</v>
      </c>
      <c r="K261" s="12" t="s">
        <v>10</v>
      </c>
      <c r="L261" s="149">
        <v>261</v>
      </c>
      <c r="M261" s="12" t="s">
        <v>10</v>
      </c>
      <c r="N261" s="149">
        <v>261</v>
      </c>
      <c r="O261" s="12" t="s">
        <v>10</v>
      </c>
      <c r="P261" s="149">
        <v>261</v>
      </c>
      <c r="Q261" s="12" t="s">
        <v>10</v>
      </c>
      <c r="R261" s="156"/>
      <c r="S261" s="141">
        <f t="shared" si="19"/>
        <v>0</v>
      </c>
      <c r="T261" s="141">
        <f t="shared" si="20"/>
        <v>0</v>
      </c>
      <c r="U261" s="141">
        <f t="shared" si="21"/>
        <v>0</v>
      </c>
      <c r="V261" s="141">
        <f t="shared" si="22"/>
        <v>0</v>
      </c>
      <c r="W261" s="141">
        <f t="shared" si="23"/>
        <v>0</v>
      </c>
      <c r="X261" s="141">
        <f t="shared" si="24"/>
        <v>0</v>
      </c>
    </row>
    <row r="262" spans="2:24" ht="12" customHeight="1" outlineLevel="3" x14ac:dyDescent="0.2">
      <c r="B262" s="165"/>
      <c r="C262" s="145" t="s">
        <v>4108</v>
      </c>
      <c r="D262" s="10"/>
      <c r="E262" s="148"/>
      <c r="F262" s="148"/>
      <c r="G262" s="11"/>
      <c r="H262" s="148"/>
      <c r="I262" s="11"/>
      <c r="J262" s="148"/>
      <c r="K262" s="11"/>
      <c r="L262" s="148"/>
      <c r="M262" s="11"/>
      <c r="N262" s="148"/>
      <c r="O262" s="11"/>
      <c r="P262" s="148"/>
      <c r="Q262" s="11"/>
      <c r="R262" s="156"/>
      <c r="S262" s="141">
        <f t="shared" si="19"/>
        <v>0</v>
      </c>
      <c r="T262" s="141">
        <f t="shared" si="20"/>
        <v>0</v>
      </c>
      <c r="U262" s="141">
        <f t="shared" si="21"/>
        <v>0</v>
      </c>
      <c r="V262" s="141">
        <f t="shared" si="22"/>
        <v>0</v>
      </c>
      <c r="W262" s="141">
        <f t="shared" si="23"/>
        <v>0</v>
      </c>
      <c r="X262" s="141">
        <f t="shared" si="24"/>
        <v>0</v>
      </c>
    </row>
    <row r="263" spans="2:24" s="1" customFormat="1" ht="63" customHeight="1" outlineLevel="4" x14ac:dyDescent="0.2">
      <c r="B263" s="168" t="s">
        <v>4109</v>
      </c>
      <c r="C263" s="137" t="s">
        <v>4110</v>
      </c>
      <c r="D263" s="12"/>
      <c r="E263" s="149">
        <v>1150</v>
      </c>
      <c r="F263" s="149">
        <v>1035</v>
      </c>
      <c r="G263" s="12" t="s">
        <v>10</v>
      </c>
      <c r="H263" s="149">
        <v>1035</v>
      </c>
      <c r="I263" s="12" t="s">
        <v>10</v>
      </c>
      <c r="J263" s="149">
        <v>1035</v>
      </c>
      <c r="K263" s="12" t="s">
        <v>10</v>
      </c>
      <c r="L263" s="149">
        <v>1035</v>
      </c>
      <c r="M263" s="12" t="s">
        <v>10</v>
      </c>
      <c r="N263" s="149">
        <v>1035</v>
      </c>
      <c r="O263" s="12" t="s">
        <v>10</v>
      </c>
      <c r="P263" s="149">
        <v>1035</v>
      </c>
      <c r="Q263" s="12" t="s">
        <v>10</v>
      </c>
      <c r="R263" s="156"/>
      <c r="S263" s="141">
        <f t="shared" si="19"/>
        <v>0</v>
      </c>
      <c r="T263" s="141">
        <f t="shared" si="20"/>
        <v>0</v>
      </c>
      <c r="U263" s="141">
        <f t="shared" si="21"/>
        <v>0</v>
      </c>
      <c r="V263" s="141">
        <f t="shared" si="22"/>
        <v>0</v>
      </c>
      <c r="W263" s="141">
        <f t="shared" si="23"/>
        <v>0</v>
      </c>
      <c r="X263" s="141">
        <f t="shared" si="24"/>
        <v>0</v>
      </c>
    </row>
    <row r="264" spans="2:24" ht="12" customHeight="1" outlineLevel="3" x14ac:dyDescent="0.2">
      <c r="B264" s="165"/>
      <c r="C264" s="145" t="s">
        <v>4111</v>
      </c>
      <c r="D264" s="10"/>
      <c r="E264" s="148"/>
      <c r="F264" s="148"/>
      <c r="G264" s="11"/>
      <c r="H264" s="148"/>
      <c r="I264" s="11"/>
      <c r="J264" s="148"/>
      <c r="K264" s="11"/>
      <c r="L264" s="148"/>
      <c r="M264" s="11"/>
      <c r="N264" s="148"/>
      <c r="O264" s="11"/>
      <c r="P264" s="148"/>
      <c r="Q264" s="11"/>
      <c r="R264" s="156"/>
      <c r="S264" s="141">
        <f t="shared" si="19"/>
        <v>0</v>
      </c>
      <c r="T264" s="141">
        <f t="shared" si="20"/>
        <v>0</v>
      </c>
      <c r="U264" s="141">
        <f t="shared" si="21"/>
        <v>0</v>
      </c>
      <c r="V264" s="141">
        <f t="shared" si="22"/>
        <v>0</v>
      </c>
      <c r="W264" s="141">
        <f t="shared" si="23"/>
        <v>0</v>
      </c>
      <c r="X264" s="141">
        <f t="shared" si="24"/>
        <v>0</v>
      </c>
    </row>
    <row r="265" spans="2:24" s="1" customFormat="1" ht="63" customHeight="1" outlineLevel="4" x14ac:dyDescent="0.2">
      <c r="B265" s="168" t="s">
        <v>4112</v>
      </c>
      <c r="C265" s="137" t="s">
        <v>4113</v>
      </c>
      <c r="D265" s="12"/>
      <c r="E265" s="149">
        <v>550</v>
      </c>
      <c r="F265" s="149">
        <v>495</v>
      </c>
      <c r="G265" s="12" t="s">
        <v>10</v>
      </c>
      <c r="H265" s="149">
        <v>495</v>
      </c>
      <c r="I265" s="12" t="s">
        <v>10</v>
      </c>
      <c r="J265" s="149">
        <v>495</v>
      </c>
      <c r="K265" s="12" t="s">
        <v>10</v>
      </c>
      <c r="L265" s="149">
        <v>495</v>
      </c>
      <c r="M265" s="12" t="s">
        <v>10</v>
      </c>
      <c r="N265" s="149">
        <v>495</v>
      </c>
      <c r="O265" s="12" t="s">
        <v>10</v>
      </c>
      <c r="P265" s="149">
        <v>495</v>
      </c>
      <c r="Q265" s="12" t="s">
        <v>10</v>
      </c>
      <c r="R265" s="156"/>
      <c r="S265" s="141">
        <f t="shared" si="19"/>
        <v>0</v>
      </c>
      <c r="T265" s="141">
        <f t="shared" si="20"/>
        <v>0</v>
      </c>
      <c r="U265" s="141">
        <f t="shared" si="21"/>
        <v>0</v>
      </c>
      <c r="V265" s="141">
        <f t="shared" si="22"/>
        <v>0</v>
      </c>
      <c r="W265" s="141">
        <f t="shared" si="23"/>
        <v>0</v>
      </c>
      <c r="X265" s="141">
        <f t="shared" si="24"/>
        <v>0</v>
      </c>
    </row>
    <row r="266" spans="2:24" ht="12" customHeight="1" outlineLevel="3" x14ac:dyDescent="0.2">
      <c r="B266" s="165"/>
      <c r="C266" s="145" t="s">
        <v>4114</v>
      </c>
      <c r="D266" s="10"/>
      <c r="E266" s="148"/>
      <c r="F266" s="148"/>
      <c r="G266" s="11"/>
      <c r="H266" s="148"/>
      <c r="I266" s="11"/>
      <c r="J266" s="148"/>
      <c r="K266" s="11"/>
      <c r="L266" s="148"/>
      <c r="M266" s="11"/>
      <c r="N266" s="148"/>
      <c r="O266" s="11"/>
      <c r="P266" s="148"/>
      <c r="Q266" s="11"/>
      <c r="R266" s="156"/>
      <c r="S266" s="141">
        <f t="shared" si="19"/>
        <v>0</v>
      </c>
      <c r="T266" s="141">
        <f t="shared" si="20"/>
        <v>0</v>
      </c>
      <c r="U266" s="141">
        <f t="shared" si="21"/>
        <v>0</v>
      </c>
      <c r="V266" s="141">
        <f t="shared" si="22"/>
        <v>0</v>
      </c>
      <c r="W266" s="141">
        <f t="shared" si="23"/>
        <v>0</v>
      </c>
      <c r="X266" s="141">
        <f t="shared" si="24"/>
        <v>0</v>
      </c>
    </row>
    <row r="267" spans="2:24" s="1" customFormat="1" ht="63" customHeight="1" outlineLevel="4" x14ac:dyDescent="0.2">
      <c r="B267" s="168" t="s">
        <v>4115</v>
      </c>
      <c r="C267" s="137" t="s">
        <v>4116</v>
      </c>
      <c r="D267" s="12"/>
      <c r="E267" s="149">
        <v>250</v>
      </c>
      <c r="F267" s="149">
        <v>225</v>
      </c>
      <c r="G267" s="12" t="s">
        <v>10</v>
      </c>
      <c r="H267" s="149">
        <v>225</v>
      </c>
      <c r="I267" s="12" t="s">
        <v>10</v>
      </c>
      <c r="J267" s="149">
        <v>225</v>
      </c>
      <c r="K267" s="12" t="s">
        <v>10</v>
      </c>
      <c r="L267" s="149">
        <v>225</v>
      </c>
      <c r="M267" s="12" t="s">
        <v>10</v>
      </c>
      <c r="N267" s="149">
        <v>225</v>
      </c>
      <c r="O267" s="12" t="s">
        <v>10</v>
      </c>
      <c r="P267" s="149">
        <v>225</v>
      </c>
      <c r="Q267" s="12" t="s">
        <v>10</v>
      </c>
      <c r="R267" s="156"/>
      <c r="S267" s="141">
        <f t="shared" si="19"/>
        <v>0</v>
      </c>
      <c r="T267" s="141">
        <f t="shared" si="20"/>
        <v>0</v>
      </c>
      <c r="U267" s="141">
        <f t="shared" si="21"/>
        <v>0</v>
      </c>
      <c r="V267" s="141">
        <f t="shared" si="22"/>
        <v>0</v>
      </c>
      <c r="W267" s="141">
        <f t="shared" si="23"/>
        <v>0</v>
      </c>
      <c r="X267" s="141">
        <f t="shared" si="24"/>
        <v>0</v>
      </c>
    </row>
    <row r="268" spans="2:24" s="1" customFormat="1" ht="63" customHeight="1" outlineLevel="4" x14ac:dyDescent="0.2">
      <c r="B268" s="168" t="s">
        <v>4117</v>
      </c>
      <c r="C268" s="137" t="s">
        <v>4118</v>
      </c>
      <c r="D268" s="12"/>
      <c r="E268" s="149">
        <v>230</v>
      </c>
      <c r="F268" s="149">
        <v>207</v>
      </c>
      <c r="G268" s="12" t="s">
        <v>10</v>
      </c>
      <c r="H268" s="149">
        <v>207</v>
      </c>
      <c r="I268" s="12" t="s">
        <v>10</v>
      </c>
      <c r="J268" s="149">
        <v>207</v>
      </c>
      <c r="K268" s="12" t="s">
        <v>10</v>
      </c>
      <c r="L268" s="149">
        <v>207</v>
      </c>
      <c r="M268" s="12" t="s">
        <v>10</v>
      </c>
      <c r="N268" s="149">
        <v>207</v>
      </c>
      <c r="O268" s="12" t="s">
        <v>10</v>
      </c>
      <c r="P268" s="149">
        <v>207</v>
      </c>
      <c r="Q268" s="12" t="s">
        <v>10</v>
      </c>
      <c r="R268" s="156"/>
      <c r="S268" s="141">
        <f t="shared" si="19"/>
        <v>0</v>
      </c>
      <c r="T268" s="141">
        <f t="shared" si="20"/>
        <v>0</v>
      </c>
      <c r="U268" s="141">
        <f t="shared" si="21"/>
        <v>0</v>
      </c>
      <c r="V268" s="141">
        <f t="shared" si="22"/>
        <v>0</v>
      </c>
      <c r="W268" s="141">
        <f t="shared" si="23"/>
        <v>0</v>
      </c>
      <c r="X268" s="141">
        <f t="shared" si="24"/>
        <v>0</v>
      </c>
    </row>
    <row r="269" spans="2:24" s="1" customFormat="1" ht="63" customHeight="1" outlineLevel="4" x14ac:dyDescent="0.2">
      <c r="B269" s="168" t="s">
        <v>4119</v>
      </c>
      <c r="C269" s="137" t="s">
        <v>4120</v>
      </c>
      <c r="D269" s="12"/>
      <c r="E269" s="149">
        <v>230</v>
      </c>
      <c r="F269" s="149">
        <v>207</v>
      </c>
      <c r="G269" s="12" t="s">
        <v>10</v>
      </c>
      <c r="H269" s="149">
        <v>207</v>
      </c>
      <c r="I269" s="12" t="s">
        <v>10</v>
      </c>
      <c r="J269" s="149">
        <v>207</v>
      </c>
      <c r="K269" s="12" t="s">
        <v>10</v>
      </c>
      <c r="L269" s="149">
        <v>207</v>
      </c>
      <c r="M269" s="12" t="s">
        <v>10</v>
      </c>
      <c r="N269" s="149">
        <v>207</v>
      </c>
      <c r="O269" s="12" t="s">
        <v>10</v>
      </c>
      <c r="P269" s="149">
        <v>207</v>
      </c>
      <c r="Q269" s="12" t="s">
        <v>10</v>
      </c>
      <c r="R269" s="156"/>
      <c r="S269" s="141">
        <f t="shared" si="19"/>
        <v>0</v>
      </c>
      <c r="T269" s="141">
        <f t="shared" si="20"/>
        <v>0</v>
      </c>
      <c r="U269" s="141">
        <f t="shared" si="21"/>
        <v>0</v>
      </c>
      <c r="V269" s="141">
        <f t="shared" si="22"/>
        <v>0</v>
      </c>
      <c r="W269" s="141">
        <f t="shared" si="23"/>
        <v>0</v>
      </c>
      <c r="X269" s="141">
        <f t="shared" si="24"/>
        <v>0</v>
      </c>
    </row>
    <row r="270" spans="2:24" s="1" customFormat="1" ht="63" customHeight="1" outlineLevel="4" x14ac:dyDescent="0.2">
      <c r="B270" s="168" t="s">
        <v>4121</v>
      </c>
      <c r="C270" s="137" t="s">
        <v>4122</v>
      </c>
      <c r="D270" s="12"/>
      <c r="E270" s="149">
        <v>184</v>
      </c>
      <c r="F270" s="149">
        <v>165.6</v>
      </c>
      <c r="G270" s="12" t="s">
        <v>10</v>
      </c>
      <c r="H270" s="149">
        <v>165.6</v>
      </c>
      <c r="I270" s="12" t="s">
        <v>10</v>
      </c>
      <c r="J270" s="149">
        <v>165.6</v>
      </c>
      <c r="K270" s="12" t="s">
        <v>10</v>
      </c>
      <c r="L270" s="149">
        <v>165.6</v>
      </c>
      <c r="M270" s="12" t="s">
        <v>10</v>
      </c>
      <c r="N270" s="149">
        <v>165.6</v>
      </c>
      <c r="O270" s="12" t="s">
        <v>10</v>
      </c>
      <c r="P270" s="149">
        <v>165.6</v>
      </c>
      <c r="Q270" s="12" t="s">
        <v>10</v>
      </c>
      <c r="R270" s="156"/>
      <c r="S270" s="141">
        <f t="shared" si="19"/>
        <v>0</v>
      </c>
      <c r="T270" s="141">
        <f t="shared" si="20"/>
        <v>0</v>
      </c>
      <c r="U270" s="141">
        <f t="shared" si="21"/>
        <v>0</v>
      </c>
      <c r="V270" s="141">
        <f t="shared" si="22"/>
        <v>0</v>
      </c>
      <c r="W270" s="141">
        <f t="shared" si="23"/>
        <v>0</v>
      </c>
      <c r="X270" s="141">
        <f t="shared" si="24"/>
        <v>0</v>
      </c>
    </row>
    <row r="271" spans="2:24" s="1" customFormat="1" ht="63" customHeight="1" outlineLevel="4" x14ac:dyDescent="0.2">
      <c r="B271" s="168" t="s">
        <v>4123</v>
      </c>
      <c r="C271" s="137" t="s">
        <v>4124</v>
      </c>
      <c r="D271" s="12"/>
      <c r="E271" s="149">
        <v>393</v>
      </c>
      <c r="F271" s="149">
        <v>353.7</v>
      </c>
      <c r="G271" s="12" t="s">
        <v>10</v>
      </c>
      <c r="H271" s="149">
        <v>353.7</v>
      </c>
      <c r="I271" s="12" t="s">
        <v>10</v>
      </c>
      <c r="J271" s="149">
        <v>353.7</v>
      </c>
      <c r="K271" s="12" t="s">
        <v>10</v>
      </c>
      <c r="L271" s="149">
        <v>353.7</v>
      </c>
      <c r="M271" s="12" t="s">
        <v>10</v>
      </c>
      <c r="N271" s="149">
        <v>353.7</v>
      </c>
      <c r="O271" s="12" t="s">
        <v>10</v>
      </c>
      <c r="P271" s="149">
        <v>353.7</v>
      </c>
      <c r="Q271" s="12" t="s">
        <v>10</v>
      </c>
      <c r="R271" s="156"/>
      <c r="S271" s="141">
        <f t="shared" si="19"/>
        <v>0</v>
      </c>
      <c r="T271" s="141">
        <f t="shared" si="20"/>
        <v>0</v>
      </c>
      <c r="U271" s="141">
        <f t="shared" si="21"/>
        <v>0</v>
      </c>
      <c r="V271" s="141">
        <f t="shared" si="22"/>
        <v>0</v>
      </c>
      <c r="W271" s="141">
        <f t="shared" si="23"/>
        <v>0</v>
      </c>
      <c r="X271" s="141">
        <f t="shared" si="24"/>
        <v>0</v>
      </c>
    </row>
    <row r="272" spans="2:24" s="1" customFormat="1" ht="63" customHeight="1" outlineLevel="4" x14ac:dyDescent="0.2">
      <c r="B272" s="168" t="s">
        <v>4125</v>
      </c>
      <c r="C272" s="137" t="s">
        <v>4126</v>
      </c>
      <c r="D272" s="12"/>
      <c r="E272" s="149">
        <v>590</v>
      </c>
      <c r="F272" s="149">
        <v>531</v>
      </c>
      <c r="G272" s="12" t="s">
        <v>10</v>
      </c>
      <c r="H272" s="149">
        <v>531</v>
      </c>
      <c r="I272" s="12" t="s">
        <v>10</v>
      </c>
      <c r="J272" s="149">
        <v>531</v>
      </c>
      <c r="K272" s="12" t="s">
        <v>10</v>
      </c>
      <c r="L272" s="149">
        <v>531</v>
      </c>
      <c r="M272" s="12" t="s">
        <v>10</v>
      </c>
      <c r="N272" s="149">
        <v>531</v>
      </c>
      <c r="O272" s="12" t="s">
        <v>10</v>
      </c>
      <c r="P272" s="149">
        <v>531</v>
      </c>
      <c r="Q272" s="12" t="s">
        <v>10</v>
      </c>
      <c r="R272" s="156"/>
      <c r="S272" s="141">
        <f t="shared" si="19"/>
        <v>0</v>
      </c>
      <c r="T272" s="141">
        <f t="shared" si="20"/>
        <v>0</v>
      </c>
      <c r="U272" s="141">
        <f t="shared" si="21"/>
        <v>0</v>
      </c>
      <c r="V272" s="141">
        <f t="shared" si="22"/>
        <v>0</v>
      </c>
      <c r="W272" s="141">
        <f t="shared" si="23"/>
        <v>0</v>
      </c>
      <c r="X272" s="141">
        <f t="shared" si="24"/>
        <v>0</v>
      </c>
    </row>
    <row r="273" spans="2:24" s="1" customFormat="1" ht="63" customHeight="1" outlineLevel="4" x14ac:dyDescent="0.2">
      <c r="B273" s="168" t="s">
        <v>4127</v>
      </c>
      <c r="C273" s="137" t="s">
        <v>4128</v>
      </c>
      <c r="D273" s="12"/>
      <c r="E273" s="149">
        <v>216</v>
      </c>
      <c r="F273" s="149">
        <v>194.4</v>
      </c>
      <c r="G273" s="12" t="s">
        <v>10</v>
      </c>
      <c r="H273" s="149">
        <v>194.4</v>
      </c>
      <c r="I273" s="12" t="s">
        <v>10</v>
      </c>
      <c r="J273" s="149">
        <v>194.4</v>
      </c>
      <c r="K273" s="12" t="s">
        <v>10</v>
      </c>
      <c r="L273" s="149">
        <v>194.4</v>
      </c>
      <c r="M273" s="12" t="s">
        <v>10</v>
      </c>
      <c r="N273" s="149">
        <v>194.4</v>
      </c>
      <c r="O273" s="12" t="s">
        <v>10</v>
      </c>
      <c r="P273" s="149">
        <v>194.4</v>
      </c>
      <c r="Q273" s="12" t="s">
        <v>10</v>
      </c>
      <c r="R273" s="156"/>
      <c r="S273" s="141">
        <f t="shared" ref="S273:S281" si="25">R273*F273</f>
        <v>0</v>
      </c>
      <c r="T273" s="141">
        <f t="shared" ref="T273:T281" si="26">R273*H273</f>
        <v>0</v>
      </c>
      <c r="U273" s="141">
        <f t="shared" ref="U273:U281" si="27">R273*J273</f>
        <v>0</v>
      </c>
      <c r="V273" s="141">
        <f t="shared" ref="V273:V281" si="28">L273*R273</f>
        <v>0</v>
      </c>
      <c r="W273" s="141">
        <f t="shared" ref="W273:W281" si="29">R273*N273</f>
        <v>0</v>
      </c>
      <c r="X273" s="141">
        <f t="shared" ref="X273:X281" si="30">R273*P273</f>
        <v>0</v>
      </c>
    </row>
    <row r="274" spans="2:24" s="1" customFormat="1" ht="63" customHeight="1" outlineLevel="4" x14ac:dyDescent="0.2">
      <c r="B274" s="168" t="s">
        <v>4129</v>
      </c>
      <c r="C274" s="137" t="s">
        <v>4130</v>
      </c>
      <c r="D274" s="12"/>
      <c r="E274" s="149">
        <v>393</v>
      </c>
      <c r="F274" s="149">
        <v>353.7</v>
      </c>
      <c r="G274" s="12" t="s">
        <v>10</v>
      </c>
      <c r="H274" s="149">
        <v>353.7</v>
      </c>
      <c r="I274" s="12" t="s">
        <v>10</v>
      </c>
      <c r="J274" s="149">
        <v>353.7</v>
      </c>
      <c r="K274" s="12" t="s">
        <v>10</v>
      </c>
      <c r="L274" s="149">
        <v>353.7</v>
      </c>
      <c r="M274" s="12" t="s">
        <v>10</v>
      </c>
      <c r="N274" s="149">
        <v>353.7</v>
      </c>
      <c r="O274" s="12" t="s">
        <v>10</v>
      </c>
      <c r="P274" s="149">
        <v>353.7</v>
      </c>
      <c r="Q274" s="12" t="s">
        <v>10</v>
      </c>
      <c r="R274" s="156"/>
      <c r="S274" s="141">
        <f t="shared" si="25"/>
        <v>0</v>
      </c>
      <c r="T274" s="141">
        <f t="shared" si="26"/>
        <v>0</v>
      </c>
      <c r="U274" s="141">
        <f t="shared" si="27"/>
        <v>0</v>
      </c>
      <c r="V274" s="141">
        <f t="shared" si="28"/>
        <v>0</v>
      </c>
      <c r="W274" s="141">
        <f t="shared" si="29"/>
        <v>0</v>
      </c>
      <c r="X274" s="141">
        <f t="shared" si="30"/>
        <v>0</v>
      </c>
    </row>
    <row r="275" spans="2:24" s="1" customFormat="1" ht="63" customHeight="1" outlineLevel="4" x14ac:dyDescent="0.2">
      <c r="B275" s="168" t="s">
        <v>4131</v>
      </c>
      <c r="C275" s="137" t="s">
        <v>4132</v>
      </c>
      <c r="D275" s="12"/>
      <c r="E275" s="149">
        <v>216</v>
      </c>
      <c r="F275" s="149">
        <v>194.4</v>
      </c>
      <c r="G275" s="12" t="s">
        <v>10</v>
      </c>
      <c r="H275" s="149">
        <v>194.4</v>
      </c>
      <c r="I275" s="12" t="s">
        <v>10</v>
      </c>
      <c r="J275" s="149">
        <v>194.4</v>
      </c>
      <c r="K275" s="12" t="s">
        <v>10</v>
      </c>
      <c r="L275" s="149">
        <v>194.4</v>
      </c>
      <c r="M275" s="12" t="s">
        <v>10</v>
      </c>
      <c r="N275" s="149">
        <v>194.4</v>
      </c>
      <c r="O275" s="12" t="s">
        <v>10</v>
      </c>
      <c r="P275" s="149">
        <v>194.4</v>
      </c>
      <c r="Q275" s="12" t="s">
        <v>10</v>
      </c>
      <c r="R275" s="156"/>
      <c r="S275" s="141">
        <f t="shared" si="25"/>
        <v>0</v>
      </c>
      <c r="T275" s="141">
        <f t="shared" si="26"/>
        <v>0</v>
      </c>
      <c r="U275" s="141">
        <f t="shared" si="27"/>
        <v>0</v>
      </c>
      <c r="V275" s="141">
        <f t="shared" si="28"/>
        <v>0</v>
      </c>
      <c r="W275" s="141">
        <f t="shared" si="29"/>
        <v>0</v>
      </c>
      <c r="X275" s="141">
        <f t="shared" si="30"/>
        <v>0</v>
      </c>
    </row>
    <row r="276" spans="2:24" s="1" customFormat="1" ht="63" customHeight="1" outlineLevel="4" x14ac:dyDescent="0.2">
      <c r="B276" s="168" t="s">
        <v>4133</v>
      </c>
      <c r="C276" s="137" t="s">
        <v>4134</v>
      </c>
      <c r="D276" s="12"/>
      <c r="E276" s="149">
        <v>393</v>
      </c>
      <c r="F276" s="149">
        <v>353.7</v>
      </c>
      <c r="G276" s="12" t="s">
        <v>10</v>
      </c>
      <c r="H276" s="149">
        <v>353.7</v>
      </c>
      <c r="I276" s="12" t="s">
        <v>10</v>
      </c>
      <c r="J276" s="149">
        <v>353.7</v>
      </c>
      <c r="K276" s="12" t="s">
        <v>10</v>
      </c>
      <c r="L276" s="149">
        <v>353.7</v>
      </c>
      <c r="M276" s="12" t="s">
        <v>10</v>
      </c>
      <c r="N276" s="149">
        <v>353.7</v>
      </c>
      <c r="O276" s="12" t="s">
        <v>10</v>
      </c>
      <c r="P276" s="149">
        <v>353.7</v>
      </c>
      <c r="Q276" s="12" t="s">
        <v>10</v>
      </c>
      <c r="R276" s="156"/>
      <c r="S276" s="141">
        <f t="shared" si="25"/>
        <v>0</v>
      </c>
      <c r="T276" s="141">
        <f t="shared" si="26"/>
        <v>0</v>
      </c>
      <c r="U276" s="141">
        <f t="shared" si="27"/>
        <v>0</v>
      </c>
      <c r="V276" s="141">
        <f t="shared" si="28"/>
        <v>0</v>
      </c>
      <c r="W276" s="141">
        <f t="shared" si="29"/>
        <v>0</v>
      </c>
      <c r="X276" s="141">
        <f t="shared" si="30"/>
        <v>0</v>
      </c>
    </row>
    <row r="277" spans="2:24" s="1" customFormat="1" ht="63" customHeight="1" outlineLevel="4" x14ac:dyDescent="0.2">
      <c r="B277" s="168" t="s">
        <v>4135</v>
      </c>
      <c r="C277" s="137" t="s">
        <v>4136</v>
      </c>
      <c r="D277" s="12"/>
      <c r="E277" s="149">
        <v>216</v>
      </c>
      <c r="F277" s="149">
        <v>194.4</v>
      </c>
      <c r="G277" s="12" t="s">
        <v>10</v>
      </c>
      <c r="H277" s="149">
        <v>194.4</v>
      </c>
      <c r="I277" s="12" t="s">
        <v>10</v>
      </c>
      <c r="J277" s="149">
        <v>194.4</v>
      </c>
      <c r="K277" s="12" t="s">
        <v>10</v>
      </c>
      <c r="L277" s="149">
        <v>194.4</v>
      </c>
      <c r="M277" s="12" t="s">
        <v>10</v>
      </c>
      <c r="N277" s="149">
        <v>194.4</v>
      </c>
      <c r="O277" s="12" t="s">
        <v>10</v>
      </c>
      <c r="P277" s="149">
        <v>194.4</v>
      </c>
      <c r="Q277" s="12" t="s">
        <v>10</v>
      </c>
      <c r="R277" s="156"/>
      <c r="S277" s="141">
        <f t="shared" si="25"/>
        <v>0</v>
      </c>
      <c r="T277" s="141">
        <f t="shared" si="26"/>
        <v>0</v>
      </c>
      <c r="U277" s="141">
        <f t="shared" si="27"/>
        <v>0</v>
      </c>
      <c r="V277" s="141">
        <f t="shared" si="28"/>
        <v>0</v>
      </c>
      <c r="W277" s="141">
        <f t="shared" si="29"/>
        <v>0</v>
      </c>
      <c r="X277" s="141">
        <f t="shared" si="30"/>
        <v>0</v>
      </c>
    </row>
    <row r="278" spans="2:24" s="1" customFormat="1" ht="63" customHeight="1" outlineLevel="4" x14ac:dyDescent="0.2">
      <c r="B278" s="168" t="s">
        <v>4137</v>
      </c>
      <c r="C278" s="137" t="s">
        <v>4138</v>
      </c>
      <c r="D278" s="12"/>
      <c r="E278" s="149">
        <v>184</v>
      </c>
      <c r="F278" s="149">
        <v>165.6</v>
      </c>
      <c r="G278" s="12" t="s">
        <v>10</v>
      </c>
      <c r="H278" s="149">
        <v>165.6</v>
      </c>
      <c r="I278" s="12" t="s">
        <v>10</v>
      </c>
      <c r="J278" s="149">
        <v>165.6</v>
      </c>
      <c r="K278" s="12" t="s">
        <v>10</v>
      </c>
      <c r="L278" s="149">
        <v>165.6</v>
      </c>
      <c r="M278" s="12" t="s">
        <v>10</v>
      </c>
      <c r="N278" s="149">
        <v>165.6</v>
      </c>
      <c r="O278" s="12" t="s">
        <v>10</v>
      </c>
      <c r="P278" s="149">
        <v>165.6</v>
      </c>
      <c r="Q278" s="12" t="s">
        <v>10</v>
      </c>
      <c r="R278" s="156"/>
      <c r="S278" s="141">
        <f t="shared" si="25"/>
        <v>0</v>
      </c>
      <c r="T278" s="141">
        <f t="shared" si="26"/>
        <v>0</v>
      </c>
      <c r="U278" s="141">
        <f t="shared" si="27"/>
        <v>0</v>
      </c>
      <c r="V278" s="141">
        <f t="shared" si="28"/>
        <v>0</v>
      </c>
      <c r="W278" s="141">
        <f t="shared" si="29"/>
        <v>0</v>
      </c>
      <c r="X278" s="141">
        <f t="shared" si="30"/>
        <v>0</v>
      </c>
    </row>
    <row r="279" spans="2:24" s="1" customFormat="1" ht="63" customHeight="1" outlineLevel="4" x14ac:dyDescent="0.2">
      <c r="B279" s="168" t="s">
        <v>4139</v>
      </c>
      <c r="C279" s="137" t="s">
        <v>4140</v>
      </c>
      <c r="D279" s="12"/>
      <c r="E279" s="149">
        <v>490</v>
      </c>
      <c r="F279" s="149">
        <v>441</v>
      </c>
      <c r="G279" s="12" t="s">
        <v>10</v>
      </c>
      <c r="H279" s="149">
        <v>441</v>
      </c>
      <c r="I279" s="12" t="s">
        <v>10</v>
      </c>
      <c r="J279" s="149">
        <v>441</v>
      </c>
      <c r="K279" s="12" t="s">
        <v>10</v>
      </c>
      <c r="L279" s="149">
        <v>441</v>
      </c>
      <c r="M279" s="12" t="s">
        <v>10</v>
      </c>
      <c r="N279" s="149">
        <v>441</v>
      </c>
      <c r="O279" s="12" t="s">
        <v>10</v>
      </c>
      <c r="P279" s="149">
        <v>441</v>
      </c>
      <c r="Q279" s="12" t="s">
        <v>10</v>
      </c>
      <c r="R279" s="156"/>
      <c r="S279" s="141">
        <f t="shared" si="25"/>
        <v>0</v>
      </c>
      <c r="T279" s="141">
        <f t="shared" si="26"/>
        <v>0</v>
      </c>
      <c r="U279" s="141">
        <f t="shared" si="27"/>
        <v>0</v>
      </c>
      <c r="V279" s="141">
        <f t="shared" si="28"/>
        <v>0</v>
      </c>
      <c r="W279" s="141">
        <f t="shared" si="29"/>
        <v>0</v>
      </c>
      <c r="X279" s="141">
        <f t="shared" si="30"/>
        <v>0</v>
      </c>
    </row>
    <row r="280" spans="2:24" s="1" customFormat="1" ht="63" customHeight="1" outlineLevel="4" x14ac:dyDescent="0.2">
      <c r="B280" s="168" t="s">
        <v>4141</v>
      </c>
      <c r="C280" s="137" t="s">
        <v>4142</v>
      </c>
      <c r="D280" s="12"/>
      <c r="E280" s="149">
        <v>184</v>
      </c>
      <c r="F280" s="149">
        <v>165.6</v>
      </c>
      <c r="G280" s="12" t="s">
        <v>10</v>
      </c>
      <c r="H280" s="149">
        <v>165.6</v>
      </c>
      <c r="I280" s="12" t="s">
        <v>10</v>
      </c>
      <c r="J280" s="149">
        <v>165.6</v>
      </c>
      <c r="K280" s="12" t="s">
        <v>10</v>
      </c>
      <c r="L280" s="149">
        <v>165.6</v>
      </c>
      <c r="M280" s="12" t="s">
        <v>10</v>
      </c>
      <c r="N280" s="149">
        <v>165.6</v>
      </c>
      <c r="O280" s="12" t="s">
        <v>10</v>
      </c>
      <c r="P280" s="149">
        <v>165.6</v>
      </c>
      <c r="Q280" s="12" t="s">
        <v>10</v>
      </c>
      <c r="R280" s="156"/>
      <c r="S280" s="141">
        <f t="shared" si="25"/>
        <v>0</v>
      </c>
      <c r="T280" s="141">
        <f t="shared" si="26"/>
        <v>0</v>
      </c>
      <c r="U280" s="141">
        <f t="shared" si="27"/>
        <v>0</v>
      </c>
      <c r="V280" s="141">
        <f t="shared" si="28"/>
        <v>0</v>
      </c>
      <c r="W280" s="141">
        <f t="shared" si="29"/>
        <v>0</v>
      </c>
      <c r="X280" s="141">
        <f t="shared" si="30"/>
        <v>0</v>
      </c>
    </row>
    <row r="281" spans="2:24" s="1" customFormat="1" ht="63" customHeight="1" outlineLevel="4" x14ac:dyDescent="0.2">
      <c r="B281" s="168" t="s">
        <v>4143</v>
      </c>
      <c r="C281" s="137" t="s">
        <v>4144</v>
      </c>
      <c r="D281" s="12"/>
      <c r="E281" s="149">
        <v>290</v>
      </c>
      <c r="F281" s="149">
        <v>261</v>
      </c>
      <c r="G281" s="12" t="s">
        <v>10</v>
      </c>
      <c r="H281" s="149">
        <v>261</v>
      </c>
      <c r="I281" s="12" t="s">
        <v>10</v>
      </c>
      <c r="J281" s="149">
        <v>261</v>
      </c>
      <c r="K281" s="12" t="s">
        <v>10</v>
      </c>
      <c r="L281" s="149">
        <v>261</v>
      </c>
      <c r="M281" s="12" t="s">
        <v>10</v>
      </c>
      <c r="N281" s="149">
        <v>261</v>
      </c>
      <c r="O281" s="12" t="s">
        <v>10</v>
      </c>
      <c r="P281" s="149">
        <v>261</v>
      </c>
      <c r="Q281" s="12" t="s">
        <v>10</v>
      </c>
      <c r="R281" s="156"/>
      <c r="S281" s="141">
        <f t="shared" si="25"/>
        <v>0</v>
      </c>
      <c r="T281" s="141">
        <f t="shared" si="26"/>
        <v>0</v>
      </c>
      <c r="U281" s="141">
        <f t="shared" si="27"/>
        <v>0</v>
      </c>
      <c r="V281" s="141">
        <f t="shared" si="28"/>
        <v>0</v>
      </c>
      <c r="W281" s="141">
        <f t="shared" si="29"/>
        <v>0</v>
      </c>
      <c r="X281" s="141">
        <f t="shared" si="30"/>
        <v>0</v>
      </c>
    </row>
  </sheetData>
  <autoFilter ref="B13:X13"/>
  <mergeCells count="14">
    <mergeCell ref="J10:K10"/>
    <mergeCell ref="L10:M10"/>
    <mergeCell ref="N10:O10"/>
    <mergeCell ref="P10:Q10"/>
    <mergeCell ref="B2:C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35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3" x14ac:dyDescent="0.2"/>
  <cols>
    <col min="1" max="1" width="1.5" style="1" customWidth="1"/>
    <col min="2" max="2" width="12.83203125" style="1" customWidth="1"/>
    <col min="3" max="3" width="47.33203125" style="1" customWidth="1"/>
    <col min="4" max="4" width="14" style="1" customWidth="1"/>
    <col min="5" max="5" width="11.6640625" style="100" customWidth="1"/>
    <col min="6" max="6" width="10.1640625" style="100" customWidth="1"/>
    <col min="7" max="7" width="5.33203125" style="1" customWidth="1"/>
    <col min="8" max="8" width="10.1640625" style="100" customWidth="1"/>
    <col min="9" max="9" width="5.33203125" style="1" customWidth="1"/>
    <col min="10" max="10" width="10.1640625" style="100" customWidth="1"/>
    <col min="11" max="11" width="5.33203125" style="1" customWidth="1"/>
    <col min="12" max="12" width="10.1640625" style="100" customWidth="1"/>
    <col min="13" max="13" width="5.33203125" style="1" customWidth="1"/>
    <col min="14" max="14" width="10.1640625" style="100" customWidth="1"/>
    <col min="15" max="15" width="5.33203125" style="1" customWidth="1"/>
    <col min="16" max="16" width="10.1640625" style="100" customWidth="1"/>
    <col min="17" max="17" width="5.33203125" style="1" customWidth="1"/>
    <col min="18" max="18" width="10.5" style="120"/>
    <col min="19" max="24" width="14.1640625" customWidth="1"/>
  </cols>
  <sheetData>
    <row r="1" spans="2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2:24" ht="21.95" customHeight="1" x14ac:dyDescent="0.2">
      <c r="B2" s="294" t="s">
        <v>9737</v>
      </c>
      <c r="C2" s="294"/>
      <c r="D2" s="12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39"/>
      <c r="O2" s="122"/>
      <c r="P2" s="101"/>
      <c r="Q2" s="101"/>
      <c r="S2" s="101"/>
      <c r="T2" s="101"/>
      <c r="U2" s="101"/>
      <c r="V2" s="101"/>
      <c r="W2" s="101"/>
      <c r="X2" s="101"/>
    </row>
    <row r="3" spans="2:24" s="1" customFormat="1" ht="13.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2:24" ht="15.95" customHeight="1" x14ac:dyDescent="0.2">
      <c r="B4" s="293" t="s">
        <v>0</v>
      </c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2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2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2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2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2:24" s="3" customFormat="1" ht="11.1" customHeight="1" x14ac:dyDescent="0.2">
      <c r="B9" s="130"/>
      <c r="C9" s="130"/>
      <c r="D9" s="123"/>
      <c r="E9" s="109"/>
      <c r="F9" s="213"/>
      <c r="G9" s="150"/>
      <c r="H9" s="213"/>
      <c r="I9" s="151"/>
      <c r="J9" s="214"/>
      <c r="K9" s="152"/>
      <c r="L9" s="214"/>
      <c r="M9" s="152"/>
      <c r="N9" s="109"/>
      <c r="O9" s="123"/>
      <c r="P9" s="109"/>
      <c r="Q9" s="123"/>
      <c r="R9" s="124"/>
      <c r="S9" s="109"/>
      <c r="T9" s="109"/>
      <c r="U9" s="109"/>
      <c r="V9" s="109"/>
      <c r="W9" s="109"/>
      <c r="X9" s="109"/>
    </row>
    <row r="10" spans="2:24" s="1" customFormat="1" ht="27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2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2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2:24" ht="12" customHeight="1" outlineLevel="1" x14ac:dyDescent="0.2">
      <c r="B13" s="133"/>
      <c r="C13" s="143" t="s">
        <v>4145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SUM(R15:R35)</f>
        <v>0</v>
      </c>
      <c r="S13" s="157">
        <f t="shared" ref="S13:X13" si="0">SUM(S15:S35)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2:24" ht="12" customHeight="1" outlineLevel="2" x14ac:dyDescent="0.2">
      <c r="B14" s="134"/>
      <c r="C14" s="144" t="s">
        <v>2728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2:24" s="1" customFormat="1" ht="63" customHeight="1" outlineLevel="3" x14ac:dyDescent="0.2">
      <c r="B15" s="138">
        <v>4394</v>
      </c>
      <c r="C15" s="137" t="s">
        <v>4146</v>
      </c>
      <c r="D15" s="12"/>
      <c r="E15" s="149">
        <v>1050</v>
      </c>
      <c r="F15" s="149">
        <v>1050</v>
      </c>
      <c r="G15" s="140">
        <f>(E15-F15)/E15</f>
        <v>0</v>
      </c>
      <c r="H15" s="149">
        <v>1050</v>
      </c>
      <c r="I15" s="140">
        <f>(E15-H15)/E15</f>
        <v>0</v>
      </c>
      <c r="J15" s="149">
        <v>1050</v>
      </c>
      <c r="K15" s="140">
        <f>(E15-J15)/E15</f>
        <v>0</v>
      </c>
      <c r="L15" s="149">
        <v>1050</v>
      </c>
      <c r="M15" s="140">
        <f>(E15-L15)/E15</f>
        <v>0</v>
      </c>
      <c r="N15" s="149">
        <v>1050</v>
      </c>
      <c r="O15" s="140">
        <f>(E15-N15)/E15</f>
        <v>0</v>
      </c>
      <c r="P15" s="149">
        <v>1050</v>
      </c>
      <c r="Q15" s="153">
        <f>(E15-P15)/E15</f>
        <v>0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2:24" s="1" customFormat="1" ht="63" customHeight="1" outlineLevel="3" x14ac:dyDescent="0.2">
      <c r="B16" s="138">
        <v>4397</v>
      </c>
      <c r="C16" s="137" t="s">
        <v>4147</v>
      </c>
      <c r="D16" s="12"/>
      <c r="E16" s="149">
        <v>1338</v>
      </c>
      <c r="F16" s="149">
        <v>1338</v>
      </c>
      <c r="G16" s="140">
        <f t="shared" ref="G16:G35" si="1">(E16-F16)/E16</f>
        <v>0</v>
      </c>
      <c r="H16" s="149">
        <v>1338</v>
      </c>
      <c r="I16" s="140">
        <f t="shared" ref="I16:I35" si="2">(E16-H16)/E16</f>
        <v>0</v>
      </c>
      <c r="J16" s="149">
        <v>1338</v>
      </c>
      <c r="K16" s="140">
        <f t="shared" ref="K16:K35" si="3">(E16-J16)/E16</f>
        <v>0</v>
      </c>
      <c r="L16" s="149">
        <v>1338</v>
      </c>
      <c r="M16" s="140">
        <f t="shared" ref="M16:M35" si="4">(E16-L16)/E16</f>
        <v>0</v>
      </c>
      <c r="N16" s="149">
        <v>1338</v>
      </c>
      <c r="O16" s="140">
        <f t="shared" ref="O16:O35" si="5">(E16-N16)/E16</f>
        <v>0</v>
      </c>
      <c r="P16" s="149">
        <v>1338</v>
      </c>
      <c r="Q16" s="153">
        <f t="shared" ref="Q16:Q35" si="6">(E16-P16)/E16</f>
        <v>0</v>
      </c>
      <c r="R16" s="156"/>
      <c r="S16" s="141">
        <f t="shared" ref="S16:S35" si="7">R16*F16</f>
        <v>0</v>
      </c>
      <c r="T16" s="141">
        <f t="shared" ref="T16:T35" si="8">R16*H16</f>
        <v>0</v>
      </c>
      <c r="U16" s="141">
        <f t="shared" ref="U16:U35" si="9">R16*J16</f>
        <v>0</v>
      </c>
      <c r="V16" s="141">
        <f t="shared" ref="V16:V35" si="10">L16*R16</f>
        <v>0</v>
      </c>
      <c r="W16" s="141">
        <f t="shared" ref="W16:W35" si="11">R16*N16</f>
        <v>0</v>
      </c>
      <c r="X16" s="141">
        <f t="shared" ref="X16:X35" si="12">R16*P16</f>
        <v>0</v>
      </c>
    </row>
    <row r="17" spans="2:24" s="1" customFormat="1" ht="63" customHeight="1" outlineLevel="3" x14ac:dyDescent="0.2">
      <c r="B17" s="138">
        <v>4393</v>
      </c>
      <c r="C17" s="137" t="s">
        <v>4148</v>
      </c>
      <c r="D17" s="12"/>
      <c r="E17" s="149">
        <v>787</v>
      </c>
      <c r="F17" s="149">
        <v>787</v>
      </c>
      <c r="G17" s="140">
        <f t="shared" si="1"/>
        <v>0</v>
      </c>
      <c r="H17" s="149">
        <v>787</v>
      </c>
      <c r="I17" s="140">
        <f t="shared" si="2"/>
        <v>0</v>
      </c>
      <c r="J17" s="149">
        <v>787</v>
      </c>
      <c r="K17" s="140">
        <f t="shared" si="3"/>
        <v>0</v>
      </c>
      <c r="L17" s="149">
        <v>787</v>
      </c>
      <c r="M17" s="140">
        <f t="shared" si="4"/>
        <v>0</v>
      </c>
      <c r="N17" s="149">
        <v>787</v>
      </c>
      <c r="O17" s="140">
        <f t="shared" si="5"/>
        <v>0</v>
      </c>
      <c r="P17" s="149">
        <v>787</v>
      </c>
      <c r="Q17" s="153">
        <f t="shared" si="6"/>
        <v>0</v>
      </c>
      <c r="R17" s="156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ht="12" customHeight="1" outlineLevel="1" x14ac:dyDescent="0.2">
      <c r="B18" s="133"/>
      <c r="C18" s="143" t="s">
        <v>4149</v>
      </c>
      <c r="D18" s="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</row>
    <row r="19" spans="2:24" ht="12" customHeight="1" outlineLevel="2" x14ac:dyDescent="0.2">
      <c r="B19" s="134"/>
      <c r="C19" s="144" t="s">
        <v>2728</v>
      </c>
      <c r="D19" s="8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</row>
    <row r="20" spans="2:24" s="1" customFormat="1" ht="63" customHeight="1" outlineLevel="3" x14ac:dyDescent="0.2">
      <c r="B20" s="138">
        <v>722</v>
      </c>
      <c r="C20" s="137" t="s">
        <v>4150</v>
      </c>
      <c r="D20" s="12"/>
      <c r="E20" s="149">
        <v>8</v>
      </c>
      <c r="F20" s="149">
        <v>7</v>
      </c>
      <c r="G20" s="140">
        <f t="shared" si="1"/>
        <v>0.125</v>
      </c>
      <c r="H20" s="149">
        <v>7</v>
      </c>
      <c r="I20" s="140">
        <f t="shared" si="2"/>
        <v>0.125</v>
      </c>
      <c r="J20" s="149">
        <v>6</v>
      </c>
      <c r="K20" s="140">
        <f t="shared" si="3"/>
        <v>0.25</v>
      </c>
      <c r="L20" s="149">
        <v>6</v>
      </c>
      <c r="M20" s="140">
        <f t="shared" si="4"/>
        <v>0.25</v>
      </c>
      <c r="N20" s="149">
        <v>5</v>
      </c>
      <c r="O20" s="140">
        <f t="shared" si="5"/>
        <v>0.375</v>
      </c>
      <c r="P20" s="149">
        <v>6</v>
      </c>
      <c r="Q20" s="153">
        <f t="shared" si="6"/>
        <v>0.25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3" x14ac:dyDescent="0.2">
      <c r="B21" s="138">
        <v>585</v>
      </c>
      <c r="C21" s="137" t="s">
        <v>4151</v>
      </c>
      <c r="D21" s="12"/>
      <c r="E21" s="149">
        <v>30</v>
      </c>
      <c r="F21" s="149">
        <v>25</v>
      </c>
      <c r="G21" s="140">
        <f t="shared" si="1"/>
        <v>0.16666666666666666</v>
      </c>
      <c r="H21" s="149">
        <v>25</v>
      </c>
      <c r="I21" s="140">
        <f t="shared" si="2"/>
        <v>0.16666666666666666</v>
      </c>
      <c r="J21" s="149">
        <v>25</v>
      </c>
      <c r="K21" s="140">
        <f t="shared" si="3"/>
        <v>0.16666666666666666</v>
      </c>
      <c r="L21" s="149">
        <v>25</v>
      </c>
      <c r="M21" s="140">
        <f t="shared" si="4"/>
        <v>0.16666666666666666</v>
      </c>
      <c r="N21" s="149">
        <v>25</v>
      </c>
      <c r="O21" s="140">
        <f t="shared" si="5"/>
        <v>0.16666666666666666</v>
      </c>
      <c r="P21" s="149">
        <v>25</v>
      </c>
      <c r="Q21" s="153">
        <f t="shared" si="6"/>
        <v>0.16666666666666666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3" x14ac:dyDescent="0.2">
      <c r="B22" s="138">
        <v>586</v>
      </c>
      <c r="C22" s="137" t="s">
        <v>4152</v>
      </c>
      <c r="D22" s="12"/>
      <c r="E22" s="149">
        <v>35</v>
      </c>
      <c r="F22" s="149">
        <v>30</v>
      </c>
      <c r="G22" s="140">
        <f t="shared" si="1"/>
        <v>0.14285714285714285</v>
      </c>
      <c r="H22" s="149">
        <v>30</v>
      </c>
      <c r="I22" s="140">
        <f t="shared" si="2"/>
        <v>0.14285714285714285</v>
      </c>
      <c r="J22" s="149">
        <v>30</v>
      </c>
      <c r="K22" s="140">
        <f t="shared" si="3"/>
        <v>0.14285714285714285</v>
      </c>
      <c r="L22" s="149">
        <v>30</v>
      </c>
      <c r="M22" s="140">
        <f t="shared" si="4"/>
        <v>0.14285714285714285</v>
      </c>
      <c r="N22" s="149">
        <v>30</v>
      </c>
      <c r="O22" s="140">
        <f t="shared" si="5"/>
        <v>0.14285714285714285</v>
      </c>
      <c r="P22" s="149">
        <v>30</v>
      </c>
      <c r="Q22" s="153">
        <f t="shared" si="6"/>
        <v>0.14285714285714285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3" x14ac:dyDescent="0.2">
      <c r="B23" s="138">
        <v>862</v>
      </c>
      <c r="C23" s="137" t="s">
        <v>4153</v>
      </c>
      <c r="D23" s="12"/>
      <c r="E23" s="149">
        <v>200</v>
      </c>
      <c r="F23" s="149">
        <v>150</v>
      </c>
      <c r="G23" s="140">
        <f t="shared" si="1"/>
        <v>0.25</v>
      </c>
      <c r="H23" s="149">
        <v>150</v>
      </c>
      <c r="I23" s="140">
        <f t="shared" si="2"/>
        <v>0.25</v>
      </c>
      <c r="J23" s="149">
        <v>150</v>
      </c>
      <c r="K23" s="140">
        <f t="shared" si="3"/>
        <v>0.25</v>
      </c>
      <c r="L23" s="149">
        <v>150</v>
      </c>
      <c r="M23" s="140">
        <f t="shared" si="4"/>
        <v>0.25</v>
      </c>
      <c r="N23" s="149">
        <v>150</v>
      </c>
      <c r="O23" s="140">
        <f t="shared" si="5"/>
        <v>0.25</v>
      </c>
      <c r="P23" s="149">
        <v>150</v>
      </c>
      <c r="Q23" s="153">
        <f t="shared" si="6"/>
        <v>0.25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3" x14ac:dyDescent="0.2">
      <c r="B24" s="138">
        <v>589</v>
      </c>
      <c r="C24" s="137" t="s">
        <v>4154</v>
      </c>
      <c r="D24" s="12"/>
      <c r="E24" s="149">
        <v>300</v>
      </c>
      <c r="F24" s="149">
        <v>250</v>
      </c>
      <c r="G24" s="140">
        <f t="shared" si="1"/>
        <v>0.16666666666666666</v>
      </c>
      <c r="H24" s="149">
        <v>250</v>
      </c>
      <c r="I24" s="140">
        <f t="shared" si="2"/>
        <v>0.16666666666666666</v>
      </c>
      <c r="J24" s="149">
        <v>250</v>
      </c>
      <c r="K24" s="140">
        <f t="shared" si="3"/>
        <v>0.16666666666666666</v>
      </c>
      <c r="L24" s="149">
        <v>250</v>
      </c>
      <c r="M24" s="140">
        <f t="shared" si="4"/>
        <v>0.16666666666666666</v>
      </c>
      <c r="N24" s="149">
        <v>250</v>
      </c>
      <c r="O24" s="140">
        <f t="shared" si="5"/>
        <v>0.16666666666666666</v>
      </c>
      <c r="P24" s="149">
        <v>250</v>
      </c>
      <c r="Q24" s="153">
        <f t="shared" si="6"/>
        <v>0.16666666666666666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3" x14ac:dyDescent="0.2">
      <c r="B25" s="138">
        <v>1445</v>
      </c>
      <c r="C25" s="137" t="s">
        <v>4155</v>
      </c>
      <c r="D25" s="12"/>
      <c r="E25" s="149">
        <v>59</v>
      </c>
      <c r="F25" s="149">
        <v>51</v>
      </c>
      <c r="G25" s="140">
        <f t="shared" si="1"/>
        <v>0.13559322033898305</v>
      </c>
      <c r="H25" s="149">
        <v>51</v>
      </c>
      <c r="I25" s="140">
        <f t="shared" si="2"/>
        <v>0.13559322033898305</v>
      </c>
      <c r="J25" s="149">
        <v>51</v>
      </c>
      <c r="K25" s="140">
        <f t="shared" si="3"/>
        <v>0.13559322033898305</v>
      </c>
      <c r="L25" s="149">
        <v>51</v>
      </c>
      <c r="M25" s="140">
        <f t="shared" si="4"/>
        <v>0.13559322033898305</v>
      </c>
      <c r="N25" s="149">
        <v>51</v>
      </c>
      <c r="O25" s="140">
        <f t="shared" si="5"/>
        <v>0.13559322033898305</v>
      </c>
      <c r="P25" s="149">
        <v>51</v>
      </c>
      <c r="Q25" s="153">
        <f t="shared" si="6"/>
        <v>0.13559322033898305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3" x14ac:dyDescent="0.2">
      <c r="B26" s="138">
        <v>986</v>
      </c>
      <c r="C26" s="137" t="s">
        <v>4156</v>
      </c>
      <c r="D26" s="12"/>
      <c r="E26" s="149">
        <v>59</v>
      </c>
      <c r="F26" s="149">
        <v>51</v>
      </c>
      <c r="G26" s="140">
        <f t="shared" si="1"/>
        <v>0.13559322033898305</v>
      </c>
      <c r="H26" s="149">
        <v>51</v>
      </c>
      <c r="I26" s="140">
        <f t="shared" si="2"/>
        <v>0.13559322033898305</v>
      </c>
      <c r="J26" s="149">
        <v>51</v>
      </c>
      <c r="K26" s="140">
        <f t="shared" si="3"/>
        <v>0.13559322033898305</v>
      </c>
      <c r="L26" s="149">
        <v>51</v>
      </c>
      <c r="M26" s="140">
        <f t="shared" si="4"/>
        <v>0.13559322033898305</v>
      </c>
      <c r="N26" s="149">
        <v>51</v>
      </c>
      <c r="O26" s="140">
        <f t="shared" si="5"/>
        <v>0.13559322033898305</v>
      </c>
      <c r="P26" s="149">
        <v>51</v>
      </c>
      <c r="Q26" s="153">
        <f t="shared" si="6"/>
        <v>0.13559322033898305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3" x14ac:dyDescent="0.2">
      <c r="B27" s="138">
        <v>610</v>
      </c>
      <c r="C27" s="137" t="s">
        <v>4157</v>
      </c>
      <c r="D27" s="12"/>
      <c r="E27" s="149">
        <v>59</v>
      </c>
      <c r="F27" s="149">
        <v>51</v>
      </c>
      <c r="G27" s="140">
        <f t="shared" si="1"/>
        <v>0.13559322033898305</v>
      </c>
      <c r="H27" s="149">
        <v>51</v>
      </c>
      <c r="I27" s="140">
        <f t="shared" si="2"/>
        <v>0.13559322033898305</v>
      </c>
      <c r="J27" s="149">
        <v>51</v>
      </c>
      <c r="K27" s="140">
        <f t="shared" si="3"/>
        <v>0.13559322033898305</v>
      </c>
      <c r="L27" s="149">
        <v>51</v>
      </c>
      <c r="M27" s="140">
        <f t="shared" si="4"/>
        <v>0.13559322033898305</v>
      </c>
      <c r="N27" s="149">
        <v>51</v>
      </c>
      <c r="O27" s="140">
        <f t="shared" si="5"/>
        <v>0.13559322033898305</v>
      </c>
      <c r="P27" s="149">
        <v>51</v>
      </c>
      <c r="Q27" s="153">
        <f t="shared" si="6"/>
        <v>0.13559322033898305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3" x14ac:dyDescent="0.2">
      <c r="B28" s="138">
        <v>1443</v>
      </c>
      <c r="C28" s="137" t="s">
        <v>4158</v>
      </c>
      <c r="D28" s="12"/>
      <c r="E28" s="149">
        <v>52</v>
      </c>
      <c r="F28" s="149">
        <v>51</v>
      </c>
      <c r="G28" s="140">
        <f t="shared" si="1"/>
        <v>1.9230769230769232E-2</v>
      </c>
      <c r="H28" s="149">
        <v>51</v>
      </c>
      <c r="I28" s="140">
        <f t="shared" si="2"/>
        <v>1.9230769230769232E-2</v>
      </c>
      <c r="J28" s="149">
        <v>51</v>
      </c>
      <c r="K28" s="140">
        <f t="shared" si="3"/>
        <v>1.9230769230769232E-2</v>
      </c>
      <c r="L28" s="149">
        <v>51</v>
      </c>
      <c r="M28" s="140">
        <f t="shared" si="4"/>
        <v>1.9230769230769232E-2</v>
      </c>
      <c r="N28" s="149">
        <v>51</v>
      </c>
      <c r="O28" s="140">
        <f t="shared" si="5"/>
        <v>1.9230769230769232E-2</v>
      </c>
      <c r="P28" s="149">
        <v>51</v>
      </c>
      <c r="Q28" s="153">
        <f t="shared" si="6"/>
        <v>1.9230769230769232E-2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3" x14ac:dyDescent="0.2">
      <c r="B29" s="138">
        <v>987</v>
      </c>
      <c r="C29" s="137" t="s">
        <v>4159</v>
      </c>
      <c r="D29" s="12"/>
      <c r="E29" s="149">
        <v>52</v>
      </c>
      <c r="F29" s="149">
        <v>51</v>
      </c>
      <c r="G29" s="140">
        <f t="shared" si="1"/>
        <v>1.9230769230769232E-2</v>
      </c>
      <c r="H29" s="149">
        <v>51</v>
      </c>
      <c r="I29" s="140">
        <f t="shared" si="2"/>
        <v>1.9230769230769232E-2</v>
      </c>
      <c r="J29" s="149">
        <v>51</v>
      </c>
      <c r="K29" s="140">
        <f t="shared" si="3"/>
        <v>1.9230769230769232E-2</v>
      </c>
      <c r="L29" s="149">
        <v>51</v>
      </c>
      <c r="M29" s="140">
        <f t="shared" si="4"/>
        <v>1.9230769230769232E-2</v>
      </c>
      <c r="N29" s="149">
        <v>45</v>
      </c>
      <c r="O29" s="140">
        <f t="shared" si="5"/>
        <v>0.13461538461538461</v>
      </c>
      <c r="P29" s="149">
        <v>51</v>
      </c>
      <c r="Q29" s="153">
        <f t="shared" si="6"/>
        <v>1.9230769230769232E-2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3" x14ac:dyDescent="0.2">
      <c r="B30" s="138">
        <v>1446</v>
      </c>
      <c r="C30" s="137" t="s">
        <v>4160</v>
      </c>
      <c r="D30" s="12"/>
      <c r="E30" s="149">
        <v>59</v>
      </c>
      <c r="F30" s="149">
        <v>51</v>
      </c>
      <c r="G30" s="140">
        <f t="shared" si="1"/>
        <v>0.13559322033898305</v>
      </c>
      <c r="H30" s="149">
        <v>51</v>
      </c>
      <c r="I30" s="140">
        <f t="shared" si="2"/>
        <v>0.13559322033898305</v>
      </c>
      <c r="J30" s="149">
        <v>51</v>
      </c>
      <c r="K30" s="140">
        <f t="shared" si="3"/>
        <v>0.13559322033898305</v>
      </c>
      <c r="L30" s="149">
        <v>51</v>
      </c>
      <c r="M30" s="140">
        <f t="shared" si="4"/>
        <v>0.13559322033898305</v>
      </c>
      <c r="N30" s="149">
        <v>51</v>
      </c>
      <c r="O30" s="140">
        <f t="shared" si="5"/>
        <v>0.13559322033898305</v>
      </c>
      <c r="P30" s="149">
        <v>51</v>
      </c>
      <c r="Q30" s="153">
        <f t="shared" si="6"/>
        <v>0.13559322033898305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3" x14ac:dyDescent="0.2">
      <c r="B31" s="138">
        <v>985</v>
      </c>
      <c r="C31" s="137" t="s">
        <v>4161</v>
      </c>
      <c r="D31" s="12"/>
      <c r="E31" s="149">
        <v>59</v>
      </c>
      <c r="F31" s="149">
        <v>51</v>
      </c>
      <c r="G31" s="140">
        <f t="shared" si="1"/>
        <v>0.13559322033898305</v>
      </c>
      <c r="H31" s="149">
        <v>51</v>
      </c>
      <c r="I31" s="140">
        <f t="shared" si="2"/>
        <v>0.13559322033898305</v>
      </c>
      <c r="J31" s="149">
        <v>51</v>
      </c>
      <c r="K31" s="140">
        <f t="shared" si="3"/>
        <v>0.13559322033898305</v>
      </c>
      <c r="L31" s="149">
        <v>51</v>
      </c>
      <c r="M31" s="140">
        <f t="shared" si="4"/>
        <v>0.13559322033898305</v>
      </c>
      <c r="N31" s="149">
        <v>51</v>
      </c>
      <c r="O31" s="140">
        <f t="shared" si="5"/>
        <v>0.13559322033898305</v>
      </c>
      <c r="P31" s="149">
        <v>51</v>
      </c>
      <c r="Q31" s="153">
        <f t="shared" si="6"/>
        <v>0.13559322033898305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3" x14ac:dyDescent="0.2">
      <c r="B32" s="138">
        <v>1439</v>
      </c>
      <c r="C32" s="137" t="s">
        <v>4162</v>
      </c>
      <c r="D32" s="12"/>
      <c r="E32" s="149">
        <v>52</v>
      </c>
      <c r="F32" s="149">
        <v>51</v>
      </c>
      <c r="G32" s="140">
        <f t="shared" si="1"/>
        <v>1.9230769230769232E-2</v>
      </c>
      <c r="H32" s="149">
        <v>51</v>
      </c>
      <c r="I32" s="140">
        <f t="shared" si="2"/>
        <v>1.9230769230769232E-2</v>
      </c>
      <c r="J32" s="149">
        <v>51</v>
      </c>
      <c r="K32" s="140">
        <f t="shared" si="3"/>
        <v>1.9230769230769232E-2</v>
      </c>
      <c r="L32" s="149">
        <v>51</v>
      </c>
      <c r="M32" s="140">
        <f t="shared" si="4"/>
        <v>1.9230769230769232E-2</v>
      </c>
      <c r="N32" s="149">
        <v>51</v>
      </c>
      <c r="O32" s="140">
        <f t="shared" si="5"/>
        <v>1.9230769230769232E-2</v>
      </c>
      <c r="P32" s="149">
        <v>51</v>
      </c>
      <c r="Q32" s="153">
        <f t="shared" si="6"/>
        <v>1.9230769230769232E-2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3" x14ac:dyDescent="0.2">
      <c r="B33" s="138">
        <v>723</v>
      </c>
      <c r="C33" s="137" t="s">
        <v>4163</v>
      </c>
      <c r="D33" s="12"/>
      <c r="E33" s="149">
        <v>59</v>
      </c>
      <c r="F33" s="149">
        <v>51</v>
      </c>
      <c r="G33" s="140">
        <f t="shared" si="1"/>
        <v>0.13559322033898305</v>
      </c>
      <c r="H33" s="149">
        <v>51</v>
      </c>
      <c r="I33" s="140">
        <f t="shared" si="2"/>
        <v>0.13559322033898305</v>
      </c>
      <c r="J33" s="149">
        <v>51</v>
      </c>
      <c r="K33" s="140">
        <f t="shared" si="3"/>
        <v>0.13559322033898305</v>
      </c>
      <c r="L33" s="149">
        <v>51</v>
      </c>
      <c r="M33" s="140">
        <f t="shared" si="4"/>
        <v>0.13559322033898305</v>
      </c>
      <c r="N33" s="149">
        <v>51</v>
      </c>
      <c r="O33" s="140">
        <f t="shared" si="5"/>
        <v>0.13559322033898305</v>
      </c>
      <c r="P33" s="149">
        <v>51</v>
      </c>
      <c r="Q33" s="153">
        <f t="shared" si="6"/>
        <v>0.13559322033898305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3" x14ac:dyDescent="0.2">
      <c r="B34" s="138">
        <v>2549</v>
      </c>
      <c r="C34" s="137" t="s">
        <v>4164</v>
      </c>
      <c r="D34" s="12"/>
      <c r="E34" s="149">
        <v>59</v>
      </c>
      <c r="F34" s="149">
        <v>51</v>
      </c>
      <c r="G34" s="140">
        <f t="shared" si="1"/>
        <v>0.13559322033898305</v>
      </c>
      <c r="H34" s="149">
        <v>51</v>
      </c>
      <c r="I34" s="140">
        <f t="shared" si="2"/>
        <v>0.13559322033898305</v>
      </c>
      <c r="J34" s="149">
        <v>51</v>
      </c>
      <c r="K34" s="140">
        <f t="shared" si="3"/>
        <v>0.13559322033898305</v>
      </c>
      <c r="L34" s="149">
        <v>51</v>
      </c>
      <c r="M34" s="140">
        <f t="shared" si="4"/>
        <v>0.13559322033898305</v>
      </c>
      <c r="N34" s="149">
        <v>51</v>
      </c>
      <c r="O34" s="140">
        <f t="shared" si="5"/>
        <v>0.13559322033898305</v>
      </c>
      <c r="P34" s="149">
        <v>51</v>
      </c>
      <c r="Q34" s="153">
        <f t="shared" si="6"/>
        <v>0.13559322033898305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3" x14ac:dyDescent="0.2">
      <c r="B35" s="138">
        <v>2553</v>
      </c>
      <c r="C35" s="137" t="s">
        <v>4165</v>
      </c>
      <c r="D35" s="12"/>
      <c r="E35" s="149">
        <v>90</v>
      </c>
      <c r="F35" s="149">
        <v>81</v>
      </c>
      <c r="G35" s="140">
        <f t="shared" si="1"/>
        <v>0.1</v>
      </c>
      <c r="H35" s="149">
        <v>76</v>
      </c>
      <c r="I35" s="140">
        <f t="shared" si="2"/>
        <v>0.15555555555555556</v>
      </c>
      <c r="J35" s="149">
        <v>72</v>
      </c>
      <c r="K35" s="140">
        <f t="shared" si="3"/>
        <v>0.2</v>
      </c>
      <c r="L35" s="149">
        <v>63</v>
      </c>
      <c r="M35" s="140">
        <f t="shared" si="4"/>
        <v>0.3</v>
      </c>
      <c r="N35" s="149">
        <v>63</v>
      </c>
      <c r="O35" s="140">
        <f t="shared" si="5"/>
        <v>0.3</v>
      </c>
      <c r="P35" s="149">
        <v>72</v>
      </c>
      <c r="Q35" s="153">
        <f t="shared" si="6"/>
        <v>0.2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B2:C2"/>
    <mergeCell ref="F2:H8"/>
    <mergeCell ref="J2:M8"/>
    <mergeCell ref="B7:C7"/>
    <mergeCell ref="B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47"/>
  <sheetViews>
    <sheetView workbookViewId="0">
      <pane ySplit="13" topLeftCell="A17" activePane="bottomLeft" state="frozen"/>
      <selection pane="bottomLeft" activeCell="C9" sqref="C9"/>
    </sheetView>
  </sheetViews>
  <sheetFormatPr defaultColWidth="10.5" defaultRowHeight="11.45" customHeight="1" outlineLevelRow="4" x14ac:dyDescent="0.2"/>
  <cols>
    <col min="1" max="1" width="1.5" style="1" customWidth="1"/>
    <col min="2" max="2" width="12.6640625" style="1" customWidth="1"/>
    <col min="3" max="3" width="44.5" style="1" customWidth="1"/>
    <col min="4" max="4" width="14" style="1" customWidth="1"/>
    <col min="5" max="5" width="11.6640625" style="100" customWidth="1"/>
    <col min="6" max="6" width="8.6640625" style="100" customWidth="1"/>
    <col min="7" max="7" width="5.5" style="1" customWidth="1"/>
    <col min="8" max="8" width="9.33203125" style="100" customWidth="1"/>
    <col min="9" max="9" width="5.5" style="1" customWidth="1"/>
    <col min="10" max="10" width="9.6640625" style="100" customWidth="1"/>
    <col min="11" max="11" width="5.5" style="1" customWidth="1"/>
    <col min="12" max="12" width="9.6640625" style="100" customWidth="1"/>
    <col min="13" max="13" width="5.5" style="1" customWidth="1"/>
    <col min="14" max="14" width="10.33203125" style="100" customWidth="1"/>
    <col min="15" max="15" width="5.5" style="1" customWidth="1"/>
    <col min="16" max="16" width="9.1640625" style="100" customWidth="1"/>
    <col min="17" max="17" width="5.5" style="1" customWidth="1"/>
    <col min="18" max="18" width="10.5" style="120"/>
    <col min="19" max="24" width="14.164062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7" customHeight="1" x14ac:dyDescent="0.2">
      <c r="B2" s="294" t="s">
        <v>9738</v>
      </c>
      <c r="C2" s="294"/>
      <c r="D2" s="294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39"/>
      <c r="O2" s="122"/>
      <c r="P2" s="107"/>
      <c r="Q2" s="101"/>
      <c r="S2" s="101"/>
      <c r="T2" s="101"/>
      <c r="U2" s="101"/>
      <c r="V2" s="101"/>
      <c r="W2" s="101"/>
      <c r="X2" s="101"/>
    </row>
    <row r="3" spans="1:24" s="1" customFormat="1" ht="3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6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7.25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4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4166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SUM(R15:R47)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2728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s="1" customFormat="1" ht="63" customHeight="1" outlineLevel="3" x14ac:dyDescent="0.2">
      <c r="B15" s="138">
        <v>4383</v>
      </c>
      <c r="C15" s="137" t="s">
        <v>4167</v>
      </c>
      <c r="D15" s="12"/>
      <c r="E15" s="149">
        <v>40</v>
      </c>
      <c r="F15" s="149">
        <v>40</v>
      </c>
      <c r="G15" s="140">
        <f>(E15-F15)/E15</f>
        <v>0</v>
      </c>
      <c r="H15" s="149">
        <v>40</v>
      </c>
      <c r="I15" s="140">
        <f>(E15-H15)/E15</f>
        <v>0</v>
      </c>
      <c r="J15" s="149">
        <v>40</v>
      </c>
      <c r="K15" s="140">
        <f>(E15-J15)/E15</f>
        <v>0</v>
      </c>
      <c r="L15" s="149">
        <v>40</v>
      </c>
      <c r="M15" s="140">
        <f>(E15-L15)/E15</f>
        <v>0</v>
      </c>
      <c r="N15" s="149">
        <v>40</v>
      </c>
      <c r="O15" s="140">
        <f>(E15-N15)/E15</f>
        <v>0</v>
      </c>
      <c r="P15" s="149">
        <v>40</v>
      </c>
      <c r="Q15" s="153">
        <f>(E15-P15)/E15</f>
        <v>0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1:24" s="1" customFormat="1" ht="63" customHeight="1" outlineLevel="3" x14ac:dyDescent="0.2">
      <c r="B16" s="138">
        <v>4387</v>
      </c>
      <c r="C16" s="137" t="s">
        <v>4168</v>
      </c>
      <c r="D16" s="12"/>
      <c r="E16" s="149">
        <v>310</v>
      </c>
      <c r="F16" s="149">
        <v>310</v>
      </c>
      <c r="G16" s="140">
        <f t="shared" ref="G16:G47" si="1">(E16-F16)/E16</f>
        <v>0</v>
      </c>
      <c r="H16" s="149">
        <v>310</v>
      </c>
      <c r="I16" s="140">
        <f t="shared" ref="I16:I47" si="2">(E16-H16)/E16</f>
        <v>0</v>
      </c>
      <c r="J16" s="149">
        <v>310</v>
      </c>
      <c r="K16" s="140">
        <f t="shared" ref="K16:K47" si="3">(E16-J16)/E16</f>
        <v>0</v>
      </c>
      <c r="L16" s="149">
        <v>310</v>
      </c>
      <c r="M16" s="140">
        <f t="shared" ref="M16:M47" si="4">(E16-L16)/E16</f>
        <v>0</v>
      </c>
      <c r="N16" s="149">
        <v>310</v>
      </c>
      <c r="O16" s="140">
        <f t="shared" ref="O16:O47" si="5">(E16-N16)/E16</f>
        <v>0</v>
      </c>
      <c r="P16" s="149">
        <v>310</v>
      </c>
      <c r="Q16" s="153">
        <f t="shared" ref="Q16:Q47" si="6">(E16-P16)/E16</f>
        <v>0</v>
      </c>
      <c r="R16" s="156"/>
      <c r="S16" s="141">
        <f t="shared" ref="S16:S47" si="7">R16*F16</f>
        <v>0</v>
      </c>
      <c r="T16" s="141">
        <f t="shared" ref="T16:T47" si="8">R16*H16</f>
        <v>0</v>
      </c>
      <c r="U16" s="141">
        <f t="shared" ref="U16:U47" si="9">R16*J16</f>
        <v>0</v>
      </c>
      <c r="V16" s="141">
        <f t="shared" ref="V16:V47" si="10">L16*R16</f>
        <v>0</v>
      </c>
      <c r="W16" s="141">
        <f t="shared" ref="W16:W47" si="11">R16*N16</f>
        <v>0</v>
      </c>
      <c r="X16" s="141">
        <f t="shared" ref="X16:X47" si="12">R16*P16</f>
        <v>0</v>
      </c>
    </row>
    <row r="17" spans="2:24" s="1" customFormat="1" ht="63" customHeight="1" outlineLevel="3" x14ac:dyDescent="0.2">
      <c r="B17" s="138">
        <v>4353</v>
      </c>
      <c r="C17" s="137" t="s">
        <v>4169</v>
      </c>
      <c r="D17" s="12"/>
      <c r="E17" s="149">
        <v>185</v>
      </c>
      <c r="F17" s="149">
        <v>185</v>
      </c>
      <c r="G17" s="140">
        <f t="shared" si="1"/>
        <v>0</v>
      </c>
      <c r="H17" s="149">
        <v>185</v>
      </c>
      <c r="I17" s="140">
        <f t="shared" si="2"/>
        <v>0</v>
      </c>
      <c r="J17" s="149">
        <v>185</v>
      </c>
      <c r="K17" s="140">
        <f t="shared" si="3"/>
        <v>0</v>
      </c>
      <c r="L17" s="149">
        <v>185</v>
      </c>
      <c r="M17" s="140">
        <f t="shared" si="4"/>
        <v>0</v>
      </c>
      <c r="N17" s="149">
        <v>185</v>
      </c>
      <c r="O17" s="140">
        <f t="shared" si="5"/>
        <v>0</v>
      </c>
      <c r="P17" s="149">
        <v>185</v>
      </c>
      <c r="Q17" s="153">
        <f t="shared" si="6"/>
        <v>0</v>
      </c>
      <c r="R17" s="156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s="1" customFormat="1" ht="63" customHeight="1" outlineLevel="3" x14ac:dyDescent="0.2">
      <c r="B18" s="138">
        <v>4354</v>
      </c>
      <c r="C18" s="137" t="s">
        <v>4170</v>
      </c>
      <c r="D18" s="12"/>
      <c r="E18" s="149">
        <v>210</v>
      </c>
      <c r="F18" s="149">
        <v>210</v>
      </c>
      <c r="G18" s="140">
        <f t="shared" si="1"/>
        <v>0</v>
      </c>
      <c r="H18" s="149">
        <v>210</v>
      </c>
      <c r="I18" s="140">
        <f t="shared" si="2"/>
        <v>0</v>
      </c>
      <c r="J18" s="149">
        <v>210</v>
      </c>
      <c r="K18" s="140">
        <f t="shared" si="3"/>
        <v>0</v>
      </c>
      <c r="L18" s="149">
        <v>210</v>
      </c>
      <c r="M18" s="140">
        <f t="shared" si="4"/>
        <v>0</v>
      </c>
      <c r="N18" s="149">
        <v>210</v>
      </c>
      <c r="O18" s="140">
        <f t="shared" si="5"/>
        <v>0</v>
      </c>
      <c r="P18" s="149">
        <v>210</v>
      </c>
      <c r="Q18" s="153">
        <f t="shared" si="6"/>
        <v>0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3" x14ac:dyDescent="0.2">
      <c r="B19" s="138">
        <v>4352</v>
      </c>
      <c r="C19" s="137" t="s">
        <v>4171</v>
      </c>
      <c r="D19" s="12"/>
      <c r="E19" s="149">
        <v>210</v>
      </c>
      <c r="F19" s="149">
        <v>210</v>
      </c>
      <c r="G19" s="140">
        <f t="shared" si="1"/>
        <v>0</v>
      </c>
      <c r="H19" s="149">
        <v>210</v>
      </c>
      <c r="I19" s="140">
        <f t="shared" si="2"/>
        <v>0</v>
      </c>
      <c r="J19" s="149">
        <v>210</v>
      </c>
      <c r="K19" s="140">
        <f t="shared" si="3"/>
        <v>0</v>
      </c>
      <c r="L19" s="149">
        <v>210</v>
      </c>
      <c r="M19" s="140">
        <f t="shared" si="4"/>
        <v>0</v>
      </c>
      <c r="N19" s="149">
        <v>210</v>
      </c>
      <c r="O19" s="140">
        <f t="shared" si="5"/>
        <v>0</v>
      </c>
      <c r="P19" s="149">
        <v>210</v>
      </c>
      <c r="Q19" s="153">
        <f t="shared" si="6"/>
        <v>0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3" x14ac:dyDescent="0.2">
      <c r="B20" s="137" t="s">
        <v>4172</v>
      </c>
      <c r="C20" s="137" t="s">
        <v>4173</v>
      </c>
      <c r="D20" s="12"/>
      <c r="E20" s="149">
        <v>95</v>
      </c>
      <c r="F20" s="149">
        <v>95</v>
      </c>
      <c r="G20" s="140">
        <f t="shared" si="1"/>
        <v>0</v>
      </c>
      <c r="H20" s="149">
        <v>95</v>
      </c>
      <c r="I20" s="140">
        <f t="shared" si="2"/>
        <v>0</v>
      </c>
      <c r="J20" s="149">
        <v>95</v>
      </c>
      <c r="K20" s="140">
        <f t="shared" si="3"/>
        <v>0</v>
      </c>
      <c r="L20" s="149">
        <v>95</v>
      </c>
      <c r="M20" s="140">
        <f t="shared" si="4"/>
        <v>0</v>
      </c>
      <c r="N20" s="149">
        <v>95</v>
      </c>
      <c r="O20" s="140">
        <f t="shared" si="5"/>
        <v>0</v>
      </c>
      <c r="P20" s="149">
        <v>95</v>
      </c>
      <c r="Q20" s="153">
        <f t="shared" si="6"/>
        <v>0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3" x14ac:dyDescent="0.2">
      <c r="B21" s="137" t="s">
        <v>4174</v>
      </c>
      <c r="C21" s="137" t="s">
        <v>4175</v>
      </c>
      <c r="D21" s="12"/>
      <c r="E21" s="149">
        <v>95</v>
      </c>
      <c r="F21" s="149">
        <v>95</v>
      </c>
      <c r="G21" s="140">
        <f t="shared" si="1"/>
        <v>0</v>
      </c>
      <c r="H21" s="149">
        <v>95</v>
      </c>
      <c r="I21" s="140">
        <f t="shared" si="2"/>
        <v>0</v>
      </c>
      <c r="J21" s="149">
        <v>95</v>
      </c>
      <c r="K21" s="140">
        <f t="shared" si="3"/>
        <v>0</v>
      </c>
      <c r="L21" s="149">
        <v>95</v>
      </c>
      <c r="M21" s="140">
        <f t="shared" si="4"/>
        <v>0</v>
      </c>
      <c r="N21" s="149">
        <v>95</v>
      </c>
      <c r="O21" s="140">
        <f t="shared" si="5"/>
        <v>0</v>
      </c>
      <c r="P21" s="149">
        <v>95</v>
      </c>
      <c r="Q21" s="153">
        <f t="shared" si="6"/>
        <v>0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3" x14ac:dyDescent="0.2">
      <c r="B22" s="137" t="s">
        <v>4176</v>
      </c>
      <c r="C22" s="137" t="s">
        <v>4177</v>
      </c>
      <c r="D22" s="12"/>
      <c r="E22" s="149">
        <v>95</v>
      </c>
      <c r="F22" s="149">
        <v>95</v>
      </c>
      <c r="G22" s="140">
        <f t="shared" si="1"/>
        <v>0</v>
      </c>
      <c r="H22" s="149">
        <v>95</v>
      </c>
      <c r="I22" s="140">
        <f t="shared" si="2"/>
        <v>0</v>
      </c>
      <c r="J22" s="149">
        <v>95</v>
      </c>
      <c r="K22" s="140">
        <f t="shared" si="3"/>
        <v>0</v>
      </c>
      <c r="L22" s="149">
        <v>95</v>
      </c>
      <c r="M22" s="140">
        <f t="shared" si="4"/>
        <v>0</v>
      </c>
      <c r="N22" s="149">
        <v>95</v>
      </c>
      <c r="O22" s="140">
        <f t="shared" si="5"/>
        <v>0</v>
      </c>
      <c r="P22" s="149">
        <v>95</v>
      </c>
      <c r="Q22" s="153">
        <f t="shared" si="6"/>
        <v>0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3" x14ac:dyDescent="0.2">
      <c r="B23" s="137" t="s">
        <v>4178</v>
      </c>
      <c r="C23" s="137" t="s">
        <v>4179</v>
      </c>
      <c r="D23" s="12"/>
      <c r="E23" s="149">
        <v>95</v>
      </c>
      <c r="F23" s="149">
        <v>95</v>
      </c>
      <c r="G23" s="140">
        <f t="shared" si="1"/>
        <v>0</v>
      </c>
      <c r="H23" s="149">
        <v>95</v>
      </c>
      <c r="I23" s="140">
        <f t="shared" si="2"/>
        <v>0</v>
      </c>
      <c r="J23" s="149">
        <v>95</v>
      </c>
      <c r="K23" s="140">
        <f t="shared" si="3"/>
        <v>0</v>
      </c>
      <c r="L23" s="149">
        <v>95</v>
      </c>
      <c r="M23" s="140">
        <f t="shared" si="4"/>
        <v>0</v>
      </c>
      <c r="N23" s="149">
        <v>95</v>
      </c>
      <c r="O23" s="140">
        <f t="shared" si="5"/>
        <v>0</v>
      </c>
      <c r="P23" s="149">
        <v>95</v>
      </c>
      <c r="Q23" s="153">
        <f t="shared" si="6"/>
        <v>0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3" x14ac:dyDescent="0.2">
      <c r="B24" s="137" t="s">
        <v>4180</v>
      </c>
      <c r="C24" s="137" t="s">
        <v>4181</v>
      </c>
      <c r="D24" s="12"/>
      <c r="E24" s="149">
        <v>95</v>
      </c>
      <c r="F24" s="149">
        <v>95</v>
      </c>
      <c r="G24" s="140">
        <f t="shared" si="1"/>
        <v>0</v>
      </c>
      <c r="H24" s="149">
        <v>95</v>
      </c>
      <c r="I24" s="140">
        <f t="shared" si="2"/>
        <v>0</v>
      </c>
      <c r="J24" s="149">
        <v>95</v>
      </c>
      <c r="K24" s="140">
        <f t="shared" si="3"/>
        <v>0</v>
      </c>
      <c r="L24" s="149">
        <v>95</v>
      </c>
      <c r="M24" s="140">
        <f t="shared" si="4"/>
        <v>0</v>
      </c>
      <c r="N24" s="149">
        <v>95</v>
      </c>
      <c r="O24" s="140">
        <f t="shared" si="5"/>
        <v>0</v>
      </c>
      <c r="P24" s="149">
        <v>95</v>
      </c>
      <c r="Q24" s="153">
        <f t="shared" si="6"/>
        <v>0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3" x14ac:dyDescent="0.2">
      <c r="B25" s="138">
        <v>4231</v>
      </c>
      <c r="C25" s="137" t="s">
        <v>4182</v>
      </c>
      <c r="D25" s="12"/>
      <c r="E25" s="149">
        <v>450</v>
      </c>
      <c r="F25" s="149">
        <v>450</v>
      </c>
      <c r="G25" s="140">
        <f t="shared" si="1"/>
        <v>0</v>
      </c>
      <c r="H25" s="149">
        <v>450</v>
      </c>
      <c r="I25" s="140">
        <f t="shared" si="2"/>
        <v>0</v>
      </c>
      <c r="J25" s="149">
        <v>450</v>
      </c>
      <c r="K25" s="140">
        <f t="shared" si="3"/>
        <v>0</v>
      </c>
      <c r="L25" s="149">
        <v>450</v>
      </c>
      <c r="M25" s="140">
        <f t="shared" si="4"/>
        <v>0</v>
      </c>
      <c r="N25" s="149">
        <v>450</v>
      </c>
      <c r="O25" s="140">
        <f t="shared" si="5"/>
        <v>0</v>
      </c>
      <c r="P25" s="149">
        <v>450</v>
      </c>
      <c r="Q25" s="153">
        <f t="shared" si="6"/>
        <v>0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3" x14ac:dyDescent="0.2">
      <c r="B26" s="138">
        <v>4233</v>
      </c>
      <c r="C26" s="137" t="s">
        <v>4183</v>
      </c>
      <c r="D26" s="12"/>
      <c r="E26" s="149">
        <v>250</v>
      </c>
      <c r="F26" s="149">
        <v>250</v>
      </c>
      <c r="G26" s="140">
        <f t="shared" si="1"/>
        <v>0</v>
      </c>
      <c r="H26" s="149">
        <v>250</v>
      </c>
      <c r="I26" s="140">
        <f t="shared" si="2"/>
        <v>0</v>
      </c>
      <c r="J26" s="149">
        <v>250</v>
      </c>
      <c r="K26" s="140">
        <f t="shared" si="3"/>
        <v>0</v>
      </c>
      <c r="L26" s="149">
        <v>250</v>
      </c>
      <c r="M26" s="140">
        <f t="shared" si="4"/>
        <v>0</v>
      </c>
      <c r="N26" s="149">
        <v>250</v>
      </c>
      <c r="O26" s="140">
        <f t="shared" si="5"/>
        <v>0</v>
      </c>
      <c r="P26" s="149">
        <v>250</v>
      </c>
      <c r="Q26" s="153">
        <f t="shared" si="6"/>
        <v>0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3" x14ac:dyDescent="0.2">
      <c r="B27" s="138">
        <v>4200</v>
      </c>
      <c r="C27" s="137" t="s">
        <v>4184</v>
      </c>
      <c r="D27" s="12"/>
      <c r="E27" s="149">
        <v>51</v>
      </c>
      <c r="F27" s="149">
        <v>45</v>
      </c>
      <c r="G27" s="140">
        <f t="shared" si="1"/>
        <v>0.11764705882352941</v>
      </c>
      <c r="H27" s="149">
        <v>45</v>
      </c>
      <c r="I27" s="140">
        <f t="shared" si="2"/>
        <v>0.11764705882352941</v>
      </c>
      <c r="J27" s="149">
        <v>45</v>
      </c>
      <c r="K27" s="140">
        <f t="shared" si="3"/>
        <v>0.11764705882352941</v>
      </c>
      <c r="L27" s="149">
        <v>45</v>
      </c>
      <c r="M27" s="140">
        <f t="shared" si="4"/>
        <v>0.11764705882352941</v>
      </c>
      <c r="N27" s="149">
        <v>45</v>
      </c>
      <c r="O27" s="140">
        <f t="shared" si="5"/>
        <v>0.11764705882352941</v>
      </c>
      <c r="P27" s="149">
        <v>40</v>
      </c>
      <c r="Q27" s="153">
        <f t="shared" si="6"/>
        <v>0.21568627450980393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3" x14ac:dyDescent="0.2">
      <c r="B28" s="138">
        <v>4381</v>
      </c>
      <c r="C28" s="137" t="s">
        <v>4185</v>
      </c>
      <c r="D28" s="12"/>
      <c r="E28" s="149">
        <v>690</v>
      </c>
      <c r="F28" s="149">
        <v>483</v>
      </c>
      <c r="G28" s="140">
        <f t="shared" si="1"/>
        <v>0.3</v>
      </c>
      <c r="H28" s="149">
        <v>483</v>
      </c>
      <c r="I28" s="140">
        <f t="shared" si="2"/>
        <v>0.3</v>
      </c>
      <c r="J28" s="149">
        <v>483</v>
      </c>
      <c r="K28" s="140">
        <f t="shared" si="3"/>
        <v>0.3</v>
      </c>
      <c r="L28" s="149">
        <v>483</v>
      </c>
      <c r="M28" s="140">
        <f t="shared" si="4"/>
        <v>0.3</v>
      </c>
      <c r="N28" s="149">
        <v>483</v>
      </c>
      <c r="O28" s="140">
        <f t="shared" si="5"/>
        <v>0.3</v>
      </c>
      <c r="P28" s="149">
        <v>442</v>
      </c>
      <c r="Q28" s="153">
        <f t="shared" si="6"/>
        <v>0.35942028985507246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ht="12" customHeight="1" outlineLevel="2" x14ac:dyDescent="0.2">
      <c r="B29" s="134"/>
      <c r="C29" s="144" t="s">
        <v>4186</v>
      </c>
      <c r="D29" s="8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</row>
    <row r="30" spans="2:24" ht="12" customHeight="1" outlineLevel="3" x14ac:dyDescent="0.2">
      <c r="B30" s="135"/>
      <c r="C30" s="145" t="s">
        <v>286</v>
      </c>
      <c r="D30" s="10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</row>
    <row r="31" spans="2:24" s="1" customFormat="1" ht="63" customHeight="1" outlineLevel="4" x14ac:dyDescent="0.2">
      <c r="B31" s="137" t="s">
        <v>4187</v>
      </c>
      <c r="C31" s="137" t="s">
        <v>4188</v>
      </c>
      <c r="D31" s="12"/>
      <c r="E31" s="149">
        <v>22</v>
      </c>
      <c r="F31" s="149">
        <v>22</v>
      </c>
      <c r="G31" s="140">
        <f t="shared" si="1"/>
        <v>0</v>
      </c>
      <c r="H31" s="149">
        <v>22</v>
      </c>
      <c r="I31" s="140">
        <f t="shared" si="2"/>
        <v>0</v>
      </c>
      <c r="J31" s="149">
        <v>22</v>
      </c>
      <c r="K31" s="140">
        <f t="shared" si="3"/>
        <v>0</v>
      </c>
      <c r="L31" s="149">
        <v>22</v>
      </c>
      <c r="M31" s="140">
        <f t="shared" si="4"/>
        <v>0</v>
      </c>
      <c r="N31" s="149">
        <v>22</v>
      </c>
      <c r="O31" s="140">
        <f t="shared" si="5"/>
        <v>0</v>
      </c>
      <c r="P31" s="149">
        <v>22</v>
      </c>
      <c r="Q31" s="153">
        <f t="shared" si="6"/>
        <v>0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7" t="s">
        <v>4189</v>
      </c>
      <c r="C32" s="137" t="s">
        <v>4190</v>
      </c>
      <c r="D32" s="12"/>
      <c r="E32" s="149">
        <v>22</v>
      </c>
      <c r="F32" s="149">
        <v>22</v>
      </c>
      <c r="G32" s="140">
        <f t="shared" si="1"/>
        <v>0</v>
      </c>
      <c r="H32" s="149">
        <v>22</v>
      </c>
      <c r="I32" s="140">
        <f t="shared" si="2"/>
        <v>0</v>
      </c>
      <c r="J32" s="149">
        <v>22</v>
      </c>
      <c r="K32" s="140">
        <f t="shared" si="3"/>
        <v>0</v>
      </c>
      <c r="L32" s="149">
        <v>22</v>
      </c>
      <c r="M32" s="140">
        <f t="shared" si="4"/>
        <v>0</v>
      </c>
      <c r="N32" s="149">
        <v>22</v>
      </c>
      <c r="O32" s="140">
        <f t="shared" si="5"/>
        <v>0</v>
      </c>
      <c r="P32" s="149">
        <v>22</v>
      </c>
      <c r="Q32" s="153">
        <f t="shared" si="6"/>
        <v>0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7" t="s">
        <v>4191</v>
      </c>
      <c r="C33" s="137" t="s">
        <v>4192</v>
      </c>
      <c r="D33" s="12"/>
      <c r="E33" s="149">
        <v>22</v>
      </c>
      <c r="F33" s="149">
        <v>22</v>
      </c>
      <c r="G33" s="140">
        <f t="shared" si="1"/>
        <v>0</v>
      </c>
      <c r="H33" s="149">
        <v>22</v>
      </c>
      <c r="I33" s="140">
        <f t="shared" si="2"/>
        <v>0</v>
      </c>
      <c r="J33" s="149">
        <v>22</v>
      </c>
      <c r="K33" s="140">
        <f t="shared" si="3"/>
        <v>0</v>
      </c>
      <c r="L33" s="149">
        <v>22</v>
      </c>
      <c r="M33" s="140">
        <f t="shared" si="4"/>
        <v>0</v>
      </c>
      <c r="N33" s="149">
        <v>22</v>
      </c>
      <c r="O33" s="140">
        <f t="shared" si="5"/>
        <v>0</v>
      </c>
      <c r="P33" s="149">
        <v>22</v>
      </c>
      <c r="Q33" s="153">
        <f t="shared" si="6"/>
        <v>0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7" t="s">
        <v>4193</v>
      </c>
      <c r="C34" s="137" t="s">
        <v>4194</v>
      </c>
      <c r="D34" s="12"/>
      <c r="E34" s="149">
        <v>22</v>
      </c>
      <c r="F34" s="149">
        <v>22</v>
      </c>
      <c r="G34" s="140">
        <f t="shared" si="1"/>
        <v>0</v>
      </c>
      <c r="H34" s="149">
        <v>22</v>
      </c>
      <c r="I34" s="140">
        <f t="shared" si="2"/>
        <v>0</v>
      </c>
      <c r="J34" s="149">
        <v>22</v>
      </c>
      <c r="K34" s="140">
        <f t="shared" si="3"/>
        <v>0</v>
      </c>
      <c r="L34" s="149">
        <v>22</v>
      </c>
      <c r="M34" s="140">
        <f t="shared" si="4"/>
        <v>0</v>
      </c>
      <c r="N34" s="149">
        <v>22</v>
      </c>
      <c r="O34" s="140">
        <f t="shared" si="5"/>
        <v>0</v>
      </c>
      <c r="P34" s="149">
        <v>22</v>
      </c>
      <c r="Q34" s="153">
        <f t="shared" si="6"/>
        <v>0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4195</v>
      </c>
      <c r="C35" s="137" t="s">
        <v>4196</v>
      </c>
      <c r="D35" s="12"/>
      <c r="E35" s="149">
        <v>22</v>
      </c>
      <c r="F35" s="149">
        <v>22</v>
      </c>
      <c r="G35" s="140">
        <f t="shared" si="1"/>
        <v>0</v>
      </c>
      <c r="H35" s="149">
        <v>22</v>
      </c>
      <c r="I35" s="140">
        <f t="shared" si="2"/>
        <v>0</v>
      </c>
      <c r="J35" s="149">
        <v>22</v>
      </c>
      <c r="K35" s="140">
        <f t="shared" si="3"/>
        <v>0</v>
      </c>
      <c r="L35" s="149">
        <v>22</v>
      </c>
      <c r="M35" s="140">
        <f t="shared" si="4"/>
        <v>0</v>
      </c>
      <c r="N35" s="149">
        <v>22</v>
      </c>
      <c r="O35" s="140">
        <f t="shared" si="5"/>
        <v>0</v>
      </c>
      <c r="P35" s="149">
        <v>22</v>
      </c>
      <c r="Q35" s="153">
        <f t="shared" si="6"/>
        <v>0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7" t="s">
        <v>4197</v>
      </c>
      <c r="C36" s="137" t="s">
        <v>4198</v>
      </c>
      <c r="D36" s="12"/>
      <c r="E36" s="149">
        <v>22</v>
      </c>
      <c r="F36" s="149">
        <v>22</v>
      </c>
      <c r="G36" s="140">
        <f t="shared" si="1"/>
        <v>0</v>
      </c>
      <c r="H36" s="149">
        <v>22</v>
      </c>
      <c r="I36" s="140">
        <f t="shared" si="2"/>
        <v>0</v>
      </c>
      <c r="J36" s="149">
        <v>22</v>
      </c>
      <c r="K36" s="140">
        <f t="shared" si="3"/>
        <v>0</v>
      </c>
      <c r="L36" s="149">
        <v>22</v>
      </c>
      <c r="M36" s="140">
        <f t="shared" si="4"/>
        <v>0</v>
      </c>
      <c r="N36" s="149">
        <v>22</v>
      </c>
      <c r="O36" s="140">
        <f t="shared" si="5"/>
        <v>0</v>
      </c>
      <c r="P36" s="149">
        <v>22</v>
      </c>
      <c r="Q36" s="153">
        <f t="shared" si="6"/>
        <v>0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7" t="s">
        <v>4199</v>
      </c>
      <c r="C37" s="137" t="s">
        <v>4200</v>
      </c>
      <c r="D37" s="12"/>
      <c r="E37" s="149">
        <v>22</v>
      </c>
      <c r="F37" s="149">
        <v>22</v>
      </c>
      <c r="G37" s="140">
        <f t="shared" si="1"/>
        <v>0</v>
      </c>
      <c r="H37" s="149">
        <v>22</v>
      </c>
      <c r="I37" s="140">
        <f t="shared" si="2"/>
        <v>0</v>
      </c>
      <c r="J37" s="149">
        <v>22</v>
      </c>
      <c r="K37" s="140">
        <f t="shared" si="3"/>
        <v>0</v>
      </c>
      <c r="L37" s="149">
        <v>22</v>
      </c>
      <c r="M37" s="140">
        <f t="shared" si="4"/>
        <v>0</v>
      </c>
      <c r="N37" s="149">
        <v>22</v>
      </c>
      <c r="O37" s="140">
        <f t="shared" si="5"/>
        <v>0</v>
      </c>
      <c r="P37" s="149">
        <v>22</v>
      </c>
      <c r="Q37" s="153">
        <f t="shared" si="6"/>
        <v>0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7" t="s">
        <v>4201</v>
      </c>
      <c r="C38" s="137" t="s">
        <v>4202</v>
      </c>
      <c r="D38" s="12"/>
      <c r="E38" s="149">
        <v>22</v>
      </c>
      <c r="F38" s="149">
        <v>22</v>
      </c>
      <c r="G38" s="140">
        <f t="shared" si="1"/>
        <v>0</v>
      </c>
      <c r="H38" s="149">
        <v>22</v>
      </c>
      <c r="I38" s="140">
        <f t="shared" si="2"/>
        <v>0</v>
      </c>
      <c r="J38" s="149">
        <v>22</v>
      </c>
      <c r="K38" s="140">
        <f t="shared" si="3"/>
        <v>0</v>
      </c>
      <c r="L38" s="149">
        <v>22</v>
      </c>
      <c r="M38" s="140">
        <f t="shared" si="4"/>
        <v>0</v>
      </c>
      <c r="N38" s="149">
        <v>22</v>
      </c>
      <c r="O38" s="140">
        <f t="shared" si="5"/>
        <v>0</v>
      </c>
      <c r="P38" s="149">
        <v>22</v>
      </c>
      <c r="Q38" s="153">
        <f t="shared" si="6"/>
        <v>0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7" t="s">
        <v>4203</v>
      </c>
      <c r="C39" s="137" t="s">
        <v>4204</v>
      </c>
      <c r="D39" s="12"/>
      <c r="E39" s="149">
        <v>22</v>
      </c>
      <c r="F39" s="149">
        <v>22</v>
      </c>
      <c r="G39" s="140">
        <f t="shared" si="1"/>
        <v>0</v>
      </c>
      <c r="H39" s="149">
        <v>22</v>
      </c>
      <c r="I39" s="140">
        <f t="shared" si="2"/>
        <v>0</v>
      </c>
      <c r="J39" s="149">
        <v>22</v>
      </c>
      <c r="K39" s="140">
        <f t="shared" si="3"/>
        <v>0</v>
      </c>
      <c r="L39" s="149">
        <v>22</v>
      </c>
      <c r="M39" s="140">
        <f t="shared" si="4"/>
        <v>0</v>
      </c>
      <c r="N39" s="149">
        <v>22</v>
      </c>
      <c r="O39" s="140">
        <f t="shared" si="5"/>
        <v>0</v>
      </c>
      <c r="P39" s="149">
        <v>22</v>
      </c>
      <c r="Q39" s="153">
        <f t="shared" si="6"/>
        <v>0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7" t="s">
        <v>4205</v>
      </c>
      <c r="C40" s="137" t="s">
        <v>4206</v>
      </c>
      <c r="D40" s="12"/>
      <c r="E40" s="149">
        <v>22</v>
      </c>
      <c r="F40" s="149">
        <v>22</v>
      </c>
      <c r="G40" s="140">
        <f t="shared" si="1"/>
        <v>0</v>
      </c>
      <c r="H40" s="149">
        <v>22</v>
      </c>
      <c r="I40" s="140">
        <f t="shared" si="2"/>
        <v>0</v>
      </c>
      <c r="J40" s="149">
        <v>22</v>
      </c>
      <c r="K40" s="140">
        <f t="shared" si="3"/>
        <v>0</v>
      </c>
      <c r="L40" s="149">
        <v>22</v>
      </c>
      <c r="M40" s="140">
        <f t="shared" si="4"/>
        <v>0</v>
      </c>
      <c r="N40" s="149">
        <v>22</v>
      </c>
      <c r="O40" s="140">
        <f t="shared" si="5"/>
        <v>0</v>
      </c>
      <c r="P40" s="149">
        <v>22</v>
      </c>
      <c r="Q40" s="153">
        <f t="shared" si="6"/>
        <v>0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7" t="s">
        <v>4207</v>
      </c>
      <c r="C41" s="137" t="s">
        <v>4208</v>
      </c>
      <c r="D41" s="12"/>
      <c r="E41" s="149">
        <v>22</v>
      </c>
      <c r="F41" s="149">
        <v>22</v>
      </c>
      <c r="G41" s="140">
        <f t="shared" si="1"/>
        <v>0</v>
      </c>
      <c r="H41" s="149">
        <v>22</v>
      </c>
      <c r="I41" s="140">
        <f t="shared" si="2"/>
        <v>0</v>
      </c>
      <c r="J41" s="149">
        <v>22</v>
      </c>
      <c r="K41" s="140">
        <f t="shared" si="3"/>
        <v>0</v>
      </c>
      <c r="L41" s="149">
        <v>22</v>
      </c>
      <c r="M41" s="140">
        <f t="shared" si="4"/>
        <v>0</v>
      </c>
      <c r="N41" s="149">
        <v>22</v>
      </c>
      <c r="O41" s="140">
        <f t="shared" si="5"/>
        <v>0</v>
      </c>
      <c r="P41" s="149">
        <v>22</v>
      </c>
      <c r="Q41" s="153">
        <f t="shared" si="6"/>
        <v>0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2" x14ac:dyDescent="0.2">
      <c r="B42" s="138">
        <v>4429</v>
      </c>
      <c r="C42" s="137" t="s">
        <v>4209</v>
      </c>
      <c r="D42" s="12"/>
      <c r="E42" s="149">
        <v>423</v>
      </c>
      <c r="F42" s="149">
        <v>423</v>
      </c>
      <c r="G42" s="140">
        <f t="shared" si="1"/>
        <v>0</v>
      </c>
      <c r="H42" s="149">
        <v>423</v>
      </c>
      <c r="I42" s="140">
        <f t="shared" si="2"/>
        <v>0</v>
      </c>
      <c r="J42" s="149">
        <v>423</v>
      </c>
      <c r="K42" s="140">
        <f t="shared" si="3"/>
        <v>0</v>
      </c>
      <c r="L42" s="149">
        <v>423</v>
      </c>
      <c r="M42" s="140">
        <f t="shared" si="4"/>
        <v>0</v>
      </c>
      <c r="N42" s="149">
        <v>423</v>
      </c>
      <c r="O42" s="140">
        <f t="shared" si="5"/>
        <v>0</v>
      </c>
      <c r="P42" s="149">
        <v>423</v>
      </c>
      <c r="Q42" s="153">
        <f t="shared" si="6"/>
        <v>0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2" x14ac:dyDescent="0.2">
      <c r="B43" s="137" t="s">
        <v>4210</v>
      </c>
      <c r="C43" s="137" t="s">
        <v>4211</v>
      </c>
      <c r="D43" s="12"/>
      <c r="E43" s="149">
        <v>142</v>
      </c>
      <c r="F43" s="149">
        <v>142</v>
      </c>
      <c r="G43" s="140">
        <f t="shared" si="1"/>
        <v>0</v>
      </c>
      <c r="H43" s="149">
        <v>142</v>
      </c>
      <c r="I43" s="140">
        <f t="shared" si="2"/>
        <v>0</v>
      </c>
      <c r="J43" s="149">
        <v>142</v>
      </c>
      <c r="K43" s="140">
        <f t="shared" si="3"/>
        <v>0</v>
      </c>
      <c r="L43" s="149">
        <v>142</v>
      </c>
      <c r="M43" s="140">
        <f t="shared" si="4"/>
        <v>0</v>
      </c>
      <c r="N43" s="149">
        <v>142</v>
      </c>
      <c r="O43" s="140">
        <f t="shared" si="5"/>
        <v>0</v>
      </c>
      <c r="P43" s="149">
        <v>142</v>
      </c>
      <c r="Q43" s="153">
        <f t="shared" si="6"/>
        <v>0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ht="12" customHeight="1" outlineLevel="2" x14ac:dyDescent="0.2">
      <c r="B44" s="134"/>
      <c r="C44" s="144" t="s">
        <v>4212</v>
      </c>
      <c r="D44" s="8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</row>
    <row r="45" spans="2:24" s="1" customFormat="1" ht="63" customHeight="1" outlineLevel="3" x14ac:dyDescent="0.2">
      <c r="B45" s="137" t="s">
        <v>4213</v>
      </c>
      <c r="C45" s="137" t="s">
        <v>4214</v>
      </c>
      <c r="D45" s="12"/>
      <c r="E45" s="149">
        <v>2340</v>
      </c>
      <c r="F45" s="149">
        <v>2340</v>
      </c>
      <c r="G45" s="140">
        <f t="shared" si="1"/>
        <v>0</v>
      </c>
      <c r="H45" s="149">
        <v>2340</v>
      </c>
      <c r="I45" s="140">
        <f t="shared" si="2"/>
        <v>0</v>
      </c>
      <c r="J45" s="149">
        <v>2340</v>
      </c>
      <c r="K45" s="140">
        <f t="shared" si="3"/>
        <v>0</v>
      </c>
      <c r="L45" s="149">
        <v>2340</v>
      </c>
      <c r="M45" s="140">
        <f t="shared" si="4"/>
        <v>0</v>
      </c>
      <c r="N45" s="149">
        <v>2340</v>
      </c>
      <c r="O45" s="140">
        <f t="shared" si="5"/>
        <v>0</v>
      </c>
      <c r="P45" s="149">
        <v>2340</v>
      </c>
      <c r="Q45" s="153">
        <f t="shared" si="6"/>
        <v>0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3" x14ac:dyDescent="0.2">
      <c r="B46" s="137" t="s">
        <v>4215</v>
      </c>
      <c r="C46" s="137" t="s">
        <v>4216</v>
      </c>
      <c r="D46" s="12"/>
      <c r="E46" s="149">
        <v>2340</v>
      </c>
      <c r="F46" s="149">
        <v>2340</v>
      </c>
      <c r="G46" s="140">
        <f t="shared" si="1"/>
        <v>0</v>
      </c>
      <c r="H46" s="149">
        <v>2340</v>
      </c>
      <c r="I46" s="140">
        <f t="shared" si="2"/>
        <v>0</v>
      </c>
      <c r="J46" s="149">
        <v>2340</v>
      </c>
      <c r="K46" s="140">
        <f t="shared" si="3"/>
        <v>0</v>
      </c>
      <c r="L46" s="149">
        <v>2340</v>
      </c>
      <c r="M46" s="140">
        <f t="shared" si="4"/>
        <v>0</v>
      </c>
      <c r="N46" s="149">
        <v>2340</v>
      </c>
      <c r="O46" s="140">
        <f t="shared" si="5"/>
        <v>0</v>
      </c>
      <c r="P46" s="149">
        <v>2340</v>
      </c>
      <c r="Q46" s="153">
        <f t="shared" si="6"/>
        <v>0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3" x14ac:dyDescent="0.2">
      <c r="B47" s="137" t="s">
        <v>4217</v>
      </c>
      <c r="C47" s="137" t="s">
        <v>4218</v>
      </c>
      <c r="D47" s="12"/>
      <c r="E47" s="149">
        <v>1400</v>
      </c>
      <c r="F47" s="149">
        <v>1148</v>
      </c>
      <c r="G47" s="140">
        <f t="shared" si="1"/>
        <v>0.18</v>
      </c>
      <c r="H47" s="149">
        <v>1092</v>
      </c>
      <c r="I47" s="140">
        <f t="shared" si="2"/>
        <v>0.22</v>
      </c>
      <c r="J47" s="149">
        <v>1050</v>
      </c>
      <c r="K47" s="140">
        <f t="shared" si="3"/>
        <v>0.25</v>
      </c>
      <c r="L47" s="149">
        <v>1022</v>
      </c>
      <c r="M47" s="140">
        <f t="shared" si="4"/>
        <v>0.27</v>
      </c>
      <c r="N47" s="149">
        <v>980</v>
      </c>
      <c r="O47" s="140">
        <f t="shared" si="5"/>
        <v>0.3</v>
      </c>
      <c r="P47" s="149">
        <v>896</v>
      </c>
      <c r="Q47" s="153">
        <f t="shared" si="6"/>
        <v>0.36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B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2964B"/>
  </sheetPr>
  <dimension ref="A1:W294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W8" sqref="W8"/>
    </sheetView>
  </sheetViews>
  <sheetFormatPr defaultColWidth="10.6640625" defaultRowHeight="15" x14ac:dyDescent="0.25"/>
  <cols>
    <col min="1" max="1" width="11.6640625" style="63" customWidth="1"/>
    <col min="2" max="2" width="96.1640625" style="64" customWidth="1"/>
    <col min="3" max="12" width="6" style="64" hidden="1" customWidth="1"/>
    <col min="13" max="13" width="17" style="65" customWidth="1"/>
    <col min="14" max="14" width="14.5" style="66" customWidth="1"/>
    <col min="15" max="15" width="12.6640625" style="66" customWidth="1"/>
    <col min="16" max="16" width="14" style="66" customWidth="1"/>
    <col min="17" max="17" width="16" style="66" customWidth="1"/>
    <col min="18" max="18" width="14.5" style="75" customWidth="1"/>
    <col min="19" max="19" width="16.83203125" style="68" customWidth="1"/>
    <col min="20" max="20" width="17.5" style="68" customWidth="1"/>
    <col min="21" max="21" width="18.83203125" style="68" customWidth="1"/>
    <col min="22" max="22" width="19" style="68" customWidth="1"/>
    <col min="23" max="16384" width="10.6640625" style="15"/>
  </cols>
  <sheetData>
    <row r="1" spans="1:23" ht="30" x14ac:dyDescent="0.25">
      <c r="A1" s="112" t="s">
        <v>4219</v>
      </c>
      <c r="B1" s="112" t="s">
        <v>4220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1" t="s">
        <v>4221</v>
      </c>
      <c r="N1" s="215" t="s">
        <v>9717</v>
      </c>
      <c r="O1" s="215" t="s">
        <v>9693</v>
      </c>
      <c r="P1" s="215" t="s">
        <v>9694</v>
      </c>
      <c r="Q1" s="215" t="s">
        <v>9719</v>
      </c>
      <c r="R1" s="113" t="s">
        <v>4222</v>
      </c>
      <c r="S1" s="215" t="s">
        <v>9717</v>
      </c>
      <c r="T1" s="215" t="s">
        <v>9694</v>
      </c>
      <c r="U1" s="215" t="s">
        <v>9719</v>
      </c>
      <c r="V1" s="215" t="s">
        <v>9761</v>
      </c>
      <c r="W1" s="92" t="s">
        <v>9696</v>
      </c>
    </row>
    <row r="2" spans="1:23" x14ac:dyDescent="0.25">
      <c r="A2" s="114"/>
      <c r="B2" s="114" t="s">
        <v>4223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5"/>
      <c r="N2" s="115"/>
      <c r="O2" s="115"/>
      <c r="P2" s="115"/>
      <c r="Q2" s="115"/>
      <c r="R2" s="116" t="s">
        <v>4224</v>
      </c>
      <c r="S2" s="117" t="s">
        <v>4224</v>
      </c>
      <c r="T2" s="117" t="s">
        <v>4224</v>
      </c>
      <c r="U2" s="117" t="s">
        <v>4224</v>
      </c>
      <c r="V2" s="117" t="s">
        <v>4224</v>
      </c>
    </row>
    <row r="3" spans="1:23" x14ac:dyDescent="0.2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5"/>
      <c r="N3" s="115"/>
      <c r="O3" s="115"/>
      <c r="P3" s="115"/>
      <c r="Q3" s="115"/>
      <c r="R3" s="116">
        <f>SUM(R4:R2791)</f>
        <v>0</v>
      </c>
      <c r="S3" s="118">
        <f>SUM(S4:S2791)</f>
        <v>0</v>
      </c>
      <c r="T3" s="118">
        <f t="shared" ref="T3:V3" si="0">SUM(T4:T2791)</f>
        <v>0</v>
      </c>
      <c r="U3" s="118">
        <f t="shared" si="0"/>
        <v>0</v>
      </c>
      <c r="V3" s="118">
        <f t="shared" si="0"/>
        <v>0</v>
      </c>
    </row>
    <row r="4" spans="1:23" ht="17.100000000000001" customHeight="1" x14ac:dyDescent="0.25">
      <c r="A4" s="16" t="s">
        <v>4225</v>
      </c>
      <c r="B4" s="17" t="s">
        <v>4226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8">
        <v>790</v>
      </c>
      <c r="N4" s="18">
        <v>672</v>
      </c>
      <c r="O4" s="18">
        <v>632</v>
      </c>
      <c r="P4" s="18">
        <v>553</v>
      </c>
      <c r="Q4" s="18">
        <v>474</v>
      </c>
      <c r="R4" s="19"/>
      <c r="S4" s="20">
        <f t="shared" ref="S4:S67" si="1">N4*R4</f>
        <v>0</v>
      </c>
      <c r="T4" s="21">
        <f t="shared" ref="T4:T67" si="2">O4*R4</f>
        <v>0</v>
      </c>
      <c r="U4" s="21">
        <f t="shared" ref="U4:U67" si="3">P4*R4</f>
        <v>0</v>
      </c>
      <c r="V4" s="21">
        <f t="shared" ref="V4:V67" si="4">Q4*R4</f>
        <v>0</v>
      </c>
    </row>
    <row r="5" spans="1:23" ht="17.100000000000001" customHeight="1" x14ac:dyDescent="0.25">
      <c r="A5" s="16" t="s">
        <v>4227</v>
      </c>
      <c r="B5" s="17" t="s">
        <v>4228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8">
        <v>1150</v>
      </c>
      <c r="N5" s="18">
        <v>978</v>
      </c>
      <c r="O5" s="18">
        <v>920</v>
      </c>
      <c r="P5" s="18">
        <v>805</v>
      </c>
      <c r="Q5" s="18">
        <v>690</v>
      </c>
      <c r="R5" s="23"/>
      <c r="S5" s="20">
        <f t="shared" si="1"/>
        <v>0</v>
      </c>
      <c r="T5" s="21">
        <f t="shared" si="2"/>
        <v>0</v>
      </c>
      <c r="U5" s="21">
        <f t="shared" si="3"/>
        <v>0</v>
      </c>
      <c r="V5" s="22">
        <f t="shared" si="4"/>
        <v>0</v>
      </c>
    </row>
    <row r="6" spans="1:23" ht="17.100000000000001" customHeight="1" x14ac:dyDescent="0.25">
      <c r="A6" s="16" t="s">
        <v>4229</v>
      </c>
      <c r="B6" s="17" t="s">
        <v>4230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8">
        <v>690</v>
      </c>
      <c r="N6" s="18">
        <v>587</v>
      </c>
      <c r="O6" s="18">
        <v>552</v>
      </c>
      <c r="P6" s="18">
        <v>483</v>
      </c>
      <c r="Q6" s="18">
        <v>414</v>
      </c>
      <c r="R6" s="23"/>
      <c r="S6" s="20">
        <f t="shared" si="1"/>
        <v>0</v>
      </c>
      <c r="T6" s="21">
        <f t="shared" si="2"/>
        <v>0</v>
      </c>
      <c r="U6" s="21">
        <f t="shared" si="3"/>
        <v>0</v>
      </c>
      <c r="V6" s="22">
        <f t="shared" si="4"/>
        <v>0</v>
      </c>
    </row>
    <row r="7" spans="1:23" ht="17.100000000000001" customHeight="1" x14ac:dyDescent="0.25">
      <c r="A7" s="16" t="s">
        <v>4231</v>
      </c>
      <c r="B7" s="17" t="s">
        <v>4232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8">
        <v>690</v>
      </c>
      <c r="N7" s="18">
        <v>587</v>
      </c>
      <c r="O7" s="18">
        <v>552</v>
      </c>
      <c r="P7" s="18">
        <v>483</v>
      </c>
      <c r="Q7" s="18">
        <v>414</v>
      </c>
      <c r="R7" s="23"/>
      <c r="S7" s="20">
        <f t="shared" si="1"/>
        <v>0</v>
      </c>
      <c r="T7" s="21">
        <f t="shared" si="2"/>
        <v>0</v>
      </c>
      <c r="U7" s="21">
        <f t="shared" si="3"/>
        <v>0</v>
      </c>
      <c r="V7" s="22">
        <f t="shared" si="4"/>
        <v>0</v>
      </c>
    </row>
    <row r="8" spans="1:23" ht="17.100000000000001" customHeight="1" x14ac:dyDescent="0.25">
      <c r="A8" s="16" t="s">
        <v>4233</v>
      </c>
      <c r="B8" s="17" t="s">
        <v>4234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8">
        <v>790</v>
      </c>
      <c r="N8" s="18">
        <v>672</v>
      </c>
      <c r="O8" s="18">
        <v>632</v>
      </c>
      <c r="P8" s="18">
        <v>553</v>
      </c>
      <c r="Q8" s="18">
        <v>474</v>
      </c>
      <c r="R8" s="23"/>
      <c r="S8" s="20">
        <f t="shared" si="1"/>
        <v>0</v>
      </c>
      <c r="T8" s="21">
        <f t="shared" si="2"/>
        <v>0</v>
      </c>
      <c r="U8" s="21">
        <f t="shared" si="3"/>
        <v>0</v>
      </c>
      <c r="V8" s="22">
        <f t="shared" si="4"/>
        <v>0</v>
      </c>
    </row>
    <row r="9" spans="1:23" ht="17.100000000000001" customHeight="1" x14ac:dyDescent="0.25">
      <c r="A9" s="16" t="s">
        <v>4235</v>
      </c>
      <c r="B9" s="17" t="s">
        <v>4236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8">
        <v>490</v>
      </c>
      <c r="N9" s="18">
        <v>417</v>
      </c>
      <c r="O9" s="18">
        <v>392</v>
      </c>
      <c r="P9" s="18">
        <v>343</v>
      </c>
      <c r="Q9" s="18">
        <v>294</v>
      </c>
      <c r="R9" s="23"/>
      <c r="S9" s="20">
        <f t="shared" si="1"/>
        <v>0</v>
      </c>
      <c r="T9" s="21">
        <f t="shared" si="2"/>
        <v>0</v>
      </c>
      <c r="U9" s="21">
        <f t="shared" si="3"/>
        <v>0</v>
      </c>
      <c r="V9" s="22">
        <f t="shared" si="4"/>
        <v>0</v>
      </c>
    </row>
    <row r="10" spans="1:23" ht="17.100000000000001" customHeight="1" x14ac:dyDescent="0.25">
      <c r="A10" s="16" t="s">
        <v>4237</v>
      </c>
      <c r="B10" s="17" t="s">
        <v>4238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8">
        <v>650</v>
      </c>
      <c r="N10" s="18">
        <v>553</v>
      </c>
      <c r="O10" s="18">
        <v>520</v>
      </c>
      <c r="P10" s="18">
        <v>455</v>
      </c>
      <c r="Q10" s="18">
        <v>390</v>
      </c>
      <c r="R10" s="23"/>
      <c r="S10" s="20">
        <f t="shared" si="1"/>
        <v>0</v>
      </c>
      <c r="T10" s="21">
        <f t="shared" si="2"/>
        <v>0</v>
      </c>
      <c r="U10" s="21">
        <f t="shared" si="3"/>
        <v>0</v>
      </c>
      <c r="V10" s="22">
        <f t="shared" si="4"/>
        <v>0</v>
      </c>
    </row>
    <row r="11" spans="1:23" ht="17.100000000000001" customHeight="1" x14ac:dyDescent="0.25">
      <c r="A11" s="16" t="s">
        <v>4239</v>
      </c>
      <c r="B11" s="17" t="s">
        <v>4240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8">
        <v>58</v>
      </c>
      <c r="N11" s="18">
        <v>49</v>
      </c>
      <c r="O11" s="18">
        <v>46</v>
      </c>
      <c r="P11" s="18">
        <v>41</v>
      </c>
      <c r="Q11" s="18">
        <v>35</v>
      </c>
      <c r="R11" s="23"/>
      <c r="S11" s="20">
        <f t="shared" si="1"/>
        <v>0</v>
      </c>
      <c r="T11" s="21">
        <f t="shared" si="2"/>
        <v>0</v>
      </c>
      <c r="U11" s="21">
        <f t="shared" si="3"/>
        <v>0</v>
      </c>
      <c r="V11" s="22">
        <f t="shared" si="4"/>
        <v>0</v>
      </c>
    </row>
    <row r="12" spans="1:23" ht="17.100000000000001" customHeight="1" x14ac:dyDescent="0.25">
      <c r="A12" s="16" t="s">
        <v>4241</v>
      </c>
      <c r="B12" s="17" t="s">
        <v>4242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8">
        <v>380</v>
      </c>
      <c r="N12" s="18">
        <v>356</v>
      </c>
      <c r="O12" s="18">
        <v>332</v>
      </c>
      <c r="P12" s="18">
        <v>308</v>
      </c>
      <c r="Q12" s="18">
        <v>284</v>
      </c>
      <c r="R12" s="23"/>
      <c r="S12" s="20">
        <f t="shared" si="1"/>
        <v>0</v>
      </c>
      <c r="T12" s="21">
        <f t="shared" si="2"/>
        <v>0</v>
      </c>
      <c r="U12" s="21">
        <f t="shared" si="3"/>
        <v>0</v>
      </c>
      <c r="V12" s="22">
        <f t="shared" si="4"/>
        <v>0</v>
      </c>
    </row>
    <row r="13" spans="1:23" ht="17.100000000000001" customHeight="1" x14ac:dyDescent="0.25">
      <c r="A13" s="16" t="s">
        <v>4243</v>
      </c>
      <c r="B13" s="17" t="s">
        <v>4244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8">
        <v>1355</v>
      </c>
      <c r="N13" s="18">
        <v>1168</v>
      </c>
      <c r="O13" s="18">
        <v>1080</v>
      </c>
      <c r="P13" s="18">
        <v>992</v>
      </c>
      <c r="Q13" s="18">
        <v>903</v>
      </c>
      <c r="R13" s="23"/>
      <c r="S13" s="20">
        <f t="shared" si="1"/>
        <v>0</v>
      </c>
      <c r="T13" s="21">
        <f t="shared" si="2"/>
        <v>0</v>
      </c>
      <c r="U13" s="21">
        <f t="shared" si="3"/>
        <v>0</v>
      </c>
      <c r="V13" s="22">
        <f t="shared" si="4"/>
        <v>0</v>
      </c>
    </row>
    <row r="14" spans="1:23" ht="17.100000000000001" customHeight="1" x14ac:dyDescent="0.25">
      <c r="A14" s="16" t="s">
        <v>4245</v>
      </c>
      <c r="B14" s="17" t="s">
        <v>4246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8">
        <v>1355</v>
      </c>
      <c r="N14" s="18">
        <v>1168</v>
      </c>
      <c r="O14" s="18">
        <v>1080</v>
      </c>
      <c r="P14" s="18">
        <v>992</v>
      </c>
      <c r="Q14" s="18">
        <v>903</v>
      </c>
      <c r="R14" s="23"/>
      <c r="S14" s="20">
        <f t="shared" si="1"/>
        <v>0</v>
      </c>
      <c r="T14" s="21">
        <f t="shared" si="2"/>
        <v>0</v>
      </c>
      <c r="U14" s="21">
        <f t="shared" si="3"/>
        <v>0</v>
      </c>
      <c r="V14" s="22">
        <f t="shared" si="4"/>
        <v>0</v>
      </c>
    </row>
    <row r="15" spans="1:23" ht="17.100000000000001" customHeight="1" x14ac:dyDescent="0.25">
      <c r="A15" s="16" t="s">
        <v>4247</v>
      </c>
      <c r="B15" s="17" t="s">
        <v>4248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8">
        <v>1250</v>
      </c>
      <c r="N15" s="18">
        <v>1079</v>
      </c>
      <c r="O15" s="18">
        <v>990</v>
      </c>
      <c r="P15" s="18">
        <v>900</v>
      </c>
      <c r="Q15" s="18">
        <v>811</v>
      </c>
      <c r="R15" s="23"/>
      <c r="S15" s="20">
        <f t="shared" si="1"/>
        <v>0</v>
      </c>
      <c r="T15" s="21">
        <f t="shared" si="2"/>
        <v>0</v>
      </c>
      <c r="U15" s="21">
        <f t="shared" si="3"/>
        <v>0</v>
      </c>
      <c r="V15" s="22">
        <f t="shared" si="4"/>
        <v>0</v>
      </c>
    </row>
    <row r="16" spans="1:23" ht="17.100000000000001" customHeight="1" x14ac:dyDescent="0.25">
      <c r="A16" s="16" t="s">
        <v>4249</v>
      </c>
      <c r="B16" s="17" t="s">
        <v>4250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8">
        <v>1355</v>
      </c>
      <c r="N16" s="18">
        <v>1168</v>
      </c>
      <c r="O16" s="18">
        <v>1080</v>
      </c>
      <c r="P16" s="18">
        <v>992</v>
      </c>
      <c r="Q16" s="18">
        <v>903</v>
      </c>
      <c r="R16" s="23"/>
      <c r="S16" s="20">
        <f t="shared" si="1"/>
        <v>0</v>
      </c>
      <c r="T16" s="21">
        <f t="shared" si="2"/>
        <v>0</v>
      </c>
      <c r="U16" s="21">
        <f t="shared" si="3"/>
        <v>0</v>
      </c>
      <c r="V16" s="22">
        <f t="shared" si="4"/>
        <v>0</v>
      </c>
    </row>
    <row r="17" spans="1:22" ht="17.100000000000001" customHeight="1" x14ac:dyDescent="0.25">
      <c r="A17" s="16" t="s">
        <v>4251</v>
      </c>
      <c r="B17" s="17" t="s">
        <v>4252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8">
        <v>1250</v>
      </c>
      <c r="N17" s="18">
        <v>1079</v>
      </c>
      <c r="O17" s="18">
        <v>990</v>
      </c>
      <c r="P17" s="18">
        <v>900</v>
      </c>
      <c r="Q17" s="18">
        <v>811</v>
      </c>
      <c r="R17" s="23"/>
      <c r="S17" s="20">
        <f t="shared" si="1"/>
        <v>0</v>
      </c>
      <c r="T17" s="21">
        <f t="shared" si="2"/>
        <v>0</v>
      </c>
      <c r="U17" s="21">
        <f t="shared" si="3"/>
        <v>0</v>
      </c>
      <c r="V17" s="22">
        <f t="shared" si="4"/>
        <v>0</v>
      </c>
    </row>
    <row r="18" spans="1:22" ht="17.100000000000001" customHeight="1" x14ac:dyDescent="0.25">
      <c r="A18" s="16" t="s">
        <v>4253</v>
      </c>
      <c r="B18" s="17" t="s">
        <v>4254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8">
        <v>1250</v>
      </c>
      <c r="N18" s="18">
        <v>1079</v>
      </c>
      <c r="O18" s="18">
        <v>990</v>
      </c>
      <c r="P18" s="18">
        <v>900</v>
      </c>
      <c r="Q18" s="18">
        <v>860</v>
      </c>
      <c r="R18" s="23"/>
      <c r="S18" s="20">
        <f t="shared" si="1"/>
        <v>0</v>
      </c>
      <c r="T18" s="21">
        <f t="shared" si="2"/>
        <v>0</v>
      </c>
      <c r="U18" s="21">
        <f t="shared" si="3"/>
        <v>0</v>
      </c>
      <c r="V18" s="22">
        <f t="shared" si="4"/>
        <v>0</v>
      </c>
    </row>
    <row r="19" spans="1:22" ht="17.100000000000001" customHeight="1" x14ac:dyDescent="0.25">
      <c r="A19" s="16" t="s">
        <v>4255</v>
      </c>
      <c r="B19" s="17" t="s">
        <v>4256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>
        <v>1250</v>
      </c>
      <c r="N19" s="18">
        <v>1079</v>
      </c>
      <c r="O19" s="18">
        <v>990</v>
      </c>
      <c r="P19" s="18">
        <v>900</v>
      </c>
      <c r="Q19" s="18">
        <v>860</v>
      </c>
      <c r="R19" s="23"/>
      <c r="S19" s="20">
        <f t="shared" si="1"/>
        <v>0</v>
      </c>
      <c r="T19" s="21">
        <f t="shared" si="2"/>
        <v>0</v>
      </c>
      <c r="U19" s="21">
        <f t="shared" si="3"/>
        <v>0</v>
      </c>
      <c r="V19" s="22">
        <f t="shared" si="4"/>
        <v>0</v>
      </c>
    </row>
    <row r="20" spans="1:22" ht="17.100000000000001" customHeight="1" x14ac:dyDescent="0.25">
      <c r="A20" s="16" t="s">
        <v>4257</v>
      </c>
      <c r="B20" s="17" t="s">
        <v>4258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8">
        <v>1250</v>
      </c>
      <c r="N20" s="18">
        <v>1079</v>
      </c>
      <c r="O20" s="18">
        <v>990</v>
      </c>
      <c r="P20" s="18">
        <v>900</v>
      </c>
      <c r="Q20" s="18">
        <v>860</v>
      </c>
      <c r="R20" s="23"/>
      <c r="S20" s="20">
        <f t="shared" si="1"/>
        <v>0</v>
      </c>
      <c r="T20" s="21">
        <f t="shared" si="2"/>
        <v>0</v>
      </c>
      <c r="U20" s="21">
        <f t="shared" si="3"/>
        <v>0</v>
      </c>
      <c r="V20" s="22">
        <f t="shared" si="4"/>
        <v>0</v>
      </c>
    </row>
    <row r="21" spans="1:22" ht="17.100000000000001" customHeight="1" x14ac:dyDescent="0.25">
      <c r="A21" s="16" t="s">
        <v>4259</v>
      </c>
      <c r="B21" s="17" t="s">
        <v>4260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8">
        <v>1250</v>
      </c>
      <c r="N21" s="18">
        <v>1079</v>
      </c>
      <c r="O21" s="18">
        <v>990</v>
      </c>
      <c r="P21" s="18">
        <v>900</v>
      </c>
      <c r="Q21" s="18">
        <v>860</v>
      </c>
      <c r="R21" s="23"/>
      <c r="S21" s="20">
        <f t="shared" si="1"/>
        <v>0</v>
      </c>
      <c r="T21" s="21">
        <f t="shared" si="2"/>
        <v>0</v>
      </c>
      <c r="U21" s="21">
        <f t="shared" si="3"/>
        <v>0</v>
      </c>
      <c r="V21" s="22">
        <f t="shared" si="4"/>
        <v>0</v>
      </c>
    </row>
    <row r="22" spans="1:22" ht="17.100000000000001" customHeight="1" x14ac:dyDescent="0.25">
      <c r="A22" s="16" t="s">
        <v>4261</v>
      </c>
      <c r="B22" s="17" t="s">
        <v>4262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8">
        <v>1250</v>
      </c>
      <c r="N22" s="18">
        <v>1079</v>
      </c>
      <c r="O22" s="18">
        <v>990</v>
      </c>
      <c r="P22" s="18">
        <v>900</v>
      </c>
      <c r="Q22" s="18">
        <v>860</v>
      </c>
      <c r="R22" s="23"/>
      <c r="S22" s="20">
        <f t="shared" si="1"/>
        <v>0</v>
      </c>
      <c r="T22" s="21">
        <f t="shared" si="2"/>
        <v>0</v>
      </c>
      <c r="U22" s="21">
        <f t="shared" si="3"/>
        <v>0</v>
      </c>
      <c r="V22" s="22">
        <f t="shared" si="4"/>
        <v>0</v>
      </c>
    </row>
    <row r="23" spans="1:22" ht="17.100000000000001" customHeight="1" x14ac:dyDescent="0.25">
      <c r="A23" s="16" t="s">
        <v>4263</v>
      </c>
      <c r="B23" s="17" t="s">
        <v>4264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8">
        <v>1250</v>
      </c>
      <c r="N23" s="18">
        <v>1079</v>
      </c>
      <c r="O23" s="18">
        <v>990</v>
      </c>
      <c r="P23" s="18">
        <v>900</v>
      </c>
      <c r="Q23" s="18">
        <v>860</v>
      </c>
      <c r="R23" s="23"/>
      <c r="S23" s="20">
        <f t="shared" si="1"/>
        <v>0</v>
      </c>
      <c r="T23" s="21">
        <f t="shared" si="2"/>
        <v>0</v>
      </c>
      <c r="U23" s="21">
        <f t="shared" si="3"/>
        <v>0</v>
      </c>
      <c r="V23" s="22">
        <f t="shared" si="4"/>
        <v>0</v>
      </c>
    </row>
    <row r="24" spans="1:22" ht="17.100000000000001" customHeight="1" x14ac:dyDescent="0.25">
      <c r="A24" s="16" t="s">
        <v>4265</v>
      </c>
      <c r="B24" s="17" t="s">
        <v>4266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8">
        <v>1190</v>
      </c>
      <c r="N24" s="18">
        <v>1027</v>
      </c>
      <c r="O24" s="18">
        <v>942</v>
      </c>
      <c r="P24" s="18">
        <v>857</v>
      </c>
      <c r="Q24" s="18">
        <v>819</v>
      </c>
      <c r="R24" s="23"/>
      <c r="S24" s="20">
        <f t="shared" si="1"/>
        <v>0</v>
      </c>
      <c r="T24" s="21">
        <f t="shared" si="2"/>
        <v>0</v>
      </c>
      <c r="U24" s="21">
        <f t="shared" si="3"/>
        <v>0</v>
      </c>
      <c r="V24" s="22">
        <f t="shared" si="4"/>
        <v>0</v>
      </c>
    </row>
    <row r="25" spans="1:22" ht="17.100000000000001" customHeight="1" x14ac:dyDescent="0.25">
      <c r="A25" s="16" t="s">
        <v>4267</v>
      </c>
      <c r="B25" s="17" t="s">
        <v>4268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8">
        <v>1250</v>
      </c>
      <c r="N25" s="18">
        <v>917</v>
      </c>
      <c r="O25" s="18">
        <v>842</v>
      </c>
      <c r="P25" s="18">
        <v>765</v>
      </c>
      <c r="Q25" s="18">
        <v>731</v>
      </c>
      <c r="R25" s="23"/>
      <c r="S25" s="20">
        <f t="shared" si="1"/>
        <v>0</v>
      </c>
      <c r="T25" s="21">
        <f t="shared" si="2"/>
        <v>0</v>
      </c>
      <c r="U25" s="21">
        <f t="shared" si="3"/>
        <v>0</v>
      </c>
      <c r="V25" s="22">
        <f t="shared" si="4"/>
        <v>0</v>
      </c>
    </row>
    <row r="26" spans="1:22" ht="17.100000000000001" customHeight="1" x14ac:dyDescent="0.25">
      <c r="A26" s="16" t="s">
        <v>4269</v>
      </c>
      <c r="B26" s="17" t="s">
        <v>4270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8">
        <v>1250</v>
      </c>
      <c r="N26" s="18">
        <v>1079</v>
      </c>
      <c r="O26" s="18">
        <v>990</v>
      </c>
      <c r="P26" s="18">
        <v>900</v>
      </c>
      <c r="Q26" s="18">
        <v>811</v>
      </c>
      <c r="R26" s="23"/>
      <c r="S26" s="20">
        <f t="shared" si="1"/>
        <v>0</v>
      </c>
      <c r="T26" s="21">
        <f t="shared" si="2"/>
        <v>0</v>
      </c>
      <c r="U26" s="21">
        <f t="shared" si="3"/>
        <v>0</v>
      </c>
      <c r="V26" s="22">
        <f t="shared" si="4"/>
        <v>0</v>
      </c>
    </row>
    <row r="27" spans="1:22" ht="17.100000000000001" customHeight="1" x14ac:dyDescent="0.25">
      <c r="A27" s="16" t="s">
        <v>4271</v>
      </c>
      <c r="B27" s="17" t="s">
        <v>4272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8">
        <v>1250</v>
      </c>
      <c r="N27" s="18">
        <v>1079</v>
      </c>
      <c r="O27" s="18">
        <v>990</v>
      </c>
      <c r="P27" s="18">
        <v>900</v>
      </c>
      <c r="Q27" s="18">
        <v>811</v>
      </c>
      <c r="R27" s="23"/>
      <c r="S27" s="20">
        <f t="shared" si="1"/>
        <v>0</v>
      </c>
      <c r="T27" s="21">
        <f t="shared" si="2"/>
        <v>0</v>
      </c>
      <c r="U27" s="21">
        <f t="shared" si="3"/>
        <v>0</v>
      </c>
      <c r="V27" s="22">
        <f t="shared" si="4"/>
        <v>0</v>
      </c>
    </row>
    <row r="28" spans="1:22" ht="17.100000000000001" customHeight="1" x14ac:dyDescent="0.25">
      <c r="A28" s="16" t="s">
        <v>4273</v>
      </c>
      <c r="B28" s="17" t="s">
        <v>4274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8">
        <v>1250</v>
      </c>
      <c r="N28" s="18">
        <v>1079</v>
      </c>
      <c r="O28" s="18">
        <v>990</v>
      </c>
      <c r="P28" s="18">
        <v>900</v>
      </c>
      <c r="Q28" s="18">
        <v>811</v>
      </c>
      <c r="R28" s="23"/>
      <c r="S28" s="20">
        <f t="shared" si="1"/>
        <v>0</v>
      </c>
      <c r="T28" s="21">
        <f t="shared" si="2"/>
        <v>0</v>
      </c>
      <c r="U28" s="21">
        <f t="shared" si="3"/>
        <v>0</v>
      </c>
      <c r="V28" s="22">
        <f t="shared" si="4"/>
        <v>0</v>
      </c>
    </row>
    <row r="29" spans="1:22" ht="17.100000000000001" customHeight="1" x14ac:dyDescent="0.25">
      <c r="A29" s="16" t="s">
        <v>4275</v>
      </c>
      <c r="B29" s="17" t="s">
        <v>4276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8">
        <v>1250</v>
      </c>
      <c r="N29" s="18">
        <v>1079</v>
      </c>
      <c r="O29" s="18">
        <v>990</v>
      </c>
      <c r="P29" s="18">
        <v>900</v>
      </c>
      <c r="Q29" s="18">
        <v>811</v>
      </c>
      <c r="R29" s="23"/>
      <c r="S29" s="20">
        <f t="shared" si="1"/>
        <v>0</v>
      </c>
      <c r="T29" s="21">
        <f t="shared" si="2"/>
        <v>0</v>
      </c>
      <c r="U29" s="21">
        <f t="shared" si="3"/>
        <v>0</v>
      </c>
      <c r="V29" s="22">
        <f t="shared" si="4"/>
        <v>0</v>
      </c>
    </row>
    <row r="30" spans="1:22" ht="17.100000000000001" customHeight="1" x14ac:dyDescent="0.25">
      <c r="A30" s="16" t="s">
        <v>4277</v>
      </c>
      <c r="B30" s="17" t="s">
        <v>4278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8">
        <v>1250</v>
      </c>
      <c r="N30" s="18">
        <v>1079</v>
      </c>
      <c r="O30" s="18">
        <v>990</v>
      </c>
      <c r="P30" s="18">
        <v>900</v>
      </c>
      <c r="Q30" s="18">
        <v>811</v>
      </c>
      <c r="R30" s="23"/>
      <c r="S30" s="20">
        <f t="shared" si="1"/>
        <v>0</v>
      </c>
      <c r="T30" s="21">
        <f t="shared" si="2"/>
        <v>0</v>
      </c>
      <c r="U30" s="21">
        <f t="shared" si="3"/>
        <v>0</v>
      </c>
      <c r="V30" s="22">
        <f t="shared" si="4"/>
        <v>0</v>
      </c>
    </row>
    <row r="31" spans="1:22" ht="17.100000000000001" customHeight="1" x14ac:dyDescent="0.25">
      <c r="A31" s="16" t="s">
        <v>4279</v>
      </c>
      <c r="B31" s="17" t="s">
        <v>4280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8">
        <v>1250</v>
      </c>
      <c r="N31" s="18">
        <v>1079</v>
      </c>
      <c r="O31" s="18">
        <v>990</v>
      </c>
      <c r="P31" s="18">
        <v>900</v>
      </c>
      <c r="Q31" s="18">
        <v>811</v>
      </c>
      <c r="R31" s="23"/>
      <c r="S31" s="20">
        <f t="shared" si="1"/>
        <v>0</v>
      </c>
      <c r="T31" s="21">
        <f t="shared" si="2"/>
        <v>0</v>
      </c>
      <c r="U31" s="21">
        <f t="shared" si="3"/>
        <v>0</v>
      </c>
      <c r="V31" s="22">
        <f t="shared" si="4"/>
        <v>0</v>
      </c>
    </row>
    <row r="32" spans="1:22" ht="17.100000000000001" customHeight="1" x14ac:dyDescent="0.25">
      <c r="A32" s="16" t="s">
        <v>4281</v>
      </c>
      <c r="B32" s="17" t="s">
        <v>4282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8">
        <v>1250</v>
      </c>
      <c r="N32" s="18">
        <v>1079</v>
      </c>
      <c r="O32" s="18">
        <v>990</v>
      </c>
      <c r="P32" s="18">
        <v>900</v>
      </c>
      <c r="Q32" s="18">
        <v>811</v>
      </c>
      <c r="R32" s="23"/>
      <c r="S32" s="20">
        <f t="shared" si="1"/>
        <v>0</v>
      </c>
      <c r="T32" s="21">
        <f t="shared" si="2"/>
        <v>0</v>
      </c>
      <c r="U32" s="21">
        <f t="shared" si="3"/>
        <v>0</v>
      </c>
      <c r="V32" s="22">
        <f t="shared" si="4"/>
        <v>0</v>
      </c>
    </row>
    <row r="33" spans="1:22" ht="17.100000000000001" customHeight="1" x14ac:dyDescent="0.25">
      <c r="A33" s="16" t="s">
        <v>4283</v>
      </c>
      <c r="B33" s="17" t="s">
        <v>4284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8">
        <v>1355</v>
      </c>
      <c r="N33" s="18">
        <v>1168</v>
      </c>
      <c r="O33" s="18">
        <v>1080</v>
      </c>
      <c r="P33" s="18">
        <v>992</v>
      </c>
      <c r="Q33" s="18">
        <v>903</v>
      </c>
      <c r="R33" s="23"/>
      <c r="S33" s="20">
        <f t="shared" si="1"/>
        <v>0</v>
      </c>
      <c r="T33" s="21">
        <f t="shared" si="2"/>
        <v>0</v>
      </c>
      <c r="U33" s="21">
        <f t="shared" si="3"/>
        <v>0</v>
      </c>
      <c r="V33" s="22">
        <f t="shared" si="4"/>
        <v>0</v>
      </c>
    </row>
    <row r="34" spans="1:22" ht="17.100000000000001" customHeight="1" x14ac:dyDescent="0.25">
      <c r="A34" s="16" t="s">
        <v>4285</v>
      </c>
      <c r="B34" s="17" t="s">
        <v>4286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8">
        <v>1355</v>
      </c>
      <c r="N34" s="18">
        <v>1168</v>
      </c>
      <c r="O34" s="18">
        <v>1080</v>
      </c>
      <c r="P34" s="18">
        <v>992</v>
      </c>
      <c r="Q34" s="18">
        <v>903</v>
      </c>
      <c r="R34" s="23"/>
      <c r="S34" s="20">
        <f t="shared" si="1"/>
        <v>0</v>
      </c>
      <c r="T34" s="21">
        <f t="shared" si="2"/>
        <v>0</v>
      </c>
      <c r="U34" s="21">
        <f t="shared" si="3"/>
        <v>0</v>
      </c>
      <c r="V34" s="22">
        <f t="shared" si="4"/>
        <v>0</v>
      </c>
    </row>
    <row r="35" spans="1:22" ht="17.100000000000001" customHeight="1" x14ac:dyDescent="0.25">
      <c r="A35" s="16" t="s">
        <v>4287</v>
      </c>
      <c r="B35" s="17" t="s">
        <v>4288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8">
        <v>1355</v>
      </c>
      <c r="N35" s="18">
        <v>1168</v>
      </c>
      <c r="O35" s="18">
        <v>1080</v>
      </c>
      <c r="P35" s="18">
        <v>992</v>
      </c>
      <c r="Q35" s="18">
        <v>903</v>
      </c>
      <c r="R35" s="23"/>
      <c r="S35" s="20">
        <f t="shared" si="1"/>
        <v>0</v>
      </c>
      <c r="T35" s="21">
        <f t="shared" si="2"/>
        <v>0</v>
      </c>
      <c r="U35" s="21">
        <f t="shared" si="3"/>
        <v>0</v>
      </c>
      <c r="V35" s="22">
        <f t="shared" si="4"/>
        <v>0</v>
      </c>
    </row>
    <row r="36" spans="1:22" ht="17.100000000000001" customHeight="1" x14ac:dyDescent="0.25">
      <c r="A36" s="16" t="s">
        <v>4289</v>
      </c>
      <c r="B36" s="17" t="s">
        <v>4290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8">
        <v>1355</v>
      </c>
      <c r="N36" s="18">
        <v>1168</v>
      </c>
      <c r="O36" s="18">
        <v>1080</v>
      </c>
      <c r="P36" s="18">
        <v>992</v>
      </c>
      <c r="Q36" s="18">
        <v>903</v>
      </c>
      <c r="R36" s="23"/>
      <c r="S36" s="20">
        <f t="shared" si="1"/>
        <v>0</v>
      </c>
      <c r="T36" s="21">
        <f t="shared" si="2"/>
        <v>0</v>
      </c>
      <c r="U36" s="21">
        <f t="shared" si="3"/>
        <v>0</v>
      </c>
      <c r="V36" s="22">
        <f t="shared" si="4"/>
        <v>0</v>
      </c>
    </row>
    <row r="37" spans="1:22" ht="17.100000000000001" customHeight="1" x14ac:dyDescent="0.25">
      <c r="A37" s="16" t="s">
        <v>4291</v>
      </c>
      <c r="B37" s="17" t="s">
        <v>4292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8">
        <v>1355</v>
      </c>
      <c r="N37" s="18">
        <v>1168</v>
      </c>
      <c r="O37" s="18">
        <v>1080</v>
      </c>
      <c r="P37" s="18">
        <v>992</v>
      </c>
      <c r="Q37" s="18">
        <v>903</v>
      </c>
      <c r="R37" s="23"/>
      <c r="S37" s="20">
        <f t="shared" si="1"/>
        <v>0</v>
      </c>
      <c r="T37" s="21">
        <f t="shared" si="2"/>
        <v>0</v>
      </c>
      <c r="U37" s="21">
        <f t="shared" si="3"/>
        <v>0</v>
      </c>
      <c r="V37" s="22">
        <f t="shared" si="4"/>
        <v>0</v>
      </c>
    </row>
    <row r="38" spans="1:22" ht="17.100000000000001" customHeight="1" x14ac:dyDescent="0.25">
      <c r="A38" s="16" t="s">
        <v>4293</v>
      </c>
      <c r="B38" s="17" t="s">
        <v>4294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8">
        <v>1355</v>
      </c>
      <c r="N38" s="18">
        <v>1168</v>
      </c>
      <c r="O38" s="18">
        <v>1080</v>
      </c>
      <c r="P38" s="18">
        <v>992</v>
      </c>
      <c r="Q38" s="18">
        <v>903</v>
      </c>
      <c r="R38" s="23"/>
      <c r="S38" s="20">
        <f t="shared" si="1"/>
        <v>0</v>
      </c>
      <c r="T38" s="21">
        <f t="shared" si="2"/>
        <v>0</v>
      </c>
      <c r="U38" s="21">
        <f t="shared" si="3"/>
        <v>0</v>
      </c>
      <c r="V38" s="22">
        <f t="shared" si="4"/>
        <v>0</v>
      </c>
    </row>
    <row r="39" spans="1:22" ht="17.100000000000001" customHeight="1" x14ac:dyDescent="0.25">
      <c r="A39" s="16" t="s">
        <v>4295</v>
      </c>
      <c r="B39" s="17" t="s">
        <v>4296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8">
        <v>1355</v>
      </c>
      <c r="N39" s="18">
        <v>1168</v>
      </c>
      <c r="O39" s="18">
        <v>1080</v>
      </c>
      <c r="P39" s="18">
        <v>992</v>
      </c>
      <c r="Q39" s="18">
        <v>903</v>
      </c>
      <c r="R39" s="23"/>
      <c r="S39" s="20">
        <f t="shared" si="1"/>
        <v>0</v>
      </c>
      <c r="T39" s="21">
        <f t="shared" si="2"/>
        <v>0</v>
      </c>
      <c r="U39" s="21">
        <f t="shared" si="3"/>
        <v>0</v>
      </c>
      <c r="V39" s="22">
        <f t="shared" si="4"/>
        <v>0</v>
      </c>
    </row>
    <row r="40" spans="1:22" ht="17.100000000000001" customHeight="1" x14ac:dyDescent="0.25">
      <c r="A40" s="16" t="s">
        <v>4297</v>
      </c>
      <c r="B40" s="17" t="s">
        <v>4298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8">
        <v>1355</v>
      </c>
      <c r="N40" s="18">
        <v>1168</v>
      </c>
      <c r="O40" s="18">
        <v>1080</v>
      </c>
      <c r="P40" s="18">
        <v>992</v>
      </c>
      <c r="Q40" s="18">
        <v>903</v>
      </c>
      <c r="R40" s="23"/>
      <c r="S40" s="20">
        <f t="shared" si="1"/>
        <v>0</v>
      </c>
      <c r="T40" s="21">
        <f t="shared" si="2"/>
        <v>0</v>
      </c>
      <c r="U40" s="21">
        <f t="shared" si="3"/>
        <v>0</v>
      </c>
      <c r="V40" s="22">
        <f t="shared" si="4"/>
        <v>0</v>
      </c>
    </row>
    <row r="41" spans="1:22" ht="17.100000000000001" customHeight="1" x14ac:dyDescent="0.25">
      <c r="A41" s="16" t="s">
        <v>4299</v>
      </c>
      <c r="B41" s="17" t="s">
        <v>4300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8">
        <v>1250</v>
      </c>
      <c r="N41" s="18">
        <v>1079</v>
      </c>
      <c r="O41" s="18">
        <v>990</v>
      </c>
      <c r="P41" s="18">
        <v>900</v>
      </c>
      <c r="Q41" s="18">
        <v>811</v>
      </c>
      <c r="R41" s="23"/>
      <c r="S41" s="20">
        <f t="shared" si="1"/>
        <v>0</v>
      </c>
      <c r="T41" s="21">
        <f t="shared" si="2"/>
        <v>0</v>
      </c>
      <c r="U41" s="21">
        <f t="shared" si="3"/>
        <v>0</v>
      </c>
      <c r="V41" s="22">
        <f t="shared" si="4"/>
        <v>0</v>
      </c>
    </row>
    <row r="42" spans="1:22" ht="17.100000000000001" customHeight="1" x14ac:dyDescent="0.25">
      <c r="A42" s="16" t="s">
        <v>4301</v>
      </c>
      <c r="B42" s="17" t="s">
        <v>4302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8">
        <v>1250</v>
      </c>
      <c r="N42" s="18">
        <v>1079</v>
      </c>
      <c r="O42" s="18">
        <v>990</v>
      </c>
      <c r="P42" s="18">
        <v>900</v>
      </c>
      <c r="Q42" s="18">
        <v>860</v>
      </c>
      <c r="R42" s="23"/>
      <c r="S42" s="20">
        <f t="shared" si="1"/>
        <v>0</v>
      </c>
      <c r="T42" s="21">
        <f t="shared" si="2"/>
        <v>0</v>
      </c>
      <c r="U42" s="21">
        <f t="shared" si="3"/>
        <v>0</v>
      </c>
      <c r="V42" s="22">
        <f t="shared" si="4"/>
        <v>0</v>
      </c>
    </row>
    <row r="43" spans="1:22" ht="17.100000000000001" customHeight="1" x14ac:dyDescent="0.25">
      <c r="A43" s="16" t="s">
        <v>4303</v>
      </c>
      <c r="B43" s="17" t="s">
        <v>4304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8">
        <v>1250</v>
      </c>
      <c r="N43" s="18">
        <v>1079</v>
      </c>
      <c r="O43" s="18">
        <v>990</v>
      </c>
      <c r="P43" s="18">
        <v>900</v>
      </c>
      <c r="Q43" s="18">
        <v>811</v>
      </c>
      <c r="R43" s="23"/>
      <c r="S43" s="20">
        <f t="shared" si="1"/>
        <v>0</v>
      </c>
      <c r="T43" s="21">
        <f t="shared" si="2"/>
        <v>0</v>
      </c>
      <c r="U43" s="21">
        <f t="shared" si="3"/>
        <v>0</v>
      </c>
      <c r="V43" s="22">
        <f t="shared" si="4"/>
        <v>0</v>
      </c>
    </row>
    <row r="44" spans="1:22" ht="17.100000000000001" customHeight="1" x14ac:dyDescent="0.25">
      <c r="A44" s="16" t="s">
        <v>4305</v>
      </c>
      <c r="B44" s="17" t="s">
        <v>4306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8">
        <v>1670</v>
      </c>
      <c r="N44" s="18">
        <v>1512</v>
      </c>
      <c r="O44" s="18">
        <v>1436</v>
      </c>
      <c r="P44" s="18">
        <v>1373</v>
      </c>
      <c r="Q44" s="18">
        <v>1310</v>
      </c>
      <c r="R44" s="23"/>
      <c r="S44" s="20">
        <f t="shared" si="1"/>
        <v>0</v>
      </c>
      <c r="T44" s="21">
        <f t="shared" si="2"/>
        <v>0</v>
      </c>
      <c r="U44" s="21">
        <f t="shared" si="3"/>
        <v>0</v>
      </c>
      <c r="V44" s="22">
        <f t="shared" si="4"/>
        <v>0</v>
      </c>
    </row>
    <row r="45" spans="1:22" ht="17.100000000000001" customHeight="1" x14ac:dyDescent="0.25">
      <c r="A45" s="16" t="s">
        <v>4307</v>
      </c>
      <c r="B45" s="17" t="s">
        <v>4308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8">
        <v>1449</v>
      </c>
      <c r="N45" s="18">
        <v>1248</v>
      </c>
      <c r="O45" s="18">
        <v>1173</v>
      </c>
      <c r="P45" s="18">
        <v>1099</v>
      </c>
      <c r="Q45" s="18">
        <v>1024</v>
      </c>
      <c r="R45" s="23"/>
      <c r="S45" s="20">
        <f t="shared" si="1"/>
        <v>0</v>
      </c>
      <c r="T45" s="21">
        <f t="shared" si="2"/>
        <v>0</v>
      </c>
      <c r="U45" s="21">
        <f t="shared" si="3"/>
        <v>0</v>
      </c>
      <c r="V45" s="22">
        <f t="shared" si="4"/>
        <v>0</v>
      </c>
    </row>
    <row r="46" spans="1:22" ht="17.100000000000001" customHeight="1" x14ac:dyDescent="0.25">
      <c r="A46" s="16" t="s">
        <v>4309</v>
      </c>
      <c r="B46" s="17" t="s">
        <v>4310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8">
        <v>1449</v>
      </c>
      <c r="N46" s="18">
        <v>1248</v>
      </c>
      <c r="O46" s="18">
        <v>1173</v>
      </c>
      <c r="P46" s="18">
        <v>1099</v>
      </c>
      <c r="Q46" s="18">
        <v>1024</v>
      </c>
      <c r="R46" s="23"/>
      <c r="S46" s="20">
        <f t="shared" si="1"/>
        <v>0</v>
      </c>
      <c r="T46" s="21">
        <f t="shared" si="2"/>
        <v>0</v>
      </c>
      <c r="U46" s="21">
        <f t="shared" si="3"/>
        <v>0</v>
      </c>
      <c r="V46" s="22">
        <f t="shared" si="4"/>
        <v>0</v>
      </c>
    </row>
    <row r="47" spans="1:22" ht="17.100000000000001" customHeight="1" x14ac:dyDescent="0.25">
      <c r="A47" s="16" t="s">
        <v>4311</v>
      </c>
      <c r="B47" s="17" t="s">
        <v>4312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8">
        <v>1449</v>
      </c>
      <c r="N47" s="18">
        <v>1248</v>
      </c>
      <c r="O47" s="18">
        <v>1173</v>
      </c>
      <c r="P47" s="18">
        <v>1099</v>
      </c>
      <c r="Q47" s="18">
        <v>1024</v>
      </c>
      <c r="R47" s="23"/>
      <c r="S47" s="20">
        <f t="shared" si="1"/>
        <v>0</v>
      </c>
      <c r="T47" s="21">
        <f t="shared" si="2"/>
        <v>0</v>
      </c>
      <c r="U47" s="21">
        <f t="shared" si="3"/>
        <v>0</v>
      </c>
      <c r="V47" s="22">
        <f t="shared" si="4"/>
        <v>0</v>
      </c>
    </row>
    <row r="48" spans="1:22" ht="17.100000000000001" customHeight="1" x14ac:dyDescent="0.25">
      <c r="A48" s="16" t="s">
        <v>4313</v>
      </c>
      <c r="B48" s="17" t="s">
        <v>4314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8">
        <v>1449</v>
      </c>
      <c r="N48" s="18">
        <v>1248</v>
      </c>
      <c r="O48" s="18">
        <v>1173</v>
      </c>
      <c r="P48" s="18">
        <v>1099</v>
      </c>
      <c r="Q48" s="18">
        <v>1024</v>
      </c>
      <c r="R48" s="23"/>
      <c r="S48" s="20">
        <f t="shared" si="1"/>
        <v>0</v>
      </c>
      <c r="T48" s="21">
        <f t="shared" si="2"/>
        <v>0</v>
      </c>
      <c r="U48" s="21">
        <f t="shared" si="3"/>
        <v>0</v>
      </c>
      <c r="V48" s="22">
        <f t="shared" si="4"/>
        <v>0</v>
      </c>
    </row>
    <row r="49" spans="1:22" ht="17.100000000000001" customHeight="1" x14ac:dyDescent="0.25">
      <c r="A49" s="16" t="s">
        <v>4315</v>
      </c>
      <c r="B49" s="17" t="s">
        <v>4316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8">
        <v>1355</v>
      </c>
      <c r="N49" s="18">
        <v>1168</v>
      </c>
      <c r="O49" s="18">
        <v>1077</v>
      </c>
      <c r="P49" s="18">
        <v>1018</v>
      </c>
      <c r="Q49" s="18">
        <v>976</v>
      </c>
      <c r="R49" s="23"/>
      <c r="S49" s="20">
        <f t="shared" si="1"/>
        <v>0</v>
      </c>
      <c r="T49" s="21">
        <f t="shared" si="2"/>
        <v>0</v>
      </c>
      <c r="U49" s="21">
        <f t="shared" si="3"/>
        <v>0</v>
      </c>
      <c r="V49" s="22">
        <f t="shared" si="4"/>
        <v>0</v>
      </c>
    </row>
    <row r="50" spans="1:22" ht="17.100000000000001" customHeight="1" x14ac:dyDescent="0.25">
      <c r="A50" s="16" t="s">
        <v>4317</v>
      </c>
      <c r="B50" s="17" t="s">
        <v>4318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8">
        <v>1355</v>
      </c>
      <c r="N50" s="18">
        <v>1168</v>
      </c>
      <c r="O50" s="18">
        <v>1077</v>
      </c>
      <c r="P50" s="18">
        <v>1018</v>
      </c>
      <c r="Q50" s="18">
        <v>976</v>
      </c>
      <c r="R50" s="23"/>
      <c r="S50" s="20">
        <f t="shared" si="1"/>
        <v>0</v>
      </c>
      <c r="T50" s="21">
        <f t="shared" si="2"/>
        <v>0</v>
      </c>
      <c r="U50" s="21">
        <f t="shared" si="3"/>
        <v>0</v>
      </c>
      <c r="V50" s="22">
        <f t="shared" si="4"/>
        <v>0</v>
      </c>
    </row>
    <row r="51" spans="1:22" ht="17.100000000000001" customHeight="1" x14ac:dyDescent="0.25">
      <c r="A51" s="16" t="s">
        <v>4319</v>
      </c>
      <c r="B51" s="17" t="s">
        <v>4320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8">
        <v>1355</v>
      </c>
      <c r="N51" s="18">
        <v>1168</v>
      </c>
      <c r="O51" s="18">
        <v>1077</v>
      </c>
      <c r="P51" s="18">
        <v>1018</v>
      </c>
      <c r="Q51" s="18">
        <v>976</v>
      </c>
      <c r="R51" s="23"/>
      <c r="S51" s="20">
        <f t="shared" si="1"/>
        <v>0</v>
      </c>
      <c r="T51" s="21">
        <f t="shared" si="2"/>
        <v>0</v>
      </c>
      <c r="U51" s="21">
        <f t="shared" si="3"/>
        <v>0</v>
      </c>
      <c r="V51" s="22">
        <f t="shared" si="4"/>
        <v>0</v>
      </c>
    </row>
    <row r="52" spans="1:22" ht="17.100000000000001" customHeight="1" x14ac:dyDescent="0.25">
      <c r="A52" s="16" t="s">
        <v>4321</v>
      </c>
      <c r="B52" s="17" t="s">
        <v>4322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8">
        <v>1355</v>
      </c>
      <c r="N52" s="18">
        <v>1168</v>
      </c>
      <c r="O52" s="18">
        <v>1077</v>
      </c>
      <c r="P52" s="18">
        <v>1018</v>
      </c>
      <c r="Q52" s="18">
        <v>976</v>
      </c>
      <c r="R52" s="23"/>
      <c r="S52" s="20">
        <f t="shared" si="1"/>
        <v>0</v>
      </c>
      <c r="T52" s="21">
        <f t="shared" si="2"/>
        <v>0</v>
      </c>
      <c r="U52" s="21">
        <f t="shared" si="3"/>
        <v>0</v>
      </c>
      <c r="V52" s="22">
        <f t="shared" si="4"/>
        <v>0</v>
      </c>
    </row>
    <row r="53" spans="1:22" ht="17.100000000000001" customHeight="1" x14ac:dyDescent="0.25">
      <c r="A53" s="16" t="s">
        <v>4323</v>
      </c>
      <c r="B53" s="17" t="s">
        <v>4324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8">
        <v>1355</v>
      </c>
      <c r="N53" s="18">
        <v>1168</v>
      </c>
      <c r="O53" s="18">
        <v>1077</v>
      </c>
      <c r="P53" s="18">
        <v>1018</v>
      </c>
      <c r="Q53" s="18">
        <v>976</v>
      </c>
      <c r="R53" s="23"/>
      <c r="S53" s="20">
        <f t="shared" si="1"/>
        <v>0</v>
      </c>
      <c r="T53" s="21">
        <f t="shared" si="2"/>
        <v>0</v>
      </c>
      <c r="U53" s="21">
        <f t="shared" si="3"/>
        <v>0</v>
      </c>
      <c r="V53" s="22">
        <f t="shared" si="4"/>
        <v>0</v>
      </c>
    </row>
    <row r="54" spans="1:22" ht="17.100000000000001" customHeight="1" x14ac:dyDescent="0.25">
      <c r="A54" s="16" t="s">
        <v>4325</v>
      </c>
      <c r="B54" s="17" t="s">
        <v>4326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8">
        <v>1355</v>
      </c>
      <c r="N54" s="18">
        <v>1168</v>
      </c>
      <c r="O54" s="18">
        <v>1077</v>
      </c>
      <c r="P54" s="18">
        <v>1018</v>
      </c>
      <c r="Q54" s="18">
        <v>976</v>
      </c>
      <c r="R54" s="23"/>
      <c r="S54" s="20">
        <f t="shared" si="1"/>
        <v>0</v>
      </c>
      <c r="T54" s="21">
        <f t="shared" si="2"/>
        <v>0</v>
      </c>
      <c r="U54" s="21">
        <f t="shared" si="3"/>
        <v>0</v>
      </c>
      <c r="V54" s="22">
        <f t="shared" si="4"/>
        <v>0</v>
      </c>
    </row>
    <row r="55" spans="1:22" ht="17.100000000000001" customHeight="1" x14ac:dyDescent="0.25">
      <c r="A55" s="16" t="s">
        <v>4327</v>
      </c>
      <c r="B55" s="17" t="s">
        <v>4328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8">
        <v>1355</v>
      </c>
      <c r="N55" s="18">
        <v>1168</v>
      </c>
      <c r="O55" s="18">
        <v>1077</v>
      </c>
      <c r="P55" s="18">
        <v>1018</v>
      </c>
      <c r="Q55" s="18">
        <v>976</v>
      </c>
      <c r="R55" s="23"/>
      <c r="S55" s="20">
        <f t="shared" si="1"/>
        <v>0</v>
      </c>
      <c r="T55" s="21">
        <f t="shared" si="2"/>
        <v>0</v>
      </c>
      <c r="U55" s="21">
        <f t="shared" si="3"/>
        <v>0</v>
      </c>
      <c r="V55" s="22">
        <f t="shared" si="4"/>
        <v>0</v>
      </c>
    </row>
    <row r="56" spans="1:22" ht="17.100000000000001" customHeight="1" x14ac:dyDescent="0.25">
      <c r="A56" s="16" t="s">
        <v>4329</v>
      </c>
      <c r="B56" s="17" t="s">
        <v>4330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8">
        <v>1355</v>
      </c>
      <c r="N56" s="18">
        <v>1168</v>
      </c>
      <c r="O56" s="18">
        <v>1077</v>
      </c>
      <c r="P56" s="18">
        <v>1018</v>
      </c>
      <c r="Q56" s="18">
        <v>976</v>
      </c>
      <c r="R56" s="23"/>
      <c r="S56" s="20">
        <f t="shared" si="1"/>
        <v>0</v>
      </c>
      <c r="T56" s="21">
        <f t="shared" si="2"/>
        <v>0</v>
      </c>
      <c r="U56" s="21">
        <f t="shared" si="3"/>
        <v>0</v>
      </c>
      <c r="V56" s="22">
        <f t="shared" si="4"/>
        <v>0</v>
      </c>
    </row>
    <row r="57" spans="1:22" ht="17.100000000000001" customHeight="1" x14ac:dyDescent="0.25">
      <c r="A57" s="16" t="s">
        <v>4331</v>
      </c>
      <c r="B57" s="17" t="s">
        <v>4332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8">
        <v>1152</v>
      </c>
      <c r="N57" s="18">
        <v>993</v>
      </c>
      <c r="O57" s="18">
        <v>915</v>
      </c>
      <c r="P57" s="18">
        <v>865</v>
      </c>
      <c r="Q57" s="18">
        <v>830</v>
      </c>
      <c r="R57" s="23"/>
      <c r="S57" s="20">
        <f t="shared" si="1"/>
        <v>0</v>
      </c>
      <c r="T57" s="21">
        <f t="shared" si="2"/>
        <v>0</v>
      </c>
      <c r="U57" s="21">
        <f t="shared" si="3"/>
        <v>0</v>
      </c>
      <c r="V57" s="22">
        <f t="shared" si="4"/>
        <v>0</v>
      </c>
    </row>
    <row r="58" spans="1:22" ht="17.100000000000001" customHeight="1" x14ac:dyDescent="0.25">
      <c r="A58" s="16" t="s">
        <v>4333</v>
      </c>
      <c r="B58" s="17" t="s">
        <v>4334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>
        <v>1152</v>
      </c>
      <c r="N58" s="18">
        <v>993</v>
      </c>
      <c r="O58" s="18">
        <v>915</v>
      </c>
      <c r="P58" s="18">
        <v>865</v>
      </c>
      <c r="Q58" s="18">
        <v>830</v>
      </c>
      <c r="R58" s="23"/>
      <c r="S58" s="20">
        <f t="shared" si="1"/>
        <v>0</v>
      </c>
      <c r="T58" s="21">
        <f t="shared" si="2"/>
        <v>0</v>
      </c>
      <c r="U58" s="21">
        <f t="shared" si="3"/>
        <v>0</v>
      </c>
      <c r="V58" s="22">
        <f t="shared" si="4"/>
        <v>0</v>
      </c>
    </row>
    <row r="59" spans="1:22" ht="17.100000000000001" customHeight="1" x14ac:dyDescent="0.25">
      <c r="A59" s="16" t="s">
        <v>4335</v>
      </c>
      <c r="B59" s="17" t="s">
        <v>4336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>
        <v>1290</v>
      </c>
      <c r="N59" s="18">
        <v>1097</v>
      </c>
      <c r="O59" s="18">
        <v>1028</v>
      </c>
      <c r="P59" s="18">
        <v>959</v>
      </c>
      <c r="Q59" s="18">
        <v>890</v>
      </c>
      <c r="R59" s="23"/>
      <c r="S59" s="20">
        <f t="shared" si="1"/>
        <v>0</v>
      </c>
      <c r="T59" s="21">
        <f t="shared" si="2"/>
        <v>0</v>
      </c>
      <c r="U59" s="21">
        <f t="shared" si="3"/>
        <v>0</v>
      </c>
      <c r="V59" s="22">
        <f t="shared" si="4"/>
        <v>0</v>
      </c>
    </row>
    <row r="60" spans="1:22" ht="17.100000000000001" customHeight="1" x14ac:dyDescent="0.25">
      <c r="A60" s="16" t="s">
        <v>4337</v>
      </c>
      <c r="B60" s="17" t="s">
        <v>4338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8">
        <v>1355</v>
      </c>
      <c r="N60" s="18">
        <v>1168</v>
      </c>
      <c r="O60" s="18">
        <v>1077</v>
      </c>
      <c r="P60" s="18">
        <v>1018</v>
      </c>
      <c r="Q60" s="18">
        <v>976</v>
      </c>
      <c r="R60" s="23"/>
      <c r="S60" s="20">
        <f t="shared" si="1"/>
        <v>0</v>
      </c>
      <c r="T60" s="21">
        <f t="shared" si="2"/>
        <v>0</v>
      </c>
      <c r="U60" s="21">
        <f t="shared" si="3"/>
        <v>0</v>
      </c>
      <c r="V60" s="22">
        <f t="shared" si="4"/>
        <v>0</v>
      </c>
    </row>
    <row r="61" spans="1:22" ht="17.100000000000001" customHeight="1" x14ac:dyDescent="0.25">
      <c r="A61" s="16" t="s">
        <v>4339</v>
      </c>
      <c r="B61" s="17" t="s">
        <v>4340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8">
        <v>1565</v>
      </c>
      <c r="N61" s="18">
        <v>1397</v>
      </c>
      <c r="O61" s="18">
        <v>1353</v>
      </c>
      <c r="P61" s="18">
        <v>1285</v>
      </c>
      <c r="Q61" s="18">
        <v>1221</v>
      </c>
      <c r="R61" s="23"/>
      <c r="S61" s="20">
        <f t="shared" si="1"/>
        <v>0</v>
      </c>
      <c r="T61" s="21">
        <f t="shared" si="2"/>
        <v>0</v>
      </c>
      <c r="U61" s="21">
        <f t="shared" si="3"/>
        <v>0</v>
      </c>
      <c r="V61" s="22">
        <f t="shared" si="4"/>
        <v>0</v>
      </c>
    </row>
    <row r="62" spans="1:22" ht="17.100000000000001" customHeight="1" x14ac:dyDescent="0.25">
      <c r="A62" s="16" t="s">
        <v>4341</v>
      </c>
      <c r="B62" s="17" t="s">
        <v>4342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8">
        <v>1670</v>
      </c>
      <c r="N62" s="18">
        <v>1512</v>
      </c>
      <c r="O62" s="18">
        <v>1436</v>
      </c>
      <c r="P62" s="18">
        <v>1373</v>
      </c>
      <c r="Q62" s="18">
        <v>1310</v>
      </c>
      <c r="R62" s="23"/>
      <c r="S62" s="20">
        <f t="shared" si="1"/>
        <v>0</v>
      </c>
      <c r="T62" s="21">
        <f t="shared" si="2"/>
        <v>0</v>
      </c>
      <c r="U62" s="21">
        <f t="shared" si="3"/>
        <v>0</v>
      </c>
      <c r="V62" s="22">
        <f t="shared" si="4"/>
        <v>0</v>
      </c>
    </row>
    <row r="63" spans="1:22" ht="17.100000000000001" customHeight="1" x14ac:dyDescent="0.25">
      <c r="A63" s="16" t="s">
        <v>4343</v>
      </c>
      <c r="B63" s="17" t="s">
        <v>4344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8">
        <v>1670</v>
      </c>
      <c r="N63" s="18">
        <v>1606</v>
      </c>
      <c r="O63" s="18">
        <v>1522</v>
      </c>
      <c r="P63" s="18">
        <v>1469</v>
      </c>
      <c r="Q63" s="18">
        <v>1417</v>
      </c>
      <c r="R63" s="23"/>
      <c r="S63" s="20">
        <f t="shared" si="1"/>
        <v>0</v>
      </c>
      <c r="T63" s="21">
        <f t="shared" si="2"/>
        <v>0</v>
      </c>
      <c r="U63" s="21">
        <f t="shared" si="3"/>
        <v>0</v>
      </c>
      <c r="V63" s="22">
        <f t="shared" si="4"/>
        <v>0</v>
      </c>
    </row>
    <row r="64" spans="1:22" ht="17.100000000000001" customHeight="1" x14ac:dyDescent="0.25">
      <c r="A64" s="16" t="s">
        <v>4345</v>
      </c>
      <c r="B64" s="17" t="s">
        <v>4346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8">
        <v>1420</v>
      </c>
      <c r="N64" s="18">
        <v>1365</v>
      </c>
      <c r="O64" s="18">
        <v>1294</v>
      </c>
      <c r="P64" s="18">
        <v>1249</v>
      </c>
      <c r="Q64" s="18">
        <v>1204</v>
      </c>
      <c r="R64" s="23"/>
      <c r="S64" s="20">
        <f t="shared" si="1"/>
        <v>0</v>
      </c>
      <c r="T64" s="21">
        <f t="shared" si="2"/>
        <v>0</v>
      </c>
      <c r="U64" s="21">
        <f t="shared" si="3"/>
        <v>0</v>
      </c>
      <c r="V64" s="22">
        <f t="shared" si="4"/>
        <v>0</v>
      </c>
    </row>
    <row r="65" spans="1:22" ht="17.100000000000001" customHeight="1" x14ac:dyDescent="0.25">
      <c r="A65" s="16" t="s">
        <v>4347</v>
      </c>
      <c r="B65" s="17" t="s">
        <v>4348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8">
        <v>1565</v>
      </c>
      <c r="N65" s="18">
        <v>1347</v>
      </c>
      <c r="O65" s="18">
        <v>1307</v>
      </c>
      <c r="P65" s="18">
        <v>1244</v>
      </c>
      <c r="Q65" s="18">
        <v>1192</v>
      </c>
      <c r="R65" s="23"/>
      <c r="S65" s="20">
        <f t="shared" si="1"/>
        <v>0</v>
      </c>
      <c r="T65" s="21">
        <f t="shared" si="2"/>
        <v>0</v>
      </c>
      <c r="U65" s="21">
        <f t="shared" si="3"/>
        <v>0</v>
      </c>
      <c r="V65" s="22">
        <f t="shared" si="4"/>
        <v>0</v>
      </c>
    </row>
    <row r="66" spans="1:22" ht="17.100000000000001" customHeight="1" x14ac:dyDescent="0.25">
      <c r="A66" s="16" t="s">
        <v>4349</v>
      </c>
      <c r="B66" s="17" t="s">
        <v>4350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8">
        <v>1330</v>
      </c>
      <c r="N66" s="18">
        <v>1249</v>
      </c>
      <c r="O66" s="18">
        <v>1195</v>
      </c>
      <c r="P66" s="18">
        <v>1142</v>
      </c>
      <c r="Q66" s="18">
        <v>1088</v>
      </c>
      <c r="R66" s="23"/>
      <c r="S66" s="20">
        <f t="shared" si="1"/>
        <v>0</v>
      </c>
      <c r="T66" s="21">
        <f t="shared" si="2"/>
        <v>0</v>
      </c>
      <c r="U66" s="21">
        <f t="shared" si="3"/>
        <v>0</v>
      </c>
      <c r="V66" s="22">
        <f t="shared" si="4"/>
        <v>0</v>
      </c>
    </row>
    <row r="67" spans="1:22" ht="17.100000000000001" customHeight="1" x14ac:dyDescent="0.25">
      <c r="A67" s="16" t="s">
        <v>4351</v>
      </c>
      <c r="B67" s="17" t="s">
        <v>4352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8">
        <v>1302</v>
      </c>
      <c r="N67" s="18">
        <v>1145</v>
      </c>
      <c r="O67" s="18">
        <v>1040</v>
      </c>
      <c r="P67" s="18">
        <v>998</v>
      </c>
      <c r="Q67" s="18">
        <v>977</v>
      </c>
      <c r="R67" s="23"/>
      <c r="S67" s="20">
        <f t="shared" si="1"/>
        <v>0</v>
      </c>
      <c r="T67" s="21">
        <f t="shared" si="2"/>
        <v>0</v>
      </c>
      <c r="U67" s="21">
        <f t="shared" si="3"/>
        <v>0</v>
      </c>
      <c r="V67" s="22">
        <f t="shared" si="4"/>
        <v>0</v>
      </c>
    </row>
    <row r="68" spans="1:22" ht="17.100000000000001" customHeight="1" x14ac:dyDescent="0.25">
      <c r="A68" s="16" t="s">
        <v>4353</v>
      </c>
      <c r="B68" s="17" t="s">
        <v>4354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8">
        <v>1240</v>
      </c>
      <c r="N68" s="18">
        <v>896</v>
      </c>
      <c r="O68" s="18">
        <v>833</v>
      </c>
      <c r="P68" s="18">
        <v>770</v>
      </c>
      <c r="Q68" s="18">
        <v>708</v>
      </c>
      <c r="R68" s="23"/>
      <c r="S68" s="20">
        <f t="shared" ref="S68:S131" si="5">N68*R68</f>
        <v>0</v>
      </c>
      <c r="T68" s="21">
        <f t="shared" ref="T68:T131" si="6">O68*R68</f>
        <v>0</v>
      </c>
      <c r="U68" s="21">
        <f t="shared" ref="U68:U131" si="7">P68*R68</f>
        <v>0</v>
      </c>
      <c r="V68" s="22">
        <f t="shared" ref="V68:V131" si="8">Q68*R68</f>
        <v>0</v>
      </c>
    </row>
    <row r="69" spans="1:22" ht="17.100000000000001" customHeight="1" x14ac:dyDescent="0.25">
      <c r="A69" s="16" t="s">
        <v>4355</v>
      </c>
      <c r="B69" s="17" t="s">
        <v>4356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8">
        <v>1302</v>
      </c>
      <c r="N69" s="18">
        <v>1107</v>
      </c>
      <c r="O69" s="18">
        <v>1029</v>
      </c>
      <c r="P69" s="18">
        <v>952</v>
      </c>
      <c r="Q69" s="18">
        <v>875</v>
      </c>
      <c r="R69" s="23"/>
      <c r="S69" s="20">
        <f t="shared" si="5"/>
        <v>0</v>
      </c>
      <c r="T69" s="21">
        <f t="shared" si="6"/>
        <v>0</v>
      </c>
      <c r="U69" s="21">
        <f t="shared" si="7"/>
        <v>0</v>
      </c>
      <c r="V69" s="22">
        <f t="shared" si="8"/>
        <v>0</v>
      </c>
    </row>
    <row r="70" spans="1:22" ht="17.100000000000001" customHeight="1" x14ac:dyDescent="0.25">
      <c r="A70" s="16" t="s">
        <v>4357</v>
      </c>
      <c r="B70" s="17" t="s">
        <v>4358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8">
        <v>1302</v>
      </c>
      <c r="N70" s="18">
        <v>1107</v>
      </c>
      <c r="O70" s="18">
        <v>1040</v>
      </c>
      <c r="P70" s="18">
        <v>998</v>
      </c>
      <c r="Q70" s="18">
        <v>977</v>
      </c>
      <c r="R70" s="23"/>
      <c r="S70" s="20">
        <f t="shared" si="5"/>
        <v>0</v>
      </c>
      <c r="T70" s="21">
        <f t="shared" si="6"/>
        <v>0</v>
      </c>
      <c r="U70" s="21">
        <f t="shared" si="7"/>
        <v>0</v>
      </c>
      <c r="V70" s="22">
        <f t="shared" si="8"/>
        <v>0</v>
      </c>
    </row>
    <row r="71" spans="1:22" ht="17.100000000000001" customHeight="1" x14ac:dyDescent="0.25">
      <c r="A71" s="16" t="s">
        <v>4359</v>
      </c>
      <c r="B71" s="17" t="s">
        <v>4360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8">
        <v>1302</v>
      </c>
      <c r="N71" s="18">
        <v>1107</v>
      </c>
      <c r="O71" s="18">
        <v>1029</v>
      </c>
      <c r="P71" s="18">
        <v>952</v>
      </c>
      <c r="Q71" s="18">
        <v>875</v>
      </c>
      <c r="R71" s="23"/>
      <c r="S71" s="20">
        <f t="shared" si="5"/>
        <v>0</v>
      </c>
      <c r="T71" s="21">
        <f t="shared" si="6"/>
        <v>0</v>
      </c>
      <c r="U71" s="21">
        <f t="shared" si="7"/>
        <v>0</v>
      </c>
      <c r="V71" s="22">
        <f t="shared" si="8"/>
        <v>0</v>
      </c>
    </row>
    <row r="72" spans="1:22" ht="17.100000000000001" customHeight="1" x14ac:dyDescent="0.25">
      <c r="A72" s="16" t="s">
        <v>4361</v>
      </c>
      <c r="B72" s="17" t="s">
        <v>4362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8">
        <v>1302</v>
      </c>
      <c r="N72" s="18">
        <v>1107</v>
      </c>
      <c r="O72" s="18">
        <v>1029</v>
      </c>
      <c r="P72" s="18">
        <v>952</v>
      </c>
      <c r="Q72" s="18">
        <v>875</v>
      </c>
      <c r="R72" s="23"/>
      <c r="S72" s="20">
        <f t="shared" si="5"/>
        <v>0</v>
      </c>
      <c r="T72" s="21">
        <f t="shared" si="6"/>
        <v>0</v>
      </c>
      <c r="U72" s="21">
        <f t="shared" si="7"/>
        <v>0</v>
      </c>
      <c r="V72" s="22">
        <f t="shared" si="8"/>
        <v>0</v>
      </c>
    </row>
    <row r="73" spans="1:22" ht="17.100000000000001" customHeight="1" x14ac:dyDescent="0.25">
      <c r="A73" s="16" t="s">
        <v>4363</v>
      </c>
      <c r="B73" s="17" t="s">
        <v>4364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8">
        <v>1302</v>
      </c>
      <c r="N73" s="18">
        <v>1107</v>
      </c>
      <c r="O73" s="18">
        <v>1029</v>
      </c>
      <c r="P73" s="18">
        <v>952</v>
      </c>
      <c r="Q73" s="18">
        <v>875</v>
      </c>
      <c r="R73" s="23"/>
      <c r="S73" s="20">
        <f t="shared" si="5"/>
        <v>0</v>
      </c>
      <c r="T73" s="21">
        <f t="shared" si="6"/>
        <v>0</v>
      </c>
      <c r="U73" s="21">
        <f t="shared" si="7"/>
        <v>0</v>
      </c>
      <c r="V73" s="22">
        <f t="shared" si="8"/>
        <v>0</v>
      </c>
    </row>
    <row r="74" spans="1:22" ht="17.100000000000001" customHeight="1" x14ac:dyDescent="0.25">
      <c r="A74" s="16" t="s">
        <v>4365</v>
      </c>
      <c r="B74" s="17" t="s">
        <v>4366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>
        <v>1287</v>
      </c>
      <c r="N74" s="18">
        <v>1077</v>
      </c>
      <c r="O74" s="18">
        <v>1005</v>
      </c>
      <c r="P74" s="18">
        <v>935</v>
      </c>
      <c r="Q74" s="18">
        <v>864</v>
      </c>
      <c r="R74" s="23"/>
      <c r="S74" s="20">
        <f t="shared" si="5"/>
        <v>0</v>
      </c>
      <c r="T74" s="21">
        <f t="shared" si="6"/>
        <v>0</v>
      </c>
      <c r="U74" s="21">
        <f t="shared" si="7"/>
        <v>0</v>
      </c>
      <c r="V74" s="22">
        <f t="shared" si="8"/>
        <v>0</v>
      </c>
    </row>
    <row r="75" spans="1:22" ht="17.100000000000001" customHeight="1" x14ac:dyDescent="0.25">
      <c r="A75" s="16" t="s">
        <v>4367</v>
      </c>
      <c r="B75" s="17" t="s">
        <v>4368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8">
        <v>1470</v>
      </c>
      <c r="N75" s="18">
        <v>1332</v>
      </c>
      <c r="O75" s="18">
        <v>1263</v>
      </c>
      <c r="P75" s="18">
        <v>1193</v>
      </c>
      <c r="Q75" s="18">
        <v>1124</v>
      </c>
      <c r="R75" s="23"/>
      <c r="S75" s="20">
        <f t="shared" si="5"/>
        <v>0</v>
      </c>
      <c r="T75" s="21">
        <f t="shared" si="6"/>
        <v>0</v>
      </c>
      <c r="U75" s="21">
        <f t="shared" si="7"/>
        <v>0</v>
      </c>
      <c r="V75" s="22">
        <f t="shared" si="8"/>
        <v>0</v>
      </c>
    </row>
    <row r="76" spans="1:22" ht="17.100000000000001" customHeight="1" x14ac:dyDescent="0.25">
      <c r="A76" s="16" t="s">
        <v>4369</v>
      </c>
      <c r="B76" s="17" t="s">
        <v>4370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8">
        <v>1470</v>
      </c>
      <c r="N76" s="18">
        <v>1332</v>
      </c>
      <c r="O76" s="18">
        <v>1263</v>
      </c>
      <c r="P76" s="18">
        <v>1193</v>
      </c>
      <c r="Q76" s="18">
        <v>1124</v>
      </c>
      <c r="R76" s="23"/>
      <c r="S76" s="20">
        <f t="shared" si="5"/>
        <v>0</v>
      </c>
      <c r="T76" s="21">
        <f t="shared" si="6"/>
        <v>0</v>
      </c>
      <c r="U76" s="21">
        <f t="shared" si="7"/>
        <v>0</v>
      </c>
      <c r="V76" s="22">
        <f t="shared" si="8"/>
        <v>0</v>
      </c>
    </row>
    <row r="77" spans="1:22" ht="17.100000000000001" customHeight="1" x14ac:dyDescent="0.25">
      <c r="A77" s="16" t="s">
        <v>4371</v>
      </c>
      <c r="B77" s="17" t="s">
        <v>4372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8">
        <v>1470</v>
      </c>
      <c r="N77" s="18">
        <v>1332</v>
      </c>
      <c r="O77" s="18">
        <v>1263</v>
      </c>
      <c r="P77" s="18">
        <v>1193</v>
      </c>
      <c r="Q77" s="18">
        <v>1124</v>
      </c>
      <c r="R77" s="23"/>
      <c r="S77" s="20">
        <f t="shared" si="5"/>
        <v>0</v>
      </c>
      <c r="T77" s="21">
        <f t="shared" si="6"/>
        <v>0</v>
      </c>
      <c r="U77" s="21">
        <f t="shared" si="7"/>
        <v>0</v>
      </c>
      <c r="V77" s="22">
        <f t="shared" si="8"/>
        <v>0</v>
      </c>
    </row>
    <row r="78" spans="1:22" ht="17.100000000000001" customHeight="1" x14ac:dyDescent="0.25">
      <c r="A78" s="16" t="s">
        <v>4373</v>
      </c>
      <c r="B78" s="17" t="s">
        <v>4374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8">
        <v>1470</v>
      </c>
      <c r="N78" s="18">
        <v>1332</v>
      </c>
      <c r="O78" s="18">
        <v>1263</v>
      </c>
      <c r="P78" s="18">
        <v>1193</v>
      </c>
      <c r="Q78" s="18">
        <v>1124</v>
      </c>
      <c r="R78" s="23"/>
      <c r="S78" s="20">
        <f t="shared" si="5"/>
        <v>0</v>
      </c>
      <c r="T78" s="21">
        <f t="shared" si="6"/>
        <v>0</v>
      </c>
      <c r="U78" s="21">
        <f t="shared" si="7"/>
        <v>0</v>
      </c>
      <c r="V78" s="22">
        <f t="shared" si="8"/>
        <v>0</v>
      </c>
    </row>
    <row r="79" spans="1:22" ht="17.100000000000001" customHeight="1" x14ac:dyDescent="0.25">
      <c r="A79" s="16" t="s">
        <v>4375</v>
      </c>
      <c r="B79" s="17" t="s">
        <v>4376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8">
        <v>1470</v>
      </c>
      <c r="N79" s="18">
        <v>1332</v>
      </c>
      <c r="O79" s="18">
        <v>1263</v>
      </c>
      <c r="P79" s="18">
        <v>1193</v>
      </c>
      <c r="Q79" s="18">
        <v>1124</v>
      </c>
      <c r="R79" s="23"/>
      <c r="S79" s="20">
        <f t="shared" si="5"/>
        <v>0</v>
      </c>
      <c r="T79" s="21">
        <f t="shared" si="6"/>
        <v>0</v>
      </c>
      <c r="U79" s="21">
        <f t="shared" si="7"/>
        <v>0</v>
      </c>
      <c r="V79" s="22">
        <f t="shared" si="8"/>
        <v>0</v>
      </c>
    </row>
    <row r="80" spans="1:22" ht="17.100000000000001" customHeight="1" x14ac:dyDescent="0.25">
      <c r="A80" s="16" t="s">
        <v>4377</v>
      </c>
      <c r="B80" s="17" t="s">
        <v>4378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8">
        <v>1287</v>
      </c>
      <c r="N80" s="18">
        <v>1077</v>
      </c>
      <c r="O80" s="18">
        <v>1005</v>
      </c>
      <c r="P80" s="18">
        <v>935</v>
      </c>
      <c r="Q80" s="18">
        <v>864</v>
      </c>
      <c r="R80" s="23"/>
      <c r="S80" s="20">
        <f t="shared" si="5"/>
        <v>0</v>
      </c>
      <c r="T80" s="21">
        <f t="shared" si="6"/>
        <v>0</v>
      </c>
      <c r="U80" s="21">
        <f t="shared" si="7"/>
        <v>0</v>
      </c>
      <c r="V80" s="22">
        <f t="shared" si="8"/>
        <v>0</v>
      </c>
    </row>
    <row r="81" spans="1:22" ht="17.100000000000001" customHeight="1" x14ac:dyDescent="0.25">
      <c r="A81" s="16" t="s">
        <v>4379</v>
      </c>
      <c r="B81" s="17" t="s">
        <v>4380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8">
        <v>1287</v>
      </c>
      <c r="N81" s="18">
        <v>1077</v>
      </c>
      <c r="O81" s="18">
        <v>1005</v>
      </c>
      <c r="P81" s="18">
        <v>935</v>
      </c>
      <c r="Q81" s="18">
        <v>864</v>
      </c>
      <c r="R81" s="23"/>
      <c r="S81" s="20">
        <f t="shared" si="5"/>
        <v>0</v>
      </c>
      <c r="T81" s="21">
        <f t="shared" si="6"/>
        <v>0</v>
      </c>
      <c r="U81" s="21">
        <f t="shared" si="7"/>
        <v>0</v>
      </c>
      <c r="V81" s="22">
        <f t="shared" si="8"/>
        <v>0</v>
      </c>
    </row>
    <row r="82" spans="1:22" ht="17.100000000000001" customHeight="1" x14ac:dyDescent="0.25">
      <c r="A82" s="16" t="s">
        <v>4381</v>
      </c>
      <c r="B82" s="17" t="s">
        <v>4382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8">
        <v>1287</v>
      </c>
      <c r="N82" s="18">
        <v>1077</v>
      </c>
      <c r="O82" s="18">
        <v>1005</v>
      </c>
      <c r="P82" s="18">
        <v>935</v>
      </c>
      <c r="Q82" s="18">
        <v>864</v>
      </c>
      <c r="R82" s="23"/>
      <c r="S82" s="20">
        <f t="shared" si="5"/>
        <v>0</v>
      </c>
      <c r="T82" s="21">
        <f t="shared" si="6"/>
        <v>0</v>
      </c>
      <c r="U82" s="21">
        <f t="shared" si="7"/>
        <v>0</v>
      </c>
      <c r="V82" s="22">
        <f t="shared" si="8"/>
        <v>0</v>
      </c>
    </row>
    <row r="83" spans="1:22" ht="17.100000000000001" customHeight="1" x14ac:dyDescent="0.25">
      <c r="A83" s="16" t="s">
        <v>4383</v>
      </c>
      <c r="B83" s="17" t="s">
        <v>4384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8">
        <v>1245</v>
      </c>
      <c r="N83" s="18">
        <v>1074</v>
      </c>
      <c r="O83" s="18">
        <v>985</v>
      </c>
      <c r="P83" s="18">
        <v>896</v>
      </c>
      <c r="Q83" s="18">
        <v>808</v>
      </c>
      <c r="R83" s="23"/>
      <c r="S83" s="20">
        <f t="shared" si="5"/>
        <v>0</v>
      </c>
      <c r="T83" s="21">
        <f t="shared" si="6"/>
        <v>0</v>
      </c>
      <c r="U83" s="21">
        <f t="shared" si="7"/>
        <v>0</v>
      </c>
      <c r="V83" s="22">
        <f t="shared" si="8"/>
        <v>0</v>
      </c>
    </row>
    <row r="84" spans="1:22" ht="17.100000000000001" customHeight="1" x14ac:dyDescent="0.25">
      <c r="A84" s="16" t="s">
        <v>4385</v>
      </c>
      <c r="B84" s="17" t="s">
        <v>4386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8">
        <v>1245</v>
      </c>
      <c r="N84" s="18">
        <v>1074</v>
      </c>
      <c r="O84" s="18">
        <v>985</v>
      </c>
      <c r="P84" s="18">
        <v>896</v>
      </c>
      <c r="Q84" s="18">
        <v>808</v>
      </c>
      <c r="R84" s="23"/>
      <c r="S84" s="20">
        <f t="shared" si="5"/>
        <v>0</v>
      </c>
      <c r="T84" s="21">
        <f t="shared" si="6"/>
        <v>0</v>
      </c>
      <c r="U84" s="21">
        <f t="shared" si="7"/>
        <v>0</v>
      </c>
      <c r="V84" s="22">
        <f t="shared" si="8"/>
        <v>0</v>
      </c>
    </row>
    <row r="85" spans="1:22" ht="17.100000000000001" customHeight="1" x14ac:dyDescent="0.25">
      <c r="A85" s="16" t="s">
        <v>4387</v>
      </c>
      <c r="B85" s="17" t="s">
        <v>4388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8">
        <v>1245</v>
      </c>
      <c r="N85" s="18">
        <v>1074</v>
      </c>
      <c r="O85" s="18">
        <v>985</v>
      </c>
      <c r="P85" s="18">
        <v>896</v>
      </c>
      <c r="Q85" s="18">
        <v>808</v>
      </c>
      <c r="R85" s="23"/>
      <c r="S85" s="20">
        <f t="shared" si="5"/>
        <v>0</v>
      </c>
      <c r="T85" s="21">
        <f t="shared" si="6"/>
        <v>0</v>
      </c>
      <c r="U85" s="21">
        <f t="shared" si="7"/>
        <v>0</v>
      </c>
      <c r="V85" s="22">
        <f t="shared" si="8"/>
        <v>0</v>
      </c>
    </row>
    <row r="86" spans="1:22" ht="17.100000000000001" customHeight="1" x14ac:dyDescent="0.25">
      <c r="A86" s="16" t="s">
        <v>4389</v>
      </c>
      <c r="B86" s="17" t="s">
        <v>4390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8">
        <v>1245</v>
      </c>
      <c r="N86" s="18">
        <v>1022</v>
      </c>
      <c r="O86" s="18">
        <v>938</v>
      </c>
      <c r="P86" s="18">
        <v>899</v>
      </c>
      <c r="Q86" s="18">
        <v>869</v>
      </c>
      <c r="R86" s="23"/>
      <c r="S86" s="20">
        <f t="shared" si="5"/>
        <v>0</v>
      </c>
      <c r="T86" s="21">
        <f t="shared" si="6"/>
        <v>0</v>
      </c>
      <c r="U86" s="21">
        <f t="shared" si="7"/>
        <v>0</v>
      </c>
      <c r="V86" s="22">
        <f t="shared" si="8"/>
        <v>0</v>
      </c>
    </row>
    <row r="87" spans="1:22" ht="17.100000000000001" customHeight="1" x14ac:dyDescent="0.25">
      <c r="A87" s="16" t="s">
        <v>4391</v>
      </c>
      <c r="B87" s="17" t="s">
        <v>4392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8">
        <v>1245</v>
      </c>
      <c r="N87" s="18">
        <v>1022</v>
      </c>
      <c r="O87" s="18">
        <v>938</v>
      </c>
      <c r="P87" s="18">
        <v>899</v>
      </c>
      <c r="Q87" s="18">
        <v>869</v>
      </c>
      <c r="R87" s="23"/>
      <c r="S87" s="20">
        <f t="shared" si="5"/>
        <v>0</v>
      </c>
      <c r="T87" s="21">
        <f t="shared" si="6"/>
        <v>0</v>
      </c>
      <c r="U87" s="21">
        <f t="shared" si="7"/>
        <v>0</v>
      </c>
      <c r="V87" s="22">
        <f t="shared" si="8"/>
        <v>0</v>
      </c>
    </row>
    <row r="88" spans="1:22" ht="17.100000000000001" customHeight="1" x14ac:dyDescent="0.25">
      <c r="A88" s="16" t="s">
        <v>4393</v>
      </c>
      <c r="B88" s="17" t="s">
        <v>4394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8">
        <v>1245</v>
      </c>
      <c r="N88" s="18">
        <v>1074</v>
      </c>
      <c r="O88" s="18">
        <v>985</v>
      </c>
      <c r="P88" s="18">
        <v>896</v>
      </c>
      <c r="Q88" s="18">
        <v>808</v>
      </c>
      <c r="R88" s="23"/>
      <c r="S88" s="20">
        <f t="shared" si="5"/>
        <v>0</v>
      </c>
      <c r="T88" s="21">
        <f t="shared" si="6"/>
        <v>0</v>
      </c>
      <c r="U88" s="21">
        <f t="shared" si="7"/>
        <v>0</v>
      </c>
      <c r="V88" s="22">
        <f t="shared" si="8"/>
        <v>0</v>
      </c>
    </row>
    <row r="89" spans="1:22" ht="17.100000000000001" customHeight="1" x14ac:dyDescent="0.25">
      <c r="A89" s="16" t="s">
        <v>4395</v>
      </c>
      <c r="B89" s="17" t="s">
        <v>4396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8">
        <v>1245</v>
      </c>
      <c r="N89" s="18">
        <v>1074</v>
      </c>
      <c r="O89" s="18">
        <v>985</v>
      </c>
      <c r="P89" s="18">
        <v>896</v>
      </c>
      <c r="Q89" s="18">
        <v>808</v>
      </c>
      <c r="R89" s="23"/>
      <c r="S89" s="20">
        <f t="shared" si="5"/>
        <v>0</v>
      </c>
      <c r="T89" s="21">
        <f t="shared" si="6"/>
        <v>0</v>
      </c>
      <c r="U89" s="21">
        <f t="shared" si="7"/>
        <v>0</v>
      </c>
      <c r="V89" s="22">
        <f t="shared" si="8"/>
        <v>0</v>
      </c>
    </row>
    <row r="90" spans="1:22" ht="17.100000000000001" customHeight="1" x14ac:dyDescent="0.25">
      <c r="A90" s="16" t="s">
        <v>4397</v>
      </c>
      <c r="B90" s="17" t="s">
        <v>4398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8">
        <v>1245</v>
      </c>
      <c r="N90" s="18">
        <v>1074</v>
      </c>
      <c r="O90" s="18">
        <v>985</v>
      </c>
      <c r="P90" s="18">
        <v>896</v>
      </c>
      <c r="Q90" s="18">
        <v>808</v>
      </c>
      <c r="R90" s="23"/>
      <c r="S90" s="20">
        <f t="shared" si="5"/>
        <v>0</v>
      </c>
      <c r="T90" s="21">
        <f t="shared" si="6"/>
        <v>0</v>
      </c>
      <c r="U90" s="21">
        <f t="shared" si="7"/>
        <v>0</v>
      </c>
      <c r="V90" s="22">
        <f t="shared" si="8"/>
        <v>0</v>
      </c>
    </row>
    <row r="91" spans="1:22" ht="17.100000000000001" customHeight="1" x14ac:dyDescent="0.25">
      <c r="A91" s="16" t="s">
        <v>4399</v>
      </c>
      <c r="B91" s="17" t="s">
        <v>4400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8">
        <v>1245</v>
      </c>
      <c r="N91" s="18">
        <v>1074</v>
      </c>
      <c r="O91" s="18">
        <v>985</v>
      </c>
      <c r="P91" s="18">
        <v>896</v>
      </c>
      <c r="Q91" s="18">
        <v>808</v>
      </c>
      <c r="R91" s="23"/>
      <c r="S91" s="20">
        <f t="shared" si="5"/>
        <v>0</v>
      </c>
      <c r="T91" s="21">
        <f t="shared" si="6"/>
        <v>0</v>
      </c>
      <c r="U91" s="21">
        <f t="shared" si="7"/>
        <v>0</v>
      </c>
      <c r="V91" s="22">
        <f t="shared" si="8"/>
        <v>0</v>
      </c>
    </row>
    <row r="92" spans="1:22" ht="17.100000000000001" customHeight="1" x14ac:dyDescent="0.25">
      <c r="A92" s="16" t="s">
        <v>4401</v>
      </c>
      <c r="B92" s="17" t="s">
        <v>4402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8">
        <v>1245</v>
      </c>
      <c r="N92" s="18">
        <v>1074</v>
      </c>
      <c r="O92" s="18">
        <v>985</v>
      </c>
      <c r="P92" s="18">
        <v>896</v>
      </c>
      <c r="Q92" s="18">
        <v>808</v>
      </c>
      <c r="R92" s="23"/>
      <c r="S92" s="20">
        <f t="shared" si="5"/>
        <v>0</v>
      </c>
      <c r="T92" s="21">
        <f t="shared" si="6"/>
        <v>0</v>
      </c>
      <c r="U92" s="21">
        <f t="shared" si="7"/>
        <v>0</v>
      </c>
      <c r="V92" s="22">
        <f t="shared" si="8"/>
        <v>0</v>
      </c>
    </row>
    <row r="93" spans="1:22" ht="17.100000000000001" customHeight="1" x14ac:dyDescent="0.25">
      <c r="A93" s="16" t="s">
        <v>4403</v>
      </c>
      <c r="B93" s="17" t="s">
        <v>4404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8">
        <v>1245</v>
      </c>
      <c r="N93" s="18">
        <v>1074</v>
      </c>
      <c r="O93" s="18">
        <v>985</v>
      </c>
      <c r="P93" s="18">
        <v>896</v>
      </c>
      <c r="Q93" s="18">
        <v>808</v>
      </c>
      <c r="R93" s="23"/>
      <c r="S93" s="20">
        <f t="shared" si="5"/>
        <v>0</v>
      </c>
      <c r="T93" s="21">
        <f t="shared" si="6"/>
        <v>0</v>
      </c>
      <c r="U93" s="21">
        <f t="shared" si="7"/>
        <v>0</v>
      </c>
      <c r="V93" s="22">
        <f t="shared" si="8"/>
        <v>0</v>
      </c>
    </row>
    <row r="94" spans="1:22" ht="17.100000000000001" customHeight="1" x14ac:dyDescent="0.25">
      <c r="A94" s="16" t="s">
        <v>4405</v>
      </c>
      <c r="B94" s="17" t="s">
        <v>4406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8">
        <v>1245</v>
      </c>
      <c r="N94" s="18">
        <v>1074</v>
      </c>
      <c r="O94" s="18">
        <v>985</v>
      </c>
      <c r="P94" s="18">
        <v>896</v>
      </c>
      <c r="Q94" s="18">
        <v>808</v>
      </c>
      <c r="R94" s="23"/>
      <c r="S94" s="20">
        <f t="shared" si="5"/>
        <v>0</v>
      </c>
      <c r="T94" s="21">
        <f t="shared" si="6"/>
        <v>0</v>
      </c>
      <c r="U94" s="21">
        <f t="shared" si="7"/>
        <v>0</v>
      </c>
      <c r="V94" s="22">
        <f t="shared" si="8"/>
        <v>0</v>
      </c>
    </row>
    <row r="95" spans="1:22" ht="17.100000000000001" customHeight="1" x14ac:dyDescent="0.25">
      <c r="A95" s="16" t="s">
        <v>4407</v>
      </c>
      <c r="B95" s="17" t="s">
        <v>4408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8">
        <v>1245</v>
      </c>
      <c r="N95" s="18">
        <v>1074</v>
      </c>
      <c r="O95" s="18">
        <v>985</v>
      </c>
      <c r="P95" s="18">
        <v>896</v>
      </c>
      <c r="Q95" s="18">
        <v>808</v>
      </c>
      <c r="R95" s="23"/>
      <c r="S95" s="20">
        <f t="shared" si="5"/>
        <v>0</v>
      </c>
      <c r="T95" s="21">
        <f t="shared" si="6"/>
        <v>0</v>
      </c>
      <c r="U95" s="21">
        <f t="shared" si="7"/>
        <v>0</v>
      </c>
      <c r="V95" s="22">
        <f t="shared" si="8"/>
        <v>0</v>
      </c>
    </row>
    <row r="96" spans="1:22" ht="17.100000000000001" customHeight="1" x14ac:dyDescent="0.25">
      <c r="A96" s="16" t="s">
        <v>4409</v>
      </c>
      <c r="B96" s="17" t="s">
        <v>4410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8">
        <v>1245</v>
      </c>
      <c r="N96" s="18">
        <v>1074</v>
      </c>
      <c r="O96" s="18">
        <v>985</v>
      </c>
      <c r="P96" s="18">
        <v>896</v>
      </c>
      <c r="Q96" s="18">
        <v>808</v>
      </c>
      <c r="R96" s="23"/>
      <c r="S96" s="20">
        <f t="shared" si="5"/>
        <v>0</v>
      </c>
      <c r="T96" s="21">
        <f t="shared" si="6"/>
        <v>0</v>
      </c>
      <c r="U96" s="21">
        <f t="shared" si="7"/>
        <v>0</v>
      </c>
      <c r="V96" s="22">
        <f t="shared" si="8"/>
        <v>0</v>
      </c>
    </row>
    <row r="97" spans="1:22" ht="17.100000000000001" customHeight="1" x14ac:dyDescent="0.25">
      <c r="A97" s="16" t="s">
        <v>4411</v>
      </c>
      <c r="B97" s="17" t="s">
        <v>4412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8">
        <v>1245</v>
      </c>
      <c r="N97" s="18">
        <v>1074</v>
      </c>
      <c r="O97" s="18">
        <v>985</v>
      </c>
      <c r="P97" s="18">
        <v>896</v>
      </c>
      <c r="Q97" s="18">
        <v>808</v>
      </c>
      <c r="R97" s="23"/>
      <c r="S97" s="20">
        <f t="shared" si="5"/>
        <v>0</v>
      </c>
      <c r="T97" s="21">
        <f t="shared" si="6"/>
        <v>0</v>
      </c>
      <c r="U97" s="21">
        <f t="shared" si="7"/>
        <v>0</v>
      </c>
      <c r="V97" s="22">
        <f t="shared" si="8"/>
        <v>0</v>
      </c>
    </row>
    <row r="98" spans="1:22" ht="17.100000000000001" customHeight="1" x14ac:dyDescent="0.25">
      <c r="A98" s="16" t="s">
        <v>4413</v>
      </c>
      <c r="B98" s="17" t="s">
        <v>4414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8">
        <v>1245</v>
      </c>
      <c r="N98" s="18">
        <v>1074</v>
      </c>
      <c r="O98" s="18">
        <v>985</v>
      </c>
      <c r="P98" s="18">
        <v>896</v>
      </c>
      <c r="Q98" s="18">
        <v>808</v>
      </c>
      <c r="R98" s="23"/>
      <c r="S98" s="20">
        <f t="shared" si="5"/>
        <v>0</v>
      </c>
      <c r="T98" s="21">
        <f t="shared" si="6"/>
        <v>0</v>
      </c>
      <c r="U98" s="21">
        <f t="shared" si="7"/>
        <v>0</v>
      </c>
      <c r="V98" s="22">
        <f t="shared" si="8"/>
        <v>0</v>
      </c>
    </row>
    <row r="99" spans="1:22" ht="17.100000000000001" customHeight="1" x14ac:dyDescent="0.25">
      <c r="A99" s="16" t="s">
        <v>4415</v>
      </c>
      <c r="B99" s="17" t="s">
        <v>4416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8">
        <v>1245</v>
      </c>
      <c r="N99" s="18">
        <v>1074</v>
      </c>
      <c r="O99" s="18">
        <v>985</v>
      </c>
      <c r="P99" s="18">
        <v>896</v>
      </c>
      <c r="Q99" s="18">
        <v>808</v>
      </c>
      <c r="R99" s="23"/>
      <c r="S99" s="20">
        <f t="shared" si="5"/>
        <v>0</v>
      </c>
      <c r="T99" s="21">
        <f t="shared" si="6"/>
        <v>0</v>
      </c>
      <c r="U99" s="21">
        <f t="shared" si="7"/>
        <v>0</v>
      </c>
      <c r="V99" s="22">
        <f t="shared" si="8"/>
        <v>0</v>
      </c>
    </row>
    <row r="100" spans="1:22" ht="17.100000000000001" customHeight="1" x14ac:dyDescent="0.25">
      <c r="A100" s="16" t="s">
        <v>4417</v>
      </c>
      <c r="B100" s="17" t="s">
        <v>4418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8">
        <v>1245</v>
      </c>
      <c r="N100" s="18">
        <v>1074</v>
      </c>
      <c r="O100" s="18">
        <v>985</v>
      </c>
      <c r="P100" s="18">
        <v>896</v>
      </c>
      <c r="Q100" s="18">
        <v>808</v>
      </c>
      <c r="R100" s="23"/>
      <c r="S100" s="20">
        <f t="shared" si="5"/>
        <v>0</v>
      </c>
      <c r="T100" s="21">
        <f t="shared" si="6"/>
        <v>0</v>
      </c>
      <c r="U100" s="21">
        <f t="shared" si="7"/>
        <v>0</v>
      </c>
      <c r="V100" s="22">
        <f t="shared" si="8"/>
        <v>0</v>
      </c>
    </row>
    <row r="101" spans="1:22" ht="17.100000000000001" customHeight="1" x14ac:dyDescent="0.25">
      <c r="A101" s="16" t="s">
        <v>4419</v>
      </c>
      <c r="B101" s="17" t="s">
        <v>4420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8">
        <v>1245</v>
      </c>
      <c r="N101" s="18">
        <v>1074</v>
      </c>
      <c r="O101" s="18">
        <v>985</v>
      </c>
      <c r="P101" s="18">
        <v>896</v>
      </c>
      <c r="Q101" s="18">
        <v>808</v>
      </c>
      <c r="R101" s="23"/>
      <c r="S101" s="20">
        <f t="shared" si="5"/>
        <v>0</v>
      </c>
      <c r="T101" s="21">
        <f t="shared" si="6"/>
        <v>0</v>
      </c>
      <c r="U101" s="21">
        <f t="shared" si="7"/>
        <v>0</v>
      </c>
      <c r="V101" s="22">
        <f t="shared" si="8"/>
        <v>0</v>
      </c>
    </row>
    <row r="102" spans="1:22" ht="17.100000000000001" customHeight="1" x14ac:dyDescent="0.25">
      <c r="A102" s="16" t="s">
        <v>4421</v>
      </c>
      <c r="B102" s="17" t="s">
        <v>4422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8">
        <v>1245</v>
      </c>
      <c r="N102" s="18">
        <v>1074</v>
      </c>
      <c r="O102" s="18">
        <v>985</v>
      </c>
      <c r="P102" s="18">
        <v>896</v>
      </c>
      <c r="Q102" s="18">
        <v>808</v>
      </c>
      <c r="R102" s="23"/>
      <c r="S102" s="20">
        <f t="shared" si="5"/>
        <v>0</v>
      </c>
      <c r="T102" s="21">
        <f t="shared" si="6"/>
        <v>0</v>
      </c>
      <c r="U102" s="21">
        <f t="shared" si="7"/>
        <v>0</v>
      </c>
      <c r="V102" s="22">
        <f t="shared" si="8"/>
        <v>0</v>
      </c>
    </row>
    <row r="103" spans="1:22" ht="17.100000000000001" customHeight="1" x14ac:dyDescent="0.25">
      <c r="A103" s="16" t="s">
        <v>4423</v>
      </c>
      <c r="B103" s="17" t="s">
        <v>4424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8">
        <v>1245</v>
      </c>
      <c r="N103" s="18">
        <v>1074</v>
      </c>
      <c r="O103" s="18">
        <v>985</v>
      </c>
      <c r="P103" s="18">
        <v>896</v>
      </c>
      <c r="Q103" s="18">
        <v>808</v>
      </c>
      <c r="R103" s="23"/>
      <c r="S103" s="20">
        <f t="shared" si="5"/>
        <v>0</v>
      </c>
      <c r="T103" s="21">
        <f t="shared" si="6"/>
        <v>0</v>
      </c>
      <c r="U103" s="21">
        <f t="shared" si="7"/>
        <v>0</v>
      </c>
      <c r="V103" s="22">
        <f t="shared" si="8"/>
        <v>0</v>
      </c>
    </row>
    <row r="104" spans="1:22" ht="17.100000000000001" customHeight="1" x14ac:dyDescent="0.25">
      <c r="A104" s="16" t="s">
        <v>4425</v>
      </c>
      <c r="B104" s="17" t="s">
        <v>4426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>
        <v>1245</v>
      </c>
      <c r="N104" s="18">
        <v>1074</v>
      </c>
      <c r="O104" s="18">
        <v>985</v>
      </c>
      <c r="P104" s="18">
        <v>896</v>
      </c>
      <c r="Q104" s="18">
        <v>808</v>
      </c>
      <c r="R104" s="23"/>
      <c r="S104" s="20">
        <f t="shared" si="5"/>
        <v>0</v>
      </c>
      <c r="T104" s="21">
        <f t="shared" si="6"/>
        <v>0</v>
      </c>
      <c r="U104" s="21">
        <f t="shared" si="7"/>
        <v>0</v>
      </c>
      <c r="V104" s="22">
        <f t="shared" si="8"/>
        <v>0</v>
      </c>
    </row>
    <row r="105" spans="1:22" ht="17.100000000000001" customHeight="1" x14ac:dyDescent="0.25">
      <c r="A105" s="16" t="s">
        <v>4427</v>
      </c>
      <c r="B105" s="17" t="s">
        <v>4428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>
        <v>1245</v>
      </c>
      <c r="N105" s="18">
        <v>1074</v>
      </c>
      <c r="O105" s="18">
        <v>985</v>
      </c>
      <c r="P105" s="18">
        <v>896</v>
      </c>
      <c r="Q105" s="18">
        <v>808</v>
      </c>
      <c r="R105" s="23"/>
      <c r="S105" s="20">
        <f t="shared" si="5"/>
        <v>0</v>
      </c>
      <c r="T105" s="21">
        <f t="shared" si="6"/>
        <v>0</v>
      </c>
      <c r="U105" s="21">
        <f t="shared" si="7"/>
        <v>0</v>
      </c>
      <c r="V105" s="22">
        <f t="shared" si="8"/>
        <v>0</v>
      </c>
    </row>
    <row r="106" spans="1:22" ht="17.100000000000001" customHeight="1" x14ac:dyDescent="0.25">
      <c r="A106" s="16" t="s">
        <v>4429</v>
      </c>
      <c r="B106" s="17" t="s">
        <v>4430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8">
        <v>1460</v>
      </c>
      <c r="N106" s="18">
        <v>1257</v>
      </c>
      <c r="O106" s="18">
        <v>1185</v>
      </c>
      <c r="P106" s="18">
        <v>1154</v>
      </c>
      <c r="Q106" s="18">
        <v>1060</v>
      </c>
      <c r="R106" s="23"/>
      <c r="S106" s="20">
        <f t="shared" si="5"/>
        <v>0</v>
      </c>
      <c r="T106" s="21">
        <f t="shared" si="6"/>
        <v>0</v>
      </c>
      <c r="U106" s="21">
        <f t="shared" si="7"/>
        <v>0</v>
      </c>
      <c r="V106" s="22">
        <f t="shared" si="8"/>
        <v>0</v>
      </c>
    </row>
    <row r="107" spans="1:22" ht="17.100000000000001" customHeight="1" x14ac:dyDescent="0.25">
      <c r="A107" s="16" t="s">
        <v>4431</v>
      </c>
      <c r="B107" s="17" t="s">
        <v>4432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8">
        <v>1460</v>
      </c>
      <c r="N107" s="18">
        <v>1257</v>
      </c>
      <c r="O107" s="18">
        <v>1185</v>
      </c>
      <c r="P107" s="18">
        <v>1154</v>
      </c>
      <c r="Q107" s="18">
        <v>1060</v>
      </c>
      <c r="R107" s="23"/>
      <c r="S107" s="20">
        <f t="shared" si="5"/>
        <v>0</v>
      </c>
      <c r="T107" s="21">
        <f t="shared" si="6"/>
        <v>0</v>
      </c>
      <c r="U107" s="21">
        <f t="shared" si="7"/>
        <v>0</v>
      </c>
      <c r="V107" s="22">
        <f t="shared" si="8"/>
        <v>0</v>
      </c>
    </row>
    <row r="108" spans="1:22" ht="17.100000000000001" customHeight="1" x14ac:dyDescent="0.25">
      <c r="A108" s="16" t="s">
        <v>4433</v>
      </c>
      <c r="B108" s="17" t="s">
        <v>4434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8">
        <v>1460</v>
      </c>
      <c r="N108" s="18">
        <v>1257</v>
      </c>
      <c r="O108" s="18">
        <v>1185</v>
      </c>
      <c r="P108" s="18">
        <v>1154</v>
      </c>
      <c r="Q108" s="18">
        <v>1060</v>
      </c>
      <c r="R108" s="23"/>
      <c r="S108" s="20">
        <f t="shared" si="5"/>
        <v>0</v>
      </c>
      <c r="T108" s="21">
        <f t="shared" si="6"/>
        <v>0</v>
      </c>
      <c r="U108" s="21">
        <f t="shared" si="7"/>
        <v>0</v>
      </c>
      <c r="V108" s="22">
        <f t="shared" si="8"/>
        <v>0</v>
      </c>
    </row>
    <row r="109" spans="1:22" ht="17.100000000000001" customHeight="1" x14ac:dyDescent="0.25">
      <c r="A109" s="16" t="s">
        <v>4435</v>
      </c>
      <c r="B109" s="17" t="s">
        <v>4436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8">
        <v>1460</v>
      </c>
      <c r="N109" s="18">
        <v>1257</v>
      </c>
      <c r="O109" s="18">
        <v>1185</v>
      </c>
      <c r="P109" s="18">
        <v>1154</v>
      </c>
      <c r="Q109" s="18">
        <v>1060</v>
      </c>
      <c r="R109" s="23"/>
      <c r="S109" s="20">
        <f t="shared" si="5"/>
        <v>0</v>
      </c>
      <c r="T109" s="21">
        <f t="shared" si="6"/>
        <v>0</v>
      </c>
      <c r="U109" s="21">
        <f t="shared" si="7"/>
        <v>0</v>
      </c>
      <c r="V109" s="22">
        <f t="shared" si="8"/>
        <v>0</v>
      </c>
    </row>
    <row r="110" spans="1:22" ht="17.100000000000001" customHeight="1" x14ac:dyDescent="0.25">
      <c r="A110" s="16" t="s">
        <v>4437</v>
      </c>
      <c r="B110" s="17" t="s">
        <v>4438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8">
        <v>1460</v>
      </c>
      <c r="N110" s="18">
        <v>1257</v>
      </c>
      <c r="O110" s="18">
        <v>1185</v>
      </c>
      <c r="P110" s="18">
        <v>1154</v>
      </c>
      <c r="Q110" s="18">
        <v>1060</v>
      </c>
      <c r="R110" s="23"/>
      <c r="S110" s="20">
        <f t="shared" si="5"/>
        <v>0</v>
      </c>
      <c r="T110" s="21">
        <f t="shared" si="6"/>
        <v>0</v>
      </c>
      <c r="U110" s="21">
        <f t="shared" si="7"/>
        <v>0</v>
      </c>
      <c r="V110" s="22">
        <f t="shared" si="8"/>
        <v>0</v>
      </c>
    </row>
    <row r="111" spans="1:22" ht="17.100000000000001" customHeight="1" x14ac:dyDescent="0.25">
      <c r="A111" s="16" t="s">
        <v>4439</v>
      </c>
      <c r="B111" s="17" t="s">
        <v>4440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8">
        <v>1245</v>
      </c>
      <c r="N111" s="18">
        <v>1074</v>
      </c>
      <c r="O111" s="18">
        <v>985</v>
      </c>
      <c r="P111" s="18">
        <v>896</v>
      </c>
      <c r="Q111" s="18">
        <v>808</v>
      </c>
      <c r="R111" s="23"/>
      <c r="S111" s="20">
        <f t="shared" si="5"/>
        <v>0</v>
      </c>
      <c r="T111" s="21">
        <f t="shared" si="6"/>
        <v>0</v>
      </c>
      <c r="U111" s="21">
        <f t="shared" si="7"/>
        <v>0</v>
      </c>
      <c r="V111" s="22">
        <f t="shared" si="8"/>
        <v>0</v>
      </c>
    </row>
    <row r="112" spans="1:22" ht="17.100000000000001" customHeight="1" x14ac:dyDescent="0.25">
      <c r="A112" s="16" t="s">
        <v>4441</v>
      </c>
      <c r="B112" s="17" t="s">
        <v>4442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8">
        <v>1245</v>
      </c>
      <c r="N112" s="18">
        <v>1074</v>
      </c>
      <c r="O112" s="18">
        <v>985</v>
      </c>
      <c r="P112" s="18">
        <v>896</v>
      </c>
      <c r="Q112" s="18">
        <v>808</v>
      </c>
      <c r="R112" s="23"/>
      <c r="S112" s="20">
        <f t="shared" si="5"/>
        <v>0</v>
      </c>
      <c r="T112" s="21">
        <f t="shared" si="6"/>
        <v>0</v>
      </c>
      <c r="U112" s="21">
        <f t="shared" si="7"/>
        <v>0</v>
      </c>
      <c r="V112" s="22">
        <f t="shared" si="8"/>
        <v>0</v>
      </c>
    </row>
    <row r="113" spans="1:22" ht="17.100000000000001" customHeight="1" x14ac:dyDescent="0.25">
      <c r="A113" s="16" t="s">
        <v>4443</v>
      </c>
      <c r="B113" s="17" t="s">
        <v>4444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8">
        <v>1245</v>
      </c>
      <c r="N113" s="18">
        <v>1074</v>
      </c>
      <c r="O113" s="18">
        <v>985</v>
      </c>
      <c r="P113" s="18">
        <v>896</v>
      </c>
      <c r="Q113" s="18">
        <v>808</v>
      </c>
      <c r="R113" s="23"/>
      <c r="S113" s="20">
        <f t="shared" si="5"/>
        <v>0</v>
      </c>
      <c r="T113" s="21">
        <f t="shared" si="6"/>
        <v>0</v>
      </c>
      <c r="U113" s="21">
        <f t="shared" si="7"/>
        <v>0</v>
      </c>
      <c r="V113" s="22">
        <f t="shared" si="8"/>
        <v>0</v>
      </c>
    </row>
    <row r="114" spans="1:22" ht="17.100000000000001" customHeight="1" x14ac:dyDescent="0.25">
      <c r="A114" s="16" t="s">
        <v>4445</v>
      </c>
      <c r="B114" s="17" t="s">
        <v>4446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8">
        <v>1245</v>
      </c>
      <c r="N114" s="18">
        <v>1074</v>
      </c>
      <c r="O114" s="18">
        <v>985</v>
      </c>
      <c r="P114" s="18">
        <v>896</v>
      </c>
      <c r="Q114" s="18">
        <v>808</v>
      </c>
      <c r="R114" s="23"/>
      <c r="S114" s="20">
        <f t="shared" si="5"/>
        <v>0</v>
      </c>
      <c r="T114" s="21">
        <f t="shared" si="6"/>
        <v>0</v>
      </c>
      <c r="U114" s="21">
        <f t="shared" si="7"/>
        <v>0</v>
      </c>
      <c r="V114" s="22">
        <f t="shared" si="8"/>
        <v>0</v>
      </c>
    </row>
    <row r="115" spans="1:22" ht="17.100000000000001" customHeight="1" x14ac:dyDescent="0.25">
      <c r="A115" s="16" t="s">
        <v>4447</v>
      </c>
      <c r="B115" s="17" t="s">
        <v>4448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8">
        <v>1245</v>
      </c>
      <c r="N115" s="18">
        <v>1074</v>
      </c>
      <c r="O115" s="18">
        <v>985</v>
      </c>
      <c r="P115" s="18">
        <v>896</v>
      </c>
      <c r="Q115" s="18">
        <v>808</v>
      </c>
      <c r="R115" s="23"/>
      <c r="S115" s="20">
        <f t="shared" si="5"/>
        <v>0</v>
      </c>
      <c r="T115" s="21">
        <f t="shared" si="6"/>
        <v>0</v>
      </c>
      <c r="U115" s="21">
        <f t="shared" si="7"/>
        <v>0</v>
      </c>
      <c r="V115" s="22">
        <f t="shared" si="8"/>
        <v>0</v>
      </c>
    </row>
    <row r="116" spans="1:22" ht="17.100000000000001" customHeight="1" x14ac:dyDescent="0.25">
      <c r="A116" s="16" t="s">
        <v>4449</v>
      </c>
      <c r="B116" s="17" t="s">
        <v>4450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8">
        <v>1245</v>
      </c>
      <c r="N116" s="18">
        <v>1074</v>
      </c>
      <c r="O116" s="18">
        <v>985</v>
      </c>
      <c r="P116" s="18">
        <v>896</v>
      </c>
      <c r="Q116" s="18">
        <v>808</v>
      </c>
      <c r="R116" s="23"/>
      <c r="S116" s="20">
        <f t="shared" si="5"/>
        <v>0</v>
      </c>
      <c r="T116" s="21">
        <f t="shared" si="6"/>
        <v>0</v>
      </c>
      <c r="U116" s="21">
        <f t="shared" si="7"/>
        <v>0</v>
      </c>
      <c r="V116" s="22">
        <f t="shared" si="8"/>
        <v>0</v>
      </c>
    </row>
    <row r="117" spans="1:22" ht="17.100000000000001" customHeight="1" x14ac:dyDescent="0.25">
      <c r="A117" s="16" t="s">
        <v>4451</v>
      </c>
      <c r="B117" s="17" t="s">
        <v>4452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8">
        <v>1245</v>
      </c>
      <c r="N117" s="18">
        <v>1074</v>
      </c>
      <c r="O117" s="18">
        <v>985</v>
      </c>
      <c r="P117" s="18">
        <v>896</v>
      </c>
      <c r="Q117" s="18">
        <v>808</v>
      </c>
      <c r="R117" s="23"/>
      <c r="S117" s="20">
        <f t="shared" si="5"/>
        <v>0</v>
      </c>
      <c r="T117" s="21">
        <f t="shared" si="6"/>
        <v>0</v>
      </c>
      <c r="U117" s="21">
        <f t="shared" si="7"/>
        <v>0</v>
      </c>
      <c r="V117" s="22">
        <f t="shared" si="8"/>
        <v>0</v>
      </c>
    </row>
    <row r="118" spans="1:22" ht="17.100000000000001" customHeight="1" x14ac:dyDescent="0.25">
      <c r="A118" s="16" t="s">
        <v>4453</v>
      </c>
      <c r="B118" s="17" t="s">
        <v>4454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8">
        <v>1245</v>
      </c>
      <c r="N118" s="18">
        <v>1074</v>
      </c>
      <c r="O118" s="18">
        <v>985</v>
      </c>
      <c r="P118" s="18">
        <v>896</v>
      </c>
      <c r="Q118" s="18">
        <v>808</v>
      </c>
      <c r="R118" s="23"/>
      <c r="S118" s="20">
        <f t="shared" si="5"/>
        <v>0</v>
      </c>
      <c r="T118" s="21">
        <f t="shared" si="6"/>
        <v>0</v>
      </c>
      <c r="U118" s="21">
        <f t="shared" si="7"/>
        <v>0</v>
      </c>
      <c r="V118" s="22">
        <f t="shared" si="8"/>
        <v>0</v>
      </c>
    </row>
    <row r="119" spans="1:22" ht="17.100000000000001" customHeight="1" x14ac:dyDescent="0.25">
      <c r="A119" s="16" t="s">
        <v>4455</v>
      </c>
      <c r="B119" s="17" t="s">
        <v>4456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8">
        <v>1245</v>
      </c>
      <c r="N119" s="18">
        <v>1074</v>
      </c>
      <c r="O119" s="18">
        <v>985</v>
      </c>
      <c r="P119" s="18">
        <v>896</v>
      </c>
      <c r="Q119" s="18">
        <v>808</v>
      </c>
      <c r="R119" s="23"/>
      <c r="S119" s="20">
        <f t="shared" si="5"/>
        <v>0</v>
      </c>
      <c r="T119" s="21">
        <f t="shared" si="6"/>
        <v>0</v>
      </c>
      <c r="U119" s="21">
        <f t="shared" si="7"/>
        <v>0</v>
      </c>
      <c r="V119" s="22">
        <f t="shared" si="8"/>
        <v>0</v>
      </c>
    </row>
    <row r="120" spans="1:22" ht="17.100000000000001" customHeight="1" x14ac:dyDescent="0.25">
      <c r="A120" s="16" t="s">
        <v>4457</v>
      </c>
      <c r="B120" s="17" t="s">
        <v>4458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8">
        <v>1245</v>
      </c>
      <c r="N120" s="18">
        <v>1074</v>
      </c>
      <c r="O120" s="18">
        <v>985</v>
      </c>
      <c r="P120" s="18">
        <v>896</v>
      </c>
      <c r="Q120" s="18">
        <v>808</v>
      </c>
      <c r="R120" s="23"/>
      <c r="S120" s="20">
        <f t="shared" si="5"/>
        <v>0</v>
      </c>
      <c r="T120" s="21">
        <f t="shared" si="6"/>
        <v>0</v>
      </c>
      <c r="U120" s="21">
        <f t="shared" si="7"/>
        <v>0</v>
      </c>
      <c r="V120" s="22">
        <f t="shared" si="8"/>
        <v>0</v>
      </c>
    </row>
    <row r="121" spans="1:22" ht="17.100000000000001" customHeight="1" x14ac:dyDescent="0.25">
      <c r="A121" s="16" t="s">
        <v>4459</v>
      </c>
      <c r="B121" s="17" t="s">
        <v>4460</v>
      </c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8">
        <v>1245</v>
      </c>
      <c r="N121" s="18">
        <v>1074</v>
      </c>
      <c r="O121" s="18">
        <v>985</v>
      </c>
      <c r="P121" s="18">
        <v>896</v>
      </c>
      <c r="Q121" s="18">
        <v>808</v>
      </c>
      <c r="R121" s="23"/>
      <c r="S121" s="20">
        <f t="shared" si="5"/>
        <v>0</v>
      </c>
      <c r="T121" s="21">
        <f t="shared" si="6"/>
        <v>0</v>
      </c>
      <c r="U121" s="21">
        <f t="shared" si="7"/>
        <v>0</v>
      </c>
      <c r="V121" s="22">
        <f t="shared" si="8"/>
        <v>0</v>
      </c>
    </row>
    <row r="122" spans="1:22" ht="17.100000000000001" customHeight="1" x14ac:dyDescent="0.25">
      <c r="A122" s="16" t="s">
        <v>4461</v>
      </c>
      <c r="B122" s="17" t="s">
        <v>4462</v>
      </c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8">
        <v>1245</v>
      </c>
      <c r="N122" s="18">
        <v>1074</v>
      </c>
      <c r="O122" s="18">
        <v>985</v>
      </c>
      <c r="P122" s="18">
        <v>896</v>
      </c>
      <c r="Q122" s="18">
        <v>808</v>
      </c>
      <c r="R122" s="23"/>
      <c r="S122" s="20">
        <f t="shared" si="5"/>
        <v>0</v>
      </c>
      <c r="T122" s="21">
        <f t="shared" si="6"/>
        <v>0</v>
      </c>
      <c r="U122" s="21">
        <f t="shared" si="7"/>
        <v>0</v>
      </c>
      <c r="V122" s="22">
        <f t="shared" si="8"/>
        <v>0</v>
      </c>
    </row>
    <row r="123" spans="1:22" ht="17.100000000000001" customHeight="1" x14ac:dyDescent="0.25">
      <c r="A123" s="16" t="s">
        <v>4463</v>
      </c>
      <c r="B123" s="17" t="s">
        <v>4464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8">
        <v>1245</v>
      </c>
      <c r="N123" s="18">
        <v>1074</v>
      </c>
      <c r="O123" s="18">
        <v>985</v>
      </c>
      <c r="P123" s="18">
        <v>896</v>
      </c>
      <c r="Q123" s="18">
        <v>808</v>
      </c>
      <c r="R123" s="23"/>
      <c r="S123" s="20">
        <f t="shared" si="5"/>
        <v>0</v>
      </c>
      <c r="T123" s="21">
        <f t="shared" si="6"/>
        <v>0</v>
      </c>
      <c r="U123" s="21">
        <f t="shared" si="7"/>
        <v>0</v>
      </c>
      <c r="V123" s="22">
        <f t="shared" si="8"/>
        <v>0</v>
      </c>
    </row>
    <row r="124" spans="1:22" ht="17.100000000000001" customHeight="1" x14ac:dyDescent="0.25">
      <c r="A124" s="16" t="s">
        <v>4465</v>
      </c>
      <c r="B124" s="17" t="s">
        <v>4466</v>
      </c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8">
        <v>1245</v>
      </c>
      <c r="N124" s="18">
        <v>1074</v>
      </c>
      <c r="O124" s="18">
        <v>985</v>
      </c>
      <c r="P124" s="18">
        <v>896</v>
      </c>
      <c r="Q124" s="18">
        <v>808</v>
      </c>
      <c r="R124" s="23"/>
      <c r="S124" s="20">
        <f t="shared" si="5"/>
        <v>0</v>
      </c>
      <c r="T124" s="21">
        <f t="shared" si="6"/>
        <v>0</v>
      </c>
      <c r="U124" s="21">
        <f t="shared" si="7"/>
        <v>0</v>
      </c>
      <c r="V124" s="22">
        <f t="shared" si="8"/>
        <v>0</v>
      </c>
    </row>
    <row r="125" spans="1:22" ht="17.100000000000001" customHeight="1" x14ac:dyDescent="0.25">
      <c r="A125" s="16" t="s">
        <v>4467</v>
      </c>
      <c r="B125" s="17" t="s">
        <v>4468</v>
      </c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8">
        <v>1245</v>
      </c>
      <c r="N125" s="18">
        <v>1074</v>
      </c>
      <c r="O125" s="18">
        <v>985</v>
      </c>
      <c r="P125" s="18">
        <v>896</v>
      </c>
      <c r="Q125" s="18">
        <v>808</v>
      </c>
      <c r="R125" s="23"/>
      <c r="S125" s="20">
        <f t="shared" si="5"/>
        <v>0</v>
      </c>
      <c r="T125" s="21">
        <f t="shared" si="6"/>
        <v>0</v>
      </c>
      <c r="U125" s="21">
        <f t="shared" si="7"/>
        <v>0</v>
      </c>
      <c r="V125" s="22">
        <f t="shared" si="8"/>
        <v>0</v>
      </c>
    </row>
    <row r="126" spans="1:22" ht="17.100000000000001" customHeight="1" x14ac:dyDescent="0.25">
      <c r="A126" s="16" t="s">
        <v>4469</v>
      </c>
      <c r="B126" s="17" t="s">
        <v>4470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8">
        <v>1245</v>
      </c>
      <c r="N126" s="18">
        <v>1074</v>
      </c>
      <c r="O126" s="18">
        <v>985</v>
      </c>
      <c r="P126" s="18">
        <v>896</v>
      </c>
      <c r="Q126" s="18">
        <v>808</v>
      </c>
      <c r="R126" s="23"/>
      <c r="S126" s="20">
        <f t="shared" si="5"/>
        <v>0</v>
      </c>
      <c r="T126" s="21">
        <f t="shared" si="6"/>
        <v>0</v>
      </c>
      <c r="U126" s="21">
        <f t="shared" si="7"/>
        <v>0</v>
      </c>
      <c r="V126" s="22">
        <f t="shared" si="8"/>
        <v>0</v>
      </c>
    </row>
    <row r="127" spans="1:22" ht="17.100000000000001" customHeight="1" x14ac:dyDescent="0.25">
      <c r="A127" s="16" t="s">
        <v>4471</v>
      </c>
      <c r="B127" s="17" t="s">
        <v>4472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8">
        <v>1245</v>
      </c>
      <c r="N127" s="18">
        <v>1074</v>
      </c>
      <c r="O127" s="18">
        <v>985</v>
      </c>
      <c r="P127" s="18">
        <v>896</v>
      </c>
      <c r="Q127" s="18">
        <v>808</v>
      </c>
      <c r="R127" s="23"/>
      <c r="S127" s="20">
        <f t="shared" si="5"/>
        <v>0</v>
      </c>
      <c r="T127" s="21">
        <f t="shared" si="6"/>
        <v>0</v>
      </c>
      <c r="U127" s="21">
        <f t="shared" si="7"/>
        <v>0</v>
      </c>
      <c r="V127" s="22">
        <f t="shared" si="8"/>
        <v>0</v>
      </c>
    </row>
    <row r="128" spans="1:22" ht="17.100000000000001" customHeight="1" x14ac:dyDescent="0.25">
      <c r="A128" s="16" t="s">
        <v>4473</v>
      </c>
      <c r="B128" s="17" t="s">
        <v>4474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8">
        <v>1245</v>
      </c>
      <c r="N128" s="18">
        <v>1074</v>
      </c>
      <c r="O128" s="18">
        <v>985</v>
      </c>
      <c r="P128" s="18">
        <v>896</v>
      </c>
      <c r="Q128" s="18">
        <v>808</v>
      </c>
      <c r="R128" s="23"/>
      <c r="S128" s="20">
        <f t="shared" si="5"/>
        <v>0</v>
      </c>
      <c r="T128" s="21">
        <f t="shared" si="6"/>
        <v>0</v>
      </c>
      <c r="U128" s="21">
        <f t="shared" si="7"/>
        <v>0</v>
      </c>
      <c r="V128" s="22">
        <f t="shared" si="8"/>
        <v>0</v>
      </c>
    </row>
    <row r="129" spans="1:22" ht="17.100000000000001" customHeight="1" x14ac:dyDescent="0.25">
      <c r="A129" s="16" t="s">
        <v>4475</v>
      </c>
      <c r="B129" s="17" t="s">
        <v>4476</v>
      </c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8">
        <v>1245</v>
      </c>
      <c r="N129" s="18">
        <v>1074</v>
      </c>
      <c r="O129" s="18">
        <v>985</v>
      </c>
      <c r="P129" s="18">
        <v>896</v>
      </c>
      <c r="Q129" s="18">
        <v>808</v>
      </c>
      <c r="R129" s="23"/>
      <c r="S129" s="20">
        <f t="shared" si="5"/>
        <v>0</v>
      </c>
      <c r="T129" s="21">
        <f t="shared" si="6"/>
        <v>0</v>
      </c>
      <c r="U129" s="21">
        <f t="shared" si="7"/>
        <v>0</v>
      </c>
      <c r="V129" s="22">
        <f t="shared" si="8"/>
        <v>0</v>
      </c>
    </row>
    <row r="130" spans="1:22" ht="17.100000000000001" customHeight="1" x14ac:dyDescent="0.25">
      <c r="A130" s="16" t="s">
        <v>4477</v>
      </c>
      <c r="B130" s="17" t="s">
        <v>4478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8">
        <v>1245</v>
      </c>
      <c r="N130" s="18">
        <v>1074</v>
      </c>
      <c r="O130" s="18">
        <v>985</v>
      </c>
      <c r="P130" s="18">
        <v>944</v>
      </c>
      <c r="Q130" s="18">
        <v>913</v>
      </c>
      <c r="R130" s="23"/>
      <c r="S130" s="20">
        <f t="shared" si="5"/>
        <v>0</v>
      </c>
      <c r="T130" s="21">
        <f t="shared" si="6"/>
        <v>0</v>
      </c>
      <c r="U130" s="21">
        <f t="shared" si="7"/>
        <v>0</v>
      </c>
      <c r="V130" s="22">
        <f t="shared" si="8"/>
        <v>0</v>
      </c>
    </row>
    <row r="131" spans="1:22" ht="17.100000000000001" customHeight="1" x14ac:dyDescent="0.25">
      <c r="A131" s="16" t="s">
        <v>4479</v>
      </c>
      <c r="B131" s="17" t="s">
        <v>4480</v>
      </c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8">
        <v>1085</v>
      </c>
      <c r="N131" s="18">
        <v>1022</v>
      </c>
      <c r="O131" s="18">
        <v>938</v>
      </c>
      <c r="P131" s="18">
        <v>853</v>
      </c>
      <c r="Q131" s="18">
        <v>769</v>
      </c>
      <c r="R131" s="23"/>
      <c r="S131" s="20">
        <f t="shared" si="5"/>
        <v>0</v>
      </c>
      <c r="T131" s="21">
        <f t="shared" si="6"/>
        <v>0</v>
      </c>
      <c r="U131" s="21">
        <f t="shared" si="7"/>
        <v>0</v>
      </c>
      <c r="V131" s="22">
        <f t="shared" si="8"/>
        <v>0</v>
      </c>
    </row>
    <row r="132" spans="1:22" ht="17.100000000000001" customHeight="1" x14ac:dyDescent="0.25">
      <c r="A132" s="16" t="s">
        <v>4481</v>
      </c>
      <c r="B132" s="17" t="s">
        <v>4482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8">
        <v>1085</v>
      </c>
      <c r="N132" s="18">
        <v>1022.01</v>
      </c>
      <c r="O132" s="18">
        <v>938</v>
      </c>
      <c r="P132" s="18">
        <v>853</v>
      </c>
      <c r="Q132" s="18">
        <v>769</v>
      </c>
      <c r="R132" s="23"/>
      <c r="S132" s="20">
        <f t="shared" ref="S132:S195" si="9">N132*R132</f>
        <v>0</v>
      </c>
      <c r="T132" s="21">
        <f t="shared" ref="T132:T195" si="10">O132*R132</f>
        <v>0</v>
      </c>
      <c r="U132" s="21">
        <f t="shared" ref="U132:U195" si="11">P132*R132</f>
        <v>0</v>
      </c>
      <c r="V132" s="22">
        <f t="shared" ref="V132:V195" si="12">Q132*R132</f>
        <v>0</v>
      </c>
    </row>
    <row r="133" spans="1:22" ht="17.100000000000001" customHeight="1" x14ac:dyDescent="0.25">
      <c r="A133" s="16" t="s">
        <v>4483</v>
      </c>
      <c r="B133" s="17" t="s">
        <v>4484</v>
      </c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8">
        <v>1245</v>
      </c>
      <c r="N133" s="18">
        <v>784</v>
      </c>
      <c r="O133" s="18">
        <v>712</v>
      </c>
      <c r="P133" s="18">
        <v>640</v>
      </c>
      <c r="Q133" s="18">
        <v>569</v>
      </c>
      <c r="R133" s="23"/>
      <c r="S133" s="20">
        <f t="shared" si="9"/>
        <v>0</v>
      </c>
      <c r="T133" s="21">
        <f t="shared" si="10"/>
        <v>0</v>
      </c>
      <c r="U133" s="21">
        <f t="shared" si="11"/>
        <v>0</v>
      </c>
      <c r="V133" s="22">
        <f t="shared" si="12"/>
        <v>0</v>
      </c>
    </row>
    <row r="134" spans="1:22" ht="17.100000000000001" customHeight="1" x14ac:dyDescent="0.25">
      <c r="A134" s="16" t="s">
        <v>4485</v>
      </c>
      <c r="B134" s="17" t="s">
        <v>4486</v>
      </c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8">
        <v>1245</v>
      </c>
      <c r="N134" s="18">
        <v>1074</v>
      </c>
      <c r="O134" s="18">
        <v>985</v>
      </c>
      <c r="P134" s="18">
        <v>896</v>
      </c>
      <c r="Q134" s="18">
        <v>808</v>
      </c>
      <c r="R134" s="23"/>
      <c r="S134" s="20">
        <f t="shared" si="9"/>
        <v>0</v>
      </c>
      <c r="T134" s="21">
        <f t="shared" si="10"/>
        <v>0</v>
      </c>
      <c r="U134" s="21">
        <f t="shared" si="11"/>
        <v>0</v>
      </c>
      <c r="V134" s="22">
        <f t="shared" si="12"/>
        <v>0</v>
      </c>
    </row>
    <row r="135" spans="1:22" ht="17.100000000000001" customHeight="1" x14ac:dyDescent="0.25">
      <c r="A135" s="16" t="s">
        <v>4487</v>
      </c>
      <c r="B135" s="17" t="s">
        <v>4488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8">
        <v>1245</v>
      </c>
      <c r="N135" s="18">
        <v>1074</v>
      </c>
      <c r="O135" s="18">
        <v>985</v>
      </c>
      <c r="P135" s="18">
        <v>896</v>
      </c>
      <c r="Q135" s="18">
        <v>808</v>
      </c>
      <c r="R135" s="23"/>
      <c r="S135" s="20">
        <f t="shared" si="9"/>
        <v>0</v>
      </c>
      <c r="T135" s="21">
        <f t="shared" si="10"/>
        <v>0</v>
      </c>
      <c r="U135" s="21">
        <f t="shared" si="11"/>
        <v>0</v>
      </c>
      <c r="V135" s="22">
        <f t="shared" si="12"/>
        <v>0</v>
      </c>
    </row>
    <row r="136" spans="1:22" ht="17.100000000000001" customHeight="1" x14ac:dyDescent="0.25">
      <c r="A136" s="16" t="s">
        <v>4489</v>
      </c>
      <c r="B136" s="17" t="s">
        <v>4490</v>
      </c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8">
        <v>1245</v>
      </c>
      <c r="N136" s="18">
        <v>1074</v>
      </c>
      <c r="O136" s="18">
        <v>985</v>
      </c>
      <c r="P136" s="18">
        <v>896</v>
      </c>
      <c r="Q136" s="18">
        <v>808</v>
      </c>
      <c r="R136" s="23"/>
      <c r="S136" s="20">
        <f t="shared" si="9"/>
        <v>0</v>
      </c>
      <c r="T136" s="21">
        <f t="shared" si="10"/>
        <v>0</v>
      </c>
      <c r="U136" s="21">
        <f t="shared" si="11"/>
        <v>0</v>
      </c>
      <c r="V136" s="22">
        <f t="shared" si="12"/>
        <v>0</v>
      </c>
    </row>
    <row r="137" spans="1:22" ht="17.100000000000001" customHeight="1" x14ac:dyDescent="0.25">
      <c r="A137" s="16" t="s">
        <v>4491</v>
      </c>
      <c r="B137" s="17" t="s">
        <v>4492</v>
      </c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8">
        <v>1245</v>
      </c>
      <c r="N137" s="18">
        <v>1074</v>
      </c>
      <c r="O137" s="18">
        <v>985</v>
      </c>
      <c r="P137" s="18">
        <v>896</v>
      </c>
      <c r="Q137" s="18">
        <v>808</v>
      </c>
      <c r="R137" s="23"/>
      <c r="S137" s="20">
        <f t="shared" si="9"/>
        <v>0</v>
      </c>
      <c r="T137" s="21">
        <f t="shared" si="10"/>
        <v>0</v>
      </c>
      <c r="U137" s="21">
        <f t="shared" si="11"/>
        <v>0</v>
      </c>
      <c r="V137" s="22">
        <f t="shared" si="12"/>
        <v>0</v>
      </c>
    </row>
    <row r="138" spans="1:22" ht="17.100000000000001" customHeight="1" x14ac:dyDescent="0.25">
      <c r="A138" s="16" t="s">
        <v>4493</v>
      </c>
      <c r="B138" s="17" t="s">
        <v>4494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8">
        <v>1245</v>
      </c>
      <c r="N138" s="18">
        <v>1074</v>
      </c>
      <c r="O138" s="18">
        <v>985</v>
      </c>
      <c r="P138" s="18">
        <v>896</v>
      </c>
      <c r="Q138" s="18">
        <v>808</v>
      </c>
      <c r="R138" s="23"/>
      <c r="S138" s="20">
        <f t="shared" si="9"/>
        <v>0</v>
      </c>
      <c r="T138" s="21">
        <f t="shared" si="10"/>
        <v>0</v>
      </c>
      <c r="U138" s="21">
        <f t="shared" si="11"/>
        <v>0</v>
      </c>
      <c r="V138" s="22">
        <f t="shared" si="12"/>
        <v>0</v>
      </c>
    </row>
    <row r="139" spans="1:22" ht="17.100000000000001" customHeight="1" x14ac:dyDescent="0.25">
      <c r="A139" s="16" t="s">
        <v>4495</v>
      </c>
      <c r="B139" s="17" t="s">
        <v>4496</v>
      </c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8">
        <v>1245</v>
      </c>
      <c r="N139" s="18">
        <v>1074</v>
      </c>
      <c r="O139" s="18">
        <v>985</v>
      </c>
      <c r="P139" s="18">
        <v>896</v>
      </c>
      <c r="Q139" s="18">
        <v>808</v>
      </c>
      <c r="R139" s="23"/>
      <c r="S139" s="20">
        <f t="shared" si="9"/>
        <v>0</v>
      </c>
      <c r="T139" s="21">
        <f t="shared" si="10"/>
        <v>0</v>
      </c>
      <c r="U139" s="21">
        <f t="shared" si="11"/>
        <v>0</v>
      </c>
      <c r="V139" s="22">
        <f t="shared" si="12"/>
        <v>0</v>
      </c>
    </row>
    <row r="140" spans="1:22" ht="17.100000000000001" customHeight="1" x14ac:dyDescent="0.25">
      <c r="A140" s="16" t="s">
        <v>4497</v>
      </c>
      <c r="B140" s="17" t="s">
        <v>4498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8">
        <v>1245</v>
      </c>
      <c r="N140" s="18">
        <v>1074</v>
      </c>
      <c r="O140" s="18">
        <v>985</v>
      </c>
      <c r="P140" s="18">
        <v>896</v>
      </c>
      <c r="Q140" s="18">
        <v>808</v>
      </c>
      <c r="R140" s="23"/>
      <c r="S140" s="20">
        <f t="shared" si="9"/>
        <v>0</v>
      </c>
      <c r="T140" s="21">
        <f t="shared" si="10"/>
        <v>0</v>
      </c>
      <c r="U140" s="21">
        <f t="shared" si="11"/>
        <v>0</v>
      </c>
      <c r="V140" s="22">
        <f t="shared" si="12"/>
        <v>0</v>
      </c>
    </row>
    <row r="141" spans="1:22" ht="17.100000000000001" customHeight="1" x14ac:dyDescent="0.25">
      <c r="A141" s="16" t="s">
        <v>4499</v>
      </c>
      <c r="B141" s="17" t="s">
        <v>4500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8">
        <v>1245</v>
      </c>
      <c r="N141" s="18">
        <v>1074</v>
      </c>
      <c r="O141" s="18">
        <v>985</v>
      </c>
      <c r="P141" s="18">
        <v>896</v>
      </c>
      <c r="Q141" s="18">
        <v>808</v>
      </c>
      <c r="R141" s="23"/>
      <c r="S141" s="20">
        <f t="shared" si="9"/>
        <v>0</v>
      </c>
      <c r="T141" s="21">
        <f t="shared" si="10"/>
        <v>0</v>
      </c>
      <c r="U141" s="21">
        <f t="shared" si="11"/>
        <v>0</v>
      </c>
      <c r="V141" s="22">
        <f t="shared" si="12"/>
        <v>0</v>
      </c>
    </row>
    <row r="142" spans="1:22" ht="17.100000000000001" customHeight="1" x14ac:dyDescent="0.25">
      <c r="A142" s="16" t="s">
        <v>4501</v>
      </c>
      <c r="B142" s="17" t="s">
        <v>4502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8">
        <v>934</v>
      </c>
      <c r="N142" s="18">
        <v>806</v>
      </c>
      <c r="O142" s="18">
        <v>739</v>
      </c>
      <c r="P142" s="18">
        <v>672</v>
      </c>
      <c r="Q142" s="18">
        <v>606</v>
      </c>
      <c r="R142" s="23"/>
      <c r="S142" s="20">
        <f t="shared" si="9"/>
        <v>0</v>
      </c>
      <c r="T142" s="21">
        <f t="shared" si="10"/>
        <v>0</v>
      </c>
      <c r="U142" s="21">
        <f t="shared" si="11"/>
        <v>0</v>
      </c>
      <c r="V142" s="22">
        <f t="shared" si="12"/>
        <v>0</v>
      </c>
    </row>
    <row r="143" spans="1:22" ht="17.100000000000001" customHeight="1" x14ac:dyDescent="0.25">
      <c r="A143" s="16" t="s">
        <v>4503</v>
      </c>
      <c r="B143" s="17" t="s">
        <v>4504</v>
      </c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8">
        <v>1355</v>
      </c>
      <c r="N143" s="18">
        <v>1097</v>
      </c>
      <c r="O143" s="18">
        <v>1028</v>
      </c>
      <c r="P143" s="18">
        <v>959</v>
      </c>
      <c r="Q143" s="18">
        <v>890</v>
      </c>
      <c r="R143" s="23"/>
      <c r="S143" s="20">
        <f t="shared" si="9"/>
        <v>0</v>
      </c>
      <c r="T143" s="21">
        <f t="shared" si="10"/>
        <v>0</v>
      </c>
      <c r="U143" s="21">
        <f t="shared" si="11"/>
        <v>0</v>
      </c>
      <c r="V143" s="22">
        <f t="shared" si="12"/>
        <v>0</v>
      </c>
    </row>
    <row r="144" spans="1:22" ht="17.100000000000001" customHeight="1" x14ac:dyDescent="0.25">
      <c r="A144" s="16" t="s">
        <v>4505</v>
      </c>
      <c r="B144" s="17" t="s">
        <v>4506</v>
      </c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8">
        <v>1355</v>
      </c>
      <c r="N144" s="18">
        <v>1097</v>
      </c>
      <c r="O144" s="18">
        <v>1028</v>
      </c>
      <c r="P144" s="18">
        <v>959</v>
      </c>
      <c r="Q144" s="18">
        <v>890</v>
      </c>
      <c r="R144" s="23"/>
      <c r="S144" s="20">
        <f t="shared" si="9"/>
        <v>0</v>
      </c>
      <c r="T144" s="21">
        <f t="shared" si="10"/>
        <v>0</v>
      </c>
      <c r="U144" s="21">
        <f t="shared" si="11"/>
        <v>0</v>
      </c>
      <c r="V144" s="22">
        <f t="shared" si="12"/>
        <v>0</v>
      </c>
    </row>
    <row r="145" spans="1:22" ht="17.100000000000001" customHeight="1" x14ac:dyDescent="0.25">
      <c r="A145" s="16" t="s">
        <v>4507</v>
      </c>
      <c r="B145" s="17" t="s">
        <v>4508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8">
        <v>1355</v>
      </c>
      <c r="N145" s="18">
        <v>1152</v>
      </c>
      <c r="O145" s="18">
        <v>1080</v>
      </c>
      <c r="P145" s="18">
        <v>1007</v>
      </c>
      <c r="Q145" s="18">
        <v>935</v>
      </c>
      <c r="R145" s="23"/>
      <c r="S145" s="20">
        <f t="shared" si="9"/>
        <v>0</v>
      </c>
      <c r="T145" s="21">
        <f t="shared" si="10"/>
        <v>0</v>
      </c>
      <c r="U145" s="21">
        <f t="shared" si="11"/>
        <v>0</v>
      </c>
      <c r="V145" s="22">
        <f t="shared" si="12"/>
        <v>0</v>
      </c>
    </row>
    <row r="146" spans="1:22" ht="17.100000000000001" customHeight="1" x14ac:dyDescent="0.25">
      <c r="A146" s="16" t="s">
        <v>4509</v>
      </c>
      <c r="B146" s="17" t="s">
        <v>4510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8">
        <v>1355</v>
      </c>
      <c r="N146" s="18">
        <v>1152</v>
      </c>
      <c r="O146" s="18">
        <v>1080</v>
      </c>
      <c r="P146" s="18">
        <v>1007</v>
      </c>
      <c r="Q146" s="18">
        <v>935</v>
      </c>
      <c r="R146" s="23"/>
      <c r="S146" s="20">
        <f t="shared" si="9"/>
        <v>0</v>
      </c>
      <c r="T146" s="21">
        <f t="shared" si="10"/>
        <v>0</v>
      </c>
      <c r="U146" s="21">
        <f t="shared" si="11"/>
        <v>0</v>
      </c>
      <c r="V146" s="22">
        <f t="shared" si="12"/>
        <v>0</v>
      </c>
    </row>
    <row r="147" spans="1:22" ht="17.100000000000001" customHeight="1" x14ac:dyDescent="0.25">
      <c r="A147" s="16" t="s">
        <v>4511</v>
      </c>
      <c r="B147" s="17" t="s">
        <v>4512</v>
      </c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8">
        <v>1290</v>
      </c>
      <c r="N147" s="18">
        <v>1097</v>
      </c>
      <c r="O147" s="18">
        <v>1028</v>
      </c>
      <c r="P147" s="18">
        <v>959</v>
      </c>
      <c r="Q147" s="18">
        <v>890</v>
      </c>
      <c r="R147" s="24"/>
      <c r="S147" s="20">
        <f t="shared" si="9"/>
        <v>0</v>
      </c>
      <c r="T147" s="21">
        <f t="shared" si="10"/>
        <v>0</v>
      </c>
      <c r="U147" s="21">
        <f t="shared" si="11"/>
        <v>0</v>
      </c>
      <c r="V147" s="22">
        <f t="shared" si="12"/>
        <v>0</v>
      </c>
    </row>
    <row r="148" spans="1:22" ht="17.100000000000001" customHeight="1" x14ac:dyDescent="0.25">
      <c r="A148" s="16" t="s">
        <v>4513</v>
      </c>
      <c r="B148" s="17" t="s">
        <v>4514</v>
      </c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8">
        <v>1085</v>
      </c>
      <c r="N148" s="18">
        <v>922</v>
      </c>
      <c r="O148" s="18">
        <v>838</v>
      </c>
      <c r="P148" s="18">
        <v>753</v>
      </c>
      <c r="Q148" s="18">
        <v>669</v>
      </c>
      <c r="R148" s="23"/>
      <c r="S148" s="20">
        <f t="shared" si="9"/>
        <v>0</v>
      </c>
      <c r="T148" s="21">
        <f t="shared" si="10"/>
        <v>0</v>
      </c>
      <c r="U148" s="21">
        <f t="shared" si="11"/>
        <v>0</v>
      </c>
      <c r="V148" s="22">
        <f t="shared" si="12"/>
        <v>0</v>
      </c>
    </row>
    <row r="149" spans="1:22" ht="17.100000000000001" customHeight="1" x14ac:dyDescent="0.25">
      <c r="A149" s="16" t="s">
        <v>4515</v>
      </c>
      <c r="B149" s="17" t="s">
        <v>4516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8">
        <v>1140</v>
      </c>
      <c r="N149" s="18">
        <v>969</v>
      </c>
      <c r="O149" s="18">
        <v>880</v>
      </c>
      <c r="P149" s="18">
        <v>791</v>
      </c>
      <c r="Q149" s="18">
        <v>703</v>
      </c>
      <c r="R149" s="23"/>
      <c r="S149" s="20">
        <f t="shared" si="9"/>
        <v>0</v>
      </c>
      <c r="T149" s="21">
        <f t="shared" si="10"/>
        <v>0</v>
      </c>
      <c r="U149" s="21">
        <f t="shared" si="11"/>
        <v>0</v>
      </c>
      <c r="V149" s="22">
        <f t="shared" si="12"/>
        <v>0</v>
      </c>
    </row>
    <row r="150" spans="1:22" ht="17.100000000000001" customHeight="1" x14ac:dyDescent="0.25">
      <c r="A150" s="16" t="s">
        <v>4517</v>
      </c>
      <c r="B150" s="17" t="s">
        <v>4518</v>
      </c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8">
        <v>1140</v>
      </c>
      <c r="N150" s="18">
        <v>969</v>
      </c>
      <c r="O150" s="18">
        <v>880</v>
      </c>
      <c r="P150" s="18">
        <v>791</v>
      </c>
      <c r="Q150" s="18">
        <v>703</v>
      </c>
      <c r="R150" s="23"/>
      <c r="S150" s="20">
        <f t="shared" si="9"/>
        <v>0</v>
      </c>
      <c r="T150" s="21">
        <f t="shared" si="10"/>
        <v>0</v>
      </c>
      <c r="U150" s="21">
        <f t="shared" si="11"/>
        <v>0</v>
      </c>
      <c r="V150" s="22">
        <f t="shared" si="12"/>
        <v>0</v>
      </c>
    </row>
    <row r="151" spans="1:22" ht="17.100000000000001" customHeight="1" x14ac:dyDescent="0.25">
      <c r="A151" s="16" t="s">
        <v>4519</v>
      </c>
      <c r="B151" s="17" t="s">
        <v>4520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8">
        <v>1140</v>
      </c>
      <c r="N151" s="18">
        <v>969</v>
      </c>
      <c r="O151" s="18">
        <v>880</v>
      </c>
      <c r="P151" s="18">
        <v>791</v>
      </c>
      <c r="Q151" s="18">
        <v>703</v>
      </c>
      <c r="R151" s="23"/>
      <c r="S151" s="20">
        <f t="shared" si="9"/>
        <v>0</v>
      </c>
      <c r="T151" s="21">
        <f t="shared" si="10"/>
        <v>0</v>
      </c>
      <c r="U151" s="21">
        <f t="shared" si="11"/>
        <v>0</v>
      </c>
      <c r="V151" s="22">
        <f t="shared" si="12"/>
        <v>0</v>
      </c>
    </row>
    <row r="152" spans="1:22" ht="17.100000000000001" customHeight="1" x14ac:dyDescent="0.25">
      <c r="A152" s="16" t="s">
        <v>4521</v>
      </c>
      <c r="B152" s="17" t="s">
        <v>4522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8">
        <v>1085</v>
      </c>
      <c r="N152" s="18">
        <v>922</v>
      </c>
      <c r="O152" s="18">
        <v>838</v>
      </c>
      <c r="P152" s="18">
        <v>753</v>
      </c>
      <c r="Q152" s="18">
        <v>669</v>
      </c>
      <c r="R152" s="23"/>
      <c r="S152" s="20">
        <f t="shared" si="9"/>
        <v>0</v>
      </c>
      <c r="T152" s="21">
        <f t="shared" si="10"/>
        <v>0</v>
      </c>
      <c r="U152" s="21">
        <f t="shared" si="11"/>
        <v>0</v>
      </c>
      <c r="V152" s="22">
        <f t="shared" si="12"/>
        <v>0</v>
      </c>
    </row>
    <row r="153" spans="1:22" ht="17.100000000000001" customHeight="1" x14ac:dyDescent="0.25">
      <c r="A153" s="16" t="s">
        <v>4523</v>
      </c>
      <c r="B153" s="17" t="s">
        <v>4524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8">
        <v>814</v>
      </c>
      <c r="N153" s="18">
        <v>692</v>
      </c>
      <c r="O153" s="18">
        <v>629</v>
      </c>
      <c r="P153" s="18">
        <v>565</v>
      </c>
      <c r="Q153" s="18">
        <v>502</v>
      </c>
      <c r="R153" s="23"/>
      <c r="S153" s="20">
        <f t="shared" si="9"/>
        <v>0</v>
      </c>
      <c r="T153" s="21">
        <f t="shared" si="10"/>
        <v>0</v>
      </c>
      <c r="U153" s="21">
        <f t="shared" si="11"/>
        <v>0</v>
      </c>
      <c r="V153" s="22">
        <f t="shared" si="12"/>
        <v>0</v>
      </c>
    </row>
    <row r="154" spans="1:22" ht="17.100000000000001" customHeight="1" x14ac:dyDescent="0.25">
      <c r="A154" s="16" t="s">
        <v>4525</v>
      </c>
      <c r="B154" s="17" t="s">
        <v>4526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8">
        <v>1085</v>
      </c>
      <c r="N154" s="18">
        <v>922</v>
      </c>
      <c r="O154" s="18">
        <v>838</v>
      </c>
      <c r="P154" s="18">
        <v>753</v>
      </c>
      <c r="Q154" s="18">
        <v>669</v>
      </c>
      <c r="R154" s="23"/>
      <c r="S154" s="20">
        <f t="shared" si="9"/>
        <v>0</v>
      </c>
      <c r="T154" s="21">
        <f t="shared" si="10"/>
        <v>0</v>
      </c>
      <c r="U154" s="21">
        <f t="shared" si="11"/>
        <v>0</v>
      </c>
      <c r="V154" s="22">
        <f t="shared" si="12"/>
        <v>0</v>
      </c>
    </row>
    <row r="155" spans="1:22" ht="17.100000000000001" customHeight="1" x14ac:dyDescent="0.25">
      <c r="A155" s="16" t="s">
        <v>4527</v>
      </c>
      <c r="B155" s="17" t="s">
        <v>4528</v>
      </c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8">
        <v>1140</v>
      </c>
      <c r="N155" s="18">
        <v>969</v>
      </c>
      <c r="O155" s="18">
        <v>880</v>
      </c>
      <c r="P155" s="18">
        <v>791</v>
      </c>
      <c r="Q155" s="18">
        <v>703</v>
      </c>
      <c r="R155" s="23"/>
      <c r="S155" s="20">
        <f t="shared" si="9"/>
        <v>0</v>
      </c>
      <c r="T155" s="21">
        <f t="shared" si="10"/>
        <v>0</v>
      </c>
      <c r="U155" s="21">
        <f t="shared" si="11"/>
        <v>0</v>
      </c>
      <c r="V155" s="22">
        <f t="shared" si="12"/>
        <v>0</v>
      </c>
    </row>
    <row r="156" spans="1:22" ht="17.100000000000001" customHeight="1" x14ac:dyDescent="0.25">
      <c r="A156" s="16" t="s">
        <v>4529</v>
      </c>
      <c r="B156" s="17" t="s">
        <v>4530</v>
      </c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8">
        <v>1085</v>
      </c>
      <c r="N156" s="18">
        <v>922</v>
      </c>
      <c r="O156" s="18">
        <v>838</v>
      </c>
      <c r="P156" s="18">
        <v>753</v>
      </c>
      <c r="Q156" s="18">
        <v>669</v>
      </c>
      <c r="R156" s="23"/>
      <c r="S156" s="20">
        <f t="shared" si="9"/>
        <v>0</v>
      </c>
      <c r="T156" s="21">
        <f t="shared" si="10"/>
        <v>0</v>
      </c>
      <c r="U156" s="21">
        <f t="shared" si="11"/>
        <v>0</v>
      </c>
      <c r="V156" s="22">
        <f t="shared" si="12"/>
        <v>0</v>
      </c>
    </row>
    <row r="157" spans="1:22" ht="17.100000000000001" customHeight="1" x14ac:dyDescent="0.25">
      <c r="A157" s="16" t="s">
        <v>4531</v>
      </c>
      <c r="B157" s="17" t="s">
        <v>4532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8">
        <v>1140</v>
      </c>
      <c r="N157" s="18">
        <v>969</v>
      </c>
      <c r="O157" s="18">
        <v>880</v>
      </c>
      <c r="P157" s="18">
        <v>791</v>
      </c>
      <c r="Q157" s="18">
        <v>703</v>
      </c>
      <c r="R157" s="23"/>
      <c r="S157" s="20">
        <f t="shared" si="9"/>
        <v>0</v>
      </c>
      <c r="T157" s="21">
        <f t="shared" si="10"/>
        <v>0</v>
      </c>
      <c r="U157" s="21">
        <f t="shared" si="11"/>
        <v>0</v>
      </c>
      <c r="V157" s="22">
        <f t="shared" si="12"/>
        <v>0</v>
      </c>
    </row>
    <row r="158" spans="1:22" ht="17.100000000000001" customHeight="1" x14ac:dyDescent="0.25">
      <c r="A158" s="16" t="s">
        <v>4533</v>
      </c>
      <c r="B158" s="17" t="s">
        <v>4534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8">
        <v>814</v>
      </c>
      <c r="N158" s="18">
        <v>692</v>
      </c>
      <c r="O158" s="18">
        <v>629</v>
      </c>
      <c r="P158" s="18">
        <v>565</v>
      </c>
      <c r="Q158" s="18">
        <v>502</v>
      </c>
      <c r="R158" s="23"/>
      <c r="S158" s="20">
        <f t="shared" si="9"/>
        <v>0</v>
      </c>
      <c r="T158" s="21">
        <f t="shared" si="10"/>
        <v>0</v>
      </c>
      <c r="U158" s="21">
        <f t="shared" si="11"/>
        <v>0</v>
      </c>
      <c r="V158" s="22">
        <f t="shared" si="12"/>
        <v>0</v>
      </c>
    </row>
    <row r="159" spans="1:22" ht="17.100000000000001" customHeight="1" x14ac:dyDescent="0.25">
      <c r="A159" s="16" t="s">
        <v>4535</v>
      </c>
      <c r="B159" s="17" t="s">
        <v>4536</v>
      </c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8">
        <v>1140</v>
      </c>
      <c r="N159" s="18">
        <v>969</v>
      </c>
      <c r="O159" s="18">
        <v>880</v>
      </c>
      <c r="P159" s="18">
        <v>791</v>
      </c>
      <c r="Q159" s="18">
        <v>703</v>
      </c>
      <c r="R159" s="23"/>
      <c r="S159" s="20">
        <f t="shared" si="9"/>
        <v>0</v>
      </c>
      <c r="T159" s="21">
        <f t="shared" si="10"/>
        <v>0</v>
      </c>
      <c r="U159" s="21">
        <f t="shared" si="11"/>
        <v>0</v>
      </c>
      <c r="V159" s="22">
        <f t="shared" si="12"/>
        <v>0</v>
      </c>
    </row>
    <row r="160" spans="1:22" ht="17.100000000000001" customHeight="1" x14ac:dyDescent="0.25">
      <c r="A160" s="16" t="s">
        <v>4537</v>
      </c>
      <c r="B160" s="17" t="s">
        <v>4538</v>
      </c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8">
        <v>1470</v>
      </c>
      <c r="N160" s="18">
        <v>1266</v>
      </c>
      <c r="O160" s="18">
        <v>1197</v>
      </c>
      <c r="P160" s="18">
        <v>1129</v>
      </c>
      <c r="Q160" s="18">
        <v>1061</v>
      </c>
      <c r="R160" s="23"/>
      <c r="S160" s="20">
        <f t="shared" si="9"/>
        <v>0</v>
      </c>
      <c r="T160" s="21">
        <f t="shared" si="10"/>
        <v>0</v>
      </c>
      <c r="U160" s="21">
        <f t="shared" si="11"/>
        <v>0</v>
      </c>
      <c r="V160" s="22">
        <f t="shared" si="12"/>
        <v>0</v>
      </c>
    </row>
    <row r="161" spans="1:22" ht="17.100000000000001" customHeight="1" x14ac:dyDescent="0.25">
      <c r="A161" s="16" t="s">
        <v>4539</v>
      </c>
      <c r="B161" s="17" t="s">
        <v>4540</v>
      </c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8">
        <v>1470</v>
      </c>
      <c r="N161" s="18">
        <v>1266</v>
      </c>
      <c r="O161" s="18">
        <v>1197</v>
      </c>
      <c r="P161" s="18">
        <v>1129</v>
      </c>
      <c r="Q161" s="18">
        <v>1061</v>
      </c>
      <c r="R161" s="23"/>
      <c r="S161" s="20">
        <f t="shared" si="9"/>
        <v>0</v>
      </c>
      <c r="T161" s="21">
        <f t="shared" si="10"/>
        <v>0</v>
      </c>
      <c r="U161" s="21">
        <f t="shared" si="11"/>
        <v>0</v>
      </c>
      <c r="V161" s="22">
        <f t="shared" si="12"/>
        <v>0</v>
      </c>
    </row>
    <row r="162" spans="1:22" ht="17.100000000000001" customHeight="1" x14ac:dyDescent="0.25">
      <c r="A162" s="16" t="s">
        <v>4541</v>
      </c>
      <c r="B162" s="17" t="s">
        <v>4542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8">
        <v>1470</v>
      </c>
      <c r="N162" s="18">
        <v>1266</v>
      </c>
      <c r="O162" s="18">
        <v>1197</v>
      </c>
      <c r="P162" s="18">
        <v>1129</v>
      </c>
      <c r="Q162" s="18">
        <v>1061</v>
      </c>
      <c r="R162" s="23"/>
      <c r="S162" s="20">
        <f t="shared" si="9"/>
        <v>0</v>
      </c>
      <c r="T162" s="21">
        <f t="shared" si="10"/>
        <v>0</v>
      </c>
      <c r="U162" s="21">
        <f t="shared" si="11"/>
        <v>0</v>
      </c>
      <c r="V162" s="22">
        <f t="shared" si="12"/>
        <v>0</v>
      </c>
    </row>
    <row r="163" spans="1:22" ht="17.100000000000001" customHeight="1" x14ac:dyDescent="0.25">
      <c r="A163" s="16" t="s">
        <v>4543</v>
      </c>
      <c r="B163" s="17" t="s">
        <v>4544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8">
        <v>1470</v>
      </c>
      <c r="N163" s="18">
        <v>1266</v>
      </c>
      <c r="O163" s="18">
        <v>1197</v>
      </c>
      <c r="P163" s="18">
        <v>1129</v>
      </c>
      <c r="Q163" s="18">
        <v>1061</v>
      </c>
      <c r="R163" s="23"/>
      <c r="S163" s="20">
        <f t="shared" si="9"/>
        <v>0</v>
      </c>
      <c r="T163" s="21">
        <f t="shared" si="10"/>
        <v>0</v>
      </c>
      <c r="U163" s="21">
        <f t="shared" si="11"/>
        <v>0</v>
      </c>
      <c r="V163" s="22">
        <f t="shared" si="12"/>
        <v>0</v>
      </c>
    </row>
    <row r="164" spans="1:22" ht="17.100000000000001" customHeight="1" x14ac:dyDescent="0.25">
      <c r="A164" s="16" t="s">
        <v>4545</v>
      </c>
      <c r="B164" s="17" t="s">
        <v>4546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8">
        <v>1470</v>
      </c>
      <c r="N164" s="18">
        <v>1266</v>
      </c>
      <c r="O164" s="18">
        <v>1197</v>
      </c>
      <c r="P164" s="18">
        <v>1129</v>
      </c>
      <c r="Q164" s="18">
        <v>1061</v>
      </c>
      <c r="R164" s="23"/>
      <c r="S164" s="20">
        <f t="shared" si="9"/>
        <v>0</v>
      </c>
      <c r="T164" s="21">
        <f t="shared" si="10"/>
        <v>0</v>
      </c>
      <c r="U164" s="21">
        <f t="shared" si="11"/>
        <v>0</v>
      </c>
      <c r="V164" s="22">
        <f t="shared" si="12"/>
        <v>0</v>
      </c>
    </row>
    <row r="165" spans="1:22" ht="17.100000000000001" customHeight="1" x14ac:dyDescent="0.25">
      <c r="A165" s="16" t="s">
        <v>4547</v>
      </c>
      <c r="B165" s="17" t="s">
        <v>4548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8">
        <v>1470</v>
      </c>
      <c r="N165" s="18">
        <v>1266</v>
      </c>
      <c r="O165" s="18">
        <v>1197</v>
      </c>
      <c r="P165" s="18">
        <v>1129</v>
      </c>
      <c r="Q165" s="18">
        <v>1061</v>
      </c>
      <c r="R165" s="23"/>
      <c r="S165" s="20">
        <f t="shared" si="9"/>
        <v>0</v>
      </c>
      <c r="T165" s="21">
        <f t="shared" si="10"/>
        <v>0</v>
      </c>
      <c r="U165" s="21">
        <f t="shared" si="11"/>
        <v>0</v>
      </c>
      <c r="V165" s="22">
        <f t="shared" si="12"/>
        <v>0</v>
      </c>
    </row>
    <row r="166" spans="1:22" ht="17.100000000000001" customHeight="1" x14ac:dyDescent="0.25">
      <c r="A166" s="16" t="s">
        <v>4549</v>
      </c>
      <c r="B166" s="17" t="s">
        <v>4550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8">
        <v>1460</v>
      </c>
      <c r="N166" s="18">
        <v>1257</v>
      </c>
      <c r="O166" s="18">
        <v>1185</v>
      </c>
      <c r="P166" s="18">
        <v>1154</v>
      </c>
      <c r="Q166" s="18">
        <v>1060</v>
      </c>
      <c r="R166" s="23"/>
      <c r="S166" s="20">
        <f t="shared" si="9"/>
        <v>0</v>
      </c>
      <c r="T166" s="21">
        <f t="shared" si="10"/>
        <v>0</v>
      </c>
      <c r="U166" s="21">
        <f t="shared" si="11"/>
        <v>0</v>
      </c>
      <c r="V166" s="22">
        <f t="shared" si="12"/>
        <v>0</v>
      </c>
    </row>
    <row r="167" spans="1:22" ht="17.100000000000001" customHeight="1" x14ac:dyDescent="0.25">
      <c r="A167" s="16" t="s">
        <v>4551</v>
      </c>
      <c r="B167" s="17" t="s">
        <v>4552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8">
        <v>1290</v>
      </c>
      <c r="N167" s="18">
        <v>1097</v>
      </c>
      <c r="O167" s="18">
        <v>1028</v>
      </c>
      <c r="P167" s="18">
        <v>959</v>
      </c>
      <c r="Q167" s="18">
        <v>890</v>
      </c>
      <c r="R167" s="23"/>
      <c r="S167" s="20">
        <f t="shared" si="9"/>
        <v>0</v>
      </c>
      <c r="T167" s="21">
        <f t="shared" si="10"/>
        <v>0</v>
      </c>
      <c r="U167" s="21">
        <f t="shared" si="11"/>
        <v>0</v>
      </c>
      <c r="V167" s="22">
        <f t="shared" si="12"/>
        <v>0</v>
      </c>
    </row>
    <row r="168" spans="1:22" ht="17.100000000000001" customHeight="1" x14ac:dyDescent="0.25">
      <c r="A168" s="16" t="s">
        <v>4553</v>
      </c>
      <c r="B168" s="17" t="s">
        <v>4554</v>
      </c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8">
        <v>1290</v>
      </c>
      <c r="N168" s="18">
        <v>1097</v>
      </c>
      <c r="O168" s="18">
        <v>1028</v>
      </c>
      <c r="P168" s="18">
        <v>959</v>
      </c>
      <c r="Q168" s="18">
        <v>890</v>
      </c>
      <c r="R168" s="23"/>
      <c r="S168" s="20">
        <f t="shared" si="9"/>
        <v>0</v>
      </c>
      <c r="T168" s="21">
        <f t="shared" si="10"/>
        <v>0</v>
      </c>
      <c r="U168" s="21">
        <f t="shared" si="11"/>
        <v>0</v>
      </c>
      <c r="V168" s="22">
        <f t="shared" si="12"/>
        <v>0</v>
      </c>
    </row>
    <row r="169" spans="1:22" ht="17.100000000000001" customHeight="1" x14ac:dyDescent="0.25">
      <c r="A169" s="16" t="s">
        <v>4555</v>
      </c>
      <c r="B169" s="17" t="s">
        <v>4556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8">
        <v>1290</v>
      </c>
      <c r="N169" s="18">
        <v>1097</v>
      </c>
      <c r="O169" s="18">
        <v>1028</v>
      </c>
      <c r="P169" s="18">
        <v>959</v>
      </c>
      <c r="Q169" s="18">
        <v>890</v>
      </c>
      <c r="R169" s="23"/>
      <c r="S169" s="20">
        <f t="shared" si="9"/>
        <v>0</v>
      </c>
      <c r="T169" s="21">
        <f t="shared" si="10"/>
        <v>0</v>
      </c>
      <c r="U169" s="21">
        <f t="shared" si="11"/>
        <v>0</v>
      </c>
      <c r="V169" s="22">
        <f t="shared" si="12"/>
        <v>0</v>
      </c>
    </row>
    <row r="170" spans="1:22" ht="17.100000000000001" customHeight="1" x14ac:dyDescent="0.25">
      <c r="A170" s="16" t="s">
        <v>4557</v>
      </c>
      <c r="B170" s="17" t="s">
        <v>4558</v>
      </c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8">
        <v>1290</v>
      </c>
      <c r="N170" s="18">
        <v>1097</v>
      </c>
      <c r="O170" s="18">
        <v>1028</v>
      </c>
      <c r="P170" s="18">
        <v>959</v>
      </c>
      <c r="Q170" s="18">
        <v>890</v>
      </c>
      <c r="R170" s="23"/>
      <c r="S170" s="20">
        <f t="shared" si="9"/>
        <v>0</v>
      </c>
      <c r="T170" s="21">
        <f t="shared" si="10"/>
        <v>0</v>
      </c>
      <c r="U170" s="21">
        <f t="shared" si="11"/>
        <v>0</v>
      </c>
      <c r="V170" s="22">
        <f t="shared" si="12"/>
        <v>0</v>
      </c>
    </row>
    <row r="171" spans="1:22" ht="17.100000000000001" customHeight="1" x14ac:dyDescent="0.25">
      <c r="A171" s="16" t="s">
        <v>4559</v>
      </c>
      <c r="B171" s="17" t="s">
        <v>4560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8">
        <v>1290</v>
      </c>
      <c r="N171" s="18">
        <v>1097</v>
      </c>
      <c r="O171" s="18">
        <v>1028</v>
      </c>
      <c r="P171" s="18">
        <v>959</v>
      </c>
      <c r="Q171" s="18">
        <v>890</v>
      </c>
      <c r="R171" s="23"/>
      <c r="S171" s="20">
        <f t="shared" si="9"/>
        <v>0</v>
      </c>
      <c r="T171" s="21">
        <f t="shared" si="10"/>
        <v>0</v>
      </c>
      <c r="U171" s="21">
        <f t="shared" si="11"/>
        <v>0</v>
      </c>
      <c r="V171" s="22">
        <f t="shared" si="12"/>
        <v>0</v>
      </c>
    </row>
    <row r="172" spans="1:22" ht="17.100000000000001" customHeight="1" x14ac:dyDescent="0.25">
      <c r="A172" s="16" t="s">
        <v>4561</v>
      </c>
      <c r="B172" s="17" t="s">
        <v>4562</v>
      </c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8">
        <v>1290</v>
      </c>
      <c r="N172" s="18">
        <v>1097</v>
      </c>
      <c r="O172" s="18">
        <v>1028.01</v>
      </c>
      <c r="P172" s="18">
        <v>959</v>
      </c>
      <c r="Q172" s="18">
        <v>890</v>
      </c>
      <c r="R172" s="23"/>
      <c r="S172" s="20">
        <f t="shared" si="9"/>
        <v>0</v>
      </c>
      <c r="T172" s="21">
        <f t="shared" si="10"/>
        <v>0</v>
      </c>
      <c r="U172" s="21">
        <f t="shared" si="11"/>
        <v>0</v>
      </c>
      <c r="V172" s="22">
        <f t="shared" si="12"/>
        <v>0</v>
      </c>
    </row>
    <row r="173" spans="1:22" ht="17.100000000000001" customHeight="1" x14ac:dyDescent="0.25">
      <c r="A173" s="16" t="s">
        <v>4563</v>
      </c>
      <c r="B173" s="17" t="s">
        <v>4564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8">
        <v>1142</v>
      </c>
      <c r="N173" s="18">
        <v>955</v>
      </c>
      <c r="O173" s="18">
        <v>906</v>
      </c>
      <c r="P173" s="18">
        <v>859</v>
      </c>
      <c r="Q173" s="18">
        <v>810</v>
      </c>
      <c r="R173" s="23"/>
      <c r="S173" s="20">
        <f t="shared" si="9"/>
        <v>0</v>
      </c>
      <c r="T173" s="21">
        <f t="shared" si="10"/>
        <v>0</v>
      </c>
      <c r="U173" s="21">
        <f t="shared" si="11"/>
        <v>0</v>
      </c>
      <c r="V173" s="22">
        <f t="shared" si="12"/>
        <v>0</v>
      </c>
    </row>
    <row r="174" spans="1:22" ht="17.100000000000001" customHeight="1" x14ac:dyDescent="0.25">
      <c r="A174" s="16" t="s">
        <v>4565</v>
      </c>
      <c r="B174" s="17" t="s">
        <v>4566</v>
      </c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8">
        <v>1344</v>
      </c>
      <c r="N174" s="18">
        <v>1123</v>
      </c>
      <c r="O174" s="18">
        <v>1066</v>
      </c>
      <c r="P174" s="18">
        <v>1010</v>
      </c>
      <c r="Q174" s="18">
        <v>953</v>
      </c>
      <c r="R174" s="23"/>
      <c r="S174" s="20">
        <f t="shared" si="9"/>
        <v>0</v>
      </c>
      <c r="T174" s="21">
        <f t="shared" si="10"/>
        <v>0</v>
      </c>
      <c r="U174" s="21">
        <f t="shared" si="11"/>
        <v>0</v>
      </c>
      <c r="V174" s="22">
        <f t="shared" si="12"/>
        <v>0</v>
      </c>
    </row>
    <row r="175" spans="1:22" ht="17.100000000000001" customHeight="1" x14ac:dyDescent="0.25">
      <c r="A175" s="16" t="s">
        <v>4567</v>
      </c>
      <c r="B175" s="17" t="s">
        <v>4568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8">
        <v>1344</v>
      </c>
      <c r="N175" s="18">
        <v>1123</v>
      </c>
      <c r="O175" s="18">
        <v>1066</v>
      </c>
      <c r="P175" s="18">
        <v>1010</v>
      </c>
      <c r="Q175" s="18">
        <v>953</v>
      </c>
      <c r="R175" s="23"/>
      <c r="S175" s="20">
        <f t="shared" si="9"/>
        <v>0</v>
      </c>
      <c r="T175" s="21">
        <f t="shared" si="10"/>
        <v>0</v>
      </c>
      <c r="U175" s="21">
        <f t="shared" si="11"/>
        <v>0</v>
      </c>
      <c r="V175" s="22">
        <f t="shared" si="12"/>
        <v>0</v>
      </c>
    </row>
    <row r="176" spans="1:22" ht="17.100000000000001" customHeight="1" x14ac:dyDescent="0.25">
      <c r="A176" s="16" t="s">
        <v>4569</v>
      </c>
      <c r="B176" s="17" t="s">
        <v>4570</v>
      </c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8">
        <v>1344</v>
      </c>
      <c r="N176" s="18">
        <v>1123</v>
      </c>
      <c r="O176" s="18">
        <v>1066</v>
      </c>
      <c r="P176" s="18">
        <v>1010</v>
      </c>
      <c r="Q176" s="18">
        <v>953</v>
      </c>
      <c r="R176" s="23"/>
      <c r="S176" s="20">
        <f t="shared" si="9"/>
        <v>0</v>
      </c>
      <c r="T176" s="21">
        <f t="shared" si="10"/>
        <v>0</v>
      </c>
      <c r="U176" s="21">
        <f t="shared" si="11"/>
        <v>0</v>
      </c>
      <c r="V176" s="22">
        <f t="shared" si="12"/>
        <v>0</v>
      </c>
    </row>
    <row r="177" spans="1:22" ht="17.100000000000001" customHeight="1" x14ac:dyDescent="0.25">
      <c r="A177" s="16" t="s">
        <v>4571</v>
      </c>
      <c r="B177" s="17" t="s">
        <v>4572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8">
        <v>1344</v>
      </c>
      <c r="N177" s="18">
        <v>1123</v>
      </c>
      <c r="O177" s="18">
        <v>1066</v>
      </c>
      <c r="P177" s="18">
        <v>1010</v>
      </c>
      <c r="Q177" s="18">
        <v>953</v>
      </c>
      <c r="R177" s="23"/>
      <c r="S177" s="20">
        <f t="shared" si="9"/>
        <v>0</v>
      </c>
      <c r="T177" s="21">
        <f t="shared" si="10"/>
        <v>0</v>
      </c>
      <c r="U177" s="21">
        <f t="shared" si="11"/>
        <v>0</v>
      </c>
      <c r="V177" s="22">
        <f t="shared" si="12"/>
        <v>0</v>
      </c>
    </row>
    <row r="178" spans="1:22" ht="17.100000000000001" customHeight="1" x14ac:dyDescent="0.25">
      <c r="A178" s="16" t="s">
        <v>4573</v>
      </c>
      <c r="B178" s="17" t="s">
        <v>4574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8">
        <v>1142</v>
      </c>
      <c r="N178" s="18">
        <v>955</v>
      </c>
      <c r="O178" s="18">
        <v>906</v>
      </c>
      <c r="P178" s="18">
        <v>859</v>
      </c>
      <c r="Q178" s="18">
        <v>810</v>
      </c>
      <c r="R178" s="23"/>
      <c r="S178" s="20">
        <f t="shared" si="9"/>
        <v>0</v>
      </c>
      <c r="T178" s="21">
        <f t="shared" si="10"/>
        <v>0</v>
      </c>
      <c r="U178" s="21">
        <f t="shared" si="11"/>
        <v>0</v>
      </c>
      <c r="V178" s="22">
        <f t="shared" si="12"/>
        <v>0</v>
      </c>
    </row>
    <row r="179" spans="1:22" ht="17.100000000000001" customHeight="1" x14ac:dyDescent="0.25">
      <c r="A179" s="16" t="s">
        <v>4575</v>
      </c>
      <c r="B179" s="17" t="s">
        <v>4576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8">
        <v>1142</v>
      </c>
      <c r="N179" s="18">
        <v>955</v>
      </c>
      <c r="O179" s="18">
        <v>906</v>
      </c>
      <c r="P179" s="18">
        <v>859</v>
      </c>
      <c r="Q179" s="18">
        <v>810</v>
      </c>
      <c r="R179" s="23"/>
      <c r="S179" s="20">
        <f t="shared" si="9"/>
        <v>0</v>
      </c>
      <c r="T179" s="21">
        <f t="shared" si="10"/>
        <v>0</v>
      </c>
      <c r="U179" s="21">
        <f t="shared" si="11"/>
        <v>0</v>
      </c>
      <c r="V179" s="22">
        <f t="shared" si="12"/>
        <v>0</v>
      </c>
    </row>
    <row r="180" spans="1:22" ht="17.100000000000001" customHeight="1" x14ac:dyDescent="0.25">
      <c r="A180" s="16" t="s">
        <v>4577</v>
      </c>
      <c r="B180" s="17" t="s">
        <v>4578</v>
      </c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8">
        <v>1344</v>
      </c>
      <c r="N180" s="18">
        <v>1123</v>
      </c>
      <c r="O180" s="18">
        <v>1066</v>
      </c>
      <c r="P180" s="18">
        <v>1010</v>
      </c>
      <c r="Q180" s="18">
        <v>953</v>
      </c>
      <c r="R180" s="23"/>
      <c r="S180" s="20">
        <f t="shared" si="9"/>
        <v>0</v>
      </c>
      <c r="T180" s="21">
        <f t="shared" si="10"/>
        <v>0</v>
      </c>
      <c r="U180" s="21">
        <f t="shared" si="11"/>
        <v>0</v>
      </c>
      <c r="V180" s="22">
        <f t="shared" si="12"/>
        <v>0</v>
      </c>
    </row>
    <row r="181" spans="1:22" ht="17.100000000000001" customHeight="1" x14ac:dyDescent="0.25">
      <c r="A181" s="16" t="s">
        <v>4579</v>
      </c>
      <c r="B181" s="17" t="s">
        <v>4580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8">
        <v>1344</v>
      </c>
      <c r="N181" s="18">
        <v>1123</v>
      </c>
      <c r="O181" s="18">
        <v>1066</v>
      </c>
      <c r="P181" s="18">
        <v>1010</v>
      </c>
      <c r="Q181" s="18">
        <v>953</v>
      </c>
      <c r="R181" s="23"/>
      <c r="S181" s="20">
        <f t="shared" si="9"/>
        <v>0</v>
      </c>
      <c r="T181" s="21">
        <f t="shared" si="10"/>
        <v>0</v>
      </c>
      <c r="U181" s="21">
        <f t="shared" si="11"/>
        <v>0</v>
      </c>
      <c r="V181" s="22">
        <f t="shared" si="12"/>
        <v>0</v>
      </c>
    </row>
    <row r="182" spans="1:22" ht="17.100000000000001" customHeight="1" x14ac:dyDescent="0.25">
      <c r="A182" s="16" t="s">
        <v>4581</v>
      </c>
      <c r="B182" s="17" t="s">
        <v>4582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8">
        <v>1344</v>
      </c>
      <c r="N182" s="18">
        <v>1123</v>
      </c>
      <c r="O182" s="18">
        <v>1066</v>
      </c>
      <c r="P182" s="18">
        <v>1010</v>
      </c>
      <c r="Q182" s="18">
        <v>953</v>
      </c>
      <c r="R182" s="23"/>
      <c r="S182" s="20">
        <f t="shared" si="9"/>
        <v>0</v>
      </c>
      <c r="T182" s="21">
        <f t="shared" si="10"/>
        <v>0</v>
      </c>
      <c r="U182" s="21">
        <f t="shared" si="11"/>
        <v>0</v>
      </c>
      <c r="V182" s="22">
        <f t="shared" si="12"/>
        <v>0</v>
      </c>
    </row>
    <row r="183" spans="1:22" ht="17.100000000000001" customHeight="1" x14ac:dyDescent="0.25">
      <c r="A183" s="16" t="s">
        <v>4583</v>
      </c>
      <c r="B183" s="17" t="s">
        <v>4584</v>
      </c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8">
        <v>1344</v>
      </c>
      <c r="N183" s="18">
        <v>1123</v>
      </c>
      <c r="O183" s="18">
        <v>1066</v>
      </c>
      <c r="P183" s="18">
        <v>1010</v>
      </c>
      <c r="Q183" s="18">
        <v>953</v>
      </c>
      <c r="R183" s="23"/>
      <c r="S183" s="20">
        <f t="shared" si="9"/>
        <v>0</v>
      </c>
      <c r="T183" s="21">
        <f t="shared" si="10"/>
        <v>0</v>
      </c>
      <c r="U183" s="21">
        <f t="shared" si="11"/>
        <v>0</v>
      </c>
      <c r="V183" s="22">
        <f t="shared" si="12"/>
        <v>0</v>
      </c>
    </row>
    <row r="184" spans="1:22" ht="17.100000000000001" customHeight="1" x14ac:dyDescent="0.25">
      <c r="A184" s="16" t="s">
        <v>4585</v>
      </c>
      <c r="B184" s="17" t="s">
        <v>4586</v>
      </c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8">
        <v>1344</v>
      </c>
      <c r="N184" s="18">
        <v>1123</v>
      </c>
      <c r="O184" s="18">
        <v>1066</v>
      </c>
      <c r="P184" s="18">
        <v>1010</v>
      </c>
      <c r="Q184" s="18">
        <v>953</v>
      </c>
      <c r="R184" s="23"/>
      <c r="S184" s="20">
        <f t="shared" si="9"/>
        <v>0</v>
      </c>
      <c r="T184" s="21">
        <f t="shared" si="10"/>
        <v>0</v>
      </c>
      <c r="U184" s="21">
        <f t="shared" si="11"/>
        <v>0</v>
      </c>
      <c r="V184" s="22">
        <f t="shared" si="12"/>
        <v>0</v>
      </c>
    </row>
    <row r="185" spans="1:22" ht="17.100000000000001" customHeight="1" x14ac:dyDescent="0.25">
      <c r="A185" s="16" t="s">
        <v>4587</v>
      </c>
      <c r="B185" s="17" t="s">
        <v>4588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8">
        <v>1287</v>
      </c>
      <c r="N185" s="18">
        <v>1077</v>
      </c>
      <c r="O185" s="18">
        <v>1005</v>
      </c>
      <c r="P185" s="18">
        <v>935</v>
      </c>
      <c r="Q185" s="18">
        <v>864</v>
      </c>
      <c r="R185" s="23"/>
      <c r="S185" s="20">
        <f t="shared" si="9"/>
        <v>0</v>
      </c>
      <c r="T185" s="21">
        <f t="shared" si="10"/>
        <v>0</v>
      </c>
      <c r="U185" s="21">
        <f t="shared" si="11"/>
        <v>0</v>
      </c>
      <c r="V185" s="22">
        <f t="shared" si="12"/>
        <v>0</v>
      </c>
    </row>
    <row r="186" spans="1:22" ht="17.100000000000001" customHeight="1" x14ac:dyDescent="0.25">
      <c r="A186" s="16" t="s">
        <v>4589</v>
      </c>
      <c r="B186" s="17" t="s">
        <v>4590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8">
        <v>1287</v>
      </c>
      <c r="N186" s="18">
        <v>1077</v>
      </c>
      <c r="O186" s="18">
        <v>1005</v>
      </c>
      <c r="P186" s="18">
        <v>935</v>
      </c>
      <c r="Q186" s="18">
        <v>864</v>
      </c>
      <c r="R186" s="23"/>
      <c r="S186" s="20">
        <f t="shared" si="9"/>
        <v>0</v>
      </c>
      <c r="T186" s="21">
        <f t="shared" si="10"/>
        <v>0</v>
      </c>
      <c r="U186" s="21">
        <f t="shared" si="11"/>
        <v>0</v>
      </c>
      <c r="V186" s="22">
        <f t="shared" si="12"/>
        <v>0</v>
      </c>
    </row>
    <row r="187" spans="1:22" ht="17.100000000000001" customHeight="1" x14ac:dyDescent="0.25">
      <c r="A187" s="16" t="s">
        <v>4591</v>
      </c>
      <c r="B187" s="17" t="s">
        <v>4592</v>
      </c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8">
        <v>1287</v>
      </c>
      <c r="N187" s="18">
        <v>1077</v>
      </c>
      <c r="O187" s="18">
        <v>1005</v>
      </c>
      <c r="P187" s="18">
        <v>935</v>
      </c>
      <c r="Q187" s="18">
        <v>864</v>
      </c>
      <c r="R187" s="23"/>
      <c r="S187" s="20">
        <f t="shared" si="9"/>
        <v>0</v>
      </c>
      <c r="T187" s="21">
        <f t="shared" si="10"/>
        <v>0</v>
      </c>
      <c r="U187" s="21">
        <f t="shared" si="11"/>
        <v>0</v>
      </c>
      <c r="V187" s="22">
        <f t="shared" si="12"/>
        <v>0</v>
      </c>
    </row>
    <row r="188" spans="1:22" ht="17.100000000000001" customHeight="1" x14ac:dyDescent="0.25">
      <c r="A188" s="16" t="s">
        <v>4593</v>
      </c>
      <c r="B188" s="17" t="s">
        <v>4594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8">
        <v>1287</v>
      </c>
      <c r="N188" s="18">
        <v>1077</v>
      </c>
      <c r="O188" s="18">
        <v>1005</v>
      </c>
      <c r="P188" s="18">
        <v>935</v>
      </c>
      <c r="Q188" s="18">
        <v>864</v>
      </c>
      <c r="R188" s="23"/>
      <c r="S188" s="20">
        <f t="shared" si="9"/>
        <v>0</v>
      </c>
      <c r="T188" s="21">
        <f t="shared" si="10"/>
        <v>0</v>
      </c>
      <c r="U188" s="21">
        <f t="shared" si="11"/>
        <v>0</v>
      </c>
      <c r="V188" s="22">
        <f t="shared" si="12"/>
        <v>0</v>
      </c>
    </row>
    <row r="189" spans="1:22" ht="17.100000000000001" customHeight="1" x14ac:dyDescent="0.25">
      <c r="A189" s="16" t="s">
        <v>4595</v>
      </c>
      <c r="B189" s="17" t="s">
        <v>4596</v>
      </c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8">
        <v>1287</v>
      </c>
      <c r="N189" s="18">
        <v>1077</v>
      </c>
      <c r="O189" s="18">
        <v>1005</v>
      </c>
      <c r="P189" s="18">
        <v>935</v>
      </c>
      <c r="Q189" s="18">
        <v>864</v>
      </c>
      <c r="R189" s="23"/>
      <c r="S189" s="20">
        <f t="shared" si="9"/>
        <v>0</v>
      </c>
      <c r="T189" s="21">
        <f t="shared" si="10"/>
        <v>0</v>
      </c>
      <c r="U189" s="21">
        <f t="shared" si="11"/>
        <v>0</v>
      </c>
      <c r="V189" s="22">
        <f t="shared" si="12"/>
        <v>0</v>
      </c>
    </row>
    <row r="190" spans="1:22" ht="17.100000000000001" customHeight="1" x14ac:dyDescent="0.25">
      <c r="A190" s="16" t="s">
        <v>4597</v>
      </c>
      <c r="B190" s="17" t="s">
        <v>4598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8">
        <v>1287</v>
      </c>
      <c r="N190" s="18">
        <v>1077</v>
      </c>
      <c r="O190" s="18">
        <v>1005</v>
      </c>
      <c r="P190" s="18">
        <v>935</v>
      </c>
      <c r="Q190" s="18">
        <v>864</v>
      </c>
      <c r="R190" s="23"/>
      <c r="S190" s="20">
        <f t="shared" si="9"/>
        <v>0</v>
      </c>
      <c r="T190" s="21">
        <f t="shared" si="10"/>
        <v>0</v>
      </c>
      <c r="U190" s="21">
        <f t="shared" si="11"/>
        <v>0</v>
      </c>
      <c r="V190" s="22">
        <f t="shared" si="12"/>
        <v>0</v>
      </c>
    </row>
    <row r="191" spans="1:22" ht="17.100000000000001" customHeight="1" x14ac:dyDescent="0.25">
      <c r="A191" s="16" t="s">
        <v>4599</v>
      </c>
      <c r="B191" s="17" t="s">
        <v>4600</v>
      </c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8">
        <v>1287</v>
      </c>
      <c r="N191" s="18">
        <v>1077</v>
      </c>
      <c r="O191" s="18">
        <v>1005</v>
      </c>
      <c r="P191" s="18">
        <v>935</v>
      </c>
      <c r="Q191" s="18">
        <v>864</v>
      </c>
      <c r="R191" s="23"/>
      <c r="S191" s="20">
        <f t="shared" si="9"/>
        <v>0</v>
      </c>
      <c r="T191" s="21">
        <f t="shared" si="10"/>
        <v>0</v>
      </c>
      <c r="U191" s="21">
        <f t="shared" si="11"/>
        <v>0</v>
      </c>
      <c r="V191" s="22">
        <f t="shared" si="12"/>
        <v>0</v>
      </c>
    </row>
    <row r="192" spans="1:22" ht="17.100000000000001" customHeight="1" x14ac:dyDescent="0.25">
      <c r="A192" s="16" t="s">
        <v>4601</v>
      </c>
      <c r="B192" s="17" t="s">
        <v>4602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8">
        <v>1287</v>
      </c>
      <c r="N192" s="18">
        <v>1077</v>
      </c>
      <c r="O192" s="18">
        <v>1005</v>
      </c>
      <c r="P192" s="18">
        <v>935</v>
      </c>
      <c r="Q192" s="18">
        <v>864</v>
      </c>
      <c r="R192" s="23"/>
      <c r="S192" s="20">
        <f t="shared" si="9"/>
        <v>0</v>
      </c>
      <c r="T192" s="21">
        <f t="shared" si="10"/>
        <v>0</v>
      </c>
      <c r="U192" s="21">
        <f t="shared" si="11"/>
        <v>0</v>
      </c>
      <c r="V192" s="22">
        <f t="shared" si="12"/>
        <v>0</v>
      </c>
    </row>
    <row r="193" spans="1:22" ht="17.100000000000001" customHeight="1" x14ac:dyDescent="0.25">
      <c r="A193" s="16" t="s">
        <v>4603</v>
      </c>
      <c r="B193" s="17" t="s">
        <v>4604</v>
      </c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8">
        <v>1094</v>
      </c>
      <c r="N193" s="18">
        <v>915</v>
      </c>
      <c r="O193" s="18">
        <v>854</v>
      </c>
      <c r="P193" s="18">
        <v>795</v>
      </c>
      <c r="Q193" s="18">
        <v>734</v>
      </c>
      <c r="R193" s="23"/>
      <c r="S193" s="20">
        <f t="shared" si="9"/>
        <v>0</v>
      </c>
      <c r="T193" s="21">
        <f t="shared" si="10"/>
        <v>0</v>
      </c>
      <c r="U193" s="21">
        <f t="shared" si="11"/>
        <v>0</v>
      </c>
      <c r="V193" s="22">
        <f t="shared" si="12"/>
        <v>0</v>
      </c>
    </row>
    <row r="194" spans="1:22" ht="17.100000000000001" customHeight="1" x14ac:dyDescent="0.25">
      <c r="A194" s="16" t="s">
        <v>4605</v>
      </c>
      <c r="B194" s="17" t="s">
        <v>4606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8">
        <v>1287</v>
      </c>
      <c r="N194" s="18">
        <v>1077</v>
      </c>
      <c r="O194" s="18">
        <v>1005</v>
      </c>
      <c r="P194" s="18">
        <v>935</v>
      </c>
      <c r="Q194" s="18">
        <v>864</v>
      </c>
      <c r="R194" s="23"/>
      <c r="S194" s="20">
        <f t="shared" si="9"/>
        <v>0</v>
      </c>
      <c r="T194" s="21">
        <f t="shared" si="10"/>
        <v>0</v>
      </c>
      <c r="U194" s="21">
        <f t="shared" si="11"/>
        <v>0</v>
      </c>
      <c r="V194" s="22">
        <f t="shared" si="12"/>
        <v>0</v>
      </c>
    </row>
    <row r="195" spans="1:22" ht="17.100000000000001" customHeight="1" x14ac:dyDescent="0.25">
      <c r="A195" s="16" t="s">
        <v>4607</v>
      </c>
      <c r="B195" s="17" t="s">
        <v>4608</v>
      </c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8">
        <v>1287</v>
      </c>
      <c r="N195" s="18">
        <v>1077</v>
      </c>
      <c r="O195" s="18">
        <v>1005</v>
      </c>
      <c r="P195" s="18">
        <v>935</v>
      </c>
      <c r="Q195" s="18">
        <v>864</v>
      </c>
      <c r="R195" s="23"/>
      <c r="S195" s="20">
        <f t="shared" si="9"/>
        <v>0</v>
      </c>
      <c r="T195" s="21">
        <f t="shared" si="10"/>
        <v>0</v>
      </c>
      <c r="U195" s="21">
        <f t="shared" si="11"/>
        <v>0</v>
      </c>
      <c r="V195" s="22">
        <f t="shared" si="12"/>
        <v>0</v>
      </c>
    </row>
    <row r="196" spans="1:22" ht="17.100000000000001" customHeight="1" x14ac:dyDescent="0.25">
      <c r="A196" s="16" t="s">
        <v>4609</v>
      </c>
      <c r="B196" s="17" t="s">
        <v>4610</v>
      </c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8">
        <v>1287</v>
      </c>
      <c r="N196" s="18">
        <v>1077</v>
      </c>
      <c r="O196" s="18">
        <v>1005</v>
      </c>
      <c r="P196" s="18">
        <v>935</v>
      </c>
      <c r="Q196" s="18">
        <v>864</v>
      </c>
      <c r="R196" s="23"/>
      <c r="S196" s="20">
        <f t="shared" ref="S196:S259" si="13">N196*R196</f>
        <v>0</v>
      </c>
      <c r="T196" s="21">
        <f t="shared" ref="T196:T259" si="14">O196*R196</f>
        <v>0</v>
      </c>
      <c r="U196" s="21">
        <f t="shared" ref="U196:U259" si="15">P196*R196</f>
        <v>0</v>
      </c>
      <c r="V196" s="22">
        <f t="shared" ref="V196:V259" si="16">Q196*R196</f>
        <v>0</v>
      </c>
    </row>
    <row r="197" spans="1:22" ht="17.100000000000001" customHeight="1" x14ac:dyDescent="0.25">
      <c r="A197" s="16" t="s">
        <v>4611</v>
      </c>
      <c r="B197" s="17" t="s">
        <v>4612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8">
        <v>1287</v>
      </c>
      <c r="N197" s="18">
        <v>1077</v>
      </c>
      <c r="O197" s="18">
        <v>1005</v>
      </c>
      <c r="P197" s="18">
        <v>935</v>
      </c>
      <c r="Q197" s="18">
        <v>864</v>
      </c>
      <c r="R197" s="23"/>
      <c r="S197" s="20">
        <f t="shared" si="13"/>
        <v>0</v>
      </c>
      <c r="T197" s="21">
        <f t="shared" si="14"/>
        <v>0</v>
      </c>
      <c r="U197" s="21">
        <f t="shared" si="15"/>
        <v>0</v>
      </c>
      <c r="V197" s="22">
        <f t="shared" si="16"/>
        <v>0</v>
      </c>
    </row>
    <row r="198" spans="1:22" ht="17.100000000000001" customHeight="1" x14ac:dyDescent="0.25">
      <c r="A198" s="16" t="s">
        <v>4613</v>
      </c>
      <c r="B198" s="17" t="s">
        <v>4614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8">
        <v>1287</v>
      </c>
      <c r="N198" s="18">
        <v>1077</v>
      </c>
      <c r="O198" s="18">
        <v>1005</v>
      </c>
      <c r="P198" s="18">
        <v>935</v>
      </c>
      <c r="Q198" s="18">
        <v>864</v>
      </c>
      <c r="R198" s="23"/>
      <c r="S198" s="20">
        <f t="shared" si="13"/>
        <v>0</v>
      </c>
      <c r="T198" s="21">
        <f t="shared" si="14"/>
        <v>0</v>
      </c>
      <c r="U198" s="21">
        <f t="shared" si="15"/>
        <v>0</v>
      </c>
      <c r="V198" s="22">
        <f t="shared" si="16"/>
        <v>0</v>
      </c>
    </row>
    <row r="199" spans="1:22" ht="17.100000000000001" customHeight="1" x14ac:dyDescent="0.25">
      <c r="A199" s="16" t="s">
        <v>4615</v>
      </c>
      <c r="B199" s="17" t="s">
        <v>4616</v>
      </c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8">
        <v>1287</v>
      </c>
      <c r="N199" s="18">
        <v>1077</v>
      </c>
      <c r="O199" s="18">
        <v>1005</v>
      </c>
      <c r="P199" s="18">
        <v>935</v>
      </c>
      <c r="Q199" s="18">
        <v>864</v>
      </c>
      <c r="R199" s="23"/>
      <c r="S199" s="20">
        <f t="shared" si="13"/>
        <v>0</v>
      </c>
      <c r="T199" s="21">
        <f t="shared" si="14"/>
        <v>0</v>
      </c>
      <c r="U199" s="21">
        <f t="shared" si="15"/>
        <v>0</v>
      </c>
      <c r="V199" s="22">
        <f t="shared" si="16"/>
        <v>0</v>
      </c>
    </row>
    <row r="200" spans="1:22" ht="17.100000000000001" customHeight="1" x14ac:dyDescent="0.25">
      <c r="A200" s="16" t="s">
        <v>4617</v>
      </c>
      <c r="B200" s="17" t="s">
        <v>4618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8">
        <v>1287</v>
      </c>
      <c r="N200" s="18">
        <v>1077</v>
      </c>
      <c r="O200" s="18">
        <v>1005</v>
      </c>
      <c r="P200" s="18">
        <v>935</v>
      </c>
      <c r="Q200" s="18">
        <v>864</v>
      </c>
      <c r="R200" s="23"/>
      <c r="S200" s="20">
        <f t="shared" si="13"/>
        <v>0</v>
      </c>
      <c r="T200" s="21">
        <f t="shared" si="14"/>
        <v>0</v>
      </c>
      <c r="U200" s="21">
        <f t="shared" si="15"/>
        <v>0</v>
      </c>
      <c r="V200" s="22">
        <f t="shared" si="16"/>
        <v>0</v>
      </c>
    </row>
    <row r="201" spans="1:22" ht="17.100000000000001" customHeight="1" x14ac:dyDescent="0.25">
      <c r="A201" s="16" t="s">
        <v>4619</v>
      </c>
      <c r="B201" s="17" t="s">
        <v>4620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8">
        <v>1287</v>
      </c>
      <c r="N201" s="18">
        <v>1077</v>
      </c>
      <c r="O201" s="18">
        <v>1005</v>
      </c>
      <c r="P201" s="18">
        <v>935</v>
      </c>
      <c r="Q201" s="18">
        <v>864</v>
      </c>
      <c r="R201" s="23"/>
      <c r="S201" s="20">
        <f t="shared" si="13"/>
        <v>0</v>
      </c>
      <c r="T201" s="21">
        <f t="shared" si="14"/>
        <v>0</v>
      </c>
      <c r="U201" s="21">
        <f t="shared" si="15"/>
        <v>0</v>
      </c>
      <c r="V201" s="22">
        <f t="shared" si="16"/>
        <v>0</v>
      </c>
    </row>
    <row r="202" spans="1:22" ht="17.100000000000001" customHeight="1" x14ac:dyDescent="0.25">
      <c r="A202" s="16" t="s">
        <v>4621</v>
      </c>
      <c r="B202" s="17" t="s">
        <v>4622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8">
        <v>1287</v>
      </c>
      <c r="N202" s="18">
        <v>1077</v>
      </c>
      <c r="O202" s="18">
        <v>1005</v>
      </c>
      <c r="P202" s="18">
        <v>935</v>
      </c>
      <c r="Q202" s="18">
        <v>864</v>
      </c>
      <c r="R202" s="23"/>
      <c r="S202" s="20">
        <f t="shared" si="13"/>
        <v>0</v>
      </c>
      <c r="T202" s="21">
        <f t="shared" si="14"/>
        <v>0</v>
      </c>
      <c r="U202" s="21">
        <f t="shared" si="15"/>
        <v>0</v>
      </c>
      <c r="V202" s="22">
        <f t="shared" si="16"/>
        <v>0</v>
      </c>
    </row>
    <row r="203" spans="1:22" ht="17.100000000000001" customHeight="1" x14ac:dyDescent="0.25">
      <c r="A203" s="16" t="s">
        <v>4623</v>
      </c>
      <c r="B203" s="17" t="s">
        <v>4624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8">
        <v>1460</v>
      </c>
      <c r="N203" s="18">
        <v>1216</v>
      </c>
      <c r="O203" s="18">
        <v>1185</v>
      </c>
      <c r="P203" s="18">
        <v>1154</v>
      </c>
      <c r="Q203" s="18">
        <v>1040</v>
      </c>
      <c r="R203" s="23"/>
      <c r="S203" s="20">
        <f t="shared" si="13"/>
        <v>0</v>
      </c>
      <c r="T203" s="21">
        <f t="shared" si="14"/>
        <v>0</v>
      </c>
      <c r="U203" s="21">
        <f t="shared" si="15"/>
        <v>0</v>
      </c>
      <c r="V203" s="22">
        <f t="shared" si="16"/>
        <v>0</v>
      </c>
    </row>
    <row r="204" spans="1:22" ht="17.100000000000001" customHeight="1" x14ac:dyDescent="0.25">
      <c r="A204" s="16" t="s">
        <v>4625</v>
      </c>
      <c r="B204" s="17" t="s">
        <v>4626</v>
      </c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8">
        <v>1460</v>
      </c>
      <c r="N204" s="18">
        <v>1216</v>
      </c>
      <c r="O204" s="18">
        <v>1185</v>
      </c>
      <c r="P204" s="18">
        <v>1154</v>
      </c>
      <c r="Q204" s="18">
        <v>1040</v>
      </c>
      <c r="R204" s="23"/>
      <c r="S204" s="20">
        <f t="shared" si="13"/>
        <v>0</v>
      </c>
      <c r="T204" s="21">
        <f t="shared" si="14"/>
        <v>0</v>
      </c>
      <c r="U204" s="21">
        <f t="shared" si="15"/>
        <v>0</v>
      </c>
      <c r="V204" s="22">
        <f t="shared" si="16"/>
        <v>0</v>
      </c>
    </row>
    <row r="205" spans="1:22" ht="17.100000000000001" customHeight="1" x14ac:dyDescent="0.25">
      <c r="A205" s="16" t="s">
        <v>4627</v>
      </c>
      <c r="B205" s="17" t="s">
        <v>4628</v>
      </c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8">
        <v>1460</v>
      </c>
      <c r="N205" s="18">
        <v>1216</v>
      </c>
      <c r="O205" s="18">
        <v>1185</v>
      </c>
      <c r="P205" s="18">
        <v>1154</v>
      </c>
      <c r="Q205" s="18">
        <v>1040</v>
      </c>
      <c r="R205" s="23"/>
      <c r="S205" s="20">
        <f t="shared" si="13"/>
        <v>0</v>
      </c>
      <c r="T205" s="21">
        <f t="shared" si="14"/>
        <v>0</v>
      </c>
      <c r="U205" s="21">
        <f t="shared" si="15"/>
        <v>0</v>
      </c>
      <c r="V205" s="22">
        <f t="shared" si="16"/>
        <v>0</v>
      </c>
    </row>
    <row r="206" spans="1:22" ht="17.100000000000001" customHeight="1" x14ac:dyDescent="0.25">
      <c r="A206" s="16" t="s">
        <v>4629</v>
      </c>
      <c r="B206" s="17" t="s">
        <v>4630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8">
        <v>1460</v>
      </c>
      <c r="N206" s="18">
        <v>1216</v>
      </c>
      <c r="O206" s="18">
        <v>1185</v>
      </c>
      <c r="P206" s="18">
        <v>1154</v>
      </c>
      <c r="Q206" s="18">
        <v>1040</v>
      </c>
      <c r="R206" s="23"/>
      <c r="S206" s="20">
        <f t="shared" si="13"/>
        <v>0</v>
      </c>
      <c r="T206" s="21">
        <f t="shared" si="14"/>
        <v>0</v>
      </c>
      <c r="U206" s="21">
        <f t="shared" si="15"/>
        <v>0</v>
      </c>
      <c r="V206" s="22">
        <f t="shared" si="16"/>
        <v>0</v>
      </c>
    </row>
    <row r="207" spans="1:22" ht="17.100000000000001" customHeight="1" x14ac:dyDescent="0.25">
      <c r="A207" s="16" t="s">
        <v>4631</v>
      </c>
      <c r="B207" s="17" t="s">
        <v>4632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8">
        <v>1460</v>
      </c>
      <c r="N207" s="18">
        <v>1216</v>
      </c>
      <c r="O207" s="18">
        <v>1185</v>
      </c>
      <c r="P207" s="18">
        <v>1154</v>
      </c>
      <c r="Q207" s="18">
        <v>1040</v>
      </c>
      <c r="R207" s="23"/>
      <c r="S207" s="20">
        <f t="shared" si="13"/>
        <v>0</v>
      </c>
      <c r="T207" s="21">
        <f t="shared" si="14"/>
        <v>0</v>
      </c>
      <c r="U207" s="21">
        <f t="shared" si="15"/>
        <v>0</v>
      </c>
      <c r="V207" s="22">
        <f t="shared" si="16"/>
        <v>0</v>
      </c>
    </row>
    <row r="208" spans="1:22" ht="17.100000000000001" customHeight="1" x14ac:dyDescent="0.25">
      <c r="A208" s="16" t="s">
        <v>4633</v>
      </c>
      <c r="B208" s="17" t="s">
        <v>4634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8">
        <v>1245</v>
      </c>
      <c r="N208" s="18">
        <v>1074</v>
      </c>
      <c r="O208" s="18">
        <v>985</v>
      </c>
      <c r="P208" s="18">
        <v>896</v>
      </c>
      <c r="Q208" s="18">
        <v>808</v>
      </c>
      <c r="R208" s="23"/>
      <c r="S208" s="20">
        <f t="shared" si="13"/>
        <v>0</v>
      </c>
      <c r="T208" s="21">
        <f t="shared" si="14"/>
        <v>0</v>
      </c>
      <c r="U208" s="21">
        <f t="shared" si="15"/>
        <v>0</v>
      </c>
      <c r="V208" s="22">
        <f t="shared" si="16"/>
        <v>0</v>
      </c>
    </row>
    <row r="209" spans="1:22" ht="17.100000000000001" customHeight="1" x14ac:dyDescent="0.25">
      <c r="A209" s="16" t="s">
        <v>4635</v>
      </c>
      <c r="B209" s="17" t="s">
        <v>4636</v>
      </c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8">
        <v>1245</v>
      </c>
      <c r="N209" s="18">
        <v>1074</v>
      </c>
      <c r="O209" s="18">
        <v>985</v>
      </c>
      <c r="P209" s="18">
        <v>896</v>
      </c>
      <c r="Q209" s="18">
        <v>808</v>
      </c>
      <c r="R209" s="23"/>
      <c r="S209" s="20">
        <f t="shared" si="13"/>
        <v>0</v>
      </c>
      <c r="T209" s="21">
        <f t="shared" si="14"/>
        <v>0</v>
      </c>
      <c r="U209" s="21">
        <f t="shared" si="15"/>
        <v>0</v>
      </c>
      <c r="V209" s="22">
        <f t="shared" si="16"/>
        <v>0</v>
      </c>
    </row>
    <row r="210" spans="1:22" ht="17.100000000000001" customHeight="1" x14ac:dyDescent="0.25">
      <c r="A210" s="16" t="s">
        <v>4637</v>
      </c>
      <c r="B210" s="17" t="s">
        <v>4638</v>
      </c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8">
        <v>1245</v>
      </c>
      <c r="N210" s="18">
        <v>1074</v>
      </c>
      <c r="O210" s="18">
        <v>985</v>
      </c>
      <c r="P210" s="18">
        <v>896</v>
      </c>
      <c r="Q210" s="18">
        <v>808</v>
      </c>
      <c r="R210" s="23"/>
      <c r="S210" s="20">
        <f t="shared" si="13"/>
        <v>0</v>
      </c>
      <c r="T210" s="21">
        <f t="shared" si="14"/>
        <v>0</v>
      </c>
      <c r="U210" s="21">
        <f t="shared" si="15"/>
        <v>0</v>
      </c>
      <c r="V210" s="22">
        <f t="shared" si="16"/>
        <v>0</v>
      </c>
    </row>
    <row r="211" spans="1:22" ht="17.100000000000001" customHeight="1" x14ac:dyDescent="0.25">
      <c r="A211" s="16" t="s">
        <v>4639</v>
      </c>
      <c r="B211" s="17" t="s">
        <v>4640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8">
        <v>1344</v>
      </c>
      <c r="N211" s="18">
        <v>1123</v>
      </c>
      <c r="O211" s="18">
        <v>1066</v>
      </c>
      <c r="P211" s="18">
        <v>1010</v>
      </c>
      <c r="Q211" s="18">
        <v>953</v>
      </c>
      <c r="R211" s="23"/>
      <c r="S211" s="20">
        <f t="shared" si="13"/>
        <v>0</v>
      </c>
      <c r="T211" s="21">
        <f t="shared" si="14"/>
        <v>0</v>
      </c>
      <c r="U211" s="21">
        <f t="shared" si="15"/>
        <v>0</v>
      </c>
      <c r="V211" s="22">
        <f t="shared" si="16"/>
        <v>0</v>
      </c>
    </row>
    <row r="212" spans="1:22" ht="17.100000000000001" customHeight="1" x14ac:dyDescent="0.25">
      <c r="A212" s="16" t="s">
        <v>4641</v>
      </c>
      <c r="B212" s="17" t="s">
        <v>4642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8">
        <v>1180</v>
      </c>
      <c r="N212" s="18">
        <v>1069.03</v>
      </c>
      <c r="O212" s="18">
        <v>1015.03</v>
      </c>
      <c r="P212" s="18">
        <v>961</v>
      </c>
      <c r="Q212" s="18">
        <v>907</v>
      </c>
      <c r="R212" s="23"/>
      <c r="S212" s="20">
        <f t="shared" si="13"/>
        <v>0</v>
      </c>
      <c r="T212" s="21">
        <f t="shared" si="14"/>
        <v>0</v>
      </c>
      <c r="U212" s="21">
        <f t="shared" si="15"/>
        <v>0</v>
      </c>
      <c r="V212" s="22">
        <f t="shared" si="16"/>
        <v>0</v>
      </c>
    </row>
    <row r="213" spans="1:22" ht="17.100000000000001" customHeight="1" x14ac:dyDescent="0.25">
      <c r="A213" s="16" t="s">
        <v>4643</v>
      </c>
      <c r="B213" s="17" t="s">
        <v>4644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8">
        <v>1344</v>
      </c>
      <c r="N213" s="18">
        <v>1123</v>
      </c>
      <c r="O213" s="18">
        <v>1066</v>
      </c>
      <c r="P213" s="18">
        <v>1010</v>
      </c>
      <c r="Q213" s="18">
        <v>953</v>
      </c>
      <c r="R213" s="23"/>
      <c r="S213" s="20">
        <f t="shared" si="13"/>
        <v>0</v>
      </c>
      <c r="T213" s="21">
        <f t="shared" si="14"/>
        <v>0</v>
      </c>
      <c r="U213" s="21">
        <f t="shared" si="15"/>
        <v>0</v>
      </c>
      <c r="V213" s="22">
        <f t="shared" si="16"/>
        <v>0</v>
      </c>
    </row>
    <row r="214" spans="1:22" ht="17.100000000000001" customHeight="1" x14ac:dyDescent="0.25">
      <c r="A214" s="16" t="s">
        <v>4645</v>
      </c>
      <c r="B214" s="17" t="s">
        <v>4646</v>
      </c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8">
        <v>1344</v>
      </c>
      <c r="N214" s="18">
        <v>1123</v>
      </c>
      <c r="O214" s="18">
        <v>1066</v>
      </c>
      <c r="P214" s="18">
        <v>1010</v>
      </c>
      <c r="Q214" s="18">
        <v>953</v>
      </c>
      <c r="R214" s="23"/>
      <c r="S214" s="20">
        <f t="shared" si="13"/>
        <v>0</v>
      </c>
      <c r="T214" s="21">
        <f t="shared" si="14"/>
        <v>0</v>
      </c>
      <c r="U214" s="21">
        <f t="shared" si="15"/>
        <v>0</v>
      </c>
      <c r="V214" s="22">
        <f t="shared" si="16"/>
        <v>0</v>
      </c>
    </row>
    <row r="215" spans="1:22" ht="17.100000000000001" customHeight="1" x14ac:dyDescent="0.25">
      <c r="A215" s="16" t="s">
        <v>4647</v>
      </c>
      <c r="B215" s="17" t="s">
        <v>4648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8">
        <v>1280</v>
      </c>
      <c r="N215" s="18">
        <v>1069</v>
      </c>
      <c r="O215" s="18">
        <v>1015</v>
      </c>
      <c r="P215" s="18">
        <v>961</v>
      </c>
      <c r="Q215" s="18">
        <v>907</v>
      </c>
      <c r="R215" s="23"/>
      <c r="S215" s="20">
        <f t="shared" si="13"/>
        <v>0</v>
      </c>
      <c r="T215" s="21">
        <f t="shared" si="14"/>
        <v>0</v>
      </c>
      <c r="U215" s="21">
        <f t="shared" si="15"/>
        <v>0</v>
      </c>
      <c r="V215" s="22">
        <f t="shared" si="16"/>
        <v>0</v>
      </c>
    </row>
    <row r="216" spans="1:22" ht="17.100000000000001" customHeight="1" x14ac:dyDescent="0.25">
      <c r="A216" s="16" t="s">
        <v>4649</v>
      </c>
      <c r="B216" s="17" t="s">
        <v>4650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8">
        <v>1180</v>
      </c>
      <c r="N216" s="18">
        <v>1069.01</v>
      </c>
      <c r="O216" s="18">
        <v>1015.01</v>
      </c>
      <c r="P216" s="18">
        <v>961</v>
      </c>
      <c r="Q216" s="18">
        <v>907</v>
      </c>
      <c r="R216" s="23"/>
      <c r="S216" s="20">
        <f t="shared" si="13"/>
        <v>0</v>
      </c>
      <c r="T216" s="21">
        <f t="shared" si="14"/>
        <v>0</v>
      </c>
      <c r="U216" s="21">
        <f t="shared" si="15"/>
        <v>0</v>
      </c>
      <c r="V216" s="22">
        <f t="shared" si="16"/>
        <v>0</v>
      </c>
    </row>
    <row r="217" spans="1:22" ht="17.100000000000001" customHeight="1" x14ac:dyDescent="0.25">
      <c r="A217" s="16" t="s">
        <v>4651</v>
      </c>
      <c r="B217" s="17" t="s">
        <v>4652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8">
        <v>1180</v>
      </c>
      <c r="N217" s="18">
        <v>1069.02</v>
      </c>
      <c r="O217" s="18">
        <v>1015.02</v>
      </c>
      <c r="P217" s="18">
        <v>961</v>
      </c>
      <c r="Q217" s="18">
        <v>907</v>
      </c>
      <c r="R217" s="23"/>
      <c r="S217" s="20">
        <f t="shared" si="13"/>
        <v>0</v>
      </c>
      <c r="T217" s="21">
        <f t="shared" si="14"/>
        <v>0</v>
      </c>
      <c r="U217" s="21">
        <f t="shared" si="15"/>
        <v>0</v>
      </c>
      <c r="V217" s="22">
        <f t="shared" si="16"/>
        <v>0</v>
      </c>
    </row>
    <row r="218" spans="1:22" ht="17.100000000000001" customHeight="1" x14ac:dyDescent="0.25">
      <c r="A218" s="16" t="s">
        <v>4653</v>
      </c>
      <c r="B218" s="17" t="s">
        <v>4654</v>
      </c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8">
        <v>1460</v>
      </c>
      <c r="N218" s="18">
        <v>1257</v>
      </c>
      <c r="O218" s="18">
        <v>1185</v>
      </c>
      <c r="P218" s="18">
        <v>1154</v>
      </c>
      <c r="Q218" s="18">
        <v>1060</v>
      </c>
      <c r="R218" s="23"/>
      <c r="S218" s="20">
        <f t="shared" si="13"/>
        <v>0</v>
      </c>
      <c r="T218" s="21">
        <f t="shared" si="14"/>
        <v>0</v>
      </c>
      <c r="U218" s="21">
        <f t="shared" si="15"/>
        <v>0</v>
      </c>
      <c r="V218" s="22">
        <f t="shared" si="16"/>
        <v>0</v>
      </c>
    </row>
    <row r="219" spans="1:22" ht="17.100000000000001" customHeight="1" x14ac:dyDescent="0.25">
      <c r="A219" s="16" t="s">
        <v>4655</v>
      </c>
      <c r="B219" s="17" t="s">
        <v>4656</v>
      </c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8">
        <v>1460</v>
      </c>
      <c r="N219" s="18">
        <v>1257</v>
      </c>
      <c r="O219" s="18">
        <v>1185</v>
      </c>
      <c r="P219" s="18">
        <v>1154</v>
      </c>
      <c r="Q219" s="18">
        <v>1060</v>
      </c>
      <c r="R219" s="23"/>
      <c r="S219" s="20">
        <f t="shared" si="13"/>
        <v>0</v>
      </c>
      <c r="T219" s="21">
        <f t="shared" si="14"/>
        <v>0</v>
      </c>
      <c r="U219" s="21">
        <f t="shared" si="15"/>
        <v>0</v>
      </c>
      <c r="V219" s="22">
        <f t="shared" si="16"/>
        <v>0</v>
      </c>
    </row>
    <row r="220" spans="1:22" ht="17.100000000000001" customHeight="1" x14ac:dyDescent="0.25">
      <c r="A220" s="16" t="s">
        <v>4657</v>
      </c>
      <c r="B220" s="17" t="s">
        <v>4658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8">
        <v>1460</v>
      </c>
      <c r="N220" s="18">
        <v>1257</v>
      </c>
      <c r="O220" s="18">
        <v>1185</v>
      </c>
      <c r="P220" s="18">
        <v>1154</v>
      </c>
      <c r="Q220" s="18">
        <v>1060</v>
      </c>
      <c r="R220" s="23"/>
      <c r="S220" s="20">
        <f t="shared" si="13"/>
        <v>0</v>
      </c>
      <c r="T220" s="21">
        <f t="shared" si="14"/>
        <v>0</v>
      </c>
      <c r="U220" s="21">
        <f t="shared" si="15"/>
        <v>0</v>
      </c>
      <c r="V220" s="22">
        <f t="shared" si="16"/>
        <v>0</v>
      </c>
    </row>
    <row r="221" spans="1:22" ht="17.100000000000001" customHeight="1" x14ac:dyDescent="0.25">
      <c r="A221" s="16" t="s">
        <v>4659</v>
      </c>
      <c r="B221" s="17" t="s">
        <v>4660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8">
        <v>1460</v>
      </c>
      <c r="N221" s="18">
        <v>1257</v>
      </c>
      <c r="O221" s="18">
        <v>1185</v>
      </c>
      <c r="P221" s="18">
        <v>1154</v>
      </c>
      <c r="Q221" s="18">
        <v>1060</v>
      </c>
      <c r="R221" s="23"/>
      <c r="S221" s="20">
        <f t="shared" si="13"/>
        <v>0</v>
      </c>
      <c r="T221" s="21">
        <f t="shared" si="14"/>
        <v>0</v>
      </c>
      <c r="U221" s="21">
        <f t="shared" si="15"/>
        <v>0</v>
      </c>
      <c r="V221" s="22">
        <f t="shared" si="16"/>
        <v>0</v>
      </c>
    </row>
    <row r="222" spans="1:22" ht="17.100000000000001" customHeight="1" x14ac:dyDescent="0.25">
      <c r="A222" s="16" t="s">
        <v>4661</v>
      </c>
      <c r="B222" s="17" t="s">
        <v>4662</v>
      </c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8">
        <v>1287</v>
      </c>
      <c r="N222" s="18">
        <v>1077</v>
      </c>
      <c r="O222" s="18">
        <v>1005</v>
      </c>
      <c r="P222" s="18">
        <v>935</v>
      </c>
      <c r="Q222" s="18">
        <v>864</v>
      </c>
      <c r="R222" s="23"/>
      <c r="S222" s="20">
        <f t="shared" si="13"/>
        <v>0</v>
      </c>
      <c r="T222" s="21">
        <f t="shared" si="14"/>
        <v>0</v>
      </c>
      <c r="U222" s="21">
        <f t="shared" si="15"/>
        <v>0</v>
      </c>
      <c r="V222" s="22">
        <f t="shared" si="16"/>
        <v>0</v>
      </c>
    </row>
    <row r="223" spans="1:22" ht="17.100000000000001" customHeight="1" x14ac:dyDescent="0.25">
      <c r="A223" s="16" t="s">
        <v>4663</v>
      </c>
      <c r="B223" s="17" t="s">
        <v>4664</v>
      </c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8">
        <v>1287</v>
      </c>
      <c r="N223" s="18">
        <v>1077</v>
      </c>
      <c r="O223" s="18">
        <v>1005</v>
      </c>
      <c r="P223" s="18">
        <v>935</v>
      </c>
      <c r="Q223" s="18">
        <v>864</v>
      </c>
      <c r="R223" s="23"/>
      <c r="S223" s="20">
        <f t="shared" si="13"/>
        <v>0</v>
      </c>
      <c r="T223" s="21">
        <f t="shared" si="14"/>
        <v>0</v>
      </c>
      <c r="U223" s="21">
        <f t="shared" si="15"/>
        <v>0</v>
      </c>
      <c r="V223" s="22">
        <f t="shared" si="16"/>
        <v>0</v>
      </c>
    </row>
    <row r="224" spans="1:22" ht="17.100000000000001" customHeight="1" x14ac:dyDescent="0.25">
      <c r="A224" s="16" t="s">
        <v>4665</v>
      </c>
      <c r="B224" s="17" t="s">
        <v>4666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8">
        <v>1287</v>
      </c>
      <c r="N224" s="18">
        <v>1077</v>
      </c>
      <c r="O224" s="18">
        <v>1005</v>
      </c>
      <c r="P224" s="18">
        <v>935</v>
      </c>
      <c r="Q224" s="18">
        <v>864</v>
      </c>
      <c r="R224" s="23"/>
      <c r="S224" s="20">
        <f t="shared" si="13"/>
        <v>0</v>
      </c>
      <c r="T224" s="21">
        <f t="shared" si="14"/>
        <v>0</v>
      </c>
      <c r="U224" s="21">
        <f t="shared" si="15"/>
        <v>0</v>
      </c>
      <c r="V224" s="22">
        <f t="shared" si="16"/>
        <v>0</v>
      </c>
    </row>
    <row r="225" spans="1:22" ht="17.100000000000001" customHeight="1" x14ac:dyDescent="0.25">
      <c r="A225" s="16" t="s">
        <v>4667</v>
      </c>
      <c r="B225" s="17" t="s">
        <v>4668</v>
      </c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8">
        <v>1287</v>
      </c>
      <c r="N225" s="18">
        <v>1077</v>
      </c>
      <c r="O225" s="18">
        <v>1005</v>
      </c>
      <c r="P225" s="18">
        <v>935</v>
      </c>
      <c r="Q225" s="18">
        <v>864</v>
      </c>
      <c r="R225" s="23"/>
      <c r="S225" s="20">
        <f t="shared" si="13"/>
        <v>0</v>
      </c>
      <c r="T225" s="21">
        <f t="shared" si="14"/>
        <v>0</v>
      </c>
      <c r="U225" s="21">
        <f t="shared" si="15"/>
        <v>0</v>
      </c>
      <c r="V225" s="22">
        <f t="shared" si="16"/>
        <v>0</v>
      </c>
    </row>
    <row r="226" spans="1:22" ht="17.100000000000001" customHeight="1" x14ac:dyDescent="0.25">
      <c r="A226" s="16" t="s">
        <v>4669</v>
      </c>
      <c r="B226" s="17" t="s">
        <v>4670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8">
        <v>1245</v>
      </c>
      <c r="N226" s="18">
        <v>1074</v>
      </c>
      <c r="O226" s="18">
        <v>985</v>
      </c>
      <c r="P226" s="18">
        <v>896</v>
      </c>
      <c r="Q226" s="18">
        <v>808</v>
      </c>
      <c r="R226" s="23"/>
      <c r="S226" s="20">
        <f t="shared" si="13"/>
        <v>0</v>
      </c>
      <c r="T226" s="21">
        <f t="shared" si="14"/>
        <v>0</v>
      </c>
      <c r="U226" s="21">
        <f t="shared" si="15"/>
        <v>0</v>
      </c>
      <c r="V226" s="22">
        <f t="shared" si="16"/>
        <v>0</v>
      </c>
    </row>
    <row r="227" spans="1:22" ht="17.100000000000001" customHeight="1" x14ac:dyDescent="0.25">
      <c r="A227" s="16" t="s">
        <v>4671</v>
      </c>
      <c r="B227" s="17" t="s">
        <v>4672</v>
      </c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8">
        <v>1245</v>
      </c>
      <c r="N227" s="18">
        <v>1074</v>
      </c>
      <c r="O227" s="18">
        <v>985</v>
      </c>
      <c r="P227" s="18">
        <v>896</v>
      </c>
      <c r="Q227" s="18">
        <v>808</v>
      </c>
      <c r="R227" s="23"/>
      <c r="S227" s="20">
        <f t="shared" si="13"/>
        <v>0</v>
      </c>
      <c r="T227" s="21">
        <f t="shared" si="14"/>
        <v>0</v>
      </c>
      <c r="U227" s="21">
        <f t="shared" si="15"/>
        <v>0</v>
      </c>
      <c r="V227" s="22">
        <f t="shared" si="16"/>
        <v>0</v>
      </c>
    </row>
    <row r="228" spans="1:22" ht="17.100000000000001" customHeight="1" x14ac:dyDescent="0.25">
      <c r="A228" s="16" t="s">
        <v>4673</v>
      </c>
      <c r="B228" s="17" t="s">
        <v>4674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8">
        <v>1245</v>
      </c>
      <c r="N228" s="18">
        <v>1074</v>
      </c>
      <c r="O228" s="18">
        <v>985</v>
      </c>
      <c r="P228" s="18">
        <v>896</v>
      </c>
      <c r="Q228" s="18">
        <v>808</v>
      </c>
      <c r="R228" s="23"/>
      <c r="S228" s="20">
        <f t="shared" si="13"/>
        <v>0</v>
      </c>
      <c r="T228" s="21">
        <f t="shared" si="14"/>
        <v>0</v>
      </c>
      <c r="U228" s="21">
        <f t="shared" si="15"/>
        <v>0</v>
      </c>
      <c r="V228" s="22">
        <f t="shared" si="16"/>
        <v>0</v>
      </c>
    </row>
    <row r="229" spans="1:22" ht="17.100000000000001" customHeight="1" x14ac:dyDescent="0.25">
      <c r="A229" s="16" t="s">
        <v>4675</v>
      </c>
      <c r="B229" s="17" t="s">
        <v>4676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8">
        <v>1245</v>
      </c>
      <c r="N229" s="18">
        <v>1074</v>
      </c>
      <c r="O229" s="18">
        <v>985</v>
      </c>
      <c r="P229" s="18">
        <v>896</v>
      </c>
      <c r="Q229" s="18">
        <v>808</v>
      </c>
      <c r="R229" s="23"/>
      <c r="S229" s="20">
        <f t="shared" si="13"/>
        <v>0</v>
      </c>
      <c r="T229" s="21">
        <f t="shared" si="14"/>
        <v>0</v>
      </c>
      <c r="U229" s="21">
        <f t="shared" si="15"/>
        <v>0</v>
      </c>
      <c r="V229" s="22">
        <f t="shared" si="16"/>
        <v>0</v>
      </c>
    </row>
    <row r="230" spans="1:22" ht="17.100000000000001" customHeight="1" x14ac:dyDescent="0.25">
      <c r="A230" s="16" t="s">
        <v>4677</v>
      </c>
      <c r="B230" s="17" t="s">
        <v>4678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8">
        <v>1245</v>
      </c>
      <c r="N230" s="18">
        <v>1074</v>
      </c>
      <c r="O230" s="18">
        <v>985</v>
      </c>
      <c r="P230" s="18">
        <v>896</v>
      </c>
      <c r="Q230" s="18">
        <v>808</v>
      </c>
      <c r="R230" s="23"/>
      <c r="S230" s="20">
        <f t="shared" si="13"/>
        <v>0</v>
      </c>
      <c r="T230" s="21">
        <f t="shared" si="14"/>
        <v>0</v>
      </c>
      <c r="U230" s="21">
        <f t="shared" si="15"/>
        <v>0</v>
      </c>
      <c r="V230" s="22">
        <f t="shared" si="16"/>
        <v>0</v>
      </c>
    </row>
    <row r="231" spans="1:22" ht="17.100000000000001" customHeight="1" x14ac:dyDescent="0.25">
      <c r="A231" s="16" t="s">
        <v>4679</v>
      </c>
      <c r="B231" s="17" t="s">
        <v>4680</v>
      </c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8">
        <v>1245</v>
      </c>
      <c r="N231" s="18">
        <v>1074</v>
      </c>
      <c r="O231" s="18">
        <v>985</v>
      </c>
      <c r="P231" s="18">
        <v>896</v>
      </c>
      <c r="Q231" s="18">
        <v>808</v>
      </c>
      <c r="R231" s="23"/>
      <c r="S231" s="20">
        <f t="shared" si="13"/>
        <v>0</v>
      </c>
      <c r="T231" s="21">
        <f t="shared" si="14"/>
        <v>0</v>
      </c>
      <c r="U231" s="21">
        <f t="shared" si="15"/>
        <v>0</v>
      </c>
      <c r="V231" s="22">
        <f t="shared" si="16"/>
        <v>0</v>
      </c>
    </row>
    <row r="232" spans="1:22" ht="17.100000000000001" customHeight="1" x14ac:dyDescent="0.25">
      <c r="A232" s="16" t="s">
        <v>4681</v>
      </c>
      <c r="B232" s="17" t="s">
        <v>4682</v>
      </c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8">
        <v>1245</v>
      </c>
      <c r="N232" s="18">
        <v>1074</v>
      </c>
      <c r="O232" s="18">
        <v>985</v>
      </c>
      <c r="P232" s="18">
        <v>896</v>
      </c>
      <c r="Q232" s="18">
        <v>808</v>
      </c>
      <c r="R232" s="23"/>
      <c r="S232" s="20">
        <f t="shared" si="13"/>
        <v>0</v>
      </c>
      <c r="T232" s="21">
        <f t="shared" si="14"/>
        <v>0</v>
      </c>
      <c r="U232" s="21">
        <f t="shared" si="15"/>
        <v>0</v>
      </c>
      <c r="V232" s="22">
        <f t="shared" si="16"/>
        <v>0</v>
      </c>
    </row>
    <row r="233" spans="1:22" ht="17.100000000000001" customHeight="1" x14ac:dyDescent="0.25">
      <c r="A233" s="16" t="s">
        <v>4683</v>
      </c>
      <c r="B233" s="17" t="s">
        <v>4684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8">
        <v>1245</v>
      </c>
      <c r="N233" s="18">
        <v>1074</v>
      </c>
      <c r="O233" s="18">
        <v>985</v>
      </c>
      <c r="P233" s="18">
        <v>896</v>
      </c>
      <c r="Q233" s="18">
        <v>808</v>
      </c>
      <c r="R233" s="23"/>
      <c r="S233" s="20">
        <f t="shared" si="13"/>
        <v>0</v>
      </c>
      <c r="T233" s="21">
        <f t="shared" si="14"/>
        <v>0</v>
      </c>
      <c r="U233" s="21">
        <f t="shared" si="15"/>
        <v>0</v>
      </c>
      <c r="V233" s="22">
        <f t="shared" si="16"/>
        <v>0</v>
      </c>
    </row>
    <row r="234" spans="1:22" ht="17.100000000000001" customHeight="1" x14ac:dyDescent="0.25">
      <c r="A234" s="16" t="s">
        <v>4685</v>
      </c>
      <c r="B234" s="17" t="s">
        <v>4686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8">
        <v>1250</v>
      </c>
      <c r="N234" s="18">
        <v>1079</v>
      </c>
      <c r="O234" s="18">
        <v>997</v>
      </c>
      <c r="P234" s="18">
        <v>915</v>
      </c>
      <c r="Q234" s="18">
        <v>833</v>
      </c>
      <c r="R234" s="23"/>
      <c r="S234" s="20">
        <f t="shared" si="13"/>
        <v>0</v>
      </c>
      <c r="T234" s="21">
        <f t="shared" si="14"/>
        <v>0</v>
      </c>
      <c r="U234" s="21">
        <f t="shared" si="15"/>
        <v>0</v>
      </c>
      <c r="V234" s="22">
        <f t="shared" si="16"/>
        <v>0</v>
      </c>
    </row>
    <row r="235" spans="1:22" ht="17.100000000000001" customHeight="1" x14ac:dyDescent="0.25">
      <c r="A235" s="16" t="s">
        <v>4687</v>
      </c>
      <c r="B235" s="17" t="s">
        <v>4688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8">
        <v>1250</v>
      </c>
      <c r="N235" s="18">
        <v>1079</v>
      </c>
      <c r="O235" s="18">
        <v>997</v>
      </c>
      <c r="P235" s="18">
        <v>915</v>
      </c>
      <c r="Q235" s="18">
        <v>833</v>
      </c>
      <c r="R235" s="23"/>
      <c r="S235" s="20">
        <f t="shared" si="13"/>
        <v>0</v>
      </c>
      <c r="T235" s="21">
        <f t="shared" si="14"/>
        <v>0</v>
      </c>
      <c r="U235" s="21">
        <f t="shared" si="15"/>
        <v>0</v>
      </c>
      <c r="V235" s="22">
        <f t="shared" si="16"/>
        <v>0</v>
      </c>
    </row>
    <row r="236" spans="1:22" ht="17.100000000000001" customHeight="1" x14ac:dyDescent="0.25">
      <c r="A236" s="16" t="s">
        <v>4689</v>
      </c>
      <c r="B236" s="17" t="s">
        <v>4690</v>
      </c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8">
        <v>1331</v>
      </c>
      <c r="N236" s="18">
        <v>1307</v>
      </c>
      <c r="O236" s="18">
        <v>1259</v>
      </c>
      <c r="P236" s="18">
        <v>1228</v>
      </c>
      <c r="Q236" s="18">
        <v>1181</v>
      </c>
      <c r="R236" s="23"/>
      <c r="S236" s="20">
        <f t="shared" si="13"/>
        <v>0</v>
      </c>
      <c r="T236" s="21">
        <f t="shared" si="14"/>
        <v>0</v>
      </c>
      <c r="U236" s="21">
        <f t="shared" si="15"/>
        <v>0</v>
      </c>
      <c r="V236" s="22">
        <f t="shared" si="16"/>
        <v>0</v>
      </c>
    </row>
    <row r="237" spans="1:22" ht="17.100000000000001" customHeight="1" x14ac:dyDescent="0.25">
      <c r="A237" s="16" t="s">
        <v>4691</v>
      </c>
      <c r="B237" s="17" t="s">
        <v>4692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8">
        <v>1182</v>
      </c>
      <c r="N237" s="18">
        <v>1046</v>
      </c>
      <c r="O237" s="18">
        <v>1010</v>
      </c>
      <c r="P237" s="18">
        <v>955</v>
      </c>
      <c r="Q237" s="18">
        <v>903</v>
      </c>
      <c r="R237" s="23"/>
      <c r="S237" s="20">
        <f t="shared" si="13"/>
        <v>0</v>
      </c>
      <c r="T237" s="21">
        <f t="shared" si="14"/>
        <v>0</v>
      </c>
      <c r="U237" s="21">
        <f t="shared" si="15"/>
        <v>0</v>
      </c>
      <c r="V237" s="22">
        <f t="shared" si="16"/>
        <v>0</v>
      </c>
    </row>
    <row r="238" spans="1:22" ht="17.100000000000001" customHeight="1" x14ac:dyDescent="0.25">
      <c r="A238" s="16" t="s">
        <v>4693</v>
      </c>
      <c r="B238" s="17" t="s">
        <v>4694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8">
        <v>1544</v>
      </c>
      <c r="N238" s="18">
        <v>1280</v>
      </c>
      <c r="O238" s="18">
        <v>1339</v>
      </c>
      <c r="P238" s="18">
        <v>1278</v>
      </c>
      <c r="Q238" s="18">
        <v>1221</v>
      </c>
      <c r="R238" s="23"/>
      <c r="S238" s="20">
        <f t="shared" si="13"/>
        <v>0</v>
      </c>
      <c r="T238" s="21">
        <f t="shared" si="14"/>
        <v>0</v>
      </c>
      <c r="U238" s="21">
        <f t="shared" si="15"/>
        <v>0</v>
      </c>
      <c r="V238" s="22">
        <f t="shared" si="16"/>
        <v>0</v>
      </c>
    </row>
    <row r="239" spans="1:22" ht="17.100000000000001" customHeight="1" x14ac:dyDescent="0.25">
      <c r="A239" s="16" t="s">
        <v>4695</v>
      </c>
      <c r="B239" s="17" t="s">
        <v>4696</v>
      </c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8">
        <v>1329</v>
      </c>
      <c r="N239" s="18">
        <v>1109</v>
      </c>
      <c r="O239" s="18">
        <v>1058</v>
      </c>
      <c r="P239" s="18">
        <v>1005</v>
      </c>
      <c r="Q239" s="18">
        <v>953</v>
      </c>
      <c r="R239" s="23"/>
      <c r="S239" s="20">
        <f t="shared" si="13"/>
        <v>0</v>
      </c>
      <c r="T239" s="21">
        <f t="shared" si="14"/>
        <v>0</v>
      </c>
      <c r="U239" s="21">
        <f t="shared" si="15"/>
        <v>0</v>
      </c>
      <c r="V239" s="22">
        <f t="shared" si="16"/>
        <v>0</v>
      </c>
    </row>
    <row r="240" spans="1:22" ht="17.100000000000001" customHeight="1" x14ac:dyDescent="0.25">
      <c r="A240" s="16" t="s">
        <v>4697</v>
      </c>
      <c r="B240" s="17" t="s">
        <v>4698</v>
      </c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8">
        <v>1250</v>
      </c>
      <c r="N240" s="18">
        <v>1079</v>
      </c>
      <c r="O240" s="18">
        <v>990</v>
      </c>
      <c r="P240" s="18">
        <v>900</v>
      </c>
      <c r="Q240" s="18">
        <v>811</v>
      </c>
      <c r="R240" s="23"/>
      <c r="S240" s="20">
        <f t="shared" si="13"/>
        <v>0</v>
      </c>
      <c r="T240" s="21">
        <f t="shared" si="14"/>
        <v>0</v>
      </c>
      <c r="U240" s="21">
        <f t="shared" si="15"/>
        <v>0</v>
      </c>
      <c r="V240" s="22">
        <f t="shared" si="16"/>
        <v>0</v>
      </c>
    </row>
    <row r="241" spans="1:22" ht="17.100000000000001" customHeight="1" x14ac:dyDescent="0.25">
      <c r="A241" s="16" t="s">
        <v>4699</v>
      </c>
      <c r="B241" s="17" t="s">
        <v>4700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8">
        <v>1250</v>
      </c>
      <c r="N241" s="18">
        <v>1079</v>
      </c>
      <c r="O241" s="18">
        <v>997</v>
      </c>
      <c r="P241" s="18">
        <v>915</v>
      </c>
      <c r="Q241" s="18">
        <v>833</v>
      </c>
      <c r="R241" s="23"/>
      <c r="S241" s="20">
        <f t="shared" si="13"/>
        <v>0</v>
      </c>
      <c r="T241" s="21">
        <f t="shared" si="14"/>
        <v>0</v>
      </c>
      <c r="U241" s="21">
        <f t="shared" si="15"/>
        <v>0</v>
      </c>
      <c r="V241" s="22">
        <f t="shared" si="16"/>
        <v>0</v>
      </c>
    </row>
    <row r="242" spans="1:22" ht="17.100000000000001" customHeight="1" x14ac:dyDescent="0.25">
      <c r="A242" s="16" t="s">
        <v>4701</v>
      </c>
      <c r="B242" s="17" t="s">
        <v>4702</v>
      </c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8">
        <v>1329</v>
      </c>
      <c r="N242" s="18">
        <v>1109</v>
      </c>
      <c r="O242" s="18">
        <v>1058</v>
      </c>
      <c r="P242" s="18">
        <v>1005</v>
      </c>
      <c r="Q242" s="18">
        <v>953</v>
      </c>
      <c r="R242" s="23"/>
      <c r="S242" s="20">
        <f t="shared" si="13"/>
        <v>0</v>
      </c>
      <c r="T242" s="21">
        <f t="shared" si="14"/>
        <v>0</v>
      </c>
      <c r="U242" s="21">
        <f t="shared" si="15"/>
        <v>0</v>
      </c>
      <c r="V242" s="22">
        <f t="shared" si="16"/>
        <v>0</v>
      </c>
    </row>
    <row r="243" spans="1:22" ht="17.100000000000001" customHeight="1" x14ac:dyDescent="0.25">
      <c r="A243" s="16" t="s">
        <v>4703</v>
      </c>
      <c r="B243" s="17" t="s">
        <v>4704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8">
        <v>1250</v>
      </c>
      <c r="N243" s="18">
        <v>1079</v>
      </c>
      <c r="O243" s="18">
        <v>990</v>
      </c>
      <c r="P243" s="18">
        <v>900</v>
      </c>
      <c r="Q243" s="18">
        <v>811</v>
      </c>
      <c r="R243" s="23"/>
      <c r="S243" s="20">
        <f t="shared" si="13"/>
        <v>0</v>
      </c>
      <c r="T243" s="21">
        <f t="shared" si="14"/>
        <v>0</v>
      </c>
      <c r="U243" s="21">
        <f t="shared" si="15"/>
        <v>0</v>
      </c>
      <c r="V243" s="22">
        <f t="shared" si="16"/>
        <v>0</v>
      </c>
    </row>
    <row r="244" spans="1:22" ht="17.100000000000001" customHeight="1" x14ac:dyDescent="0.25">
      <c r="A244" s="16" t="s">
        <v>4705</v>
      </c>
      <c r="B244" s="17" t="s">
        <v>4706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8">
        <v>1250</v>
      </c>
      <c r="N244" s="18">
        <v>1079</v>
      </c>
      <c r="O244" s="18">
        <v>997</v>
      </c>
      <c r="P244" s="18">
        <v>915</v>
      </c>
      <c r="Q244" s="18">
        <v>833</v>
      </c>
      <c r="R244" s="23"/>
      <c r="S244" s="20">
        <f t="shared" si="13"/>
        <v>0</v>
      </c>
      <c r="T244" s="21">
        <f t="shared" si="14"/>
        <v>0</v>
      </c>
      <c r="U244" s="21">
        <f t="shared" si="15"/>
        <v>0</v>
      </c>
      <c r="V244" s="22">
        <f t="shared" si="16"/>
        <v>0</v>
      </c>
    </row>
    <row r="245" spans="1:22" ht="17.100000000000001" customHeight="1" x14ac:dyDescent="0.25">
      <c r="A245" s="16" t="s">
        <v>4707</v>
      </c>
      <c r="B245" s="17" t="s">
        <v>4708</v>
      </c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8">
        <v>1544</v>
      </c>
      <c r="N245" s="18">
        <v>1280</v>
      </c>
      <c r="O245" s="18">
        <v>1339</v>
      </c>
      <c r="P245" s="18">
        <v>1278</v>
      </c>
      <c r="Q245" s="18">
        <v>1221</v>
      </c>
      <c r="R245" s="23"/>
      <c r="S245" s="20">
        <f t="shared" si="13"/>
        <v>0</v>
      </c>
      <c r="T245" s="21">
        <f t="shared" si="14"/>
        <v>0</v>
      </c>
      <c r="U245" s="21">
        <f t="shared" si="15"/>
        <v>0</v>
      </c>
      <c r="V245" s="22">
        <f t="shared" si="16"/>
        <v>0</v>
      </c>
    </row>
    <row r="246" spans="1:22" ht="17.100000000000001" customHeight="1" x14ac:dyDescent="0.25">
      <c r="A246" s="16" t="s">
        <v>4709</v>
      </c>
      <c r="B246" s="17" t="s">
        <v>4710</v>
      </c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8">
        <v>1544</v>
      </c>
      <c r="N246" s="18">
        <v>1329</v>
      </c>
      <c r="O246" s="18">
        <v>1276</v>
      </c>
      <c r="P246" s="18">
        <v>1228</v>
      </c>
      <c r="Q246" s="18">
        <v>1176</v>
      </c>
      <c r="R246" s="23"/>
      <c r="S246" s="20">
        <f t="shared" si="13"/>
        <v>0</v>
      </c>
      <c r="T246" s="21">
        <f t="shared" si="14"/>
        <v>0</v>
      </c>
      <c r="U246" s="21">
        <f t="shared" si="15"/>
        <v>0</v>
      </c>
      <c r="V246" s="22">
        <f t="shared" si="16"/>
        <v>0</v>
      </c>
    </row>
    <row r="247" spans="1:22" ht="17.100000000000001" customHeight="1" x14ac:dyDescent="0.25">
      <c r="A247" s="16" t="s">
        <v>4711</v>
      </c>
      <c r="B247" s="17" t="s">
        <v>4712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8">
        <v>1544</v>
      </c>
      <c r="N247" s="18">
        <v>1343</v>
      </c>
      <c r="O247" s="18">
        <v>1288</v>
      </c>
      <c r="P247" s="18">
        <v>1232</v>
      </c>
      <c r="Q247" s="18">
        <v>1176</v>
      </c>
      <c r="R247" s="23"/>
      <c r="S247" s="20">
        <f t="shared" si="13"/>
        <v>0</v>
      </c>
      <c r="T247" s="21">
        <f t="shared" si="14"/>
        <v>0</v>
      </c>
      <c r="U247" s="21">
        <f t="shared" si="15"/>
        <v>0</v>
      </c>
      <c r="V247" s="22">
        <f t="shared" si="16"/>
        <v>0</v>
      </c>
    </row>
    <row r="248" spans="1:22" ht="17.100000000000001" customHeight="1" x14ac:dyDescent="0.25">
      <c r="A248" s="16" t="s">
        <v>4713</v>
      </c>
      <c r="B248" s="17" t="s">
        <v>4714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8">
        <v>1329</v>
      </c>
      <c r="N248" s="18">
        <v>1109</v>
      </c>
      <c r="O248" s="18">
        <v>1058</v>
      </c>
      <c r="P248" s="18">
        <v>1005</v>
      </c>
      <c r="Q248" s="18">
        <v>953</v>
      </c>
      <c r="R248" s="23"/>
      <c r="S248" s="20">
        <f t="shared" si="13"/>
        <v>0</v>
      </c>
      <c r="T248" s="21">
        <f t="shared" si="14"/>
        <v>0</v>
      </c>
      <c r="U248" s="21">
        <f t="shared" si="15"/>
        <v>0</v>
      </c>
      <c r="V248" s="22">
        <f t="shared" si="16"/>
        <v>0</v>
      </c>
    </row>
    <row r="249" spans="1:22" ht="17.100000000000001" customHeight="1" x14ac:dyDescent="0.25">
      <c r="A249" s="16" t="s">
        <v>4715</v>
      </c>
      <c r="B249" s="17" t="s">
        <v>4716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8">
        <v>1250</v>
      </c>
      <c r="N249" s="18">
        <v>1079</v>
      </c>
      <c r="O249" s="18">
        <v>990</v>
      </c>
      <c r="P249" s="18">
        <v>900</v>
      </c>
      <c r="Q249" s="18">
        <v>811</v>
      </c>
      <c r="R249" s="23"/>
      <c r="S249" s="20">
        <f t="shared" si="13"/>
        <v>0</v>
      </c>
      <c r="T249" s="21">
        <f t="shared" si="14"/>
        <v>0</v>
      </c>
      <c r="U249" s="21">
        <f t="shared" si="15"/>
        <v>0</v>
      </c>
      <c r="V249" s="22">
        <f t="shared" si="16"/>
        <v>0</v>
      </c>
    </row>
    <row r="250" spans="1:22" ht="17.100000000000001" customHeight="1" x14ac:dyDescent="0.25">
      <c r="A250" s="16" t="s">
        <v>4717</v>
      </c>
      <c r="B250" s="17" t="s">
        <v>4718</v>
      </c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8">
        <v>1250</v>
      </c>
      <c r="N250" s="18">
        <v>1079</v>
      </c>
      <c r="O250" s="18">
        <v>997</v>
      </c>
      <c r="P250" s="18">
        <v>915</v>
      </c>
      <c r="Q250" s="18">
        <v>833</v>
      </c>
      <c r="R250" s="23"/>
      <c r="S250" s="20">
        <f t="shared" si="13"/>
        <v>0</v>
      </c>
      <c r="T250" s="21">
        <f t="shared" si="14"/>
        <v>0</v>
      </c>
      <c r="U250" s="21">
        <f t="shared" si="15"/>
        <v>0</v>
      </c>
      <c r="V250" s="22">
        <f t="shared" si="16"/>
        <v>0</v>
      </c>
    </row>
    <row r="251" spans="1:22" ht="17.100000000000001" customHeight="1" x14ac:dyDescent="0.25">
      <c r="A251" s="16" t="s">
        <v>4719</v>
      </c>
      <c r="B251" s="17" t="s">
        <v>4720</v>
      </c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8">
        <v>1250</v>
      </c>
      <c r="N251" s="18">
        <v>1079</v>
      </c>
      <c r="O251" s="18">
        <v>997</v>
      </c>
      <c r="P251" s="18">
        <v>915</v>
      </c>
      <c r="Q251" s="18">
        <v>833</v>
      </c>
      <c r="R251" s="23"/>
      <c r="S251" s="20">
        <f t="shared" si="13"/>
        <v>0</v>
      </c>
      <c r="T251" s="21">
        <f t="shared" si="14"/>
        <v>0</v>
      </c>
      <c r="U251" s="21">
        <f t="shared" si="15"/>
        <v>0</v>
      </c>
      <c r="V251" s="22">
        <f t="shared" si="16"/>
        <v>0</v>
      </c>
    </row>
    <row r="252" spans="1:22" ht="17.100000000000001" customHeight="1" x14ac:dyDescent="0.25">
      <c r="A252" s="16" t="s">
        <v>4721</v>
      </c>
      <c r="B252" s="17" t="s">
        <v>4722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8">
        <v>1329</v>
      </c>
      <c r="N252" s="18">
        <v>1109</v>
      </c>
      <c r="O252" s="18">
        <v>1058</v>
      </c>
      <c r="P252" s="18">
        <v>1005</v>
      </c>
      <c r="Q252" s="18">
        <v>953</v>
      </c>
      <c r="R252" s="23"/>
      <c r="S252" s="20">
        <f t="shared" si="13"/>
        <v>0</v>
      </c>
      <c r="T252" s="21">
        <f t="shared" si="14"/>
        <v>0</v>
      </c>
      <c r="U252" s="21">
        <f t="shared" si="15"/>
        <v>0</v>
      </c>
      <c r="V252" s="22">
        <f t="shared" si="16"/>
        <v>0</v>
      </c>
    </row>
    <row r="253" spans="1:22" ht="17.100000000000001" customHeight="1" x14ac:dyDescent="0.25">
      <c r="A253" s="16" t="s">
        <v>4723</v>
      </c>
      <c r="B253" s="17" t="s">
        <v>4724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8">
        <v>1250</v>
      </c>
      <c r="N253" s="18">
        <v>1079</v>
      </c>
      <c r="O253" s="18">
        <v>990</v>
      </c>
      <c r="P253" s="18">
        <v>900</v>
      </c>
      <c r="Q253" s="18">
        <v>811</v>
      </c>
      <c r="R253" s="23"/>
      <c r="S253" s="20">
        <f t="shared" si="13"/>
        <v>0</v>
      </c>
      <c r="T253" s="21">
        <f t="shared" si="14"/>
        <v>0</v>
      </c>
      <c r="U253" s="21">
        <f t="shared" si="15"/>
        <v>0</v>
      </c>
      <c r="V253" s="22">
        <f t="shared" si="16"/>
        <v>0</v>
      </c>
    </row>
    <row r="254" spans="1:22" ht="17.100000000000001" customHeight="1" x14ac:dyDescent="0.25">
      <c r="A254" s="16" t="s">
        <v>4725</v>
      </c>
      <c r="B254" s="17" t="s">
        <v>4726</v>
      </c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8">
        <v>1250</v>
      </c>
      <c r="N254" s="18">
        <v>1079</v>
      </c>
      <c r="O254" s="18">
        <v>997</v>
      </c>
      <c r="P254" s="18">
        <v>915</v>
      </c>
      <c r="Q254" s="18">
        <v>833</v>
      </c>
      <c r="R254" s="23"/>
      <c r="S254" s="20">
        <f t="shared" si="13"/>
        <v>0</v>
      </c>
      <c r="T254" s="21">
        <f t="shared" si="14"/>
        <v>0</v>
      </c>
      <c r="U254" s="21">
        <f t="shared" si="15"/>
        <v>0</v>
      </c>
      <c r="V254" s="22">
        <f t="shared" si="16"/>
        <v>0</v>
      </c>
    </row>
    <row r="255" spans="1:22" ht="17.100000000000001" customHeight="1" x14ac:dyDescent="0.25">
      <c r="A255" s="16" t="s">
        <v>4727</v>
      </c>
      <c r="B255" s="17" t="s">
        <v>4728</v>
      </c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8">
        <v>1250</v>
      </c>
      <c r="N255" s="18">
        <v>1079</v>
      </c>
      <c r="O255" s="18">
        <v>997</v>
      </c>
      <c r="P255" s="18">
        <v>915</v>
      </c>
      <c r="Q255" s="18">
        <v>833</v>
      </c>
      <c r="R255" s="23"/>
      <c r="S255" s="20">
        <f t="shared" si="13"/>
        <v>0</v>
      </c>
      <c r="T255" s="21">
        <f t="shared" si="14"/>
        <v>0</v>
      </c>
      <c r="U255" s="21">
        <f t="shared" si="15"/>
        <v>0</v>
      </c>
      <c r="V255" s="22">
        <f t="shared" si="16"/>
        <v>0</v>
      </c>
    </row>
    <row r="256" spans="1:22" ht="17.100000000000001" customHeight="1" x14ac:dyDescent="0.25">
      <c r="A256" s="16" t="s">
        <v>4729</v>
      </c>
      <c r="B256" s="17" t="s">
        <v>4730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8">
        <v>1201</v>
      </c>
      <c r="N256" s="18">
        <v>1034</v>
      </c>
      <c r="O256" s="18">
        <v>975</v>
      </c>
      <c r="P256" s="18">
        <v>916</v>
      </c>
      <c r="Q256" s="18">
        <v>883</v>
      </c>
      <c r="R256" s="23"/>
      <c r="S256" s="20">
        <f t="shared" si="13"/>
        <v>0</v>
      </c>
      <c r="T256" s="21">
        <f t="shared" si="14"/>
        <v>0</v>
      </c>
      <c r="U256" s="21">
        <f t="shared" si="15"/>
        <v>0</v>
      </c>
      <c r="V256" s="22">
        <f t="shared" si="16"/>
        <v>0</v>
      </c>
    </row>
    <row r="257" spans="1:22" ht="17.100000000000001" customHeight="1" x14ac:dyDescent="0.25">
      <c r="A257" s="16" t="s">
        <v>4731</v>
      </c>
      <c r="B257" s="17" t="s">
        <v>4732</v>
      </c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8">
        <v>1201</v>
      </c>
      <c r="N257" s="18">
        <v>1034</v>
      </c>
      <c r="O257" s="18">
        <v>975</v>
      </c>
      <c r="P257" s="18">
        <v>916</v>
      </c>
      <c r="Q257" s="18">
        <v>883</v>
      </c>
      <c r="R257" s="23"/>
      <c r="S257" s="20">
        <f t="shared" si="13"/>
        <v>0</v>
      </c>
      <c r="T257" s="21">
        <f t="shared" si="14"/>
        <v>0</v>
      </c>
      <c r="U257" s="21">
        <f t="shared" si="15"/>
        <v>0</v>
      </c>
      <c r="V257" s="22">
        <f t="shared" si="16"/>
        <v>0</v>
      </c>
    </row>
    <row r="258" spans="1:22" ht="17.100000000000001" customHeight="1" x14ac:dyDescent="0.25">
      <c r="A258" s="16" t="s">
        <v>4733</v>
      </c>
      <c r="B258" s="17" t="s">
        <v>4734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8">
        <v>1413</v>
      </c>
      <c r="N258" s="18">
        <v>1216</v>
      </c>
      <c r="O258" s="18">
        <v>1147</v>
      </c>
      <c r="P258" s="18">
        <v>1078</v>
      </c>
      <c r="Q258" s="18">
        <v>1007</v>
      </c>
      <c r="R258" s="23"/>
      <c r="S258" s="20">
        <f t="shared" si="13"/>
        <v>0</v>
      </c>
      <c r="T258" s="21">
        <f t="shared" si="14"/>
        <v>0</v>
      </c>
      <c r="U258" s="21">
        <f t="shared" si="15"/>
        <v>0</v>
      </c>
      <c r="V258" s="22">
        <f t="shared" si="16"/>
        <v>0</v>
      </c>
    </row>
    <row r="259" spans="1:22" ht="17.100000000000001" customHeight="1" x14ac:dyDescent="0.25">
      <c r="A259" s="16" t="s">
        <v>4735</v>
      </c>
      <c r="B259" s="17" t="s">
        <v>4736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8">
        <v>1413</v>
      </c>
      <c r="N259" s="18">
        <v>1216</v>
      </c>
      <c r="O259" s="18">
        <v>1147</v>
      </c>
      <c r="P259" s="18">
        <v>1078</v>
      </c>
      <c r="Q259" s="18">
        <v>1007</v>
      </c>
      <c r="R259" s="23"/>
      <c r="S259" s="20">
        <f t="shared" si="13"/>
        <v>0</v>
      </c>
      <c r="T259" s="21">
        <f t="shared" si="14"/>
        <v>0</v>
      </c>
      <c r="U259" s="21">
        <f t="shared" si="15"/>
        <v>0</v>
      </c>
      <c r="V259" s="22">
        <f t="shared" si="16"/>
        <v>0</v>
      </c>
    </row>
    <row r="260" spans="1:22" ht="17.100000000000001" customHeight="1" x14ac:dyDescent="0.25">
      <c r="A260" s="16" t="s">
        <v>4737</v>
      </c>
      <c r="B260" s="17" t="s">
        <v>4738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8">
        <v>1344</v>
      </c>
      <c r="N260" s="18">
        <v>1123</v>
      </c>
      <c r="O260" s="18">
        <v>1066</v>
      </c>
      <c r="P260" s="18">
        <v>1010</v>
      </c>
      <c r="Q260" s="18">
        <v>953</v>
      </c>
      <c r="R260" s="23"/>
      <c r="S260" s="20">
        <f t="shared" ref="S260:S323" si="17">N260*R260</f>
        <v>0</v>
      </c>
      <c r="T260" s="21">
        <f t="shared" ref="T260:T323" si="18">O260*R260</f>
        <v>0</v>
      </c>
      <c r="U260" s="21">
        <f t="shared" ref="U260:U323" si="19">P260*R260</f>
        <v>0</v>
      </c>
      <c r="V260" s="22">
        <f t="shared" ref="V260:V323" si="20">Q260*R260</f>
        <v>0</v>
      </c>
    </row>
    <row r="261" spans="1:22" ht="17.100000000000001" customHeight="1" x14ac:dyDescent="0.25">
      <c r="A261" s="16" t="s">
        <v>4739</v>
      </c>
      <c r="B261" s="17" t="s">
        <v>4740</v>
      </c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8">
        <v>1344</v>
      </c>
      <c r="N261" s="18">
        <v>1123</v>
      </c>
      <c r="O261" s="18">
        <v>1066</v>
      </c>
      <c r="P261" s="18">
        <v>1010</v>
      </c>
      <c r="Q261" s="18">
        <v>953</v>
      </c>
      <c r="R261" s="23"/>
      <c r="S261" s="20">
        <f t="shared" si="17"/>
        <v>0</v>
      </c>
      <c r="T261" s="21">
        <f t="shared" si="18"/>
        <v>0</v>
      </c>
      <c r="U261" s="21">
        <f t="shared" si="19"/>
        <v>0</v>
      </c>
      <c r="V261" s="22">
        <f t="shared" si="20"/>
        <v>0</v>
      </c>
    </row>
    <row r="262" spans="1:22" ht="17.100000000000001" customHeight="1" x14ac:dyDescent="0.25">
      <c r="A262" s="16" t="s">
        <v>4741</v>
      </c>
      <c r="B262" s="17" t="s">
        <v>4742</v>
      </c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8">
        <v>1344</v>
      </c>
      <c r="N262" s="18">
        <v>1123</v>
      </c>
      <c r="O262" s="18">
        <v>1066</v>
      </c>
      <c r="P262" s="18">
        <v>1010</v>
      </c>
      <c r="Q262" s="18">
        <v>953</v>
      </c>
      <c r="R262" s="23"/>
      <c r="S262" s="20">
        <f t="shared" si="17"/>
        <v>0</v>
      </c>
      <c r="T262" s="21">
        <f t="shared" si="18"/>
        <v>0</v>
      </c>
      <c r="U262" s="21">
        <f t="shared" si="19"/>
        <v>0</v>
      </c>
      <c r="V262" s="22">
        <f t="shared" si="20"/>
        <v>0</v>
      </c>
    </row>
    <row r="263" spans="1:22" ht="17.100000000000001" customHeight="1" x14ac:dyDescent="0.25">
      <c r="A263" s="16" t="s">
        <v>4743</v>
      </c>
      <c r="B263" s="17" t="s">
        <v>4744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8">
        <v>1344</v>
      </c>
      <c r="N263" s="18">
        <v>1123</v>
      </c>
      <c r="O263" s="18">
        <v>1066</v>
      </c>
      <c r="P263" s="18">
        <v>1010</v>
      </c>
      <c r="Q263" s="18">
        <v>953</v>
      </c>
      <c r="R263" s="23"/>
      <c r="S263" s="20">
        <f t="shared" si="17"/>
        <v>0</v>
      </c>
      <c r="T263" s="21">
        <f t="shared" si="18"/>
        <v>0</v>
      </c>
      <c r="U263" s="21">
        <f t="shared" si="19"/>
        <v>0</v>
      </c>
      <c r="V263" s="22">
        <f t="shared" si="20"/>
        <v>0</v>
      </c>
    </row>
    <row r="264" spans="1:22" ht="17.100000000000001" customHeight="1" x14ac:dyDescent="0.25">
      <c r="A264" s="16" t="s">
        <v>4745</v>
      </c>
      <c r="B264" s="17" t="s">
        <v>4746</v>
      </c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8">
        <v>1250</v>
      </c>
      <c r="N264" s="18">
        <v>1079</v>
      </c>
      <c r="O264" s="18">
        <v>990</v>
      </c>
      <c r="P264" s="18">
        <v>900</v>
      </c>
      <c r="Q264" s="18">
        <v>811</v>
      </c>
      <c r="R264" s="23"/>
      <c r="S264" s="20">
        <f t="shared" si="17"/>
        <v>0</v>
      </c>
      <c r="T264" s="21">
        <f t="shared" si="18"/>
        <v>0</v>
      </c>
      <c r="U264" s="21">
        <f t="shared" si="19"/>
        <v>0</v>
      </c>
      <c r="V264" s="22">
        <f t="shared" si="20"/>
        <v>0</v>
      </c>
    </row>
    <row r="265" spans="1:22" ht="17.100000000000001" customHeight="1" x14ac:dyDescent="0.25">
      <c r="A265" s="16" t="s">
        <v>4747</v>
      </c>
      <c r="B265" s="17" t="s">
        <v>4748</v>
      </c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8">
        <v>1250</v>
      </c>
      <c r="N265" s="18">
        <v>1079</v>
      </c>
      <c r="O265" s="18">
        <v>990</v>
      </c>
      <c r="P265" s="18">
        <v>900</v>
      </c>
      <c r="Q265" s="18">
        <v>811</v>
      </c>
      <c r="R265" s="23"/>
      <c r="S265" s="20">
        <f t="shared" si="17"/>
        <v>0</v>
      </c>
      <c r="T265" s="21">
        <f t="shared" si="18"/>
        <v>0</v>
      </c>
      <c r="U265" s="21">
        <f t="shared" si="19"/>
        <v>0</v>
      </c>
      <c r="V265" s="22">
        <f t="shared" si="20"/>
        <v>0</v>
      </c>
    </row>
    <row r="266" spans="1:22" ht="17.100000000000001" customHeight="1" x14ac:dyDescent="0.25">
      <c r="A266" s="16" t="s">
        <v>4749</v>
      </c>
      <c r="B266" s="17" t="s">
        <v>4750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8">
        <v>1250</v>
      </c>
      <c r="N266" s="18">
        <v>1079</v>
      </c>
      <c r="O266" s="18">
        <v>990</v>
      </c>
      <c r="P266" s="18">
        <v>900</v>
      </c>
      <c r="Q266" s="18">
        <v>811</v>
      </c>
      <c r="R266" s="23"/>
      <c r="S266" s="20">
        <f t="shared" si="17"/>
        <v>0</v>
      </c>
      <c r="T266" s="21">
        <f t="shared" si="18"/>
        <v>0</v>
      </c>
      <c r="U266" s="21">
        <f t="shared" si="19"/>
        <v>0</v>
      </c>
      <c r="V266" s="22">
        <f t="shared" si="20"/>
        <v>0</v>
      </c>
    </row>
    <row r="267" spans="1:22" ht="17.100000000000001" customHeight="1" x14ac:dyDescent="0.25">
      <c r="A267" s="16" t="s">
        <v>4751</v>
      </c>
      <c r="B267" s="17" t="s">
        <v>4752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8">
        <v>1250</v>
      </c>
      <c r="N267" s="18">
        <v>1079</v>
      </c>
      <c r="O267" s="18">
        <v>990</v>
      </c>
      <c r="P267" s="18">
        <v>900</v>
      </c>
      <c r="Q267" s="18">
        <v>811</v>
      </c>
      <c r="R267" s="23"/>
      <c r="S267" s="20">
        <f t="shared" si="17"/>
        <v>0</v>
      </c>
      <c r="T267" s="21">
        <f t="shared" si="18"/>
        <v>0</v>
      </c>
      <c r="U267" s="21">
        <f t="shared" si="19"/>
        <v>0</v>
      </c>
      <c r="V267" s="22">
        <f t="shared" si="20"/>
        <v>0</v>
      </c>
    </row>
    <row r="268" spans="1:22" ht="17.100000000000001" customHeight="1" x14ac:dyDescent="0.25">
      <c r="A268" s="16" t="s">
        <v>4753</v>
      </c>
      <c r="B268" s="17" t="s">
        <v>4754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8">
        <v>1250</v>
      </c>
      <c r="N268" s="18">
        <v>1079</v>
      </c>
      <c r="O268" s="18">
        <v>997</v>
      </c>
      <c r="P268" s="18">
        <v>915</v>
      </c>
      <c r="Q268" s="18">
        <v>833</v>
      </c>
      <c r="R268" s="23"/>
      <c r="S268" s="20">
        <f t="shared" si="17"/>
        <v>0</v>
      </c>
      <c r="T268" s="21">
        <f t="shared" si="18"/>
        <v>0</v>
      </c>
      <c r="U268" s="21">
        <f t="shared" si="19"/>
        <v>0</v>
      </c>
      <c r="V268" s="22">
        <f t="shared" si="20"/>
        <v>0</v>
      </c>
    </row>
    <row r="269" spans="1:22" ht="17.100000000000001" customHeight="1" x14ac:dyDescent="0.25">
      <c r="A269" s="16" t="s">
        <v>4755</v>
      </c>
      <c r="B269" s="17" t="s">
        <v>4756</v>
      </c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8">
        <v>1250</v>
      </c>
      <c r="N269" s="18">
        <v>1079</v>
      </c>
      <c r="O269" s="18">
        <v>997</v>
      </c>
      <c r="P269" s="18">
        <v>915</v>
      </c>
      <c r="Q269" s="18">
        <v>833</v>
      </c>
      <c r="R269" s="23"/>
      <c r="S269" s="20">
        <f t="shared" si="17"/>
        <v>0</v>
      </c>
      <c r="T269" s="21">
        <f t="shared" si="18"/>
        <v>0</v>
      </c>
      <c r="U269" s="21">
        <f t="shared" si="19"/>
        <v>0</v>
      </c>
      <c r="V269" s="22">
        <f t="shared" si="20"/>
        <v>0</v>
      </c>
    </row>
    <row r="270" spans="1:22" ht="17.100000000000001" customHeight="1" x14ac:dyDescent="0.25">
      <c r="A270" s="16" t="s">
        <v>4757</v>
      </c>
      <c r="B270" s="17" t="s">
        <v>4758</v>
      </c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8">
        <v>1250</v>
      </c>
      <c r="N270" s="18">
        <v>1079</v>
      </c>
      <c r="O270" s="18">
        <v>997</v>
      </c>
      <c r="P270" s="18">
        <v>915</v>
      </c>
      <c r="Q270" s="18">
        <v>833</v>
      </c>
      <c r="R270" s="23"/>
      <c r="S270" s="20">
        <f t="shared" si="17"/>
        <v>0</v>
      </c>
      <c r="T270" s="21">
        <f t="shared" si="18"/>
        <v>0</v>
      </c>
      <c r="U270" s="21">
        <f t="shared" si="19"/>
        <v>0</v>
      </c>
      <c r="V270" s="22">
        <f t="shared" si="20"/>
        <v>0</v>
      </c>
    </row>
    <row r="271" spans="1:22" ht="17.100000000000001" customHeight="1" x14ac:dyDescent="0.25">
      <c r="A271" s="16" t="s">
        <v>4759</v>
      </c>
      <c r="B271" s="17" t="s">
        <v>4760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8">
        <v>1250</v>
      </c>
      <c r="N271" s="18">
        <v>1079</v>
      </c>
      <c r="O271" s="18">
        <v>997</v>
      </c>
      <c r="P271" s="18">
        <v>915</v>
      </c>
      <c r="Q271" s="18">
        <v>833</v>
      </c>
      <c r="R271" s="23"/>
      <c r="S271" s="20">
        <f t="shared" si="17"/>
        <v>0</v>
      </c>
      <c r="T271" s="21">
        <f t="shared" si="18"/>
        <v>0</v>
      </c>
      <c r="U271" s="21">
        <f t="shared" si="19"/>
        <v>0</v>
      </c>
      <c r="V271" s="22">
        <f t="shared" si="20"/>
        <v>0</v>
      </c>
    </row>
    <row r="272" spans="1:22" ht="17.100000000000001" customHeight="1" x14ac:dyDescent="0.25">
      <c r="A272" s="16" t="s">
        <v>4761</v>
      </c>
      <c r="B272" s="17" t="s">
        <v>4762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8">
        <v>1250</v>
      </c>
      <c r="N272" s="18">
        <v>1079</v>
      </c>
      <c r="O272" s="18">
        <v>997</v>
      </c>
      <c r="P272" s="18">
        <v>915</v>
      </c>
      <c r="Q272" s="18">
        <v>833</v>
      </c>
      <c r="R272" s="23"/>
      <c r="S272" s="20">
        <f t="shared" si="17"/>
        <v>0</v>
      </c>
      <c r="T272" s="21">
        <f t="shared" si="18"/>
        <v>0</v>
      </c>
      <c r="U272" s="21">
        <f t="shared" si="19"/>
        <v>0</v>
      </c>
      <c r="V272" s="22">
        <f t="shared" si="20"/>
        <v>0</v>
      </c>
    </row>
    <row r="273" spans="1:22" ht="17.100000000000001" customHeight="1" x14ac:dyDescent="0.25">
      <c r="A273" s="16" t="s">
        <v>4763</v>
      </c>
      <c r="B273" s="17" t="s">
        <v>4764</v>
      </c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8">
        <v>1250</v>
      </c>
      <c r="N273" s="18">
        <v>1079</v>
      </c>
      <c r="O273" s="18">
        <v>997</v>
      </c>
      <c r="P273" s="18">
        <v>915</v>
      </c>
      <c r="Q273" s="18">
        <v>833</v>
      </c>
      <c r="R273" s="23"/>
      <c r="S273" s="20">
        <f t="shared" si="17"/>
        <v>0</v>
      </c>
      <c r="T273" s="21">
        <f t="shared" si="18"/>
        <v>0</v>
      </c>
      <c r="U273" s="21">
        <f t="shared" si="19"/>
        <v>0</v>
      </c>
      <c r="V273" s="22">
        <f t="shared" si="20"/>
        <v>0</v>
      </c>
    </row>
    <row r="274" spans="1:22" ht="17.100000000000001" customHeight="1" x14ac:dyDescent="0.25">
      <c r="A274" s="16" t="s">
        <v>4765</v>
      </c>
      <c r="B274" s="17" t="s">
        <v>4766</v>
      </c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8">
        <v>1145</v>
      </c>
      <c r="N274" s="18">
        <v>974</v>
      </c>
      <c r="O274" s="18">
        <v>892</v>
      </c>
      <c r="P274" s="18">
        <v>810</v>
      </c>
      <c r="Q274" s="18">
        <v>728</v>
      </c>
      <c r="R274" s="23"/>
      <c r="S274" s="20">
        <f t="shared" si="17"/>
        <v>0</v>
      </c>
      <c r="T274" s="21">
        <f t="shared" si="18"/>
        <v>0</v>
      </c>
      <c r="U274" s="21">
        <f t="shared" si="19"/>
        <v>0</v>
      </c>
      <c r="V274" s="22">
        <f t="shared" si="20"/>
        <v>0</v>
      </c>
    </row>
    <row r="275" spans="1:22" ht="17.100000000000001" customHeight="1" x14ac:dyDescent="0.25">
      <c r="A275" s="16" t="s">
        <v>4767</v>
      </c>
      <c r="B275" s="17" t="s">
        <v>4768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8">
        <v>1145</v>
      </c>
      <c r="N275" s="18">
        <v>974</v>
      </c>
      <c r="O275" s="18">
        <v>892</v>
      </c>
      <c r="P275" s="18">
        <v>810</v>
      </c>
      <c r="Q275" s="18">
        <v>728</v>
      </c>
      <c r="R275" s="23"/>
      <c r="S275" s="20">
        <f t="shared" si="17"/>
        <v>0</v>
      </c>
      <c r="T275" s="21">
        <f t="shared" si="18"/>
        <v>0</v>
      </c>
      <c r="U275" s="21">
        <f t="shared" si="19"/>
        <v>0</v>
      </c>
      <c r="V275" s="22">
        <f t="shared" si="20"/>
        <v>0</v>
      </c>
    </row>
    <row r="276" spans="1:22" ht="17.100000000000001" customHeight="1" x14ac:dyDescent="0.25">
      <c r="A276" s="16" t="s">
        <v>4769</v>
      </c>
      <c r="B276" s="17" t="s">
        <v>4770</v>
      </c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8">
        <v>1565</v>
      </c>
      <c r="N276" s="18">
        <v>1397</v>
      </c>
      <c r="O276" s="18">
        <v>1353</v>
      </c>
      <c r="P276" s="18">
        <v>1285</v>
      </c>
      <c r="Q276" s="18">
        <v>1221</v>
      </c>
      <c r="R276" s="23"/>
      <c r="S276" s="20">
        <f t="shared" si="17"/>
        <v>0</v>
      </c>
      <c r="T276" s="21">
        <f t="shared" si="18"/>
        <v>0</v>
      </c>
      <c r="U276" s="21">
        <f t="shared" si="19"/>
        <v>0</v>
      </c>
      <c r="V276" s="22">
        <f t="shared" si="20"/>
        <v>0</v>
      </c>
    </row>
    <row r="277" spans="1:22" ht="17.100000000000001" customHeight="1" x14ac:dyDescent="0.25">
      <c r="A277" s="16" t="s">
        <v>4771</v>
      </c>
      <c r="B277" s="17" t="s">
        <v>4772</v>
      </c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8">
        <v>1565</v>
      </c>
      <c r="N277" s="18">
        <v>1397</v>
      </c>
      <c r="O277" s="18">
        <v>1353</v>
      </c>
      <c r="P277" s="18">
        <v>1285</v>
      </c>
      <c r="Q277" s="18">
        <v>1221</v>
      </c>
      <c r="R277" s="23"/>
      <c r="S277" s="20">
        <f t="shared" si="17"/>
        <v>0</v>
      </c>
      <c r="T277" s="21">
        <f t="shared" si="18"/>
        <v>0</v>
      </c>
      <c r="U277" s="21">
        <f t="shared" si="19"/>
        <v>0</v>
      </c>
      <c r="V277" s="22">
        <f t="shared" si="20"/>
        <v>0</v>
      </c>
    </row>
    <row r="278" spans="1:22" ht="17.100000000000001" customHeight="1" x14ac:dyDescent="0.25">
      <c r="A278" s="16" t="s">
        <v>4773</v>
      </c>
      <c r="B278" s="17" t="s">
        <v>4774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8">
        <v>1470</v>
      </c>
      <c r="N278" s="18">
        <v>1279</v>
      </c>
      <c r="O278" s="18">
        <v>1226</v>
      </c>
      <c r="P278" s="18">
        <v>1173</v>
      </c>
      <c r="Q278" s="18">
        <v>1120</v>
      </c>
      <c r="R278" s="23"/>
      <c r="S278" s="20">
        <f t="shared" si="17"/>
        <v>0</v>
      </c>
      <c r="T278" s="21">
        <f t="shared" si="18"/>
        <v>0</v>
      </c>
      <c r="U278" s="21">
        <f t="shared" si="19"/>
        <v>0</v>
      </c>
      <c r="V278" s="22">
        <f t="shared" si="20"/>
        <v>0</v>
      </c>
    </row>
    <row r="279" spans="1:22" ht="17.100000000000001" customHeight="1" x14ac:dyDescent="0.25">
      <c r="A279" s="16" t="s">
        <v>4775</v>
      </c>
      <c r="B279" s="17" t="s">
        <v>4776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8">
        <v>1544</v>
      </c>
      <c r="N279" s="18">
        <v>1343</v>
      </c>
      <c r="O279" s="18">
        <v>1288</v>
      </c>
      <c r="P279" s="18">
        <v>1232</v>
      </c>
      <c r="Q279" s="18">
        <v>1176</v>
      </c>
      <c r="R279" s="23"/>
      <c r="S279" s="20">
        <f t="shared" si="17"/>
        <v>0</v>
      </c>
      <c r="T279" s="21">
        <f t="shared" si="18"/>
        <v>0</v>
      </c>
      <c r="U279" s="21">
        <f t="shared" si="19"/>
        <v>0</v>
      </c>
      <c r="V279" s="22">
        <f t="shared" si="20"/>
        <v>0</v>
      </c>
    </row>
    <row r="280" spans="1:22" ht="17.100000000000001" customHeight="1" x14ac:dyDescent="0.25">
      <c r="A280" s="16" t="s">
        <v>4777</v>
      </c>
      <c r="B280" s="17" t="s">
        <v>4778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8">
        <v>1544</v>
      </c>
      <c r="N280" s="18">
        <v>1343</v>
      </c>
      <c r="O280" s="18">
        <v>1288</v>
      </c>
      <c r="P280" s="18">
        <v>1232</v>
      </c>
      <c r="Q280" s="18">
        <v>1176</v>
      </c>
      <c r="R280" s="23"/>
      <c r="S280" s="20">
        <f t="shared" si="17"/>
        <v>0</v>
      </c>
      <c r="T280" s="21">
        <f t="shared" si="18"/>
        <v>0</v>
      </c>
      <c r="U280" s="21">
        <f t="shared" si="19"/>
        <v>0</v>
      </c>
      <c r="V280" s="22">
        <f t="shared" si="20"/>
        <v>0</v>
      </c>
    </row>
    <row r="281" spans="1:22" ht="17.100000000000001" customHeight="1" x14ac:dyDescent="0.25">
      <c r="A281" s="16" t="s">
        <v>4779</v>
      </c>
      <c r="B281" s="17" t="s">
        <v>4780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8">
        <v>1544</v>
      </c>
      <c r="N281" s="18">
        <v>1343</v>
      </c>
      <c r="O281" s="18">
        <v>1288</v>
      </c>
      <c r="P281" s="18">
        <v>1232</v>
      </c>
      <c r="Q281" s="18">
        <v>1176</v>
      </c>
      <c r="R281" s="23"/>
      <c r="S281" s="20">
        <f t="shared" si="17"/>
        <v>0</v>
      </c>
      <c r="T281" s="21">
        <f t="shared" si="18"/>
        <v>0</v>
      </c>
      <c r="U281" s="21">
        <f t="shared" si="19"/>
        <v>0</v>
      </c>
      <c r="V281" s="22">
        <f t="shared" si="20"/>
        <v>0</v>
      </c>
    </row>
    <row r="282" spans="1:22" ht="17.100000000000001" customHeight="1" x14ac:dyDescent="0.25">
      <c r="A282" s="16" t="s">
        <v>4781</v>
      </c>
      <c r="B282" s="17" t="s">
        <v>4782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8">
        <v>1344</v>
      </c>
      <c r="N282" s="18">
        <v>1123</v>
      </c>
      <c r="O282" s="18">
        <v>1066</v>
      </c>
      <c r="P282" s="18">
        <v>1010</v>
      </c>
      <c r="Q282" s="18">
        <v>953</v>
      </c>
      <c r="R282" s="23"/>
      <c r="S282" s="20">
        <f t="shared" si="17"/>
        <v>0</v>
      </c>
      <c r="T282" s="21">
        <f t="shared" si="18"/>
        <v>0</v>
      </c>
      <c r="U282" s="21">
        <f t="shared" si="19"/>
        <v>0</v>
      </c>
      <c r="V282" s="22">
        <f t="shared" si="20"/>
        <v>0</v>
      </c>
    </row>
    <row r="283" spans="1:22" ht="17.100000000000001" customHeight="1" x14ac:dyDescent="0.25">
      <c r="A283" s="16" t="s">
        <v>4783</v>
      </c>
      <c r="B283" s="17" t="s">
        <v>4784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8">
        <v>1344</v>
      </c>
      <c r="N283" s="18">
        <v>1123</v>
      </c>
      <c r="O283" s="18">
        <v>1066</v>
      </c>
      <c r="P283" s="18">
        <v>1010</v>
      </c>
      <c r="Q283" s="18">
        <v>953</v>
      </c>
      <c r="R283" s="23"/>
      <c r="S283" s="20">
        <f t="shared" si="17"/>
        <v>0</v>
      </c>
      <c r="T283" s="21">
        <f t="shared" si="18"/>
        <v>0</v>
      </c>
      <c r="U283" s="21">
        <f t="shared" si="19"/>
        <v>0</v>
      </c>
      <c r="V283" s="22">
        <f t="shared" si="20"/>
        <v>0</v>
      </c>
    </row>
    <row r="284" spans="1:22" ht="17.100000000000001" customHeight="1" x14ac:dyDescent="0.25">
      <c r="A284" s="16" t="s">
        <v>4785</v>
      </c>
      <c r="B284" s="17" t="s">
        <v>4786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8">
        <v>1250</v>
      </c>
      <c r="N284" s="18">
        <v>1079</v>
      </c>
      <c r="O284" s="18">
        <v>997</v>
      </c>
      <c r="P284" s="18">
        <v>915</v>
      </c>
      <c r="Q284" s="18">
        <v>833</v>
      </c>
      <c r="R284" s="23"/>
      <c r="S284" s="20">
        <f t="shared" si="17"/>
        <v>0</v>
      </c>
      <c r="T284" s="21">
        <f t="shared" si="18"/>
        <v>0</v>
      </c>
      <c r="U284" s="21">
        <f t="shared" si="19"/>
        <v>0</v>
      </c>
      <c r="V284" s="22">
        <f t="shared" si="20"/>
        <v>0</v>
      </c>
    </row>
    <row r="285" spans="1:22" ht="17.100000000000001" customHeight="1" x14ac:dyDescent="0.25">
      <c r="A285" s="16" t="s">
        <v>4787</v>
      </c>
      <c r="B285" s="17" t="s">
        <v>4788</v>
      </c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8">
        <v>1250</v>
      </c>
      <c r="N285" s="18">
        <v>1079</v>
      </c>
      <c r="O285" s="18">
        <v>997</v>
      </c>
      <c r="P285" s="18">
        <v>915</v>
      </c>
      <c r="Q285" s="18">
        <v>833</v>
      </c>
      <c r="R285" s="23"/>
      <c r="S285" s="20">
        <f t="shared" si="17"/>
        <v>0</v>
      </c>
      <c r="T285" s="21">
        <f t="shared" si="18"/>
        <v>0</v>
      </c>
      <c r="U285" s="21">
        <f t="shared" si="19"/>
        <v>0</v>
      </c>
      <c r="V285" s="22">
        <f t="shared" si="20"/>
        <v>0</v>
      </c>
    </row>
    <row r="286" spans="1:22" ht="17.100000000000001" customHeight="1" x14ac:dyDescent="0.25">
      <c r="A286" s="16" t="s">
        <v>4789</v>
      </c>
      <c r="B286" s="17" t="s">
        <v>4790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8">
        <v>1201</v>
      </c>
      <c r="N286" s="18">
        <v>1034</v>
      </c>
      <c r="O286" s="18">
        <v>975</v>
      </c>
      <c r="P286" s="18">
        <v>916</v>
      </c>
      <c r="Q286" s="18">
        <v>883</v>
      </c>
      <c r="R286" s="23"/>
      <c r="S286" s="20">
        <f t="shared" si="17"/>
        <v>0</v>
      </c>
      <c r="T286" s="21">
        <f t="shared" si="18"/>
        <v>0</v>
      </c>
      <c r="U286" s="21">
        <f t="shared" si="19"/>
        <v>0</v>
      </c>
      <c r="V286" s="22">
        <f t="shared" si="20"/>
        <v>0</v>
      </c>
    </row>
    <row r="287" spans="1:22" ht="17.100000000000001" customHeight="1" x14ac:dyDescent="0.25">
      <c r="A287" s="16" t="s">
        <v>4791</v>
      </c>
      <c r="B287" s="17" t="s">
        <v>4792</v>
      </c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8">
        <v>1201</v>
      </c>
      <c r="N287" s="18">
        <v>1034</v>
      </c>
      <c r="O287" s="18">
        <v>975</v>
      </c>
      <c r="P287" s="18">
        <v>916</v>
      </c>
      <c r="Q287" s="18">
        <v>883</v>
      </c>
      <c r="R287" s="23"/>
      <c r="S287" s="20">
        <f t="shared" si="17"/>
        <v>0</v>
      </c>
      <c r="T287" s="21">
        <f t="shared" si="18"/>
        <v>0</v>
      </c>
      <c r="U287" s="21">
        <f t="shared" si="19"/>
        <v>0</v>
      </c>
      <c r="V287" s="22">
        <f t="shared" si="20"/>
        <v>0</v>
      </c>
    </row>
    <row r="288" spans="1:22" ht="17.100000000000001" customHeight="1" x14ac:dyDescent="0.25">
      <c r="A288" s="16" t="s">
        <v>4793</v>
      </c>
      <c r="B288" s="17" t="s">
        <v>4794</v>
      </c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8">
        <v>1345</v>
      </c>
      <c r="N288" s="18">
        <v>899</v>
      </c>
      <c r="O288" s="18">
        <v>843</v>
      </c>
      <c r="P288" s="18">
        <v>787</v>
      </c>
      <c r="Q288" s="18">
        <v>730</v>
      </c>
      <c r="R288" s="23"/>
      <c r="S288" s="20">
        <f t="shared" si="17"/>
        <v>0</v>
      </c>
      <c r="T288" s="21">
        <f t="shared" si="18"/>
        <v>0</v>
      </c>
      <c r="U288" s="21">
        <f t="shared" si="19"/>
        <v>0</v>
      </c>
      <c r="V288" s="22">
        <f t="shared" si="20"/>
        <v>0</v>
      </c>
    </row>
    <row r="289" spans="1:22" ht="17.100000000000001" customHeight="1" x14ac:dyDescent="0.25">
      <c r="A289" s="16" t="s">
        <v>4795</v>
      </c>
      <c r="B289" s="17" t="s">
        <v>4796</v>
      </c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8">
        <v>1345</v>
      </c>
      <c r="N289" s="18">
        <v>899</v>
      </c>
      <c r="O289" s="18">
        <v>843</v>
      </c>
      <c r="P289" s="18">
        <v>787</v>
      </c>
      <c r="Q289" s="18">
        <v>730</v>
      </c>
      <c r="R289" s="23"/>
      <c r="S289" s="20">
        <f t="shared" si="17"/>
        <v>0</v>
      </c>
      <c r="T289" s="21">
        <f t="shared" si="18"/>
        <v>0</v>
      </c>
      <c r="U289" s="21">
        <f t="shared" si="19"/>
        <v>0</v>
      </c>
      <c r="V289" s="22">
        <f t="shared" si="20"/>
        <v>0</v>
      </c>
    </row>
    <row r="290" spans="1:22" ht="17.100000000000001" customHeight="1" x14ac:dyDescent="0.25">
      <c r="A290" s="16" t="s">
        <v>4797</v>
      </c>
      <c r="B290" s="17" t="s">
        <v>4798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8">
        <v>1345</v>
      </c>
      <c r="N290" s="18">
        <v>899</v>
      </c>
      <c r="O290" s="18">
        <v>843</v>
      </c>
      <c r="P290" s="18">
        <v>787</v>
      </c>
      <c r="Q290" s="18">
        <v>730</v>
      </c>
      <c r="R290" s="25"/>
      <c r="S290" s="20">
        <f t="shared" si="17"/>
        <v>0</v>
      </c>
      <c r="T290" s="21">
        <f t="shared" si="18"/>
        <v>0</v>
      </c>
      <c r="U290" s="21">
        <f t="shared" si="19"/>
        <v>0</v>
      </c>
      <c r="V290" s="22">
        <f t="shared" si="20"/>
        <v>0</v>
      </c>
    </row>
    <row r="291" spans="1:22" ht="17.100000000000001" customHeight="1" x14ac:dyDescent="0.25">
      <c r="A291" s="16" t="s">
        <v>4799</v>
      </c>
      <c r="B291" s="17" t="s">
        <v>4800</v>
      </c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8">
        <v>1413</v>
      </c>
      <c r="N291" s="18">
        <v>1216</v>
      </c>
      <c r="O291" s="18">
        <v>1147</v>
      </c>
      <c r="P291" s="18">
        <v>1078</v>
      </c>
      <c r="Q291" s="18">
        <v>1039</v>
      </c>
      <c r="R291" s="24"/>
      <c r="S291" s="20">
        <f t="shared" si="17"/>
        <v>0</v>
      </c>
      <c r="T291" s="21">
        <f t="shared" si="18"/>
        <v>0</v>
      </c>
      <c r="U291" s="21">
        <f t="shared" si="19"/>
        <v>0</v>
      </c>
      <c r="V291" s="22">
        <f t="shared" si="20"/>
        <v>0</v>
      </c>
    </row>
    <row r="292" spans="1:22" ht="17.100000000000001" customHeight="1" x14ac:dyDescent="0.25">
      <c r="A292" s="16" t="s">
        <v>4801</v>
      </c>
      <c r="B292" s="17" t="s">
        <v>4802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8">
        <v>1345</v>
      </c>
      <c r="N292" s="18">
        <v>899</v>
      </c>
      <c r="O292" s="18">
        <v>843</v>
      </c>
      <c r="P292" s="18">
        <v>787</v>
      </c>
      <c r="Q292" s="18">
        <v>730</v>
      </c>
      <c r="R292" s="26"/>
      <c r="S292" s="20">
        <f t="shared" si="17"/>
        <v>0</v>
      </c>
      <c r="T292" s="21">
        <f t="shared" si="18"/>
        <v>0</v>
      </c>
      <c r="U292" s="21">
        <f t="shared" si="19"/>
        <v>0</v>
      </c>
      <c r="V292" s="22">
        <f t="shared" si="20"/>
        <v>0</v>
      </c>
    </row>
    <row r="293" spans="1:22" ht="17.100000000000001" customHeight="1" x14ac:dyDescent="0.25">
      <c r="A293" s="16" t="s">
        <v>4803</v>
      </c>
      <c r="B293" s="17" t="s">
        <v>4804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8">
        <v>1413</v>
      </c>
      <c r="N293" s="18">
        <v>1216</v>
      </c>
      <c r="O293" s="18">
        <v>1147</v>
      </c>
      <c r="P293" s="18">
        <v>1078</v>
      </c>
      <c r="Q293" s="18">
        <v>1039</v>
      </c>
      <c r="R293" s="27"/>
      <c r="S293" s="20">
        <f t="shared" si="17"/>
        <v>0</v>
      </c>
      <c r="T293" s="21">
        <f t="shared" si="18"/>
        <v>0</v>
      </c>
      <c r="U293" s="21">
        <f t="shared" si="19"/>
        <v>0</v>
      </c>
      <c r="V293" s="22">
        <f t="shared" si="20"/>
        <v>0</v>
      </c>
    </row>
    <row r="294" spans="1:22" ht="17.100000000000001" customHeight="1" x14ac:dyDescent="0.25">
      <c r="A294" s="16" t="s">
        <v>4805</v>
      </c>
      <c r="B294" s="17" t="s">
        <v>4806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8">
        <v>1201</v>
      </c>
      <c r="N294" s="18">
        <v>1034</v>
      </c>
      <c r="O294" s="18">
        <v>975</v>
      </c>
      <c r="P294" s="18">
        <v>916</v>
      </c>
      <c r="Q294" s="18">
        <v>883</v>
      </c>
      <c r="R294" s="25"/>
      <c r="S294" s="20">
        <f t="shared" si="17"/>
        <v>0</v>
      </c>
      <c r="T294" s="21">
        <f t="shared" si="18"/>
        <v>0</v>
      </c>
      <c r="U294" s="21">
        <f t="shared" si="19"/>
        <v>0</v>
      </c>
      <c r="V294" s="22">
        <f t="shared" si="20"/>
        <v>0</v>
      </c>
    </row>
    <row r="295" spans="1:22" ht="17.100000000000001" customHeight="1" x14ac:dyDescent="0.25">
      <c r="A295" s="16" t="s">
        <v>4807</v>
      </c>
      <c r="B295" s="17" t="s">
        <v>4808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8">
        <v>1201</v>
      </c>
      <c r="N295" s="18">
        <v>1034</v>
      </c>
      <c r="O295" s="18">
        <v>975</v>
      </c>
      <c r="P295" s="18">
        <v>916</v>
      </c>
      <c r="Q295" s="18">
        <v>883</v>
      </c>
      <c r="R295" s="25"/>
      <c r="S295" s="20">
        <f t="shared" si="17"/>
        <v>0</v>
      </c>
      <c r="T295" s="21">
        <f t="shared" si="18"/>
        <v>0</v>
      </c>
      <c r="U295" s="21">
        <f t="shared" si="19"/>
        <v>0</v>
      </c>
      <c r="V295" s="22">
        <f t="shared" si="20"/>
        <v>0</v>
      </c>
    </row>
    <row r="296" spans="1:22" ht="17.100000000000001" customHeight="1" x14ac:dyDescent="0.25">
      <c r="A296" s="16" t="s">
        <v>4809</v>
      </c>
      <c r="B296" s="17" t="s">
        <v>4810</v>
      </c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8">
        <v>1413</v>
      </c>
      <c r="N296" s="18">
        <v>1216</v>
      </c>
      <c r="O296" s="18">
        <v>1147</v>
      </c>
      <c r="P296" s="18">
        <v>1078</v>
      </c>
      <c r="Q296" s="18">
        <v>1039</v>
      </c>
      <c r="R296" s="25"/>
      <c r="S296" s="20">
        <f t="shared" si="17"/>
        <v>0</v>
      </c>
      <c r="T296" s="21">
        <f t="shared" si="18"/>
        <v>0</v>
      </c>
      <c r="U296" s="21">
        <f t="shared" si="19"/>
        <v>0</v>
      </c>
      <c r="V296" s="22">
        <f t="shared" si="20"/>
        <v>0</v>
      </c>
    </row>
    <row r="297" spans="1:22" ht="17.100000000000001" customHeight="1" x14ac:dyDescent="0.25">
      <c r="A297" s="16" t="s">
        <v>4811</v>
      </c>
      <c r="B297" s="17" t="s">
        <v>4812</v>
      </c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8">
        <v>1201</v>
      </c>
      <c r="N297" s="18">
        <v>1034</v>
      </c>
      <c r="O297" s="18">
        <v>975</v>
      </c>
      <c r="P297" s="18">
        <v>916</v>
      </c>
      <c r="Q297" s="18">
        <v>883</v>
      </c>
      <c r="R297" s="25"/>
      <c r="S297" s="20">
        <f t="shared" si="17"/>
        <v>0</v>
      </c>
      <c r="T297" s="21">
        <f t="shared" si="18"/>
        <v>0</v>
      </c>
      <c r="U297" s="21">
        <f t="shared" si="19"/>
        <v>0</v>
      </c>
      <c r="V297" s="22">
        <f t="shared" si="20"/>
        <v>0</v>
      </c>
    </row>
    <row r="298" spans="1:22" ht="17.100000000000001" customHeight="1" x14ac:dyDescent="0.25">
      <c r="A298" s="16" t="s">
        <v>4813</v>
      </c>
      <c r="B298" s="17" t="s">
        <v>4814</v>
      </c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8">
        <v>1250</v>
      </c>
      <c r="N298" s="18">
        <v>1079</v>
      </c>
      <c r="O298" s="18">
        <v>990</v>
      </c>
      <c r="P298" s="18">
        <v>900</v>
      </c>
      <c r="Q298" s="18">
        <v>811</v>
      </c>
      <c r="R298" s="25"/>
      <c r="S298" s="20">
        <f t="shared" si="17"/>
        <v>0</v>
      </c>
      <c r="T298" s="21">
        <f t="shared" si="18"/>
        <v>0</v>
      </c>
      <c r="U298" s="21">
        <f t="shared" si="19"/>
        <v>0</v>
      </c>
      <c r="V298" s="22">
        <f t="shared" si="20"/>
        <v>0</v>
      </c>
    </row>
    <row r="299" spans="1:22" ht="17.100000000000001" customHeight="1" x14ac:dyDescent="0.25">
      <c r="A299" s="16" t="s">
        <v>4815</v>
      </c>
      <c r="B299" s="17" t="s">
        <v>4816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8">
        <v>1250</v>
      </c>
      <c r="N299" s="18">
        <v>1079</v>
      </c>
      <c r="O299" s="18">
        <v>990</v>
      </c>
      <c r="P299" s="18">
        <v>900</v>
      </c>
      <c r="Q299" s="18">
        <v>811</v>
      </c>
      <c r="R299" s="27"/>
      <c r="S299" s="20">
        <f t="shared" si="17"/>
        <v>0</v>
      </c>
      <c r="T299" s="21">
        <f t="shared" si="18"/>
        <v>0</v>
      </c>
      <c r="U299" s="21">
        <f t="shared" si="19"/>
        <v>0</v>
      </c>
      <c r="V299" s="22">
        <f t="shared" si="20"/>
        <v>0</v>
      </c>
    </row>
    <row r="300" spans="1:22" ht="17.100000000000001" customHeight="1" x14ac:dyDescent="0.25">
      <c r="A300" s="16" t="s">
        <v>4817</v>
      </c>
      <c r="B300" s="17" t="s">
        <v>4818</v>
      </c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8">
        <v>1544</v>
      </c>
      <c r="N300" s="18">
        <v>1323</v>
      </c>
      <c r="O300" s="18">
        <v>1276</v>
      </c>
      <c r="P300" s="18">
        <v>1228</v>
      </c>
      <c r="Q300" s="18">
        <v>1176</v>
      </c>
      <c r="R300" s="25"/>
      <c r="S300" s="20">
        <f t="shared" si="17"/>
        <v>0</v>
      </c>
      <c r="T300" s="21">
        <f t="shared" si="18"/>
        <v>0</v>
      </c>
      <c r="U300" s="21">
        <f t="shared" si="19"/>
        <v>0</v>
      </c>
      <c r="V300" s="22">
        <f t="shared" si="20"/>
        <v>0</v>
      </c>
    </row>
    <row r="301" spans="1:22" ht="17.100000000000001" customHeight="1" x14ac:dyDescent="0.25">
      <c r="A301" s="16" t="s">
        <v>4819</v>
      </c>
      <c r="B301" s="17" t="s">
        <v>4820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8">
        <v>1340</v>
      </c>
      <c r="N301" s="18">
        <v>1139.04</v>
      </c>
      <c r="O301" s="18">
        <v>1079.04</v>
      </c>
      <c r="P301" s="18">
        <v>1019.04</v>
      </c>
      <c r="Q301" s="18">
        <v>957</v>
      </c>
      <c r="R301" s="25"/>
      <c r="S301" s="20">
        <f t="shared" si="17"/>
        <v>0</v>
      </c>
      <c r="T301" s="21">
        <f t="shared" si="18"/>
        <v>0</v>
      </c>
      <c r="U301" s="21">
        <f t="shared" si="19"/>
        <v>0</v>
      </c>
      <c r="V301" s="22">
        <f t="shared" si="20"/>
        <v>0</v>
      </c>
    </row>
    <row r="302" spans="1:22" ht="17.100000000000001" customHeight="1" x14ac:dyDescent="0.25">
      <c r="A302" s="16" t="s">
        <v>4821</v>
      </c>
      <c r="B302" s="17" t="s">
        <v>4822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8">
        <v>1340</v>
      </c>
      <c r="N302" s="18">
        <v>1139.0999999999999</v>
      </c>
      <c r="O302" s="18">
        <v>1079.0999999999999</v>
      </c>
      <c r="P302" s="18">
        <v>1019.1</v>
      </c>
      <c r="Q302" s="18">
        <v>957</v>
      </c>
      <c r="R302" s="25"/>
      <c r="S302" s="20">
        <f t="shared" si="17"/>
        <v>0</v>
      </c>
      <c r="T302" s="21">
        <f t="shared" si="18"/>
        <v>0</v>
      </c>
      <c r="U302" s="21">
        <f t="shared" si="19"/>
        <v>0</v>
      </c>
      <c r="V302" s="22">
        <f t="shared" si="20"/>
        <v>0</v>
      </c>
    </row>
    <row r="303" spans="1:22" ht="17.100000000000001" customHeight="1" x14ac:dyDescent="0.25">
      <c r="A303" s="16" t="s">
        <v>4823</v>
      </c>
      <c r="B303" s="17" t="s">
        <v>4824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8">
        <v>1340</v>
      </c>
      <c r="N303" s="18">
        <v>1139.05</v>
      </c>
      <c r="O303" s="18">
        <v>1079.05</v>
      </c>
      <c r="P303" s="18">
        <v>1019.05</v>
      </c>
      <c r="Q303" s="18">
        <v>957</v>
      </c>
      <c r="R303" s="25"/>
      <c r="S303" s="20">
        <f t="shared" si="17"/>
        <v>0</v>
      </c>
      <c r="T303" s="21">
        <f t="shared" si="18"/>
        <v>0</v>
      </c>
      <c r="U303" s="21">
        <f t="shared" si="19"/>
        <v>0</v>
      </c>
      <c r="V303" s="22">
        <f t="shared" si="20"/>
        <v>0</v>
      </c>
    </row>
    <row r="304" spans="1:22" ht="17.100000000000001" customHeight="1" x14ac:dyDescent="0.25">
      <c r="A304" s="16" t="s">
        <v>4825</v>
      </c>
      <c r="B304" s="17" t="s">
        <v>4826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8">
        <v>1340</v>
      </c>
      <c r="N304" s="18">
        <v>1139.18</v>
      </c>
      <c r="O304" s="18">
        <v>1079.18</v>
      </c>
      <c r="P304" s="18">
        <v>1019.18</v>
      </c>
      <c r="Q304" s="18">
        <v>957</v>
      </c>
      <c r="R304" s="25"/>
      <c r="S304" s="20">
        <f t="shared" si="17"/>
        <v>0</v>
      </c>
      <c r="T304" s="21">
        <f t="shared" si="18"/>
        <v>0</v>
      </c>
      <c r="U304" s="21">
        <f t="shared" si="19"/>
        <v>0</v>
      </c>
      <c r="V304" s="22">
        <f t="shared" si="20"/>
        <v>0</v>
      </c>
    </row>
    <row r="305" spans="1:22" ht="17.100000000000001" customHeight="1" x14ac:dyDescent="0.25">
      <c r="A305" s="16" t="s">
        <v>4827</v>
      </c>
      <c r="B305" s="17" t="s">
        <v>4828</v>
      </c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8">
        <v>1340</v>
      </c>
      <c r="N305" s="18">
        <v>1139</v>
      </c>
      <c r="O305" s="18">
        <v>1079</v>
      </c>
      <c r="P305" s="18">
        <v>1019</v>
      </c>
      <c r="Q305" s="18">
        <v>957</v>
      </c>
      <c r="R305" s="27"/>
      <c r="S305" s="20">
        <f t="shared" si="17"/>
        <v>0</v>
      </c>
      <c r="T305" s="21">
        <f t="shared" si="18"/>
        <v>0</v>
      </c>
      <c r="U305" s="21">
        <f t="shared" si="19"/>
        <v>0</v>
      </c>
      <c r="V305" s="22">
        <f t="shared" si="20"/>
        <v>0</v>
      </c>
    </row>
    <row r="306" spans="1:22" ht="17.100000000000001" customHeight="1" x14ac:dyDescent="0.25">
      <c r="A306" s="16" t="s">
        <v>4829</v>
      </c>
      <c r="B306" s="17" t="s">
        <v>4830</v>
      </c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8">
        <v>1340</v>
      </c>
      <c r="N306" s="18">
        <v>1139.01</v>
      </c>
      <c r="O306" s="18">
        <v>1079.01</v>
      </c>
      <c r="P306" s="18">
        <v>1019.01</v>
      </c>
      <c r="Q306" s="18">
        <v>957</v>
      </c>
      <c r="R306" s="25"/>
      <c r="S306" s="20">
        <f t="shared" si="17"/>
        <v>0</v>
      </c>
      <c r="T306" s="21">
        <f t="shared" si="18"/>
        <v>0</v>
      </c>
      <c r="U306" s="21">
        <f t="shared" si="19"/>
        <v>0</v>
      </c>
      <c r="V306" s="22">
        <f t="shared" si="20"/>
        <v>0</v>
      </c>
    </row>
    <row r="307" spans="1:22" ht="17.100000000000001" customHeight="1" x14ac:dyDescent="0.25">
      <c r="A307" s="16" t="s">
        <v>4831</v>
      </c>
      <c r="B307" s="17" t="s">
        <v>4832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8">
        <v>1340</v>
      </c>
      <c r="N307" s="18">
        <v>1139.02</v>
      </c>
      <c r="O307" s="18">
        <v>1079.02</v>
      </c>
      <c r="P307" s="18">
        <v>1019.02</v>
      </c>
      <c r="Q307" s="18">
        <v>957</v>
      </c>
      <c r="R307" s="25"/>
      <c r="S307" s="20">
        <f t="shared" si="17"/>
        <v>0</v>
      </c>
      <c r="T307" s="21">
        <f t="shared" si="18"/>
        <v>0</v>
      </c>
      <c r="U307" s="21">
        <f t="shared" si="19"/>
        <v>0</v>
      </c>
      <c r="V307" s="22">
        <f t="shared" si="20"/>
        <v>0</v>
      </c>
    </row>
    <row r="308" spans="1:22" ht="17.100000000000001" customHeight="1" x14ac:dyDescent="0.25">
      <c r="A308" s="16" t="s">
        <v>4833</v>
      </c>
      <c r="B308" s="17" t="s">
        <v>4834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8">
        <v>1340</v>
      </c>
      <c r="N308" s="18">
        <v>1139.03</v>
      </c>
      <c r="O308" s="18">
        <v>1079.03</v>
      </c>
      <c r="P308" s="18">
        <v>1019.03</v>
      </c>
      <c r="Q308" s="18">
        <v>957</v>
      </c>
      <c r="R308" s="25"/>
      <c r="S308" s="20">
        <f t="shared" si="17"/>
        <v>0</v>
      </c>
      <c r="T308" s="21">
        <f t="shared" si="18"/>
        <v>0</v>
      </c>
      <c r="U308" s="21">
        <f t="shared" si="19"/>
        <v>0</v>
      </c>
      <c r="V308" s="22">
        <f t="shared" si="20"/>
        <v>0</v>
      </c>
    </row>
    <row r="309" spans="1:22" ht="17.100000000000001" customHeight="1" x14ac:dyDescent="0.25">
      <c r="A309" s="16" t="s">
        <v>4835</v>
      </c>
      <c r="B309" s="17" t="s">
        <v>4836</v>
      </c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8">
        <v>1340</v>
      </c>
      <c r="N309" s="18">
        <v>1139.1099999999999</v>
      </c>
      <c r="O309" s="18">
        <v>1079.1099999999999</v>
      </c>
      <c r="P309" s="18">
        <v>1019.11</v>
      </c>
      <c r="Q309" s="18">
        <v>957</v>
      </c>
      <c r="R309" s="25"/>
      <c r="S309" s="20">
        <f t="shared" si="17"/>
        <v>0</v>
      </c>
      <c r="T309" s="21">
        <f t="shared" si="18"/>
        <v>0</v>
      </c>
      <c r="U309" s="21">
        <f t="shared" si="19"/>
        <v>0</v>
      </c>
      <c r="V309" s="22">
        <f t="shared" si="20"/>
        <v>0</v>
      </c>
    </row>
    <row r="310" spans="1:22" ht="17.100000000000001" customHeight="1" x14ac:dyDescent="0.25">
      <c r="A310" s="16" t="s">
        <v>4837</v>
      </c>
      <c r="B310" s="17" t="s">
        <v>4838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8">
        <v>1340</v>
      </c>
      <c r="N310" s="18">
        <v>1139.19</v>
      </c>
      <c r="O310" s="18">
        <v>1079.19</v>
      </c>
      <c r="P310" s="18">
        <v>1019.19</v>
      </c>
      <c r="Q310" s="18">
        <v>957</v>
      </c>
      <c r="R310" s="25"/>
      <c r="S310" s="20">
        <f t="shared" si="17"/>
        <v>0</v>
      </c>
      <c r="T310" s="21">
        <f t="shared" si="18"/>
        <v>0</v>
      </c>
      <c r="U310" s="21">
        <f t="shared" si="19"/>
        <v>0</v>
      </c>
      <c r="V310" s="22">
        <f t="shared" si="20"/>
        <v>0</v>
      </c>
    </row>
    <row r="311" spans="1:22" ht="17.100000000000001" customHeight="1" x14ac:dyDescent="0.25">
      <c r="A311" s="16" t="s">
        <v>4839</v>
      </c>
      <c r="B311" s="17" t="s">
        <v>4840</v>
      </c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8">
        <v>1340</v>
      </c>
      <c r="N311" s="18">
        <v>1139.06</v>
      </c>
      <c r="O311" s="18">
        <v>1079.06</v>
      </c>
      <c r="P311" s="18">
        <v>1019.06</v>
      </c>
      <c r="Q311" s="18">
        <v>957</v>
      </c>
      <c r="R311" s="25"/>
      <c r="S311" s="20">
        <f t="shared" si="17"/>
        <v>0</v>
      </c>
      <c r="T311" s="21">
        <f t="shared" si="18"/>
        <v>0</v>
      </c>
      <c r="U311" s="21">
        <f t="shared" si="19"/>
        <v>0</v>
      </c>
      <c r="V311" s="22">
        <f t="shared" si="20"/>
        <v>0</v>
      </c>
    </row>
    <row r="312" spans="1:22" ht="17.100000000000001" customHeight="1" x14ac:dyDescent="0.25">
      <c r="A312" s="16" t="s">
        <v>4841</v>
      </c>
      <c r="B312" s="17" t="s">
        <v>4842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8">
        <v>1340</v>
      </c>
      <c r="N312" s="18">
        <v>1139.07</v>
      </c>
      <c r="O312" s="18">
        <v>1079.07</v>
      </c>
      <c r="P312" s="18">
        <v>1019.07</v>
      </c>
      <c r="Q312" s="18">
        <v>957</v>
      </c>
      <c r="R312" s="25"/>
      <c r="S312" s="20">
        <f t="shared" si="17"/>
        <v>0</v>
      </c>
      <c r="T312" s="21">
        <f t="shared" si="18"/>
        <v>0</v>
      </c>
      <c r="U312" s="21">
        <f t="shared" si="19"/>
        <v>0</v>
      </c>
      <c r="V312" s="22">
        <f t="shared" si="20"/>
        <v>0</v>
      </c>
    </row>
    <row r="313" spans="1:22" ht="17.100000000000001" customHeight="1" x14ac:dyDescent="0.25">
      <c r="A313" s="16" t="s">
        <v>4843</v>
      </c>
      <c r="B313" s="17" t="s">
        <v>4844</v>
      </c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8">
        <v>1340</v>
      </c>
      <c r="N313" s="18">
        <v>1139.08</v>
      </c>
      <c r="O313" s="18">
        <v>1079.08</v>
      </c>
      <c r="P313" s="18">
        <v>1019.08</v>
      </c>
      <c r="Q313" s="18">
        <v>957</v>
      </c>
      <c r="R313" s="25"/>
      <c r="S313" s="20">
        <f t="shared" si="17"/>
        <v>0</v>
      </c>
      <c r="T313" s="21">
        <f t="shared" si="18"/>
        <v>0</v>
      </c>
      <c r="U313" s="21">
        <f t="shared" si="19"/>
        <v>0</v>
      </c>
      <c r="V313" s="22">
        <f t="shared" si="20"/>
        <v>0</v>
      </c>
    </row>
    <row r="314" spans="1:22" ht="17.100000000000001" customHeight="1" x14ac:dyDescent="0.25">
      <c r="A314" s="16" t="s">
        <v>4845</v>
      </c>
      <c r="B314" s="17" t="s">
        <v>4846</v>
      </c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8">
        <v>1340</v>
      </c>
      <c r="N314" s="18">
        <v>1139.0899999999999</v>
      </c>
      <c r="O314" s="18">
        <v>1079.0899999999999</v>
      </c>
      <c r="P314" s="18">
        <v>1019.09</v>
      </c>
      <c r="Q314" s="18">
        <v>957</v>
      </c>
      <c r="R314" s="25"/>
      <c r="S314" s="20">
        <f t="shared" si="17"/>
        <v>0</v>
      </c>
      <c r="T314" s="21">
        <f t="shared" si="18"/>
        <v>0</v>
      </c>
      <c r="U314" s="21">
        <f t="shared" si="19"/>
        <v>0</v>
      </c>
      <c r="V314" s="22">
        <f t="shared" si="20"/>
        <v>0</v>
      </c>
    </row>
    <row r="315" spans="1:22" ht="17.100000000000001" customHeight="1" x14ac:dyDescent="0.25">
      <c r="A315" s="16" t="s">
        <v>4847</v>
      </c>
      <c r="B315" s="17" t="s">
        <v>4848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8">
        <v>1340</v>
      </c>
      <c r="N315" s="18">
        <v>1139.1600000000001</v>
      </c>
      <c r="O315" s="18">
        <v>1079.1600000000001</v>
      </c>
      <c r="P315" s="18">
        <v>1019.16</v>
      </c>
      <c r="Q315" s="18">
        <v>957</v>
      </c>
      <c r="R315" s="25"/>
      <c r="S315" s="20">
        <f t="shared" si="17"/>
        <v>0</v>
      </c>
      <c r="T315" s="21">
        <f t="shared" si="18"/>
        <v>0</v>
      </c>
      <c r="U315" s="21">
        <f t="shared" si="19"/>
        <v>0</v>
      </c>
      <c r="V315" s="22">
        <f t="shared" si="20"/>
        <v>0</v>
      </c>
    </row>
    <row r="316" spans="1:22" ht="17.100000000000001" customHeight="1" x14ac:dyDescent="0.25">
      <c r="A316" s="16" t="s">
        <v>4849</v>
      </c>
      <c r="B316" s="17" t="s">
        <v>4850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8">
        <v>1340</v>
      </c>
      <c r="N316" s="18">
        <v>1139.17</v>
      </c>
      <c r="O316" s="18">
        <v>1079.17</v>
      </c>
      <c r="P316" s="18">
        <v>1019.17</v>
      </c>
      <c r="Q316" s="18">
        <v>957</v>
      </c>
      <c r="R316" s="25"/>
      <c r="S316" s="20">
        <f t="shared" si="17"/>
        <v>0</v>
      </c>
      <c r="T316" s="21">
        <f t="shared" si="18"/>
        <v>0</v>
      </c>
      <c r="U316" s="21">
        <f t="shared" si="19"/>
        <v>0</v>
      </c>
      <c r="V316" s="22">
        <f t="shared" si="20"/>
        <v>0</v>
      </c>
    </row>
    <row r="317" spans="1:22" ht="17.100000000000001" customHeight="1" x14ac:dyDescent="0.25">
      <c r="A317" s="16" t="s">
        <v>4851</v>
      </c>
      <c r="B317" s="17" t="s">
        <v>4852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8">
        <v>1340</v>
      </c>
      <c r="N317" s="18">
        <v>1139.1199999999999</v>
      </c>
      <c r="O317" s="18">
        <v>1079.1199999999999</v>
      </c>
      <c r="P317" s="18">
        <v>1019.12</v>
      </c>
      <c r="Q317" s="18">
        <v>957</v>
      </c>
      <c r="R317" s="25"/>
      <c r="S317" s="20">
        <f t="shared" si="17"/>
        <v>0</v>
      </c>
      <c r="T317" s="21">
        <f t="shared" si="18"/>
        <v>0</v>
      </c>
      <c r="U317" s="21">
        <f t="shared" si="19"/>
        <v>0</v>
      </c>
      <c r="V317" s="22">
        <f t="shared" si="20"/>
        <v>0</v>
      </c>
    </row>
    <row r="318" spans="1:22" ht="17.100000000000001" customHeight="1" x14ac:dyDescent="0.25">
      <c r="A318" s="16" t="s">
        <v>4853</v>
      </c>
      <c r="B318" s="17" t="s">
        <v>4854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8">
        <v>1340</v>
      </c>
      <c r="N318" s="18">
        <v>1139.1300000000001</v>
      </c>
      <c r="O318" s="18">
        <v>1079.1300000000001</v>
      </c>
      <c r="P318" s="18">
        <v>1019.13</v>
      </c>
      <c r="Q318" s="18">
        <v>957</v>
      </c>
      <c r="R318" s="25"/>
      <c r="S318" s="20">
        <f t="shared" si="17"/>
        <v>0</v>
      </c>
      <c r="T318" s="21">
        <f t="shared" si="18"/>
        <v>0</v>
      </c>
      <c r="U318" s="21">
        <f t="shared" si="19"/>
        <v>0</v>
      </c>
      <c r="V318" s="22">
        <f t="shared" si="20"/>
        <v>0</v>
      </c>
    </row>
    <row r="319" spans="1:22" ht="17.100000000000001" customHeight="1" x14ac:dyDescent="0.25">
      <c r="A319" s="16" t="s">
        <v>4855</v>
      </c>
      <c r="B319" s="17" t="s">
        <v>4856</v>
      </c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8">
        <v>1340</v>
      </c>
      <c r="N319" s="18">
        <v>1139.1400000000001</v>
      </c>
      <c r="O319" s="18">
        <v>1079.1400000000001</v>
      </c>
      <c r="P319" s="18">
        <v>1019.14</v>
      </c>
      <c r="Q319" s="18">
        <v>957</v>
      </c>
      <c r="R319" s="25"/>
      <c r="S319" s="20">
        <f t="shared" si="17"/>
        <v>0</v>
      </c>
      <c r="T319" s="21">
        <f t="shared" si="18"/>
        <v>0</v>
      </c>
      <c r="U319" s="21">
        <f t="shared" si="19"/>
        <v>0</v>
      </c>
      <c r="V319" s="22">
        <f t="shared" si="20"/>
        <v>0</v>
      </c>
    </row>
    <row r="320" spans="1:22" ht="17.100000000000001" customHeight="1" x14ac:dyDescent="0.25">
      <c r="A320" s="16" t="s">
        <v>4857</v>
      </c>
      <c r="B320" s="17" t="s">
        <v>4858</v>
      </c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8">
        <v>1340</v>
      </c>
      <c r="N320" s="18">
        <v>1139.1500000000001</v>
      </c>
      <c r="O320" s="18">
        <v>1079.1500000000001</v>
      </c>
      <c r="P320" s="18">
        <v>1019.15</v>
      </c>
      <c r="Q320" s="18">
        <v>957</v>
      </c>
      <c r="R320" s="25"/>
      <c r="S320" s="20">
        <f t="shared" si="17"/>
        <v>0</v>
      </c>
      <c r="T320" s="21">
        <f t="shared" si="18"/>
        <v>0</v>
      </c>
      <c r="U320" s="21">
        <f t="shared" si="19"/>
        <v>0</v>
      </c>
      <c r="V320" s="22">
        <f t="shared" si="20"/>
        <v>0</v>
      </c>
    </row>
    <row r="321" spans="1:22" ht="17.100000000000001" customHeight="1" x14ac:dyDescent="0.25">
      <c r="A321" s="16" t="s">
        <v>4859</v>
      </c>
      <c r="B321" s="17" t="s">
        <v>4860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8">
        <v>1245</v>
      </c>
      <c r="N321" s="18">
        <v>1058</v>
      </c>
      <c r="O321" s="18">
        <v>992</v>
      </c>
      <c r="P321" s="18">
        <v>926</v>
      </c>
      <c r="Q321" s="18">
        <v>859</v>
      </c>
      <c r="R321" s="25"/>
      <c r="S321" s="20">
        <f t="shared" si="17"/>
        <v>0</v>
      </c>
      <c r="T321" s="21">
        <f t="shared" si="18"/>
        <v>0</v>
      </c>
      <c r="U321" s="21">
        <f t="shared" si="19"/>
        <v>0</v>
      </c>
      <c r="V321" s="22">
        <f t="shared" si="20"/>
        <v>0</v>
      </c>
    </row>
    <row r="322" spans="1:22" ht="17.100000000000001" customHeight="1" x14ac:dyDescent="0.25">
      <c r="A322" s="16" t="s">
        <v>4861</v>
      </c>
      <c r="B322" s="17" t="s">
        <v>4862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8">
        <v>1245</v>
      </c>
      <c r="N322" s="18">
        <v>1058</v>
      </c>
      <c r="O322" s="18">
        <v>992</v>
      </c>
      <c r="P322" s="18">
        <v>926</v>
      </c>
      <c r="Q322" s="18">
        <v>859</v>
      </c>
      <c r="R322" s="25"/>
      <c r="S322" s="20">
        <f t="shared" si="17"/>
        <v>0</v>
      </c>
      <c r="T322" s="21">
        <f t="shared" si="18"/>
        <v>0</v>
      </c>
      <c r="U322" s="21">
        <f t="shared" si="19"/>
        <v>0</v>
      </c>
      <c r="V322" s="22">
        <f t="shared" si="20"/>
        <v>0</v>
      </c>
    </row>
    <row r="323" spans="1:22" ht="17.100000000000001" customHeight="1" x14ac:dyDescent="0.25">
      <c r="A323" s="16" t="s">
        <v>4863</v>
      </c>
      <c r="B323" s="17" t="s">
        <v>4864</v>
      </c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8">
        <v>1390</v>
      </c>
      <c r="N323" s="18">
        <v>1179</v>
      </c>
      <c r="O323" s="18">
        <v>1115</v>
      </c>
      <c r="P323" s="18">
        <v>1049</v>
      </c>
      <c r="Q323" s="18">
        <v>987</v>
      </c>
      <c r="R323" s="25"/>
      <c r="S323" s="20">
        <f t="shared" si="17"/>
        <v>0</v>
      </c>
      <c r="T323" s="21">
        <f t="shared" si="18"/>
        <v>0</v>
      </c>
      <c r="U323" s="21">
        <f t="shared" si="19"/>
        <v>0</v>
      </c>
      <c r="V323" s="22">
        <f t="shared" si="20"/>
        <v>0</v>
      </c>
    </row>
    <row r="324" spans="1:22" ht="17.100000000000001" customHeight="1" x14ac:dyDescent="0.25">
      <c r="A324" s="16" t="s">
        <v>4865</v>
      </c>
      <c r="B324" s="17" t="s">
        <v>4866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8">
        <v>1390</v>
      </c>
      <c r="N324" s="18">
        <v>1179</v>
      </c>
      <c r="O324" s="18">
        <v>1115</v>
      </c>
      <c r="P324" s="18">
        <v>1049</v>
      </c>
      <c r="Q324" s="18">
        <v>987</v>
      </c>
      <c r="R324" s="25"/>
      <c r="S324" s="20">
        <f t="shared" ref="S324:S387" si="21">N324*R324</f>
        <v>0</v>
      </c>
      <c r="T324" s="21">
        <f t="shared" ref="T324:T387" si="22">O324*R324</f>
        <v>0</v>
      </c>
      <c r="U324" s="21">
        <f t="shared" ref="U324:U387" si="23">P324*R324</f>
        <v>0</v>
      </c>
      <c r="V324" s="22">
        <f t="shared" ref="V324:V387" si="24">Q324*R324</f>
        <v>0</v>
      </c>
    </row>
    <row r="325" spans="1:22" ht="17.100000000000001" customHeight="1" x14ac:dyDescent="0.25">
      <c r="A325" s="16" t="s">
        <v>4867</v>
      </c>
      <c r="B325" s="17" t="s">
        <v>4868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8">
        <v>1390</v>
      </c>
      <c r="N325" s="18">
        <v>1179</v>
      </c>
      <c r="O325" s="18">
        <v>1115</v>
      </c>
      <c r="P325" s="18">
        <v>1049</v>
      </c>
      <c r="Q325" s="18">
        <v>987</v>
      </c>
      <c r="R325" s="27"/>
      <c r="S325" s="20">
        <f t="shared" si="21"/>
        <v>0</v>
      </c>
      <c r="T325" s="21">
        <f t="shared" si="22"/>
        <v>0</v>
      </c>
      <c r="U325" s="21">
        <f t="shared" si="23"/>
        <v>0</v>
      </c>
      <c r="V325" s="22">
        <f t="shared" si="24"/>
        <v>0</v>
      </c>
    </row>
    <row r="326" spans="1:22" ht="17.100000000000001" customHeight="1" x14ac:dyDescent="0.25">
      <c r="A326" s="16" t="s">
        <v>4869</v>
      </c>
      <c r="B326" s="17" t="s">
        <v>4870</v>
      </c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8">
        <v>1390</v>
      </c>
      <c r="N326" s="18">
        <v>1179</v>
      </c>
      <c r="O326" s="18">
        <v>1115</v>
      </c>
      <c r="P326" s="18">
        <v>1049</v>
      </c>
      <c r="Q326" s="18">
        <v>987</v>
      </c>
      <c r="R326" s="25"/>
      <c r="S326" s="20">
        <f t="shared" si="21"/>
        <v>0</v>
      </c>
      <c r="T326" s="21">
        <f t="shared" si="22"/>
        <v>0</v>
      </c>
      <c r="U326" s="21">
        <f t="shared" si="23"/>
        <v>0</v>
      </c>
      <c r="V326" s="22">
        <f t="shared" si="24"/>
        <v>0</v>
      </c>
    </row>
    <row r="327" spans="1:22" ht="17.100000000000001" customHeight="1" x14ac:dyDescent="0.25">
      <c r="A327" s="16" t="s">
        <v>4871</v>
      </c>
      <c r="B327" s="17" t="s">
        <v>4872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8">
        <v>1390</v>
      </c>
      <c r="N327" s="18">
        <v>1179</v>
      </c>
      <c r="O327" s="18">
        <v>1115</v>
      </c>
      <c r="P327" s="18">
        <v>1049</v>
      </c>
      <c r="Q327" s="18">
        <v>987</v>
      </c>
      <c r="R327" s="25"/>
      <c r="S327" s="20">
        <f t="shared" si="21"/>
        <v>0</v>
      </c>
      <c r="T327" s="21">
        <f t="shared" si="22"/>
        <v>0</v>
      </c>
      <c r="U327" s="21">
        <f t="shared" si="23"/>
        <v>0</v>
      </c>
      <c r="V327" s="22">
        <f t="shared" si="24"/>
        <v>0</v>
      </c>
    </row>
    <row r="328" spans="1:22" ht="17.100000000000001" customHeight="1" x14ac:dyDescent="0.25">
      <c r="A328" s="16" t="s">
        <v>4873</v>
      </c>
      <c r="B328" s="17" t="s">
        <v>4874</v>
      </c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8">
        <v>1390</v>
      </c>
      <c r="N328" s="18">
        <v>1179</v>
      </c>
      <c r="O328" s="18">
        <v>1115</v>
      </c>
      <c r="P328" s="18">
        <v>1049</v>
      </c>
      <c r="Q328" s="18">
        <v>987</v>
      </c>
      <c r="R328" s="25"/>
      <c r="S328" s="20">
        <f t="shared" si="21"/>
        <v>0</v>
      </c>
      <c r="T328" s="21">
        <f t="shared" si="22"/>
        <v>0</v>
      </c>
      <c r="U328" s="21">
        <f t="shared" si="23"/>
        <v>0</v>
      </c>
      <c r="V328" s="22">
        <f t="shared" si="24"/>
        <v>0</v>
      </c>
    </row>
    <row r="329" spans="1:22" ht="17.100000000000001" customHeight="1" x14ac:dyDescent="0.25">
      <c r="A329" s="16" t="s">
        <v>4875</v>
      </c>
      <c r="B329" s="17" t="s">
        <v>4876</v>
      </c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8">
        <v>1390</v>
      </c>
      <c r="N329" s="18">
        <v>1179</v>
      </c>
      <c r="O329" s="18">
        <v>1115</v>
      </c>
      <c r="P329" s="18">
        <v>1049</v>
      </c>
      <c r="Q329" s="18">
        <v>987</v>
      </c>
      <c r="R329" s="25"/>
      <c r="S329" s="20">
        <f t="shared" si="21"/>
        <v>0</v>
      </c>
      <c r="T329" s="21">
        <f t="shared" si="22"/>
        <v>0</v>
      </c>
      <c r="U329" s="21">
        <f t="shared" si="23"/>
        <v>0</v>
      </c>
      <c r="V329" s="22">
        <f t="shared" si="24"/>
        <v>0</v>
      </c>
    </row>
    <row r="330" spans="1:22" ht="17.100000000000001" customHeight="1" x14ac:dyDescent="0.25">
      <c r="A330" s="16" t="s">
        <v>4877</v>
      </c>
      <c r="B330" s="17" t="s">
        <v>4878</v>
      </c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8">
        <v>1390</v>
      </c>
      <c r="N330" s="18">
        <v>1179</v>
      </c>
      <c r="O330" s="18">
        <v>1115</v>
      </c>
      <c r="P330" s="18">
        <v>1049</v>
      </c>
      <c r="Q330" s="18">
        <v>987</v>
      </c>
      <c r="R330" s="25"/>
      <c r="S330" s="20">
        <f t="shared" si="21"/>
        <v>0</v>
      </c>
      <c r="T330" s="21">
        <f t="shared" si="22"/>
        <v>0</v>
      </c>
      <c r="U330" s="21">
        <f t="shared" si="23"/>
        <v>0</v>
      </c>
      <c r="V330" s="22">
        <f t="shared" si="24"/>
        <v>0</v>
      </c>
    </row>
    <row r="331" spans="1:22" ht="17.100000000000001" customHeight="1" x14ac:dyDescent="0.25">
      <c r="A331" s="16" t="s">
        <v>4879</v>
      </c>
      <c r="B331" s="17" t="s">
        <v>4880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8">
        <v>1390</v>
      </c>
      <c r="N331" s="18">
        <v>1179</v>
      </c>
      <c r="O331" s="18">
        <v>1115</v>
      </c>
      <c r="P331" s="18">
        <v>1049</v>
      </c>
      <c r="Q331" s="18">
        <v>987</v>
      </c>
      <c r="R331" s="25"/>
      <c r="S331" s="20">
        <f t="shared" si="21"/>
        <v>0</v>
      </c>
      <c r="T331" s="21">
        <f t="shared" si="22"/>
        <v>0</v>
      </c>
      <c r="U331" s="21">
        <f t="shared" si="23"/>
        <v>0</v>
      </c>
      <c r="V331" s="22">
        <f t="shared" si="24"/>
        <v>0</v>
      </c>
    </row>
    <row r="332" spans="1:22" ht="17.100000000000001" customHeight="1" x14ac:dyDescent="0.25">
      <c r="A332" s="16" t="s">
        <v>4881</v>
      </c>
      <c r="B332" s="17" t="s">
        <v>4882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8">
        <v>1390</v>
      </c>
      <c r="N332" s="18">
        <v>1179</v>
      </c>
      <c r="O332" s="18">
        <v>1115</v>
      </c>
      <c r="P332" s="18">
        <v>1049</v>
      </c>
      <c r="Q332" s="18">
        <v>987</v>
      </c>
      <c r="R332" s="25"/>
      <c r="S332" s="20">
        <f t="shared" si="21"/>
        <v>0</v>
      </c>
      <c r="T332" s="21">
        <f t="shared" si="22"/>
        <v>0</v>
      </c>
      <c r="U332" s="21">
        <f t="shared" si="23"/>
        <v>0</v>
      </c>
      <c r="V332" s="22">
        <f t="shared" si="24"/>
        <v>0</v>
      </c>
    </row>
    <row r="333" spans="1:22" ht="17.100000000000001" customHeight="1" x14ac:dyDescent="0.25">
      <c r="A333" s="16" t="s">
        <v>4883</v>
      </c>
      <c r="B333" s="17" t="s">
        <v>4884</v>
      </c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8">
        <v>1390</v>
      </c>
      <c r="N333" s="18">
        <v>1179</v>
      </c>
      <c r="O333" s="18">
        <v>1115</v>
      </c>
      <c r="P333" s="18">
        <v>1049</v>
      </c>
      <c r="Q333" s="18">
        <v>987</v>
      </c>
      <c r="R333" s="25"/>
      <c r="S333" s="20">
        <f t="shared" si="21"/>
        <v>0</v>
      </c>
      <c r="T333" s="21">
        <f t="shared" si="22"/>
        <v>0</v>
      </c>
      <c r="U333" s="21">
        <f t="shared" si="23"/>
        <v>0</v>
      </c>
      <c r="V333" s="22">
        <f t="shared" si="24"/>
        <v>0</v>
      </c>
    </row>
    <row r="334" spans="1:22" ht="17.100000000000001" customHeight="1" x14ac:dyDescent="0.25">
      <c r="A334" s="16" t="s">
        <v>4885</v>
      </c>
      <c r="B334" s="17" t="s">
        <v>4886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8">
        <v>1390</v>
      </c>
      <c r="N334" s="18">
        <v>1179</v>
      </c>
      <c r="O334" s="18">
        <v>1115</v>
      </c>
      <c r="P334" s="18">
        <v>1049</v>
      </c>
      <c r="Q334" s="18">
        <v>987</v>
      </c>
      <c r="R334" s="25"/>
      <c r="S334" s="20">
        <f t="shared" si="21"/>
        <v>0</v>
      </c>
      <c r="T334" s="21">
        <f t="shared" si="22"/>
        <v>0</v>
      </c>
      <c r="U334" s="21">
        <f t="shared" si="23"/>
        <v>0</v>
      </c>
      <c r="V334" s="22">
        <f t="shared" si="24"/>
        <v>0</v>
      </c>
    </row>
    <row r="335" spans="1:22" ht="15.75" customHeight="1" x14ac:dyDescent="0.25">
      <c r="A335" s="16" t="s">
        <v>4887</v>
      </c>
      <c r="B335" s="17" t="s">
        <v>4888</v>
      </c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8">
        <v>18990</v>
      </c>
      <c r="N335" s="18">
        <v>15990</v>
      </c>
      <c r="O335" s="18">
        <v>13990</v>
      </c>
      <c r="P335" s="18">
        <v>11990</v>
      </c>
      <c r="Q335" s="18">
        <v>9990</v>
      </c>
      <c r="R335" s="25"/>
      <c r="S335" s="20">
        <f t="shared" si="21"/>
        <v>0</v>
      </c>
      <c r="T335" s="21">
        <f t="shared" si="22"/>
        <v>0</v>
      </c>
      <c r="U335" s="21">
        <f t="shared" si="23"/>
        <v>0</v>
      </c>
      <c r="V335" s="22">
        <f t="shared" si="24"/>
        <v>0</v>
      </c>
    </row>
    <row r="336" spans="1:22" ht="17.100000000000001" customHeight="1" x14ac:dyDescent="0.25">
      <c r="A336" s="16" t="s">
        <v>4889</v>
      </c>
      <c r="B336" s="17" t="s">
        <v>4890</v>
      </c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8">
        <v>4900</v>
      </c>
      <c r="N336" s="18">
        <v>3890</v>
      </c>
      <c r="O336" s="18">
        <v>3390</v>
      </c>
      <c r="P336" s="18">
        <v>2890</v>
      </c>
      <c r="Q336" s="18">
        <v>2840</v>
      </c>
      <c r="R336" s="25"/>
      <c r="S336" s="20">
        <f t="shared" si="21"/>
        <v>0</v>
      </c>
      <c r="T336" s="21">
        <f t="shared" si="22"/>
        <v>0</v>
      </c>
      <c r="U336" s="21">
        <f t="shared" si="23"/>
        <v>0</v>
      </c>
      <c r="V336" s="22">
        <f t="shared" si="24"/>
        <v>0</v>
      </c>
    </row>
    <row r="337" spans="1:22" ht="17.100000000000001" customHeight="1" x14ac:dyDescent="0.25">
      <c r="A337" s="16" t="s">
        <v>4891</v>
      </c>
      <c r="B337" s="17" t="s">
        <v>4892</v>
      </c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8">
        <v>5900</v>
      </c>
      <c r="N337" s="18">
        <v>5290</v>
      </c>
      <c r="O337" s="18">
        <v>4690</v>
      </c>
      <c r="P337" s="18">
        <v>4090</v>
      </c>
      <c r="Q337" s="18">
        <v>3490</v>
      </c>
      <c r="R337" s="25"/>
      <c r="S337" s="20">
        <f t="shared" si="21"/>
        <v>0</v>
      </c>
      <c r="T337" s="21">
        <f t="shared" si="22"/>
        <v>0</v>
      </c>
      <c r="U337" s="21">
        <f t="shared" si="23"/>
        <v>0</v>
      </c>
      <c r="V337" s="22">
        <f t="shared" si="24"/>
        <v>0</v>
      </c>
    </row>
    <row r="338" spans="1:22" ht="17.100000000000001" customHeight="1" thickBot="1" x14ac:dyDescent="0.3">
      <c r="A338" s="16" t="s">
        <v>4893</v>
      </c>
      <c r="B338" s="17" t="s">
        <v>4894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8">
        <v>1290</v>
      </c>
      <c r="N338" s="18">
        <v>1097</v>
      </c>
      <c r="O338" s="18">
        <v>1028</v>
      </c>
      <c r="P338" s="18">
        <v>959</v>
      </c>
      <c r="Q338" s="18">
        <v>890</v>
      </c>
      <c r="R338" s="25"/>
      <c r="S338" s="20">
        <f t="shared" si="21"/>
        <v>0</v>
      </c>
      <c r="T338" s="21">
        <f t="shared" si="22"/>
        <v>0</v>
      </c>
      <c r="U338" s="21">
        <f t="shared" si="23"/>
        <v>0</v>
      </c>
      <c r="V338" s="22">
        <f t="shared" si="24"/>
        <v>0</v>
      </c>
    </row>
    <row r="339" spans="1:22" ht="17.100000000000001" customHeight="1" thickTop="1" thickBot="1" x14ac:dyDescent="0.3">
      <c r="A339" s="298" t="s">
        <v>4895</v>
      </c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  <c r="R339" s="25"/>
      <c r="S339" s="20">
        <f t="shared" si="21"/>
        <v>0</v>
      </c>
      <c r="T339" s="21">
        <f t="shared" si="22"/>
        <v>0</v>
      </c>
      <c r="U339" s="21">
        <f t="shared" si="23"/>
        <v>0</v>
      </c>
      <c r="V339" s="22">
        <f t="shared" si="24"/>
        <v>0</v>
      </c>
    </row>
    <row r="340" spans="1:22" ht="17.100000000000001" customHeight="1" thickTop="1" x14ac:dyDescent="0.25">
      <c r="A340" s="16" t="s">
        <v>4896</v>
      </c>
      <c r="B340" s="17" t="s">
        <v>4897</v>
      </c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8">
        <v>995</v>
      </c>
      <c r="N340" s="18">
        <v>846</v>
      </c>
      <c r="O340" s="18">
        <v>796</v>
      </c>
      <c r="P340" s="18">
        <v>697</v>
      </c>
      <c r="Q340" s="18">
        <v>597</v>
      </c>
      <c r="R340" s="25"/>
      <c r="S340" s="20">
        <f t="shared" si="21"/>
        <v>0</v>
      </c>
      <c r="T340" s="21">
        <f t="shared" si="22"/>
        <v>0</v>
      </c>
      <c r="U340" s="21">
        <f t="shared" si="23"/>
        <v>0</v>
      </c>
      <c r="V340" s="22">
        <f t="shared" si="24"/>
        <v>0</v>
      </c>
    </row>
    <row r="341" spans="1:22" ht="17.100000000000001" customHeight="1" x14ac:dyDescent="0.25">
      <c r="A341" s="16" t="s">
        <v>4898</v>
      </c>
      <c r="B341" s="17" t="s">
        <v>4899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8">
        <v>995</v>
      </c>
      <c r="N341" s="18">
        <v>846</v>
      </c>
      <c r="O341" s="18">
        <v>796</v>
      </c>
      <c r="P341" s="18">
        <v>697</v>
      </c>
      <c r="Q341" s="18">
        <v>597</v>
      </c>
      <c r="R341" s="25"/>
      <c r="S341" s="20">
        <f t="shared" si="21"/>
        <v>0</v>
      </c>
      <c r="T341" s="21">
        <f t="shared" si="22"/>
        <v>0</v>
      </c>
      <c r="U341" s="21">
        <f t="shared" si="23"/>
        <v>0</v>
      </c>
      <c r="V341" s="22">
        <f t="shared" si="24"/>
        <v>0</v>
      </c>
    </row>
    <row r="342" spans="1:22" ht="17.100000000000001" customHeight="1" x14ac:dyDescent="0.25">
      <c r="A342" s="16" t="s">
        <v>4900</v>
      </c>
      <c r="B342" s="17" t="s">
        <v>4901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8">
        <v>995</v>
      </c>
      <c r="N342" s="18">
        <v>846</v>
      </c>
      <c r="O342" s="18">
        <v>796</v>
      </c>
      <c r="P342" s="18">
        <v>697</v>
      </c>
      <c r="Q342" s="18">
        <v>597</v>
      </c>
      <c r="R342" s="25"/>
      <c r="S342" s="20">
        <f t="shared" si="21"/>
        <v>0</v>
      </c>
      <c r="T342" s="21">
        <f t="shared" si="22"/>
        <v>0</v>
      </c>
      <c r="U342" s="21">
        <f t="shared" si="23"/>
        <v>0</v>
      </c>
      <c r="V342" s="22">
        <f t="shared" si="24"/>
        <v>0</v>
      </c>
    </row>
    <row r="343" spans="1:22" ht="17.100000000000001" customHeight="1" x14ac:dyDescent="0.25">
      <c r="A343" s="16" t="s">
        <v>4902</v>
      </c>
      <c r="B343" s="17" t="s">
        <v>4903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8">
        <v>995</v>
      </c>
      <c r="N343" s="18">
        <v>846</v>
      </c>
      <c r="O343" s="18">
        <v>796</v>
      </c>
      <c r="P343" s="18">
        <v>697</v>
      </c>
      <c r="Q343" s="18">
        <v>597</v>
      </c>
      <c r="R343" s="25"/>
      <c r="S343" s="20">
        <f t="shared" si="21"/>
        <v>0</v>
      </c>
      <c r="T343" s="21">
        <f t="shared" si="22"/>
        <v>0</v>
      </c>
      <c r="U343" s="21">
        <f t="shared" si="23"/>
        <v>0</v>
      </c>
      <c r="V343" s="22">
        <f t="shared" si="24"/>
        <v>0</v>
      </c>
    </row>
    <row r="344" spans="1:22" ht="17.100000000000001" customHeight="1" x14ac:dyDescent="0.25">
      <c r="A344" s="16" t="s">
        <v>4904</v>
      </c>
      <c r="B344" s="17" t="s">
        <v>4905</v>
      </c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8">
        <v>995</v>
      </c>
      <c r="N344" s="18">
        <v>846</v>
      </c>
      <c r="O344" s="18">
        <v>796</v>
      </c>
      <c r="P344" s="18">
        <v>697</v>
      </c>
      <c r="Q344" s="18">
        <v>597</v>
      </c>
      <c r="R344" s="25"/>
      <c r="S344" s="20">
        <f t="shared" si="21"/>
        <v>0</v>
      </c>
      <c r="T344" s="21">
        <f t="shared" si="22"/>
        <v>0</v>
      </c>
      <c r="U344" s="21">
        <f t="shared" si="23"/>
        <v>0</v>
      </c>
      <c r="V344" s="22">
        <f t="shared" si="24"/>
        <v>0</v>
      </c>
    </row>
    <row r="345" spans="1:22" ht="17.100000000000001" customHeight="1" x14ac:dyDescent="0.25">
      <c r="A345" s="16" t="s">
        <v>4906</v>
      </c>
      <c r="B345" s="17" t="s">
        <v>4907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8">
        <v>995</v>
      </c>
      <c r="N345" s="18">
        <v>846</v>
      </c>
      <c r="O345" s="18">
        <v>796</v>
      </c>
      <c r="P345" s="18">
        <v>697</v>
      </c>
      <c r="Q345" s="18">
        <v>597</v>
      </c>
      <c r="R345" s="25"/>
      <c r="S345" s="20">
        <f t="shared" si="21"/>
        <v>0</v>
      </c>
      <c r="T345" s="21">
        <f t="shared" si="22"/>
        <v>0</v>
      </c>
      <c r="U345" s="21">
        <f t="shared" si="23"/>
        <v>0</v>
      </c>
      <c r="V345" s="22">
        <f t="shared" si="24"/>
        <v>0</v>
      </c>
    </row>
    <row r="346" spans="1:22" ht="17.100000000000001" customHeight="1" x14ac:dyDescent="0.25">
      <c r="A346" s="16" t="s">
        <v>4908</v>
      </c>
      <c r="B346" s="17" t="s">
        <v>4909</v>
      </c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8">
        <v>995</v>
      </c>
      <c r="N346" s="18">
        <v>846</v>
      </c>
      <c r="O346" s="18">
        <v>796</v>
      </c>
      <c r="P346" s="18">
        <v>697</v>
      </c>
      <c r="Q346" s="18">
        <v>597</v>
      </c>
      <c r="R346" s="25"/>
      <c r="S346" s="20">
        <f t="shared" si="21"/>
        <v>0</v>
      </c>
      <c r="T346" s="21">
        <f t="shared" si="22"/>
        <v>0</v>
      </c>
      <c r="U346" s="21">
        <f t="shared" si="23"/>
        <v>0</v>
      </c>
      <c r="V346" s="22">
        <f t="shared" si="24"/>
        <v>0</v>
      </c>
    </row>
    <row r="347" spans="1:22" ht="17.100000000000001" customHeight="1" x14ac:dyDescent="0.25">
      <c r="A347" s="16" t="s">
        <v>4910</v>
      </c>
      <c r="B347" s="17" t="s">
        <v>4911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8">
        <v>959</v>
      </c>
      <c r="N347" s="18">
        <v>815</v>
      </c>
      <c r="O347" s="18">
        <v>767</v>
      </c>
      <c r="P347" s="18">
        <v>671</v>
      </c>
      <c r="Q347" s="18">
        <v>575</v>
      </c>
      <c r="R347" s="25"/>
      <c r="S347" s="20">
        <f t="shared" si="21"/>
        <v>0</v>
      </c>
      <c r="T347" s="21">
        <f t="shared" si="22"/>
        <v>0</v>
      </c>
      <c r="U347" s="21">
        <f t="shared" si="23"/>
        <v>0</v>
      </c>
      <c r="V347" s="22">
        <f t="shared" si="24"/>
        <v>0</v>
      </c>
    </row>
    <row r="348" spans="1:22" ht="17.100000000000001" customHeight="1" x14ac:dyDescent="0.25">
      <c r="A348" s="16" t="s">
        <v>4912</v>
      </c>
      <c r="B348" s="17" t="s">
        <v>4913</v>
      </c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8">
        <v>959</v>
      </c>
      <c r="N348" s="18">
        <v>815</v>
      </c>
      <c r="O348" s="18">
        <v>767</v>
      </c>
      <c r="P348" s="18">
        <v>671</v>
      </c>
      <c r="Q348" s="18">
        <v>575</v>
      </c>
      <c r="R348" s="25"/>
      <c r="S348" s="20">
        <f t="shared" si="21"/>
        <v>0</v>
      </c>
      <c r="T348" s="21">
        <f t="shared" si="22"/>
        <v>0</v>
      </c>
      <c r="U348" s="21">
        <f t="shared" si="23"/>
        <v>0</v>
      </c>
      <c r="V348" s="22">
        <f t="shared" si="24"/>
        <v>0</v>
      </c>
    </row>
    <row r="349" spans="1:22" ht="17.100000000000001" customHeight="1" x14ac:dyDescent="0.25">
      <c r="A349" s="16" t="s">
        <v>4914</v>
      </c>
      <c r="B349" s="17" t="s">
        <v>4915</v>
      </c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8">
        <v>959</v>
      </c>
      <c r="N349" s="18">
        <v>815</v>
      </c>
      <c r="O349" s="18">
        <v>767</v>
      </c>
      <c r="P349" s="18">
        <v>671</v>
      </c>
      <c r="Q349" s="18">
        <v>575</v>
      </c>
      <c r="R349" s="25"/>
      <c r="S349" s="20">
        <f t="shared" si="21"/>
        <v>0</v>
      </c>
      <c r="T349" s="21">
        <f t="shared" si="22"/>
        <v>0</v>
      </c>
      <c r="U349" s="21">
        <f t="shared" si="23"/>
        <v>0</v>
      </c>
      <c r="V349" s="22">
        <f t="shared" si="24"/>
        <v>0</v>
      </c>
    </row>
    <row r="350" spans="1:22" ht="17.100000000000001" customHeight="1" x14ac:dyDescent="0.25">
      <c r="A350" s="16" t="s">
        <v>4916</v>
      </c>
      <c r="B350" s="17" t="s">
        <v>4917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8">
        <v>959</v>
      </c>
      <c r="N350" s="18">
        <v>815</v>
      </c>
      <c r="O350" s="18">
        <v>767</v>
      </c>
      <c r="P350" s="18">
        <v>671</v>
      </c>
      <c r="Q350" s="18">
        <v>575</v>
      </c>
      <c r="R350" s="25"/>
      <c r="S350" s="20">
        <f t="shared" si="21"/>
        <v>0</v>
      </c>
      <c r="T350" s="21">
        <f t="shared" si="22"/>
        <v>0</v>
      </c>
      <c r="U350" s="21">
        <f t="shared" si="23"/>
        <v>0</v>
      </c>
      <c r="V350" s="22">
        <f t="shared" si="24"/>
        <v>0</v>
      </c>
    </row>
    <row r="351" spans="1:22" ht="17.100000000000001" customHeight="1" x14ac:dyDescent="0.25">
      <c r="A351" s="16" t="s">
        <v>4918</v>
      </c>
      <c r="B351" s="17" t="s">
        <v>4919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8">
        <v>959</v>
      </c>
      <c r="N351" s="18">
        <v>815</v>
      </c>
      <c r="O351" s="18">
        <v>767</v>
      </c>
      <c r="P351" s="18">
        <v>671</v>
      </c>
      <c r="Q351" s="18">
        <v>575</v>
      </c>
      <c r="R351" s="25"/>
      <c r="S351" s="20">
        <f t="shared" si="21"/>
        <v>0</v>
      </c>
      <c r="T351" s="21">
        <f t="shared" si="22"/>
        <v>0</v>
      </c>
      <c r="U351" s="21">
        <f t="shared" si="23"/>
        <v>0</v>
      </c>
      <c r="V351" s="22">
        <f t="shared" si="24"/>
        <v>0</v>
      </c>
    </row>
    <row r="352" spans="1:22" ht="17.100000000000001" customHeight="1" x14ac:dyDescent="0.25">
      <c r="A352" s="16" t="s">
        <v>4920</v>
      </c>
      <c r="B352" s="17" t="s">
        <v>4921</v>
      </c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8">
        <v>959</v>
      </c>
      <c r="N352" s="18">
        <v>815</v>
      </c>
      <c r="O352" s="18">
        <v>767</v>
      </c>
      <c r="P352" s="18">
        <v>671</v>
      </c>
      <c r="Q352" s="18">
        <v>575</v>
      </c>
      <c r="R352" s="25"/>
      <c r="S352" s="20">
        <f t="shared" si="21"/>
        <v>0</v>
      </c>
      <c r="T352" s="21">
        <f t="shared" si="22"/>
        <v>0</v>
      </c>
      <c r="U352" s="21">
        <f t="shared" si="23"/>
        <v>0</v>
      </c>
      <c r="V352" s="22">
        <f t="shared" si="24"/>
        <v>0</v>
      </c>
    </row>
    <row r="353" spans="1:22" ht="17.100000000000001" customHeight="1" x14ac:dyDescent="0.25">
      <c r="A353" s="16" t="s">
        <v>4922</v>
      </c>
      <c r="B353" s="17" t="s">
        <v>4923</v>
      </c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8">
        <v>959</v>
      </c>
      <c r="N353" s="18">
        <v>815</v>
      </c>
      <c r="O353" s="18">
        <v>767</v>
      </c>
      <c r="P353" s="18">
        <v>671</v>
      </c>
      <c r="Q353" s="18">
        <v>575</v>
      </c>
      <c r="R353" s="25"/>
      <c r="S353" s="20">
        <f t="shared" si="21"/>
        <v>0</v>
      </c>
      <c r="T353" s="21">
        <f t="shared" si="22"/>
        <v>0</v>
      </c>
      <c r="U353" s="21">
        <f t="shared" si="23"/>
        <v>0</v>
      </c>
      <c r="V353" s="22">
        <f t="shared" si="24"/>
        <v>0</v>
      </c>
    </row>
    <row r="354" spans="1:22" ht="17.100000000000001" customHeight="1" x14ac:dyDescent="0.25">
      <c r="A354" s="16" t="s">
        <v>4924</v>
      </c>
      <c r="B354" s="17" t="s">
        <v>4925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8">
        <v>959</v>
      </c>
      <c r="N354" s="18">
        <v>815</v>
      </c>
      <c r="O354" s="18">
        <v>767</v>
      </c>
      <c r="P354" s="18">
        <v>671</v>
      </c>
      <c r="Q354" s="18">
        <v>575</v>
      </c>
      <c r="R354" s="25"/>
      <c r="S354" s="20">
        <f t="shared" si="21"/>
        <v>0</v>
      </c>
      <c r="T354" s="21">
        <f t="shared" si="22"/>
        <v>0</v>
      </c>
      <c r="U354" s="21">
        <f t="shared" si="23"/>
        <v>0</v>
      </c>
      <c r="V354" s="22">
        <f t="shared" si="24"/>
        <v>0</v>
      </c>
    </row>
    <row r="355" spans="1:22" ht="17.100000000000001" customHeight="1" x14ac:dyDescent="0.25">
      <c r="A355" s="16" t="s">
        <v>4926</v>
      </c>
      <c r="B355" s="17" t="s">
        <v>4927</v>
      </c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8">
        <v>959</v>
      </c>
      <c r="N355" s="18">
        <v>815</v>
      </c>
      <c r="O355" s="18">
        <v>767</v>
      </c>
      <c r="P355" s="18">
        <v>671</v>
      </c>
      <c r="Q355" s="18">
        <v>575</v>
      </c>
      <c r="R355" s="25"/>
      <c r="S355" s="20">
        <f t="shared" si="21"/>
        <v>0</v>
      </c>
      <c r="T355" s="21">
        <f t="shared" si="22"/>
        <v>0</v>
      </c>
      <c r="U355" s="21">
        <f t="shared" si="23"/>
        <v>0</v>
      </c>
      <c r="V355" s="22">
        <f t="shared" si="24"/>
        <v>0</v>
      </c>
    </row>
    <row r="356" spans="1:22" ht="17.100000000000001" customHeight="1" x14ac:dyDescent="0.25">
      <c r="A356" s="16" t="s">
        <v>4928</v>
      </c>
      <c r="B356" s="17" t="s">
        <v>4929</v>
      </c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8">
        <v>959</v>
      </c>
      <c r="N356" s="18">
        <v>815</v>
      </c>
      <c r="O356" s="18">
        <v>767</v>
      </c>
      <c r="P356" s="18">
        <v>671</v>
      </c>
      <c r="Q356" s="18">
        <v>575</v>
      </c>
      <c r="R356" s="25"/>
      <c r="S356" s="20">
        <f t="shared" si="21"/>
        <v>0</v>
      </c>
      <c r="T356" s="21">
        <f t="shared" si="22"/>
        <v>0</v>
      </c>
      <c r="U356" s="21">
        <f t="shared" si="23"/>
        <v>0</v>
      </c>
      <c r="V356" s="22">
        <f t="shared" si="24"/>
        <v>0</v>
      </c>
    </row>
    <row r="357" spans="1:22" ht="17.100000000000001" customHeight="1" x14ac:dyDescent="0.25">
      <c r="A357" s="16" t="s">
        <v>4930</v>
      </c>
      <c r="B357" s="17" t="s">
        <v>4931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8">
        <v>959</v>
      </c>
      <c r="N357" s="18">
        <v>815</v>
      </c>
      <c r="O357" s="18">
        <v>767</v>
      </c>
      <c r="P357" s="18">
        <v>671</v>
      </c>
      <c r="Q357" s="18">
        <v>575</v>
      </c>
      <c r="R357" s="25"/>
      <c r="S357" s="20">
        <f t="shared" si="21"/>
        <v>0</v>
      </c>
      <c r="T357" s="21">
        <f t="shared" si="22"/>
        <v>0</v>
      </c>
      <c r="U357" s="21">
        <f t="shared" si="23"/>
        <v>0</v>
      </c>
      <c r="V357" s="22">
        <f t="shared" si="24"/>
        <v>0</v>
      </c>
    </row>
    <row r="358" spans="1:22" ht="17.100000000000001" customHeight="1" x14ac:dyDescent="0.25">
      <c r="A358" s="16" t="s">
        <v>4932</v>
      </c>
      <c r="B358" s="17" t="s">
        <v>4933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8">
        <v>959</v>
      </c>
      <c r="N358" s="18">
        <v>815</v>
      </c>
      <c r="O358" s="18">
        <v>767</v>
      </c>
      <c r="P358" s="18">
        <v>671</v>
      </c>
      <c r="Q358" s="18">
        <v>575</v>
      </c>
      <c r="R358" s="25"/>
      <c r="S358" s="20">
        <f t="shared" si="21"/>
        <v>0</v>
      </c>
      <c r="T358" s="21">
        <f t="shared" si="22"/>
        <v>0</v>
      </c>
      <c r="U358" s="21">
        <f t="shared" si="23"/>
        <v>0</v>
      </c>
      <c r="V358" s="22">
        <f t="shared" si="24"/>
        <v>0</v>
      </c>
    </row>
    <row r="359" spans="1:22" ht="17.100000000000001" customHeight="1" x14ac:dyDescent="0.25">
      <c r="A359" s="16" t="s">
        <v>4934</v>
      </c>
      <c r="B359" s="17" t="s">
        <v>4935</v>
      </c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8">
        <v>959</v>
      </c>
      <c r="N359" s="18">
        <v>815</v>
      </c>
      <c r="O359" s="18">
        <v>767</v>
      </c>
      <c r="P359" s="18">
        <v>671</v>
      </c>
      <c r="Q359" s="18">
        <v>575</v>
      </c>
      <c r="R359" s="25"/>
      <c r="S359" s="20">
        <f t="shared" si="21"/>
        <v>0</v>
      </c>
      <c r="T359" s="21">
        <f t="shared" si="22"/>
        <v>0</v>
      </c>
      <c r="U359" s="21">
        <f t="shared" si="23"/>
        <v>0</v>
      </c>
      <c r="V359" s="22">
        <f t="shared" si="24"/>
        <v>0</v>
      </c>
    </row>
    <row r="360" spans="1:22" ht="17.100000000000001" customHeight="1" x14ac:dyDescent="0.25">
      <c r="A360" s="16" t="s">
        <v>4936</v>
      </c>
      <c r="B360" s="17" t="s">
        <v>4937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8">
        <v>959</v>
      </c>
      <c r="N360" s="18">
        <v>815</v>
      </c>
      <c r="O360" s="18">
        <v>767</v>
      </c>
      <c r="P360" s="18">
        <v>671</v>
      </c>
      <c r="Q360" s="18">
        <v>575</v>
      </c>
      <c r="R360" s="25"/>
      <c r="S360" s="20">
        <f t="shared" si="21"/>
        <v>0</v>
      </c>
      <c r="T360" s="21">
        <f t="shared" si="22"/>
        <v>0</v>
      </c>
      <c r="U360" s="21">
        <f t="shared" si="23"/>
        <v>0</v>
      </c>
      <c r="V360" s="22">
        <f t="shared" si="24"/>
        <v>0</v>
      </c>
    </row>
    <row r="361" spans="1:22" ht="17.100000000000001" customHeight="1" x14ac:dyDescent="0.25">
      <c r="A361" s="16" t="s">
        <v>4938</v>
      </c>
      <c r="B361" s="17" t="s">
        <v>4939</v>
      </c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8">
        <v>959</v>
      </c>
      <c r="N361" s="18">
        <v>815</v>
      </c>
      <c r="O361" s="18">
        <v>767</v>
      </c>
      <c r="P361" s="18">
        <v>671</v>
      </c>
      <c r="Q361" s="18">
        <v>575</v>
      </c>
      <c r="R361" s="25"/>
      <c r="S361" s="20">
        <f t="shared" si="21"/>
        <v>0</v>
      </c>
      <c r="T361" s="21">
        <f t="shared" si="22"/>
        <v>0</v>
      </c>
      <c r="U361" s="21">
        <f t="shared" si="23"/>
        <v>0</v>
      </c>
      <c r="V361" s="22">
        <f t="shared" si="24"/>
        <v>0</v>
      </c>
    </row>
    <row r="362" spans="1:22" ht="17.100000000000001" customHeight="1" x14ac:dyDescent="0.25">
      <c r="A362" s="16" t="s">
        <v>4940</v>
      </c>
      <c r="B362" s="17" t="s">
        <v>4941</v>
      </c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8">
        <v>959</v>
      </c>
      <c r="N362" s="18">
        <v>815</v>
      </c>
      <c r="O362" s="18">
        <v>767</v>
      </c>
      <c r="P362" s="18">
        <v>671</v>
      </c>
      <c r="Q362" s="18">
        <v>575</v>
      </c>
      <c r="R362" s="25"/>
      <c r="S362" s="20">
        <f t="shared" si="21"/>
        <v>0</v>
      </c>
      <c r="T362" s="21">
        <f t="shared" si="22"/>
        <v>0</v>
      </c>
      <c r="U362" s="21">
        <f t="shared" si="23"/>
        <v>0</v>
      </c>
      <c r="V362" s="22">
        <f t="shared" si="24"/>
        <v>0</v>
      </c>
    </row>
    <row r="363" spans="1:22" ht="17.100000000000001" customHeight="1" x14ac:dyDescent="0.25">
      <c r="A363" s="16" t="s">
        <v>4942</v>
      </c>
      <c r="B363" s="17" t="s">
        <v>4943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8">
        <v>884</v>
      </c>
      <c r="N363" s="18">
        <v>751</v>
      </c>
      <c r="O363" s="18">
        <v>707</v>
      </c>
      <c r="P363" s="18">
        <v>619</v>
      </c>
      <c r="Q363" s="18">
        <v>530</v>
      </c>
      <c r="R363" s="25"/>
      <c r="S363" s="20">
        <f t="shared" si="21"/>
        <v>0</v>
      </c>
      <c r="T363" s="21">
        <f t="shared" si="22"/>
        <v>0</v>
      </c>
      <c r="U363" s="21">
        <f t="shared" si="23"/>
        <v>0</v>
      </c>
      <c r="V363" s="22">
        <f t="shared" si="24"/>
        <v>0</v>
      </c>
    </row>
    <row r="364" spans="1:22" ht="17.100000000000001" customHeight="1" x14ac:dyDescent="0.25">
      <c r="A364" s="16" t="s">
        <v>4944</v>
      </c>
      <c r="B364" s="17" t="s">
        <v>4945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8">
        <v>884</v>
      </c>
      <c r="N364" s="18">
        <v>751</v>
      </c>
      <c r="O364" s="18">
        <v>707</v>
      </c>
      <c r="P364" s="18">
        <v>619</v>
      </c>
      <c r="Q364" s="18">
        <v>530</v>
      </c>
      <c r="R364" s="25"/>
      <c r="S364" s="20">
        <f t="shared" si="21"/>
        <v>0</v>
      </c>
      <c r="T364" s="21">
        <f t="shared" si="22"/>
        <v>0</v>
      </c>
      <c r="U364" s="21">
        <f t="shared" si="23"/>
        <v>0</v>
      </c>
      <c r="V364" s="22">
        <f t="shared" si="24"/>
        <v>0</v>
      </c>
    </row>
    <row r="365" spans="1:22" ht="17.100000000000001" customHeight="1" x14ac:dyDescent="0.25">
      <c r="A365" s="16" t="s">
        <v>4946</v>
      </c>
      <c r="B365" s="17" t="s">
        <v>4947</v>
      </c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8">
        <v>884</v>
      </c>
      <c r="N365" s="18">
        <v>751</v>
      </c>
      <c r="O365" s="18">
        <v>707</v>
      </c>
      <c r="P365" s="18">
        <v>619</v>
      </c>
      <c r="Q365" s="18">
        <v>530</v>
      </c>
      <c r="R365" s="25"/>
      <c r="S365" s="20">
        <f t="shared" si="21"/>
        <v>0</v>
      </c>
      <c r="T365" s="21">
        <f t="shared" si="22"/>
        <v>0</v>
      </c>
      <c r="U365" s="21">
        <f t="shared" si="23"/>
        <v>0</v>
      </c>
      <c r="V365" s="22">
        <f t="shared" si="24"/>
        <v>0</v>
      </c>
    </row>
    <row r="366" spans="1:22" ht="17.100000000000001" customHeight="1" x14ac:dyDescent="0.25">
      <c r="A366" s="16" t="s">
        <v>4948</v>
      </c>
      <c r="B366" s="17" t="s">
        <v>4949</v>
      </c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8">
        <v>884</v>
      </c>
      <c r="N366" s="18">
        <v>751</v>
      </c>
      <c r="O366" s="18">
        <v>707</v>
      </c>
      <c r="P366" s="18">
        <v>619</v>
      </c>
      <c r="Q366" s="18">
        <v>530</v>
      </c>
      <c r="R366" s="25"/>
      <c r="S366" s="20">
        <f t="shared" si="21"/>
        <v>0</v>
      </c>
      <c r="T366" s="21">
        <f t="shared" si="22"/>
        <v>0</v>
      </c>
      <c r="U366" s="21">
        <f t="shared" si="23"/>
        <v>0</v>
      </c>
      <c r="V366" s="22">
        <f t="shared" si="24"/>
        <v>0</v>
      </c>
    </row>
    <row r="367" spans="1:22" ht="17.100000000000001" customHeight="1" x14ac:dyDescent="0.25">
      <c r="A367" s="16" t="s">
        <v>4950</v>
      </c>
      <c r="B367" s="17" t="s">
        <v>4951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8">
        <v>884</v>
      </c>
      <c r="N367" s="18">
        <v>751</v>
      </c>
      <c r="O367" s="18">
        <v>707</v>
      </c>
      <c r="P367" s="18">
        <v>619</v>
      </c>
      <c r="Q367" s="18">
        <v>530</v>
      </c>
      <c r="R367" s="25"/>
      <c r="S367" s="20">
        <f t="shared" si="21"/>
        <v>0</v>
      </c>
      <c r="T367" s="21">
        <f t="shared" si="22"/>
        <v>0</v>
      </c>
      <c r="U367" s="21">
        <f t="shared" si="23"/>
        <v>0</v>
      </c>
      <c r="V367" s="22">
        <f t="shared" si="24"/>
        <v>0</v>
      </c>
    </row>
    <row r="368" spans="1:22" ht="17.100000000000001" customHeight="1" x14ac:dyDescent="0.25">
      <c r="A368" s="16" t="s">
        <v>4952</v>
      </c>
      <c r="B368" s="17" t="s">
        <v>4953</v>
      </c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8">
        <v>884</v>
      </c>
      <c r="N368" s="18">
        <v>751</v>
      </c>
      <c r="O368" s="18">
        <v>707</v>
      </c>
      <c r="P368" s="18">
        <v>619</v>
      </c>
      <c r="Q368" s="18">
        <v>530</v>
      </c>
      <c r="R368" s="25"/>
      <c r="S368" s="20">
        <f t="shared" si="21"/>
        <v>0</v>
      </c>
      <c r="T368" s="21">
        <f t="shared" si="22"/>
        <v>0</v>
      </c>
      <c r="U368" s="21">
        <f t="shared" si="23"/>
        <v>0</v>
      </c>
      <c r="V368" s="22">
        <f t="shared" si="24"/>
        <v>0</v>
      </c>
    </row>
    <row r="369" spans="1:22" ht="17.100000000000001" customHeight="1" x14ac:dyDescent="0.25">
      <c r="A369" s="16" t="s">
        <v>4954</v>
      </c>
      <c r="B369" s="17" t="s">
        <v>4955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8">
        <v>884</v>
      </c>
      <c r="N369" s="18">
        <v>751</v>
      </c>
      <c r="O369" s="18">
        <v>707</v>
      </c>
      <c r="P369" s="18">
        <v>619</v>
      </c>
      <c r="Q369" s="18">
        <v>530</v>
      </c>
      <c r="R369" s="25"/>
      <c r="S369" s="20">
        <f t="shared" si="21"/>
        <v>0</v>
      </c>
      <c r="T369" s="21">
        <f t="shared" si="22"/>
        <v>0</v>
      </c>
      <c r="U369" s="21">
        <f t="shared" si="23"/>
        <v>0</v>
      </c>
      <c r="V369" s="22">
        <f t="shared" si="24"/>
        <v>0</v>
      </c>
    </row>
    <row r="370" spans="1:22" ht="17.100000000000001" customHeight="1" x14ac:dyDescent="0.25">
      <c r="A370" s="16" t="s">
        <v>4956</v>
      </c>
      <c r="B370" s="17" t="s">
        <v>4957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8">
        <v>884</v>
      </c>
      <c r="N370" s="18">
        <v>751</v>
      </c>
      <c r="O370" s="18">
        <v>707</v>
      </c>
      <c r="P370" s="18">
        <v>619</v>
      </c>
      <c r="Q370" s="18">
        <v>530</v>
      </c>
      <c r="R370" s="25"/>
      <c r="S370" s="20">
        <f t="shared" si="21"/>
        <v>0</v>
      </c>
      <c r="T370" s="21">
        <f t="shared" si="22"/>
        <v>0</v>
      </c>
      <c r="U370" s="21">
        <f t="shared" si="23"/>
        <v>0</v>
      </c>
      <c r="V370" s="22">
        <f t="shared" si="24"/>
        <v>0</v>
      </c>
    </row>
    <row r="371" spans="1:22" ht="17.100000000000001" customHeight="1" x14ac:dyDescent="0.25">
      <c r="A371" s="16" t="s">
        <v>4958</v>
      </c>
      <c r="B371" s="17" t="s">
        <v>4959</v>
      </c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8">
        <v>884</v>
      </c>
      <c r="N371" s="18">
        <v>751</v>
      </c>
      <c r="O371" s="18">
        <v>707</v>
      </c>
      <c r="P371" s="18">
        <v>619</v>
      </c>
      <c r="Q371" s="18">
        <v>530</v>
      </c>
      <c r="R371" s="25"/>
      <c r="S371" s="20">
        <f t="shared" si="21"/>
        <v>0</v>
      </c>
      <c r="T371" s="21">
        <f t="shared" si="22"/>
        <v>0</v>
      </c>
      <c r="U371" s="21">
        <f t="shared" si="23"/>
        <v>0</v>
      </c>
      <c r="V371" s="22">
        <f t="shared" si="24"/>
        <v>0</v>
      </c>
    </row>
    <row r="372" spans="1:22" ht="17.100000000000001" customHeight="1" x14ac:dyDescent="0.25">
      <c r="A372" s="16" t="s">
        <v>4960</v>
      </c>
      <c r="B372" s="17" t="s">
        <v>4961</v>
      </c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8">
        <v>884</v>
      </c>
      <c r="N372" s="18">
        <v>751</v>
      </c>
      <c r="O372" s="18">
        <v>707</v>
      </c>
      <c r="P372" s="18">
        <v>619</v>
      </c>
      <c r="Q372" s="18">
        <v>530</v>
      </c>
      <c r="R372" s="25"/>
      <c r="S372" s="20">
        <f t="shared" si="21"/>
        <v>0</v>
      </c>
      <c r="T372" s="21">
        <f t="shared" si="22"/>
        <v>0</v>
      </c>
      <c r="U372" s="21">
        <f t="shared" si="23"/>
        <v>0</v>
      </c>
      <c r="V372" s="22">
        <f t="shared" si="24"/>
        <v>0</v>
      </c>
    </row>
    <row r="373" spans="1:22" ht="17.100000000000001" customHeight="1" x14ac:dyDescent="0.25">
      <c r="A373" s="16" t="s">
        <v>4962</v>
      </c>
      <c r="B373" s="17" t="s">
        <v>4963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8">
        <v>884</v>
      </c>
      <c r="N373" s="18">
        <v>751</v>
      </c>
      <c r="O373" s="18">
        <v>707</v>
      </c>
      <c r="P373" s="18">
        <v>619</v>
      </c>
      <c r="Q373" s="18">
        <v>530</v>
      </c>
      <c r="R373" s="25"/>
      <c r="S373" s="20">
        <f t="shared" si="21"/>
        <v>0</v>
      </c>
      <c r="T373" s="21">
        <f t="shared" si="22"/>
        <v>0</v>
      </c>
      <c r="U373" s="21">
        <f t="shared" si="23"/>
        <v>0</v>
      </c>
      <c r="V373" s="22">
        <f t="shared" si="24"/>
        <v>0</v>
      </c>
    </row>
    <row r="374" spans="1:22" ht="17.100000000000001" customHeight="1" x14ac:dyDescent="0.25">
      <c r="A374" s="16" t="s">
        <v>4964</v>
      </c>
      <c r="B374" s="17" t="s">
        <v>4965</v>
      </c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8">
        <v>884</v>
      </c>
      <c r="N374" s="18">
        <v>751</v>
      </c>
      <c r="O374" s="18">
        <v>707</v>
      </c>
      <c r="P374" s="18">
        <v>619</v>
      </c>
      <c r="Q374" s="18">
        <v>530</v>
      </c>
      <c r="R374" s="25"/>
      <c r="S374" s="20">
        <f t="shared" si="21"/>
        <v>0</v>
      </c>
      <c r="T374" s="21">
        <f t="shared" si="22"/>
        <v>0</v>
      </c>
      <c r="U374" s="21">
        <f t="shared" si="23"/>
        <v>0</v>
      </c>
      <c r="V374" s="22">
        <f t="shared" si="24"/>
        <v>0</v>
      </c>
    </row>
    <row r="375" spans="1:22" ht="17.100000000000001" customHeight="1" x14ac:dyDescent="0.25">
      <c r="A375" s="16" t="s">
        <v>4966</v>
      </c>
      <c r="B375" s="17" t="s">
        <v>4967</v>
      </c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8">
        <v>884</v>
      </c>
      <c r="N375" s="18">
        <v>751</v>
      </c>
      <c r="O375" s="18">
        <v>707</v>
      </c>
      <c r="P375" s="18">
        <v>619</v>
      </c>
      <c r="Q375" s="18">
        <v>530</v>
      </c>
      <c r="R375" s="25"/>
      <c r="S375" s="20">
        <f t="shared" si="21"/>
        <v>0</v>
      </c>
      <c r="T375" s="21">
        <f t="shared" si="22"/>
        <v>0</v>
      </c>
      <c r="U375" s="21">
        <f t="shared" si="23"/>
        <v>0</v>
      </c>
      <c r="V375" s="22">
        <f t="shared" si="24"/>
        <v>0</v>
      </c>
    </row>
    <row r="376" spans="1:22" ht="17.100000000000001" customHeight="1" x14ac:dyDescent="0.25">
      <c r="A376" s="16" t="s">
        <v>4968</v>
      </c>
      <c r="B376" s="17" t="s">
        <v>4969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8">
        <v>884</v>
      </c>
      <c r="N376" s="18">
        <v>751</v>
      </c>
      <c r="O376" s="18">
        <v>707</v>
      </c>
      <c r="P376" s="18">
        <v>619</v>
      </c>
      <c r="Q376" s="18">
        <v>530</v>
      </c>
      <c r="R376" s="25"/>
      <c r="S376" s="20">
        <f t="shared" si="21"/>
        <v>0</v>
      </c>
      <c r="T376" s="21">
        <f t="shared" si="22"/>
        <v>0</v>
      </c>
      <c r="U376" s="21">
        <f t="shared" si="23"/>
        <v>0</v>
      </c>
      <c r="V376" s="22">
        <f t="shared" si="24"/>
        <v>0</v>
      </c>
    </row>
    <row r="377" spans="1:22" ht="17.100000000000001" customHeight="1" x14ac:dyDescent="0.25">
      <c r="A377" s="16" t="s">
        <v>4970</v>
      </c>
      <c r="B377" s="17" t="s">
        <v>4971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8">
        <v>884</v>
      </c>
      <c r="N377" s="18">
        <v>751</v>
      </c>
      <c r="O377" s="18">
        <v>707</v>
      </c>
      <c r="P377" s="18">
        <v>619</v>
      </c>
      <c r="Q377" s="18">
        <v>530</v>
      </c>
      <c r="R377" s="25"/>
      <c r="S377" s="20">
        <f t="shared" si="21"/>
        <v>0</v>
      </c>
      <c r="T377" s="21">
        <f t="shared" si="22"/>
        <v>0</v>
      </c>
      <c r="U377" s="21">
        <f t="shared" si="23"/>
        <v>0</v>
      </c>
      <c r="V377" s="22">
        <f t="shared" si="24"/>
        <v>0</v>
      </c>
    </row>
    <row r="378" spans="1:22" ht="17.100000000000001" customHeight="1" x14ac:dyDescent="0.25">
      <c r="A378" s="16" t="s">
        <v>4972</v>
      </c>
      <c r="B378" s="17" t="s">
        <v>4973</v>
      </c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8">
        <v>884</v>
      </c>
      <c r="N378" s="18">
        <v>751</v>
      </c>
      <c r="O378" s="18">
        <v>707</v>
      </c>
      <c r="P378" s="18">
        <v>619</v>
      </c>
      <c r="Q378" s="18">
        <v>530</v>
      </c>
      <c r="R378" s="25"/>
      <c r="S378" s="20">
        <f t="shared" si="21"/>
        <v>0</v>
      </c>
      <c r="T378" s="21">
        <f t="shared" si="22"/>
        <v>0</v>
      </c>
      <c r="U378" s="21">
        <f t="shared" si="23"/>
        <v>0</v>
      </c>
      <c r="V378" s="22">
        <f t="shared" si="24"/>
        <v>0</v>
      </c>
    </row>
    <row r="379" spans="1:22" ht="17.100000000000001" customHeight="1" x14ac:dyDescent="0.25">
      <c r="A379" s="16" t="s">
        <v>4974</v>
      </c>
      <c r="B379" s="17" t="s">
        <v>4975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8">
        <v>884</v>
      </c>
      <c r="N379" s="18">
        <v>751</v>
      </c>
      <c r="O379" s="18">
        <v>707</v>
      </c>
      <c r="P379" s="18">
        <v>619</v>
      </c>
      <c r="Q379" s="18">
        <v>530</v>
      </c>
      <c r="R379" s="25"/>
      <c r="S379" s="20">
        <f t="shared" si="21"/>
        <v>0</v>
      </c>
      <c r="T379" s="21">
        <f t="shared" si="22"/>
        <v>0</v>
      </c>
      <c r="U379" s="21">
        <f t="shared" si="23"/>
        <v>0</v>
      </c>
      <c r="V379" s="22">
        <f t="shared" si="24"/>
        <v>0</v>
      </c>
    </row>
    <row r="380" spans="1:22" ht="17.100000000000001" customHeight="1" x14ac:dyDescent="0.25">
      <c r="A380" s="16" t="s">
        <v>4976</v>
      </c>
      <c r="B380" s="17" t="s">
        <v>4977</v>
      </c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8">
        <v>884</v>
      </c>
      <c r="N380" s="18">
        <v>751</v>
      </c>
      <c r="O380" s="18">
        <v>707</v>
      </c>
      <c r="P380" s="18">
        <v>619</v>
      </c>
      <c r="Q380" s="18">
        <v>530</v>
      </c>
      <c r="R380" s="25"/>
      <c r="S380" s="20">
        <f t="shared" si="21"/>
        <v>0</v>
      </c>
      <c r="T380" s="21">
        <f t="shared" si="22"/>
        <v>0</v>
      </c>
      <c r="U380" s="21">
        <f t="shared" si="23"/>
        <v>0</v>
      </c>
      <c r="V380" s="22">
        <f t="shared" si="24"/>
        <v>0</v>
      </c>
    </row>
    <row r="381" spans="1:22" ht="17.100000000000001" customHeight="1" x14ac:dyDescent="0.25">
      <c r="A381" s="16" t="s">
        <v>4978</v>
      </c>
      <c r="B381" s="17" t="s">
        <v>4979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8">
        <v>884</v>
      </c>
      <c r="N381" s="18">
        <v>751</v>
      </c>
      <c r="O381" s="18">
        <v>707</v>
      </c>
      <c r="P381" s="18">
        <v>619</v>
      </c>
      <c r="Q381" s="18">
        <v>530</v>
      </c>
      <c r="R381" s="25"/>
      <c r="S381" s="20">
        <f t="shared" si="21"/>
        <v>0</v>
      </c>
      <c r="T381" s="21">
        <f t="shared" si="22"/>
        <v>0</v>
      </c>
      <c r="U381" s="21">
        <f t="shared" si="23"/>
        <v>0</v>
      </c>
      <c r="V381" s="22">
        <f t="shared" si="24"/>
        <v>0</v>
      </c>
    </row>
    <row r="382" spans="1:22" ht="17.100000000000001" customHeight="1" x14ac:dyDescent="0.25">
      <c r="A382" s="16" t="s">
        <v>4980</v>
      </c>
      <c r="B382" s="17" t="s">
        <v>4981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8">
        <v>884</v>
      </c>
      <c r="N382" s="18">
        <v>751</v>
      </c>
      <c r="O382" s="18">
        <v>707</v>
      </c>
      <c r="P382" s="18">
        <v>619</v>
      </c>
      <c r="Q382" s="18">
        <v>530</v>
      </c>
      <c r="R382" s="25"/>
      <c r="S382" s="20">
        <f t="shared" si="21"/>
        <v>0</v>
      </c>
      <c r="T382" s="21">
        <f t="shared" si="22"/>
        <v>0</v>
      </c>
      <c r="U382" s="21">
        <f t="shared" si="23"/>
        <v>0</v>
      </c>
      <c r="V382" s="22">
        <f t="shared" si="24"/>
        <v>0</v>
      </c>
    </row>
    <row r="383" spans="1:22" ht="17.100000000000001" customHeight="1" x14ac:dyDescent="0.25">
      <c r="A383" s="16" t="s">
        <v>4982</v>
      </c>
      <c r="B383" s="17" t="s">
        <v>4983</v>
      </c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8">
        <v>884</v>
      </c>
      <c r="N383" s="18">
        <v>751</v>
      </c>
      <c r="O383" s="18">
        <v>707</v>
      </c>
      <c r="P383" s="18">
        <v>619</v>
      </c>
      <c r="Q383" s="18">
        <v>530</v>
      </c>
      <c r="R383" s="25"/>
      <c r="S383" s="20">
        <f t="shared" si="21"/>
        <v>0</v>
      </c>
      <c r="T383" s="21">
        <f t="shared" si="22"/>
        <v>0</v>
      </c>
      <c r="U383" s="21">
        <f t="shared" si="23"/>
        <v>0</v>
      </c>
      <c r="V383" s="22">
        <f t="shared" si="24"/>
        <v>0</v>
      </c>
    </row>
    <row r="384" spans="1:22" ht="17.100000000000001" customHeight="1" x14ac:dyDescent="0.25">
      <c r="A384" s="16" t="s">
        <v>4984</v>
      </c>
      <c r="B384" s="17" t="s">
        <v>4985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8">
        <v>884</v>
      </c>
      <c r="N384" s="18">
        <v>751</v>
      </c>
      <c r="O384" s="18">
        <v>707</v>
      </c>
      <c r="P384" s="18">
        <v>619</v>
      </c>
      <c r="Q384" s="18">
        <v>530</v>
      </c>
      <c r="R384" s="25"/>
      <c r="S384" s="20">
        <f t="shared" si="21"/>
        <v>0</v>
      </c>
      <c r="T384" s="21">
        <f t="shared" si="22"/>
        <v>0</v>
      </c>
      <c r="U384" s="21">
        <f t="shared" si="23"/>
        <v>0</v>
      </c>
      <c r="V384" s="22">
        <f t="shared" si="24"/>
        <v>0</v>
      </c>
    </row>
    <row r="385" spans="1:22" ht="17.100000000000001" customHeight="1" x14ac:dyDescent="0.25">
      <c r="A385" s="16" t="s">
        <v>4986</v>
      </c>
      <c r="B385" s="17" t="s">
        <v>4987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8">
        <v>884</v>
      </c>
      <c r="N385" s="18">
        <v>751</v>
      </c>
      <c r="O385" s="18">
        <v>707</v>
      </c>
      <c r="P385" s="18">
        <v>619</v>
      </c>
      <c r="Q385" s="18">
        <v>530</v>
      </c>
      <c r="R385" s="25"/>
      <c r="S385" s="20">
        <f t="shared" si="21"/>
        <v>0</v>
      </c>
      <c r="T385" s="21">
        <f t="shared" si="22"/>
        <v>0</v>
      </c>
      <c r="U385" s="21">
        <f t="shared" si="23"/>
        <v>0</v>
      </c>
      <c r="V385" s="22">
        <f t="shared" si="24"/>
        <v>0</v>
      </c>
    </row>
    <row r="386" spans="1:22" ht="17.100000000000001" customHeight="1" x14ac:dyDescent="0.25">
      <c r="A386" s="16" t="s">
        <v>4988</v>
      </c>
      <c r="B386" s="17" t="s">
        <v>4989</v>
      </c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8">
        <v>884</v>
      </c>
      <c r="N386" s="18">
        <v>751</v>
      </c>
      <c r="O386" s="18">
        <v>707</v>
      </c>
      <c r="P386" s="18">
        <v>619</v>
      </c>
      <c r="Q386" s="18">
        <v>530</v>
      </c>
      <c r="R386" s="25"/>
      <c r="S386" s="20">
        <f t="shared" si="21"/>
        <v>0</v>
      </c>
      <c r="T386" s="21">
        <f t="shared" si="22"/>
        <v>0</v>
      </c>
      <c r="U386" s="21">
        <f t="shared" si="23"/>
        <v>0</v>
      </c>
      <c r="V386" s="22">
        <f t="shared" si="24"/>
        <v>0</v>
      </c>
    </row>
    <row r="387" spans="1:22" ht="17.100000000000001" customHeight="1" x14ac:dyDescent="0.25">
      <c r="A387" s="16" t="s">
        <v>4990</v>
      </c>
      <c r="B387" s="17" t="s">
        <v>4991</v>
      </c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8">
        <v>995</v>
      </c>
      <c r="N387" s="18">
        <v>846</v>
      </c>
      <c r="O387" s="18">
        <v>796</v>
      </c>
      <c r="P387" s="18">
        <v>697</v>
      </c>
      <c r="Q387" s="18">
        <v>597</v>
      </c>
      <c r="R387" s="25"/>
      <c r="S387" s="20">
        <f t="shared" si="21"/>
        <v>0</v>
      </c>
      <c r="T387" s="21">
        <f t="shared" si="22"/>
        <v>0</v>
      </c>
      <c r="U387" s="21">
        <f t="shared" si="23"/>
        <v>0</v>
      </c>
      <c r="V387" s="22">
        <f t="shared" si="24"/>
        <v>0</v>
      </c>
    </row>
    <row r="388" spans="1:22" ht="17.100000000000001" customHeight="1" x14ac:dyDescent="0.25">
      <c r="A388" s="16" t="s">
        <v>4992</v>
      </c>
      <c r="B388" s="17" t="s">
        <v>4993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8">
        <v>995</v>
      </c>
      <c r="N388" s="18">
        <v>846</v>
      </c>
      <c r="O388" s="18">
        <v>796</v>
      </c>
      <c r="P388" s="18">
        <v>697</v>
      </c>
      <c r="Q388" s="18">
        <v>597</v>
      </c>
      <c r="R388" s="25"/>
      <c r="S388" s="20">
        <f t="shared" ref="S388:S451" si="25">N388*R388</f>
        <v>0</v>
      </c>
      <c r="T388" s="21">
        <f t="shared" ref="T388:T451" si="26">O388*R388</f>
        <v>0</v>
      </c>
      <c r="U388" s="21">
        <f t="shared" ref="U388:U451" si="27">P388*R388</f>
        <v>0</v>
      </c>
      <c r="V388" s="22">
        <f t="shared" ref="V388:V451" si="28">Q388*R388</f>
        <v>0</v>
      </c>
    </row>
    <row r="389" spans="1:22" ht="17.100000000000001" customHeight="1" x14ac:dyDescent="0.25">
      <c r="A389" s="16" t="s">
        <v>4994</v>
      </c>
      <c r="B389" s="17" t="s">
        <v>4995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8">
        <v>959</v>
      </c>
      <c r="N389" s="18">
        <v>815</v>
      </c>
      <c r="O389" s="18">
        <v>767</v>
      </c>
      <c r="P389" s="18">
        <v>671</v>
      </c>
      <c r="Q389" s="18">
        <v>575</v>
      </c>
      <c r="R389" s="25"/>
      <c r="S389" s="20">
        <f t="shared" si="25"/>
        <v>0</v>
      </c>
      <c r="T389" s="21">
        <f t="shared" si="26"/>
        <v>0</v>
      </c>
      <c r="U389" s="21">
        <f t="shared" si="27"/>
        <v>0</v>
      </c>
      <c r="V389" s="22">
        <f t="shared" si="28"/>
        <v>0</v>
      </c>
    </row>
    <row r="390" spans="1:22" ht="17.100000000000001" customHeight="1" x14ac:dyDescent="0.25">
      <c r="A390" s="16" t="s">
        <v>4996</v>
      </c>
      <c r="B390" s="17" t="s">
        <v>4997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8">
        <v>959</v>
      </c>
      <c r="N390" s="18">
        <v>815</v>
      </c>
      <c r="O390" s="18">
        <v>767</v>
      </c>
      <c r="P390" s="18">
        <v>671</v>
      </c>
      <c r="Q390" s="18">
        <v>575</v>
      </c>
      <c r="R390" s="25"/>
      <c r="S390" s="20">
        <f t="shared" si="25"/>
        <v>0</v>
      </c>
      <c r="T390" s="21">
        <f t="shared" si="26"/>
        <v>0</v>
      </c>
      <c r="U390" s="21">
        <f t="shared" si="27"/>
        <v>0</v>
      </c>
      <c r="V390" s="22">
        <f t="shared" si="28"/>
        <v>0</v>
      </c>
    </row>
    <row r="391" spans="1:22" ht="17.100000000000001" customHeight="1" x14ac:dyDescent="0.25">
      <c r="A391" s="16" t="s">
        <v>4998</v>
      </c>
      <c r="B391" s="17" t="s">
        <v>4999</v>
      </c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8">
        <v>959</v>
      </c>
      <c r="N391" s="18">
        <v>815</v>
      </c>
      <c r="O391" s="18">
        <v>767</v>
      </c>
      <c r="P391" s="18">
        <v>671</v>
      </c>
      <c r="Q391" s="18">
        <v>575</v>
      </c>
      <c r="R391" s="25"/>
      <c r="S391" s="20">
        <f t="shared" si="25"/>
        <v>0</v>
      </c>
      <c r="T391" s="21">
        <f t="shared" si="26"/>
        <v>0</v>
      </c>
      <c r="U391" s="21">
        <f t="shared" si="27"/>
        <v>0</v>
      </c>
      <c r="V391" s="22">
        <f t="shared" si="28"/>
        <v>0</v>
      </c>
    </row>
    <row r="392" spans="1:22" ht="17.100000000000001" customHeight="1" x14ac:dyDescent="0.25">
      <c r="A392" s="16" t="s">
        <v>5000</v>
      </c>
      <c r="B392" s="17" t="s">
        <v>5001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8">
        <v>959</v>
      </c>
      <c r="N392" s="18">
        <v>815</v>
      </c>
      <c r="O392" s="18">
        <v>767</v>
      </c>
      <c r="P392" s="18">
        <v>671</v>
      </c>
      <c r="Q392" s="18">
        <v>575</v>
      </c>
      <c r="R392" s="25"/>
      <c r="S392" s="20">
        <f t="shared" si="25"/>
        <v>0</v>
      </c>
      <c r="T392" s="21">
        <f t="shared" si="26"/>
        <v>0</v>
      </c>
      <c r="U392" s="21">
        <f t="shared" si="27"/>
        <v>0</v>
      </c>
      <c r="V392" s="22">
        <f t="shared" si="28"/>
        <v>0</v>
      </c>
    </row>
    <row r="393" spans="1:22" ht="17.100000000000001" customHeight="1" x14ac:dyDescent="0.25">
      <c r="A393" s="16" t="s">
        <v>5002</v>
      </c>
      <c r="B393" s="17" t="s">
        <v>5003</v>
      </c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8">
        <v>959</v>
      </c>
      <c r="N393" s="18">
        <v>815</v>
      </c>
      <c r="O393" s="18">
        <v>767</v>
      </c>
      <c r="P393" s="18">
        <v>671</v>
      </c>
      <c r="Q393" s="18">
        <v>575</v>
      </c>
      <c r="R393" s="25"/>
      <c r="S393" s="20">
        <f t="shared" si="25"/>
        <v>0</v>
      </c>
      <c r="T393" s="21">
        <f t="shared" si="26"/>
        <v>0</v>
      </c>
      <c r="U393" s="21">
        <f t="shared" si="27"/>
        <v>0</v>
      </c>
      <c r="V393" s="22">
        <f t="shared" si="28"/>
        <v>0</v>
      </c>
    </row>
    <row r="394" spans="1:22" ht="17.100000000000001" customHeight="1" x14ac:dyDescent="0.25">
      <c r="A394" s="16" t="s">
        <v>5004</v>
      </c>
      <c r="B394" s="17" t="s">
        <v>5005</v>
      </c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8">
        <v>959</v>
      </c>
      <c r="N394" s="18">
        <v>815</v>
      </c>
      <c r="O394" s="18">
        <v>767</v>
      </c>
      <c r="P394" s="18">
        <v>671</v>
      </c>
      <c r="Q394" s="18">
        <v>575</v>
      </c>
      <c r="R394" s="25"/>
      <c r="S394" s="20">
        <f t="shared" si="25"/>
        <v>0</v>
      </c>
      <c r="T394" s="21">
        <f t="shared" si="26"/>
        <v>0</v>
      </c>
      <c r="U394" s="21">
        <f t="shared" si="27"/>
        <v>0</v>
      </c>
      <c r="V394" s="22">
        <f t="shared" si="28"/>
        <v>0</v>
      </c>
    </row>
    <row r="395" spans="1:22" ht="17.100000000000001" customHeight="1" x14ac:dyDescent="0.25">
      <c r="A395" s="16" t="s">
        <v>5006</v>
      </c>
      <c r="B395" s="17" t="s">
        <v>5007</v>
      </c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8">
        <v>959</v>
      </c>
      <c r="N395" s="18">
        <v>815</v>
      </c>
      <c r="O395" s="18">
        <v>767</v>
      </c>
      <c r="P395" s="18">
        <v>671</v>
      </c>
      <c r="Q395" s="18">
        <v>575</v>
      </c>
      <c r="R395" s="25"/>
      <c r="S395" s="20">
        <f t="shared" si="25"/>
        <v>0</v>
      </c>
      <c r="T395" s="21">
        <f t="shared" si="26"/>
        <v>0</v>
      </c>
      <c r="U395" s="21">
        <f t="shared" si="27"/>
        <v>0</v>
      </c>
      <c r="V395" s="22">
        <f t="shared" si="28"/>
        <v>0</v>
      </c>
    </row>
    <row r="396" spans="1:22" ht="17.100000000000001" customHeight="1" x14ac:dyDescent="0.25">
      <c r="A396" s="16" t="s">
        <v>5008</v>
      </c>
      <c r="B396" s="17" t="s">
        <v>5009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8">
        <v>959</v>
      </c>
      <c r="N396" s="18">
        <v>815</v>
      </c>
      <c r="O396" s="18">
        <v>767</v>
      </c>
      <c r="P396" s="18">
        <v>671</v>
      </c>
      <c r="Q396" s="18">
        <v>575</v>
      </c>
      <c r="R396" s="25"/>
      <c r="S396" s="20">
        <f t="shared" si="25"/>
        <v>0</v>
      </c>
      <c r="T396" s="21">
        <f t="shared" si="26"/>
        <v>0</v>
      </c>
      <c r="U396" s="21">
        <f t="shared" si="27"/>
        <v>0</v>
      </c>
      <c r="V396" s="22">
        <f t="shared" si="28"/>
        <v>0</v>
      </c>
    </row>
    <row r="397" spans="1:22" ht="17.100000000000001" customHeight="1" x14ac:dyDescent="0.25">
      <c r="A397" s="16" t="s">
        <v>5010</v>
      </c>
      <c r="B397" s="17" t="s">
        <v>5011</v>
      </c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8">
        <v>959</v>
      </c>
      <c r="N397" s="18">
        <v>815</v>
      </c>
      <c r="O397" s="18">
        <v>767</v>
      </c>
      <c r="P397" s="18">
        <v>671</v>
      </c>
      <c r="Q397" s="18">
        <v>575</v>
      </c>
      <c r="R397" s="25"/>
      <c r="S397" s="20">
        <f t="shared" si="25"/>
        <v>0</v>
      </c>
      <c r="T397" s="21">
        <f t="shared" si="26"/>
        <v>0</v>
      </c>
      <c r="U397" s="21">
        <f t="shared" si="27"/>
        <v>0</v>
      </c>
      <c r="V397" s="22">
        <f t="shared" si="28"/>
        <v>0</v>
      </c>
    </row>
    <row r="398" spans="1:22" ht="17.100000000000001" customHeight="1" x14ac:dyDescent="0.25">
      <c r="A398" s="16" t="s">
        <v>5012</v>
      </c>
      <c r="B398" s="17" t="s">
        <v>5013</v>
      </c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8">
        <v>959</v>
      </c>
      <c r="N398" s="18">
        <v>815</v>
      </c>
      <c r="O398" s="18">
        <v>767</v>
      </c>
      <c r="P398" s="18">
        <v>671</v>
      </c>
      <c r="Q398" s="18">
        <v>575</v>
      </c>
      <c r="R398" s="25"/>
      <c r="S398" s="20">
        <f t="shared" si="25"/>
        <v>0</v>
      </c>
      <c r="T398" s="21">
        <f t="shared" si="26"/>
        <v>0</v>
      </c>
      <c r="U398" s="21">
        <f t="shared" si="27"/>
        <v>0</v>
      </c>
      <c r="V398" s="22">
        <f t="shared" si="28"/>
        <v>0</v>
      </c>
    </row>
    <row r="399" spans="1:22" ht="17.100000000000001" customHeight="1" x14ac:dyDescent="0.25">
      <c r="A399" s="16" t="s">
        <v>5014</v>
      </c>
      <c r="B399" s="17" t="s">
        <v>5015</v>
      </c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8">
        <v>959</v>
      </c>
      <c r="N399" s="18">
        <v>815</v>
      </c>
      <c r="O399" s="18">
        <v>767</v>
      </c>
      <c r="P399" s="18">
        <v>671</v>
      </c>
      <c r="Q399" s="18">
        <v>575</v>
      </c>
      <c r="R399" s="25"/>
      <c r="S399" s="20">
        <f t="shared" si="25"/>
        <v>0</v>
      </c>
      <c r="T399" s="21">
        <f t="shared" si="26"/>
        <v>0</v>
      </c>
      <c r="U399" s="21">
        <f t="shared" si="27"/>
        <v>0</v>
      </c>
      <c r="V399" s="22">
        <f t="shared" si="28"/>
        <v>0</v>
      </c>
    </row>
    <row r="400" spans="1:22" ht="17.100000000000001" customHeight="1" x14ac:dyDescent="0.25">
      <c r="A400" s="16" t="s">
        <v>5016</v>
      </c>
      <c r="B400" s="17" t="s">
        <v>5017</v>
      </c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8">
        <v>959</v>
      </c>
      <c r="N400" s="18">
        <v>815</v>
      </c>
      <c r="O400" s="18">
        <v>767</v>
      </c>
      <c r="P400" s="18">
        <v>671</v>
      </c>
      <c r="Q400" s="18">
        <v>575</v>
      </c>
      <c r="R400" s="25"/>
      <c r="S400" s="20">
        <f t="shared" si="25"/>
        <v>0</v>
      </c>
      <c r="T400" s="21">
        <f t="shared" si="26"/>
        <v>0</v>
      </c>
      <c r="U400" s="21">
        <f t="shared" si="27"/>
        <v>0</v>
      </c>
      <c r="V400" s="22">
        <f t="shared" si="28"/>
        <v>0</v>
      </c>
    </row>
    <row r="401" spans="1:22" ht="17.100000000000001" customHeight="1" x14ac:dyDescent="0.25">
      <c r="A401" s="16" t="s">
        <v>5018</v>
      </c>
      <c r="B401" s="17" t="s">
        <v>5019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8">
        <v>959</v>
      </c>
      <c r="N401" s="18">
        <v>815</v>
      </c>
      <c r="O401" s="18">
        <v>767</v>
      </c>
      <c r="P401" s="18">
        <v>671</v>
      </c>
      <c r="Q401" s="18">
        <v>575</v>
      </c>
      <c r="R401" s="25"/>
      <c r="S401" s="20">
        <f t="shared" si="25"/>
        <v>0</v>
      </c>
      <c r="T401" s="21">
        <f t="shared" si="26"/>
        <v>0</v>
      </c>
      <c r="U401" s="21">
        <f t="shared" si="27"/>
        <v>0</v>
      </c>
      <c r="V401" s="22">
        <f t="shared" si="28"/>
        <v>0</v>
      </c>
    </row>
    <row r="402" spans="1:22" ht="17.100000000000001" customHeight="1" x14ac:dyDescent="0.25">
      <c r="A402" s="16" t="s">
        <v>5020</v>
      </c>
      <c r="B402" s="17" t="s">
        <v>5021</v>
      </c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8">
        <v>959</v>
      </c>
      <c r="N402" s="18">
        <v>815</v>
      </c>
      <c r="O402" s="18">
        <v>767</v>
      </c>
      <c r="P402" s="18">
        <v>671</v>
      </c>
      <c r="Q402" s="18">
        <v>575</v>
      </c>
      <c r="R402" s="25"/>
      <c r="S402" s="20">
        <f t="shared" si="25"/>
        <v>0</v>
      </c>
      <c r="T402" s="21">
        <f t="shared" si="26"/>
        <v>0</v>
      </c>
      <c r="U402" s="21">
        <f t="shared" si="27"/>
        <v>0</v>
      </c>
      <c r="V402" s="22">
        <f t="shared" si="28"/>
        <v>0</v>
      </c>
    </row>
    <row r="403" spans="1:22" ht="17.100000000000001" customHeight="1" x14ac:dyDescent="0.25">
      <c r="A403" s="16" t="s">
        <v>5022</v>
      </c>
      <c r="B403" s="17" t="s">
        <v>5023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8">
        <v>959</v>
      </c>
      <c r="N403" s="18">
        <v>815</v>
      </c>
      <c r="O403" s="18">
        <v>767</v>
      </c>
      <c r="P403" s="18">
        <v>671</v>
      </c>
      <c r="Q403" s="18">
        <v>575</v>
      </c>
      <c r="R403" s="25"/>
      <c r="S403" s="20">
        <f t="shared" si="25"/>
        <v>0</v>
      </c>
      <c r="T403" s="21">
        <f t="shared" si="26"/>
        <v>0</v>
      </c>
      <c r="U403" s="21">
        <f t="shared" si="27"/>
        <v>0</v>
      </c>
      <c r="V403" s="22">
        <f t="shared" si="28"/>
        <v>0</v>
      </c>
    </row>
    <row r="404" spans="1:22" ht="17.100000000000001" customHeight="1" x14ac:dyDescent="0.25">
      <c r="A404" s="16" t="s">
        <v>5024</v>
      </c>
      <c r="B404" s="17" t="s">
        <v>5025</v>
      </c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8">
        <v>959</v>
      </c>
      <c r="N404" s="18">
        <v>815</v>
      </c>
      <c r="O404" s="18">
        <v>767</v>
      </c>
      <c r="P404" s="18">
        <v>671</v>
      </c>
      <c r="Q404" s="18">
        <v>575</v>
      </c>
      <c r="R404" s="25"/>
      <c r="S404" s="20">
        <f t="shared" si="25"/>
        <v>0</v>
      </c>
      <c r="T404" s="21">
        <f t="shared" si="26"/>
        <v>0</v>
      </c>
      <c r="U404" s="21">
        <f t="shared" si="27"/>
        <v>0</v>
      </c>
      <c r="V404" s="22">
        <f t="shared" si="28"/>
        <v>0</v>
      </c>
    </row>
    <row r="405" spans="1:22" ht="17.100000000000001" customHeight="1" x14ac:dyDescent="0.25">
      <c r="A405" s="16" t="s">
        <v>5026</v>
      </c>
      <c r="B405" s="17" t="s">
        <v>5027</v>
      </c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8">
        <v>884</v>
      </c>
      <c r="N405" s="18">
        <v>751</v>
      </c>
      <c r="O405" s="18">
        <v>707</v>
      </c>
      <c r="P405" s="18">
        <v>619</v>
      </c>
      <c r="Q405" s="18">
        <v>530</v>
      </c>
      <c r="R405" s="25"/>
      <c r="S405" s="20">
        <f t="shared" si="25"/>
        <v>0</v>
      </c>
      <c r="T405" s="21">
        <f t="shared" si="26"/>
        <v>0</v>
      </c>
      <c r="U405" s="21">
        <f t="shared" si="27"/>
        <v>0</v>
      </c>
      <c r="V405" s="22">
        <f t="shared" si="28"/>
        <v>0</v>
      </c>
    </row>
    <row r="406" spans="1:22" ht="17.100000000000001" customHeight="1" x14ac:dyDescent="0.25">
      <c r="A406" s="16" t="s">
        <v>5028</v>
      </c>
      <c r="B406" s="17" t="s">
        <v>5029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8">
        <v>884</v>
      </c>
      <c r="N406" s="18">
        <v>751</v>
      </c>
      <c r="O406" s="18">
        <v>707</v>
      </c>
      <c r="P406" s="18">
        <v>619</v>
      </c>
      <c r="Q406" s="18">
        <v>530</v>
      </c>
      <c r="R406" s="25"/>
      <c r="S406" s="20">
        <f t="shared" si="25"/>
        <v>0</v>
      </c>
      <c r="T406" s="21">
        <f t="shared" si="26"/>
        <v>0</v>
      </c>
      <c r="U406" s="21">
        <f t="shared" si="27"/>
        <v>0</v>
      </c>
      <c r="V406" s="22">
        <f t="shared" si="28"/>
        <v>0</v>
      </c>
    </row>
    <row r="407" spans="1:22" ht="17.100000000000001" customHeight="1" x14ac:dyDescent="0.25">
      <c r="A407" s="16" t="s">
        <v>5030</v>
      </c>
      <c r="B407" s="17" t="s">
        <v>5031</v>
      </c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8">
        <v>884</v>
      </c>
      <c r="N407" s="18">
        <v>751</v>
      </c>
      <c r="O407" s="18">
        <v>707</v>
      </c>
      <c r="P407" s="18">
        <v>619</v>
      </c>
      <c r="Q407" s="18">
        <v>530</v>
      </c>
      <c r="R407" s="25"/>
      <c r="S407" s="20">
        <f t="shared" si="25"/>
        <v>0</v>
      </c>
      <c r="T407" s="21">
        <f t="shared" si="26"/>
        <v>0</v>
      </c>
      <c r="U407" s="21">
        <f t="shared" si="27"/>
        <v>0</v>
      </c>
      <c r="V407" s="22">
        <f t="shared" si="28"/>
        <v>0</v>
      </c>
    </row>
    <row r="408" spans="1:22" ht="17.100000000000001" customHeight="1" x14ac:dyDescent="0.25">
      <c r="A408" s="16" t="s">
        <v>5032</v>
      </c>
      <c r="B408" s="17" t="s">
        <v>5033</v>
      </c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8">
        <v>884</v>
      </c>
      <c r="N408" s="18">
        <v>751</v>
      </c>
      <c r="O408" s="18">
        <v>707</v>
      </c>
      <c r="P408" s="18">
        <v>619</v>
      </c>
      <c r="Q408" s="18">
        <v>530</v>
      </c>
      <c r="R408" s="25"/>
      <c r="S408" s="20">
        <f t="shared" si="25"/>
        <v>0</v>
      </c>
      <c r="T408" s="21">
        <f t="shared" si="26"/>
        <v>0</v>
      </c>
      <c r="U408" s="21">
        <f t="shared" si="27"/>
        <v>0</v>
      </c>
      <c r="V408" s="22">
        <f t="shared" si="28"/>
        <v>0</v>
      </c>
    </row>
    <row r="409" spans="1:22" ht="17.100000000000001" customHeight="1" x14ac:dyDescent="0.25">
      <c r="A409" s="16" t="s">
        <v>5034</v>
      </c>
      <c r="B409" s="17" t="s">
        <v>5035</v>
      </c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8">
        <v>884</v>
      </c>
      <c r="N409" s="18">
        <v>751</v>
      </c>
      <c r="O409" s="18">
        <v>707</v>
      </c>
      <c r="P409" s="18">
        <v>619</v>
      </c>
      <c r="Q409" s="18">
        <v>530</v>
      </c>
      <c r="R409" s="25"/>
      <c r="S409" s="20">
        <f t="shared" si="25"/>
        <v>0</v>
      </c>
      <c r="T409" s="21">
        <f t="shared" si="26"/>
        <v>0</v>
      </c>
      <c r="U409" s="21">
        <f t="shared" si="27"/>
        <v>0</v>
      </c>
      <c r="V409" s="22">
        <f t="shared" si="28"/>
        <v>0</v>
      </c>
    </row>
    <row r="410" spans="1:22" ht="17.100000000000001" customHeight="1" x14ac:dyDescent="0.25">
      <c r="A410" s="16" t="s">
        <v>5036</v>
      </c>
      <c r="B410" s="17" t="s">
        <v>5037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8">
        <v>884</v>
      </c>
      <c r="N410" s="18">
        <v>751</v>
      </c>
      <c r="O410" s="18">
        <v>707</v>
      </c>
      <c r="P410" s="18">
        <v>619</v>
      </c>
      <c r="Q410" s="18">
        <v>530</v>
      </c>
      <c r="R410" s="25"/>
      <c r="S410" s="20">
        <f t="shared" si="25"/>
        <v>0</v>
      </c>
      <c r="T410" s="21">
        <f t="shared" si="26"/>
        <v>0</v>
      </c>
      <c r="U410" s="21">
        <f t="shared" si="27"/>
        <v>0</v>
      </c>
      <c r="V410" s="22">
        <f t="shared" si="28"/>
        <v>0</v>
      </c>
    </row>
    <row r="411" spans="1:22" ht="17.100000000000001" customHeight="1" x14ac:dyDescent="0.25">
      <c r="A411" s="16" t="s">
        <v>5038</v>
      </c>
      <c r="B411" s="17" t="s">
        <v>5039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8">
        <v>884</v>
      </c>
      <c r="N411" s="18">
        <v>751</v>
      </c>
      <c r="O411" s="18">
        <v>707</v>
      </c>
      <c r="P411" s="18">
        <v>619</v>
      </c>
      <c r="Q411" s="18">
        <v>530</v>
      </c>
      <c r="R411" s="25"/>
      <c r="S411" s="20">
        <f t="shared" si="25"/>
        <v>0</v>
      </c>
      <c r="T411" s="21">
        <f t="shared" si="26"/>
        <v>0</v>
      </c>
      <c r="U411" s="21">
        <f t="shared" si="27"/>
        <v>0</v>
      </c>
      <c r="V411" s="22">
        <f t="shared" si="28"/>
        <v>0</v>
      </c>
    </row>
    <row r="412" spans="1:22" ht="17.100000000000001" customHeight="1" x14ac:dyDescent="0.25">
      <c r="A412" s="16" t="s">
        <v>5040</v>
      </c>
      <c r="B412" s="17" t="s">
        <v>5041</v>
      </c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8">
        <v>884</v>
      </c>
      <c r="N412" s="18">
        <v>751</v>
      </c>
      <c r="O412" s="18">
        <v>707</v>
      </c>
      <c r="P412" s="18">
        <v>619</v>
      </c>
      <c r="Q412" s="18">
        <v>530</v>
      </c>
      <c r="R412" s="25"/>
      <c r="S412" s="20">
        <f t="shared" si="25"/>
        <v>0</v>
      </c>
      <c r="T412" s="21">
        <f t="shared" si="26"/>
        <v>0</v>
      </c>
      <c r="U412" s="21">
        <f t="shared" si="27"/>
        <v>0</v>
      </c>
      <c r="V412" s="22">
        <f t="shared" si="28"/>
        <v>0</v>
      </c>
    </row>
    <row r="413" spans="1:22" ht="17.100000000000001" customHeight="1" x14ac:dyDescent="0.25">
      <c r="A413" s="16" t="s">
        <v>5042</v>
      </c>
      <c r="B413" s="17" t="s">
        <v>5043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8">
        <v>884</v>
      </c>
      <c r="N413" s="18">
        <v>751</v>
      </c>
      <c r="O413" s="18">
        <v>707</v>
      </c>
      <c r="P413" s="18">
        <v>619</v>
      </c>
      <c r="Q413" s="18">
        <v>530</v>
      </c>
      <c r="R413" s="25"/>
      <c r="S413" s="20">
        <f t="shared" si="25"/>
        <v>0</v>
      </c>
      <c r="T413" s="21">
        <f t="shared" si="26"/>
        <v>0</v>
      </c>
      <c r="U413" s="21">
        <f t="shared" si="27"/>
        <v>0</v>
      </c>
      <c r="V413" s="22">
        <f t="shared" si="28"/>
        <v>0</v>
      </c>
    </row>
    <row r="414" spans="1:22" ht="17.100000000000001" customHeight="1" x14ac:dyDescent="0.25">
      <c r="A414" s="16" t="s">
        <v>5044</v>
      </c>
      <c r="B414" s="17" t="s">
        <v>5045</v>
      </c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8">
        <v>884</v>
      </c>
      <c r="N414" s="18">
        <v>751</v>
      </c>
      <c r="O414" s="18">
        <v>707</v>
      </c>
      <c r="P414" s="18">
        <v>619</v>
      </c>
      <c r="Q414" s="18">
        <v>530</v>
      </c>
      <c r="R414" s="25"/>
      <c r="S414" s="20">
        <f t="shared" si="25"/>
        <v>0</v>
      </c>
      <c r="T414" s="21">
        <f t="shared" si="26"/>
        <v>0</v>
      </c>
      <c r="U414" s="21">
        <f t="shared" si="27"/>
        <v>0</v>
      </c>
      <c r="V414" s="22">
        <f t="shared" si="28"/>
        <v>0</v>
      </c>
    </row>
    <row r="415" spans="1:22" ht="17.100000000000001" customHeight="1" x14ac:dyDescent="0.25">
      <c r="A415" s="16" t="s">
        <v>5046</v>
      </c>
      <c r="B415" s="17" t="s">
        <v>5047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8">
        <v>884</v>
      </c>
      <c r="N415" s="18">
        <v>751</v>
      </c>
      <c r="O415" s="18">
        <v>707</v>
      </c>
      <c r="P415" s="18">
        <v>619</v>
      </c>
      <c r="Q415" s="18">
        <v>530</v>
      </c>
      <c r="R415" s="25"/>
      <c r="S415" s="20">
        <f t="shared" si="25"/>
        <v>0</v>
      </c>
      <c r="T415" s="21">
        <f t="shared" si="26"/>
        <v>0</v>
      </c>
      <c r="U415" s="21">
        <f t="shared" si="27"/>
        <v>0</v>
      </c>
      <c r="V415" s="22">
        <f t="shared" si="28"/>
        <v>0</v>
      </c>
    </row>
    <row r="416" spans="1:22" ht="17.100000000000001" customHeight="1" x14ac:dyDescent="0.25">
      <c r="A416" s="16" t="s">
        <v>5048</v>
      </c>
      <c r="B416" s="17" t="s">
        <v>5049</v>
      </c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8">
        <v>884</v>
      </c>
      <c r="N416" s="18">
        <v>751</v>
      </c>
      <c r="O416" s="18">
        <v>707</v>
      </c>
      <c r="P416" s="18">
        <v>619</v>
      </c>
      <c r="Q416" s="18">
        <v>530</v>
      </c>
      <c r="R416" s="25"/>
      <c r="S416" s="20">
        <f t="shared" si="25"/>
        <v>0</v>
      </c>
      <c r="T416" s="21">
        <f t="shared" si="26"/>
        <v>0</v>
      </c>
      <c r="U416" s="21">
        <f t="shared" si="27"/>
        <v>0</v>
      </c>
      <c r="V416" s="22">
        <f t="shared" si="28"/>
        <v>0</v>
      </c>
    </row>
    <row r="417" spans="1:22" ht="17.100000000000001" customHeight="1" x14ac:dyDescent="0.25">
      <c r="A417" s="16" t="s">
        <v>5050</v>
      </c>
      <c r="B417" s="17" t="s">
        <v>5051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8">
        <v>884</v>
      </c>
      <c r="N417" s="18">
        <v>751</v>
      </c>
      <c r="O417" s="18">
        <v>707</v>
      </c>
      <c r="P417" s="18">
        <v>619</v>
      </c>
      <c r="Q417" s="18">
        <v>530</v>
      </c>
      <c r="R417" s="25"/>
      <c r="S417" s="20">
        <f t="shared" si="25"/>
        <v>0</v>
      </c>
      <c r="T417" s="21">
        <f t="shared" si="26"/>
        <v>0</v>
      </c>
      <c r="U417" s="21">
        <f t="shared" si="27"/>
        <v>0</v>
      </c>
      <c r="V417" s="22">
        <f t="shared" si="28"/>
        <v>0</v>
      </c>
    </row>
    <row r="418" spans="1:22" ht="17.100000000000001" customHeight="1" x14ac:dyDescent="0.25">
      <c r="A418" s="16" t="s">
        <v>5052</v>
      </c>
      <c r="B418" s="17" t="s">
        <v>5053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8">
        <v>884</v>
      </c>
      <c r="N418" s="18">
        <v>751</v>
      </c>
      <c r="O418" s="18">
        <v>707</v>
      </c>
      <c r="P418" s="18">
        <v>619</v>
      </c>
      <c r="Q418" s="18">
        <v>530</v>
      </c>
      <c r="R418" s="25"/>
      <c r="S418" s="20">
        <f t="shared" si="25"/>
        <v>0</v>
      </c>
      <c r="T418" s="21">
        <f t="shared" si="26"/>
        <v>0</v>
      </c>
      <c r="U418" s="21">
        <f t="shared" si="27"/>
        <v>0</v>
      </c>
      <c r="V418" s="22">
        <f t="shared" si="28"/>
        <v>0</v>
      </c>
    </row>
    <row r="419" spans="1:22" ht="17.100000000000001" customHeight="1" x14ac:dyDescent="0.25">
      <c r="A419" s="16" t="s">
        <v>5054</v>
      </c>
      <c r="B419" s="17" t="s">
        <v>5055</v>
      </c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8">
        <v>884</v>
      </c>
      <c r="N419" s="18">
        <v>751</v>
      </c>
      <c r="O419" s="18">
        <v>707</v>
      </c>
      <c r="P419" s="18">
        <v>619</v>
      </c>
      <c r="Q419" s="18">
        <v>530</v>
      </c>
      <c r="R419" s="25"/>
      <c r="S419" s="20">
        <f t="shared" si="25"/>
        <v>0</v>
      </c>
      <c r="T419" s="21">
        <f t="shared" si="26"/>
        <v>0</v>
      </c>
      <c r="U419" s="21">
        <f t="shared" si="27"/>
        <v>0</v>
      </c>
      <c r="V419" s="22">
        <f t="shared" si="28"/>
        <v>0</v>
      </c>
    </row>
    <row r="420" spans="1:22" ht="17.100000000000001" customHeight="1" x14ac:dyDescent="0.25">
      <c r="A420" s="16" t="s">
        <v>5056</v>
      </c>
      <c r="B420" s="17" t="s">
        <v>5057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8">
        <v>884</v>
      </c>
      <c r="N420" s="18">
        <v>751</v>
      </c>
      <c r="O420" s="18">
        <v>707</v>
      </c>
      <c r="P420" s="18">
        <v>619</v>
      </c>
      <c r="Q420" s="18">
        <v>530</v>
      </c>
      <c r="R420" s="25"/>
      <c r="S420" s="20">
        <f t="shared" si="25"/>
        <v>0</v>
      </c>
      <c r="T420" s="21">
        <f t="shared" si="26"/>
        <v>0</v>
      </c>
      <c r="U420" s="21">
        <f t="shared" si="27"/>
        <v>0</v>
      </c>
      <c r="V420" s="22">
        <f t="shared" si="28"/>
        <v>0</v>
      </c>
    </row>
    <row r="421" spans="1:22" ht="17.100000000000001" customHeight="1" x14ac:dyDescent="0.25">
      <c r="A421" s="16" t="s">
        <v>5058</v>
      </c>
      <c r="B421" s="17" t="s">
        <v>5059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8">
        <v>884</v>
      </c>
      <c r="N421" s="18">
        <v>751</v>
      </c>
      <c r="O421" s="18">
        <v>707</v>
      </c>
      <c r="P421" s="18">
        <v>619</v>
      </c>
      <c r="Q421" s="18">
        <v>530</v>
      </c>
      <c r="R421" s="25"/>
      <c r="S421" s="20">
        <f t="shared" si="25"/>
        <v>0</v>
      </c>
      <c r="T421" s="21">
        <f t="shared" si="26"/>
        <v>0</v>
      </c>
      <c r="U421" s="21">
        <f t="shared" si="27"/>
        <v>0</v>
      </c>
      <c r="V421" s="22">
        <f t="shared" si="28"/>
        <v>0</v>
      </c>
    </row>
    <row r="422" spans="1:22" ht="17.100000000000001" customHeight="1" x14ac:dyDescent="0.25">
      <c r="A422" s="16" t="s">
        <v>5060</v>
      </c>
      <c r="B422" s="17" t="s">
        <v>5061</v>
      </c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8">
        <v>884</v>
      </c>
      <c r="N422" s="18">
        <v>751</v>
      </c>
      <c r="O422" s="18">
        <v>707</v>
      </c>
      <c r="P422" s="18">
        <v>619</v>
      </c>
      <c r="Q422" s="18">
        <v>530</v>
      </c>
      <c r="R422" s="25"/>
      <c r="S422" s="20">
        <f t="shared" si="25"/>
        <v>0</v>
      </c>
      <c r="T422" s="21">
        <f t="shared" si="26"/>
        <v>0</v>
      </c>
      <c r="U422" s="21">
        <f t="shared" si="27"/>
        <v>0</v>
      </c>
      <c r="V422" s="22">
        <f t="shared" si="28"/>
        <v>0</v>
      </c>
    </row>
    <row r="423" spans="1:22" ht="17.100000000000001" customHeight="1" x14ac:dyDescent="0.25">
      <c r="A423" s="16" t="s">
        <v>5062</v>
      </c>
      <c r="B423" s="17" t="s">
        <v>5063</v>
      </c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8">
        <v>884</v>
      </c>
      <c r="N423" s="18">
        <v>751</v>
      </c>
      <c r="O423" s="18">
        <v>707</v>
      </c>
      <c r="P423" s="18">
        <v>619</v>
      </c>
      <c r="Q423" s="18">
        <v>530</v>
      </c>
      <c r="R423" s="25"/>
      <c r="S423" s="20">
        <f t="shared" si="25"/>
        <v>0</v>
      </c>
      <c r="T423" s="21">
        <f t="shared" si="26"/>
        <v>0</v>
      </c>
      <c r="U423" s="21">
        <f t="shared" si="27"/>
        <v>0</v>
      </c>
      <c r="V423" s="22">
        <f t="shared" si="28"/>
        <v>0</v>
      </c>
    </row>
    <row r="424" spans="1:22" ht="17.100000000000001" customHeight="1" x14ac:dyDescent="0.25">
      <c r="A424" s="16" t="s">
        <v>5064</v>
      </c>
      <c r="B424" s="17" t="s">
        <v>5065</v>
      </c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8">
        <v>884</v>
      </c>
      <c r="N424" s="18">
        <v>751</v>
      </c>
      <c r="O424" s="18">
        <v>707</v>
      </c>
      <c r="P424" s="18">
        <v>619</v>
      </c>
      <c r="Q424" s="18">
        <v>530</v>
      </c>
      <c r="R424" s="25"/>
      <c r="S424" s="20">
        <f t="shared" si="25"/>
        <v>0</v>
      </c>
      <c r="T424" s="21">
        <f t="shared" si="26"/>
        <v>0</v>
      </c>
      <c r="U424" s="21">
        <f t="shared" si="27"/>
        <v>0</v>
      </c>
      <c r="V424" s="22">
        <f t="shared" si="28"/>
        <v>0</v>
      </c>
    </row>
    <row r="425" spans="1:22" ht="17.100000000000001" customHeight="1" x14ac:dyDescent="0.25">
      <c r="A425" s="16" t="s">
        <v>5066</v>
      </c>
      <c r="B425" s="17" t="s">
        <v>5067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8">
        <v>884</v>
      </c>
      <c r="N425" s="18">
        <v>751</v>
      </c>
      <c r="O425" s="18">
        <v>707</v>
      </c>
      <c r="P425" s="18">
        <v>619</v>
      </c>
      <c r="Q425" s="18">
        <v>530</v>
      </c>
      <c r="R425" s="26"/>
      <c r="S425" s="20">
        <f t="shared" si="25"/>
        <v>0</v>
      </c>
      <c r="T425" s="21">
        <f t="shared" si="26"/>
        <v>0</v>
      </c>
      <c r="U425" s="21">
        <f t="shared" si="27"/>
        <v>0</v>
      </c>
      <c r="V425" s="22">
        <f t="shared" si="28"/>
        <v>0</v>
      </c>
    </row>
    <row r="426" spans="1:22" ht="17.100000000000001" customHeight="1" x14ac:dyDescent="0.25">
      <c r="A426" s="16" t="s">
        <v>5068</v>
      </c>
      <c r="B426" s="17" t="s">
        <v>5069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8">
        <v>884</v>
      </c>
      <c r="N426" s="18">
        <v>751</v>
      </c>
      <c r="O426" s="18">
        <v>707</v>
      </c>
      <c r="P426" s="18">
        <v>619</v>
      </c>
      <c r="Q426" s="18">
        <v>530</v>
      </c>
      <c r="R426" s="25"/>
      <c r="S426" s="20">
        <f t="shared" si="25"/>
        <v>0</v>
      </c>
      <c r="T426" s="21">
        <f t="shared" si="26"/>
        <v>0</v>
      </c>
      <c r="U426" s="21">
        <f t="shared" si="27"/>
        <v>0</v>
      </c>
      <c r="V426" s="22">
        <f t="shared" si="28"/>
        <v>0</v>
      </c>
    </row>
    <row r="427" spans="1:22" ht="17.100000000000001" customHeight="1" x14ac:dyDescent="0.25">
      <c r="A427" s="16" t="s">
        <v>5070</v>
      </c>
      <c r="B427" s="17" t="s">
        <v>5071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8">
        <v>884</v>
      </c>
      <c r="N427" s="18">
        <v>751</v>
      </c>
      <c r="O427" s="18">
        <v>707</v>
      </c>
      <c r="P427" s="18">
        <v>619</v>
      </c>
      <c r="Q427" s="18">
        <v>530</v>
      </c>
      <c r="R427" s="25"/>
      <c r="S427" s="20">
        <f t="shared" si="25"/>
        <v>0</v>
      </c>
      <c r="T427" s="21">
        <f t="shared" si="26"/>
        <v>0</v>
      </c>
      <c r="U427" s="21">
        <f t="shared" si="27"/>
        <v>0</v>
      </c>
      <c r="V427" s="22">
        <f t="shared" si="28"/>
        <v>0</v>
      </c>
    </row>
    <row r="428" spans="1:22" ht="17.100000000000001" customHeight="1" x14ac:dyDescent="0.25">
      <c r="A428" s="16" t="s">
        <v>5072</v>
      </c>
      <c r="B428" s="17" t="s">
        <v>5073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8">
        <v>884</v>
      </c>
      <c r="N428" s="18">
        <v>751</v>
      </c>
      <c r="O428" s="18">
        <v>707</v>
      </c>
      <c r="P428" s="18">
        <v>619</v>
      </c>
      <c r="Q428" s="18">
        <v>530</v>
      </c>
      <c r="R428" s="25"/>
      <c r="S428" s="20">
        <f t="shared" si="25"/>
        <v>0</v>
      </c>
      <c r="T428" s="21">
        <f t="shared" si="26"/>
        <v>0</v>
      </c>
      <c r="U428" s="21">
        <f t="shared" si="27"/>
        <v>0</v>
      </c>
      <c r="V428" s="22">
        <f t="shared" si="28"/>
        <v>0</v>
      </c>
    </row>
    <row r="429" spans="1:22" ht="17.100000000000001" customHeight="1" x14ac:dyDescent="0.25">
      <c r="A429" s="16" t="s">
        <v>5074</v>
      </c>
      <c r="B429" s="17" t="s">
        <v>5075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8">
        <v>1175</v>
      </c>
      <c r="N429" s="18">
        <v>999</v>
      </c>
      <c r="O429" s="18">
        <v>940</v>
      </c>
      <c r="P429" s="18">
        <v>823</v>
      </c>
      <c r="Q429" s="18">
        <v>705</v>
      </c>
      <c r="R429" s="25"/>
      <c r="S429" s="20">
        <f t="shared" si="25"/>
        <v>0</v>
      </c>
      <c r="T429" s="21">
        <f t="shared" si="26"/>
        <v>0</v>
      </c>
      <c r="U429" s="21">
        <f t="shared" si="27"/>
        <v>0</v>
      </c>
      <c r="V429" s="22">
        <f t="shared" si="28"/>
        <v>0</v>
      </c>
    </row>
    <row r="430" spans="1:22" ht="17.100000000000001" customHeight="1" x14ac:dyDescent="0.25">
      <c r="A430" s="16" t="s">
        <v>5076</v>
      </c>
      <c r="B430" s="17" t="s">
        <v>5077</v>
      </c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8">
        <v>1175</v>
      </c>
      <c r="N430" s="18">
        <v>999</v>
      </c>
      <c r="O430" s="18">
        <v>940</v>
      </c>
      <c r="P430" s="18">
        <v>823</v>
      </c>
      <c r="Q430" s="18">
        <v>705</v>
      </c>
      <c r="R430" s="25"/>
      <c r="S430" s="20">
        <f t="shared" si="25"/>
        <v>0</v>
      </c>
      <c r="T430" s="21">
        <f t="shared" si="26"/>
        <v>0</v>
      </c>
      <c r="U430" s="21">
        <f t="shared" si="27"/>
        <v>0</v>
      </c>
      <c r="V430" s="22">
        <f t="shared" si="28"/>
        <v>0</v>
      </c>
    </row>
    <row r="431" spans="1:22" ht="17.100000000000001" customHeight="1" x14ac:dyDescent="0.25">
      <c r="A431" s="16" t="s">
        <v>5078</v>
      </c>
      <c r="B431" s="17" t="s">
        <v>5079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8">
        <v>1175</v>
      </c>
      <c r="N431" s="18">
        <v>999</v>
      </c>
      <c r="O431" s="18">
        <v>940</v>
      </c>
      <c r="P431" s="18">
        <v>823</v>
      </c>
      <c r="Q431" s="18">
        <v>705</v>
      </c>
      <c r="R431" s="25"/>
      <c r="S431" s="20">
        <f t="shared" si="25"/>
        <v>0</v>
      </c>
      <c r="T431" s="21">
        <f t="shared" si="26"/>
        <v>0</v>
      </c>
      <c r="U431" s="21">
        <f t="shared" si="27"/>
        <v>0</v>
      </c>
      <c r="V431" s="22">
        <f t="shared" si="28"/>
        <v>0</v>
      </c>
    </row>
    <row r="432" spans="1:22" ht="17.100000000000001" customHeight="1" x14ac:dyDescent="0.25">
      <c r="A432" s="16" t="s">
        <v>5080</v>
      </c>
      <c r="B432" s="17" t="s">
        <v>5081</v>
      </c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8">
        <v>1175</v>
      </c>
      <c r="N432" s="18">
        <v>999</v>
      </c>
      <c r="O432" s="18">
        <v>940</v>
      </c>
      <c r="P432" s="18">
        <v>823</v>
      </c>
      <c r="Q432" s="18">
        <v>705</v>
      </c>
      <c r="R432" s="25"/>
      <c r="S432" s="20">
        <f t="shared" si="25"/>
        <v>0</v>
      </c>
      <c r="T432" s="21">
        <f t="shared" si="26"/>
        <v>0</v>
      </c>
      <c r="U432" s="21">
        <f t="shared" si="27"/>
        <v>0</v>
      </c>
      <c r="V432" s="22">
        <f t="shared" si="28"/>
        <v>0</v>
      </c>
    </row>
    <row r="433" spans="1:22" ht="17.100000000000001" customHeight="1" x14ac:dyDescent="0.25">
      <c r="A433" s="16" t="s">
        <v>5082</v>
      </c>
      <c r="B433" s="17" t="s">
        <v>5083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8">
        <v>1175</v>
      </c>
      <c r="N433" s="18">
        <v>999</v>
      </c>
      <c r="O433" s="18">
        <v>940</v>
      </c>
      <c r="P433" s="18">
        <v>823</v>
      </c>
      <c r="Q433" s="18">
        <v>705</v>
      </c>
      <c r="R433" s="25"/>
      <c r="S433" s="20">
        <f t="shared" si="25"/>
        <v>0</v>
      </c>
      <c r="T433" s="21">
        <f t="shared" si="26"/>
        <v>0</v>
      </c>
      <c r="U433" s="21">
        <f t="shared" si="27"/>
        <v>0</v>
      </c>
      <c r="V433" s="22">
        <f t="shared" si="28"/>
        <v>0</v>
      </c>
    </row>
    <row r="434" spans="1:22" ht="17.100000000000001" customHeight="1" x14ac:dyDescent="0.25">
      <c r="A434" s="16" t="s">
        <v>5084</v>
      </c>
      <c r="B434" s="17" t="s">
        <v>5085</v>
      </c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8">
        <v>1175</v>
      </c>
      <c r="N434" s="18">
        <v>999</v>
      </c>
      <c r="O434" s="18">
        <v>940</v>
      </c>
      <c r="P434" s="18">
        <v>823</v>
      </c>
      <c r="Q434" s="18">
        <v>705</v>
      </c>
      <c r="R434" s="25"/>
      <c r="S434" s="20">
        <f t="shared" si="25"/>
        <v>0</v>
      </c>
      <c r="T434" s="21">
        <f t="shared" si="26"/>
        <v>0</v>
      </c>
      <c r="U434" s="21">
        <f t="shared" si="27"/>
        <v>0</v>
      </c>
      <c r="V434" s="22">
        <f t="shared" si="28"/>
        <v>0</v>
      </c>
    </row>
    <row r="435" spans="1:22" ht="17.100000000000001" customHeight="1" x14ac:dyDescent="0.25">
      <c r="A435" s="16" t="s">
        <v>5086</v>
      </c>
      <c r="B435" s="17" t="s">
        <v>5087</v>
      </c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8">
        <v>1175</v>
      </c>
      <c r="N435" s="18">
        <v>999</v>
      </c>
      <c r="O435" s="18">
        <v>940</v>
      </c>
      <c r="P435" s="18">
        <v>823</v>
      </c>
      <c r="Q435" s="18">
        <v>705</v>
      </c>
      <c r="R435" s="25"/>
      <c r="S435" s="20">
        <f t="shared" si="25"/>
        <v>0</v>
      </c>
      <c r="T435" s="21">
        <f t="shared" si="26"/>
        <v>0</v>
      </c>
      <c r="U435" s="21">
        <f t="shared" si="27"/>
        <v>0</v>
      </c>
      <c r="V435" s="22">
        <f t="shared" si="28"/>
        <v>0</v>
      </c>
    </row>
    <row r="436" spans="1:22" ht="17.100000000000001" customHeight="1" x14ac:dyDescent="0.25">
      <c r="A436" s="16" t="s">
        <v>5088</v>
      </c>
      <c r="B436" s="17" t="s">
        <v>5089</v>
      </c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8">
        <v>1087</v>
      </c>
      <c r="N436" s="18">
        <v>924</v>
      </c>
      <c r="O436" s="18">
        <v>870</v>
      </c>
      <c r="P436" s="18">
        <v>761</v>
      </c>
      <c r="Q436" s="18">
        <v>652</v>
      </c>
      <c r="R436" s="25"/>
      <c r="S436" s="20">
        <f t="shared" si="25"/>
        <v>0</v>
      </c>
      <c r="T436" s="21">
        <f t="shared" si="26"/>
        <v>0</v>
      </c>
      <c r="U436" s="21">
        <f t="shared" si="27"/>
        <v>0</v>
      </c>
      <c r="V436" s="22">
        <f t="shared" si="28"/>
        <v>0</v>
      </c>
    </row>
    <row r="437" spans="1:22" ht="17.100000000000001" customHeight="1" x14ac:dyDescent="0.25">
      <c r="A437" s="16" t="s">
        <v>5090</v>
      </c>
      <c r="B437" s="17" t="s">
        <v>5091</v>
      </c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8">
        <v>1087</v>
      </c>
      <c r="N437" s="18">
        <v>924</v>
      </c>
      <c r="O437" s="18">
        <v>870</v>
      </c>
      <c r="P437" s="18">
        <v>761</v>
      </c>
      <c r="Q437" s="18">
        <v>652</v>
      </c>
      <c r="R437" s="25"/>
      <c r="S437" s="20">
        <f t="shared" si="25"/>
        <v>0</v>
      </c>
      <c r="T437" s="21">
        <f t="shared" si="26"/>
        <v>0</v>
      </c>
      <c r="U437" s="21">
        <f t="shared" si="27"/>
        <v>0</v>
      </c>
      <c r="V437" s="22">
        <f t="shared" si="28"/>
        <v>0</v>
      </c>
    </row>
    <row r="438" spans="1:22" ht="17.100000000000001" customHeight="1" x14ac:dyDescent="0.25">
      <c r="A438" s="16" t="s">
        <v>5092</v>
      </c>
      <c r="B438" s="17" t="s">
        <v>5093</v>
      </c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8">
        <v>1087</v>
      </c>
      <c r="N438" s="18">
        <v>924</v>
      </c>
      <c r="O438" s="18">
        <v>870</v>
      </c>
      <c r="P438" s="18">
        <v>761</v>
      </c>
      <c r="Q438" s="18">
        <v>652</v>
      </c>
      <c r="R438" s="25"/>
      <c r="S438" s="20">
        <f t="shared" si="25"/>
        <v>0</v>
      </c>
      <c r="T438" s="21">
        <f t="shared" si="26"/>
        <v>0</v>
      </c>
      <c r="U438" s="21">
        <f t="shared" si="27"/>
        <v>0</v>
      </c>
      <c r="V438" s="22">
        <f t="shared" si="28"/>
        <v>0</v>
      </c>
    </row>
    <row r="439" spans="1:22" ht="17.100000000000001" customHeight="1" x14ac:dyDescent="0.25">
      <c r="A439" s="16" t="s">
        <v>5094</v>
      </c>
      <c r="B439" s="17" t="s">
        <v>5095</v>
      </c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8">
        <v>1087</v>
      </c>
      <c r="N439" s="18">
        <v>924</v>
      </c>
      <c r="O439" s="18">
        <v>870</v>
      </c>
      <c r="P439" s="18">
        <v>761</v>
      </c>
      <c r="Q439" s="18">
        <v>652</v>
      </c>
      <c r="R439" s="25"/>
      <c r="S439" s="20">
        <f t="shared" si="25"/>
        <v>0</v>
      </c>
      <c r="T439" s="21">
        <f t="shared" si="26"/>
        <v>0</v>
      </c>
      <c r="U439" s="21">
        <f t="shared" si="27"/>
        <v>0</v>
      </c>
      <c r="V439" s="22">
        <f t="shared" si="28"/>
        <v>0</v>
      </c>
    </row>
    <row r="440" spans="1:22" ht="17.100000000000001" customHeight="1" x14ac:dyDescent="0.25">
      <c r="A440" s="16" t="s">
        <v>5096</v>
      </c>
      <c r="B440" s="17" t="s">
        <v>5097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8">
        <v>1087</v>
      </c>
      <c r="N440" s="18">
        <v>924</v>
      </c>
      <c r="O440" s="18">
        <v>870</v>
      </c>
      <c r="P440" s="18">
        <v>761</v>
      </c>
      <c r="Q440" s="18">
        <v>652</v>
      </c>
      <c r="R440" s="25"/>
      <c r="S440" s="20">
        <f t="shared" si="25"/>
        <v>0</v>
      </c>
      <c r="T440" s="21">
        <f t="shared" si="26"/>
        <v>0</v>
      </c>
      <c r="U440" s="21">
        <f t="shared" si="27"/>
        <v>0</v>
      </c>
      <c r="V440" s="22">
        <f t="shared" si="28"/>
        <v>0</v>
      </c>
    </row>
    <row r="441" spans="1:22" ht="17.100000000000001" customHeight="1" x14ac:dyDescent="0.25">
      <c r="A441" s="16" t="s">
        <v>5098</v>
      </c>
      <c r="B441" s="17" t="s">
        <v>5099</v>
      </c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8">
        <v>1087</v>
      </c>
      <c r="N441" s="18">
        <v>924</v>
      </c>
      <c r="O441" s="18">
        <v>870</v>
      </c>
      <c r="P441" s="18">
        <v>761</v>
      </c>
      <c r="Q441" s="18">
        <v>652</v>
      </c>
      <c r="R441" s="25"/>
      <c r="S441" s="20">
        <f t="shared" si="25"/>
        <v>0</v>
      </c>
      <c r="T441" s="21">
        <f t="shared" si="26"/>
        <v>0</v>
      </c>
      <c r="U441" s="21">
        <f t="shared" si="27"/>
        <v>0</v>
      </c>
      <c r="V441" s="22">
        <f t="shared" si="28"/>
        <v>0</v>
      </c>
    </row>
    <row r="442" spans="1:22" ht="17.100000000000001" customHeight="1" x14ac:dyDescent="0.25">
      <c r="A442" s="16" t="s">
        <v>5100</v>
      </c>
      <c r="B442" s="17" t="s">
        <v>5101</v>
      </c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8">
        <v>1087</v>
      </c>
      <c r="N442" s="18">
        <v>924</v>
      </c>
      <c r="O442" s="18">
        <v>870</v>
      </c>
      <c r="P442" s="18">
        <v>761</v>
      </c>
      <c r="Q442" s="18">
        <v>652</v>
      </c>
      <c r="R442" s="25"/>
      <c r="S442" s="20">
        <f t="shared" si="25"/>
        <v>0</v>
      </c>
      <c r="T442" s="21">
        <f t="shared" si="26"/>
        <v>0</v>
      </c>
      <c r="U442" s="21">
        <f t="shared" si="27"/>
        <v>0</v>
      </c>
      <c r="V442" s="22">
        <f t="shared" si="28"/>
        <v>0</v>
      </c>
    </row>
    <row r="443" spans="1:22" ht="17.100000000000001" customHeight="1" x14ac:dyDescent="0.25">
      <c r="A443" s="16" t="s">
        <v>5102</v>
      </c>
      <c r="B443" s="17" t="s">
        <v>5103</v>
      </c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8">
        <v>1329</v>
      </c>
      <c r="N443" s="18">
        <v>1130</v>
      </c>
      <c r="O443" s="18">
        <v>1063</v>
      </c>
      <c r="P443" s="18">
        <v>930</v>
      </c>
      <c r="Q443" s="18">
        <v>797</v>
      </c>
      <c r="R443" s="25"/>
      <c r="S443" s="20">
        <f t="shared" si="25"/>
        <v>0</v>
      </c>
      <c r="T443" s="21">
        <f t="shared" si="26"/>
        <v>0</v>
      </c>
      <c r="U443" s="21">
        <f t="shared" si="27"/>
        <v>0</v>
      </c>
      <c r="V443" s="22">
        <f t="shared" si="28"/>
        <v>0</v>
      </c>
    </row>
    <row r="444" spans="1:22" ht="17.100000000000001" customHeight="1" x14ac:dyDescent="0.25">
      <c r="A444" s="16" t="s">
        <v>5104</v>
      </c>
      <c r="B444" s="17" t="s">
        <v>5105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8">
        <v>1329</v>
      </c>
      <c r="N444" s="18">
        <v>1130</v>
      </c>
      <c r="O444" s="18">
        <v>1063</v>
      </c>
      <c r="P444" s="18">
        <v>930</v>
      </c>
      <c r="Q444" s="18">
        <v>797</v>
      </c>
      <c r="R444" s="25"/>
      <c r="S444" s="20">
        <f t="shared" si="25"/>
        <v>0</v>
      </c>
      <c r="T444" s="21">
        <f t="shared" si="26"/>
        <v>0</v>
      </c>
      <c r="U444" s="21">
        <f t="shared" si="27"/>
        <v>0</v>
      </c>
      <c r="V444" s="22">
        <f t="shared" si="28"/>
        <v>0</v>
      </c>
    </row>
    <row r="445" spans="1:22" ht="17.100000000000001" customHeight="1" x14ac:dyDescent="0.25">
      <c r="A445" s="16" t="s">
        <v>5106</v>
      </c>
      <c r="B445" s="17" t="s">
        <v>5107</v>
      </c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8">
        <v>1329</v>
      </c>
      <c r="N445" s="18">
        <v>1130</v>
      </c>
      <c r="O445" s="18">
        <v>1063</v>
      </c>
      <c r="P445" s="18">
        <v>930</v>
      </c>
      <c r="Q445" s="18">
        <v>797</v>
      </c>
      <c r="R445" s="25"/>
      <c r="S445" s="20">
        <f t="shared" si="25"/>
        <v>0</v>
      </c>
      <c r="T445" s="21">
        <f t="shared" si="26"/>
        <v>0</v>
      </c>
      <c r="U445" s="21">
        <f t="shared" si="27"/>
        <v>0</v>
      </c>
      <c r="V445" s="22">
        <f t="shared" si="28"/>
        <v>0</v>
      </c>
    </row>
    <row r="446" spans="1:22" ht="17.100000000000001" customHeight="1" x14ac:dyDescent="0.25">
      <c r="A446" s="16" t="s">
        <v>5108</v>
      </c>
      <c r="B446" s="17" t="s">
        <v>5109</v>
      </c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8">
        <v>1329</v>
      </c>
      <c r="N446" s="18">
        <v>1130</v>
      </c>
      <c r="O446" s="18">
        <v>1063</v>
      </c>
      <c r="P446" s="18">
        <v>930</v>
      </c>
      <c r="Q446" s="18">
        <v>797</v>
      </c>
      <c r="R446" s="25"/>
      <c r="S446" s="20">
        <f t="shared" si="25"/>
        <v>0</v>
      </c>
      <c r="T446" s="21">
        <f t="shared" si="26"/>
        <v>0</v>
      </c>
      <c r="U446" s="21">
        <f t="shared" si="27"/>
        <v>0</v>
      </c>
      <c r="V446" s="22">
        <f t="shared" si="28"/>
        <v>0</v>
      </c>
    </row>
    <row r="447" spans="1:22" ht="17.100000000000001" customHeight="1" x14ac:dyDescent="0.25">
      <c r="A447" s="16" t="s">
        <v>5110</v>
      </c>
      <c r="B447" s="17" t="s">
        <v>5111</v>
      </c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8">
        <v>1329</v>
      </c>
      <c r="N447" s="18">
        <v>1130</v>
      </c>
      <c r="O447" s="18">
        <v>1063</v>
      </c>
      <c r="P447" s="18">
        <v>930</v>
      </c>
      <c r="Q447" s="18">
        <v>797</v>
      </c>
      <c r="R447" s="25"/>
      <c r="S447" s="20">
        <f t="shared" si="25"/>
        <v>0</v>
      </c>
      <c r="T447" s="21">
        <f t="shared" si="26"/>
        <v>0</v>
      </c>
      <c r="U447" s="21">
        <f t="shared" si="27"/>
        <v>0</v>
      </c>
      <c r="V447" s="22">
        <f t="shared" si="28"/>
        <v>0</v>
      </c>
    </row>
    <row r="448" spans="1:22" ht="17.100000000000001" customHeight="1" x14ac:dyDescent="0.25">
      <c r="A448" s="16" t="s">
        <v>5112</v>
      </c>
      <c r="B448" s="17" t="s">
        <v>5113</v>
      </c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8">
        <v>1329</v>
      </c>
      <c r="N448" s="18">
        <v>1130</v>
      </c>
      <c r="O448" s="18">
        <v>1063</v>
      </c>
      <c r="P448" s="18">
        <v>930</v>
      </c>
      <c r="Q448" s="18">
        <v>797</v>
      </c>
      <c r="R448" s="25"/>
      <c r="S448" s="20">
        <f t="shared" si="25"/>
        <v>0</v>
      </c>
      <c r="T448" s="21">
        <f t="shared" si="26"/>
        <v>0</v>
      </c>
      <c r="U448" s="21">
        <f t="shared" si="27"/>
        <v>0</v>
      </c>
      <c r="V448" s="22">
        <f t="shared" si="28"/>
        <v>0</v>
      </c>
    </row>
    <row r="449" spans="1:22" ht="17.100000000000001" customHeight="1" x14ac:dyDescent="0.25">
      <c r="A449" s="16" t="s">
        <v>5114</v>
      </c>
      <c r="B449" s="17" t="s">
        <v>5115</v>
      </c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8">
        <v>1329</v>
      </c>
      <c r="N449" s="18">
        <v>1130</v>
      </c>
      <c r="O449" s="18">
        <v>1063</v>
      </c>
      <c r="P449" s="18">
        <v>930</v>
      </c>
      <c r="Q449" s="18">
        <v>797</v>
      </c>
      <c r="R449" s="25"/>
      <c r="S449" s="20">
        <f t="shared" si="25"/>
        <v>0</v>
      </c>
      <c r="T449" s="21">
        <f t="shared" si="26"/>
        <v>0</v>
      </c>
      <c r="U449" s="21">
        <f t="shared" si="27"/>
        <v>0</v>
      </c>
      <c r="V449" s="22">
        <f t="shared" si="28"/>
        <v>0</v>
      </c>
    </row>
    <row r="450" spans="1:22" ht="17.100000000000001" customHeight="1" x14ac:dyDescent="0.25">
      <c r="A450" s="16" t="s">
        <v>5116</v>
      </c>
      <c r="B450" s="17" t="s">
        <v>5117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8">
        <v>1225</v>
      </c>
      <c r="N450" s="18">
        <v>1041</v>
      </c>
      <c r="O450" s="18">
        <v>980</v>
      </c>
      <c r="P450" s="18">
        <v>858</v>
      </c>
      <c r="Q450" s="18">
        <v>735</v>
      </c>
      <c r="R450" s="25"/>
      <c r="S450" s="20">
        <f t="shared" si="25"/>
        <v>0</v>
      </c>
      <c r="T450" s="21">
        <f t="shared" si="26"/>
        <v>0</v>
      </c>
      <c r="U450" s="21">
        <f t="shared" si="27"/>
        <v>0</v>
      </c>
      <c r="V450" s="22">
        <f t="shared" si="28"/>
        <v>0</v>
      </c>
    </row>
    <row r="451" spans="1:22" ht="17.100000000000001" customHeight="1" x14ac:dyDescent="0.25">
      <c r="A451" s="16" t="s">
        <v>5118</v>
      </c>
      <c r="B451" s="17" t="s">
        <v>5119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8">
        <v>1225</v>
      </c>
      <c r="N451" s="18">
        <v>1041</v>
      </c>
      <c r="O451" s="18">
        <v>980</v>
      </c>
      <c r="P451" s="18">
        <v>858</v>
      </c>
      <c r="Q451" s="18">
        <v>735</v>
      </c>
      <c r="R451" s="25"/>
      <c r="S451" s="20">
        <f t="shared" si="25"/>
        <v>0</v>
      </c>
      <c r="T451" s="21">
        <f t="shared" si="26"/>
        <v>0</v>
      </c>
      <c r="U451" s="21">
        <f t="shared" si="27"/>
        <v>0</v>
      </c>
      <c r="V451" s="22">
        <f t="shared" si="28"/>
        <v>0</v>
      </c>
    </row>
    <row r="452" spans="1:22" ht="17.100000000000001" customHeight="1" x14ac:dyDescent="0.25">
      <c r="A452" s="16" t="s">
        <v>5120</v>
      </c>
      <c r="B452" s="17" t="s">
        <v>5121</v>
      </c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8">
        <v>1225</v>
      </c>
      <c r="N452" s="18">
        <v>1041</v>
      </c>
      <c r="O452" s="18">
        <v>980</v>
      </c>
      <c r="P452" s="18">
        <v>858</v>
      </c>
      <c r="Q452" s="18">
        <v>735</v>
      </c>
      <c r="R452" s="25"/>
      <c r="S452" s="20">
        <f t="shared" ref="S452:S515" si="29">N452*R452</f>
        <v>0</v>
      </c>
      <c r="T452" s="21">
        <f t="shared" ref="T452:T515" si="30">O452*R452</f>
        <v>0</v>
      </c>
      <c r="U452" s="21">
        <f t="shared" ref="U452:U515" si="31">P452*R452</f>
        <v>0</v>
      </c>
      <c r="V452" s="22">
        <f t="shared" ref="V452:V515" si="32">Q452*R452</f>
        <v>0</v>
      </c>
    </row>
    <row r="453" spans="1:22" ht="17.100000000000001" customHeight="1" x14ac:dyDescent="0.25">
      <c r="A453" s="16" t="s">
        <v>5122</v>
      </c>
      <c r="B453" s="17" t="s">
        <v>5123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8">
        <v>1225</v>
      </c>
      <c r="N453" s="18">
        <v>1041</v>
      </c>
      <c r="O453" s="18">
        <v>980</v>
      </c>
      <c r="P453" s="18">
        <v>858</v>
      </c>
      <c r="Q453" s="18">
        <v>735</v>
      </c>
      <c r="R453" s="25"/>
      <c r="S453" s="20">
        <f t="shared" si="29"/>
        <v>0</v>
      </c>
      <c r="T453" s="21">
        <f t="shared" si="30"/>
        <v>0</v>
      </c>
      <c r="U453" s="21">
        <f t="shared" si="31"/>
        <v>0</v>
      </c>
      <c r="V453" s="22">
        <f t="shared" si="32"/>
        <v>0</v>
      </c>
    </row>
    <row r="454" spans="1:22" ht="17.100000000000001" customHeight="1" x14ac:dyDescent="0.25">
      <c r="A454" s="16" t="s">
        <v>5124</v>
      </c>
      <c r="B454" s="17" t="s">
        <v>5125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8">
        <v>1225</v>
      </c>
      <c r="N454" s="18">
        <v>1041</v>
      </c>
      <c r="O454" s="18">
        <v>980</v>
      </c>
      <c r="P454" s="18">
        <v>858</v>
      </c>
      <c r="Q454" s="18">
        <v>735</v>
      </c>
      <c r="R454" s="25"/>
      <c r="S454" s="20">
        <f t="shared" si="29"/>
        <v>0</v>
      </c>
      <c r="T454" s="21">
        <f t="shared" si="30"/>
        <v>0</v>
      </c>
      <c r="U454" s="21">
        <f t="shared" si="31"/>
        <v>0</v>
      </c>
      <c r="V454" s="22">
        <f t="shared" si="32"/>
        <v>0</v>
      </c>
    </row>
    <row r="455" spans="1:22" ht="17.100000000000001" customHeight="1" x14ac:dyDescent="0.25">
      <c r="A455" s="16" t="s">
        <v>5126</v>
      </c>
      <c r="B455" s="17" t="s">
        <v>5127</v>
      </c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8">
        <v>1225</v>
      </c>
      <c r="N455" s="18">
        <v>1041</v>
      </c>
      <c r="O455" s="18">
        <v>980</v>
      </c>
      <c r="P455" s="18">
        <v>858</v>
      </c>
      <c r="Q455" s="18">
        <v>735</v>
      </c>
      <c r="R455" s="25"/>
      <c r="S455" s="20">
        <f t="shared" si="29"/>
        <v>0</v>
      </c>
      <c r="T455" s="21">
        <f t="shared" si="30"/>
        <v>0</v>
      </c>
      <c r="U455" s="21">
        <f t="shared" si="31"/>
        <v>0</v>
      </c>
      <c r="V455" s="22">
        <f t="shared" si="32"/>
        <v>0</v>
      </c>
    </row>
    <row r="456" spans="1:22" ht="17.100000000000001" customHeight="1" x14ac:dyDescent="0.25">
      <c r="A456" s="16" t="s">
        <v>5128</v>
      </c>
      <c r="B456" s="17" t="s">
        <v>5129</v>
      </c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8">
        <v>1225</v>
      </c>
      <c r="N456" s="18">
        <v>1041</v>
      </c>
      <c r="O456" s="18">
        <v>980</v>
      </c>
      <c r="P456" s="18">
        <v>858</v>
      </c>
      <c r="Q456" s="18">
        <v>735</v>
      </c>
      <c r="R456" s="25"/>
      <c r="S456" s="20">
        <f t="shared" si="29"/>
        <v>0</v>
      </c>
      <c r="T456" s="21">
        <f t="shared" si="30"/>
        <v>0</v>
      </c>
      <c r="U456" s="21">
        <f t="shared" si="31"/>
        <v>0</v>
      </c>
      <c r="V456" s="22">
        <f t="shared" si="32"/>
        <v>0</v>
      </c>
    </row>
    <row r="457" spans="1:22" ht="17.100000000000001" customHeight="1" x14ac:dyDescent="0.25">
      <c r="A457" s="16" t="s">
        <v>5130</v>
      </c>
      <c r="B457" s="17" t="s">
        <v>5131</v>
      </c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8">
        <v>995</v>
      </c>
      <c r="N457" s="18">
        <v>846</v>
      </c>
      <c r="O457" s="18">
        <v>796</v>
      </c>
      <c r="P457" s="18">
        <v>697</v>
      </c>
      <c r="Q457" s="18">
        <v>597</v>
      </c>
      <c r="R457" s="25"/>
      <c r="S457" s="20">
        <f t="shared" si="29"/>
        <v>0</v>
      </c>
      <c r="T457" s="21">
        <f t="shared" si="30"/>
        <v>0</v>
      </c>
      <c r="U457" s="21">
        <f t="shared" si="31"/>
        <v>0</v>
      </c>
      <c r="V457" s="22">
        <f t="shared" si="32"/>
        <v>0</v>
      </c>
    </row>
    <row r="458" spans="1:22" ht="17.100000000000001" customHeight="1" x14ac:dyDescent="0.25">
      <c r="A458" s="16" t="s">
        <v>5132</v>
      </c>
      <c r="B458" s="17" t="s">
        <v>5133</v>
      </c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8">
        <v>995</v>
      </c>
      <c r="N458" s="18">
        <v>846</v>
      </c>
      <c r="O458" s="18">
        <v>796</v>
      </c>
      <c r="P458" s="18">
        <v>697</v>
      </c>
      <c r="Q458" s="18">
        <v>597</v>
      </c>
      <c r="R458" s="25"/>
      <c r="S458" s="20">
        <f t="shared" si="29"/>
        <v>0</v>
      </c>
      <c r="T458" s="21">
        <f t="shared" si="30"/>
        <v>0</v>
      </c>
      <c r="U458" s="21">
        <f t="shared" si="31"/>
        <v>0</v>
      </c>
      <c r="V458" s="22">
        <f t="shared" si="32"/>
        <v>0</v>
      </c>
    </row>
    <row r="459" spans="1:22" ht="17.100000000000001" customHeight="1" x14ac:dyDescent="0.25">
      <c r="A459" s="16" t="s">
        <v>5134</v>
      </c>
      <c r="B459" s="17" t="s">
        <v>5135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8">
        <v>995</v>
      </c>
      <c r="N459" s="18">
        <v>846</v>
      </c>
      <c r="O459" s="18">
        <v>796</v>
      </c>
      <c r="P459" s="18">
        <v>697</v>
      </c>
      <c r="Q459" s="18">
        <v>597</v>
      </c>
      <c r="R459" s="25"/>
      <c r="S459" s="20">
        <f t="shared" si="29"/>
        <v>0</v>
      </c>
      <c r="T459" s="21">
        <f t="shared" si="30"/>
        <v>0</v>
      </c>
      <c r="U459" s="21">
        <f t="shared" si="31"/>
        <v>0</v>
      </c>
      <c r="V459" s="22">
        <f t="shared" si="32"/>
        <v>0</v>
      </c>
    </row>
    <row r="460" spans="1:22" ht="17.100000000000001" customHeight="1" x14ac:dyDescent="0.25">
      <c r="A460" s="16" t="s">
        <v>5136</v>
      </c>
      <c r="B460" s="17" t="s">
        <v>5137</v>
      </c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8">
        <v>995</v>
      </c>
      <c r="N460" s="18">
        <v>846</v>
      </c>
      <c r="O460" s="18">
        <v>796</v>
      </c>
      <c r="P460" s="18">
        <v>697</v>
      </c>
      <c r="Q460" s="18">
        <v>597</v>
      </c>
      <c r="R460" s="25"/>
      <c r="S460" s="20">
        <f t="shared" si="29"/>
        <v>0</v>
      </c>
      <c r="T460" s="21">
        <f t="shared" si="30"/>
        <v>0</v>
      </c>
      <c r="U460" s="21">
        <f t="shared" si="31"/>
        <v>0</v>
      </c>
      <c r="V460" s="22">
        <f t="shared" si="32"/>
        <v>0</v>
      </c>
    </row>
    <row r="461" spans="1:22" ht="17.100000000000001" customHeight="1" x14ac:dyDescent="0.25">
      <c r="A461" s="16" t="s">
        <v>5138</v>
      </c>
      <c r="B461" s="17" t="s">
        <v>5139</v>
      </c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8">
        <v>995</v>
      </c>
      <c r="N461" s="18">
        <v>846</v>
      </c>
      <c r="O461" s="18">
        <v>796</v>
      </c>
      <c r="P461" s="18">
        <v>697</v>
      </c>
      <c r="Q461" s="18">
        <v>597</v>
      </c>
      <c r="R461" s="25"/>
      <c r="S461" s="20">
        <f t="shared" si="29"/>
        <v>0</v>
      </c>
      <c r="T461" s="21">
        <f t="shared" si="30"/>
        <v>0</v>
      </c>
      <c r="U461" s="21">
        <f t="shared" si="31"/>
        <v>0</v>
      </c>
      <c r="V461" s="22">
        <f t="shared" si="32"/>
        <v>0</v>
      </c>
    </row>
    <row r="462" spans="1:22" ht="17.100000000000001" customHeight="1" x14ac:dyDescent="0.25">
      <c r="A462" s="16" t="s">
        <v>5140</v>
      </c>
      <c r="B462" s="17" t="s">
        <v>5141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8">
        <v>995</v>
      </c>
      <c r="N462" s="18">
        <v>846</v>
      </c>
      <c r="O462" s="18">
        <v>796</v>
      </c>
      <c r="P462" s="18">
        <v>697</v>
      </c>
      <c r="Q462" s="18">
        <v>597</v>
      </c>
      <c r="R462" s="25"/>
      <c r="S462" s="20">
        <f t="shared" si="29"/>
        <v>0</v>
      </c>
      <c r="T462" s="21">
        <f t="shared" si="30"/>
        <v>0</v>
      </c>
      <c r="U462" s="21">
        <f t="shared" si="31"/>
        <v>0</v>
      </c>
      <c r="V462" s="22">
        <f t="shared" si="32"/>
        <v>0</v>
      </c>
    </row>
    <row r="463" spans="1:22" ht="17.100000000000001" customHeight="1" x14ac:dyDescent="0.25">
      <c r="A463" s="16" t="s">
        <v>5142</v>
      </c>
      <c r="B463" s="17" t="s">
        <v>5143</v>
      </c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8">
        <v>995</v>
      </c>
      <c r="N463" s="18">
        <v>846</v>
      </c>
      <c r="O463" s="18">
        <v>796</v>
      </c>
      <c r="P463" s="18">
        <v>697</v>
      </c>
      <c r="Q463" s="18">
        <v>597</v>
      </c>
      <c r="R463" s="25"/>
      <c r="S463" s="20">
        <f t="shared" si="29"/>
        <v>0</v>
      </c>
      <c r="T463" s="21">
        <f t="shared" si="30"/>
        <v>0</v>
      </c>
      <c r="U463" s="21">
        <f t="shared" si="31"/>
        <v>0</v>
      </c>
      <c r="V463" s="22">
        <f t="shared" si="32"/>
        <v>0</v>
      </c>
    </row>
    <row r="464" spans="1:22" ht="17.100000000000001" customHeight="1" x14ac:dyDescent="0.25">
      <c r="A464" s="16" t="s">
        <v>5144</v>
      </c>
      <c r="B464" s="17" t="s">
        <v>5145</v>
      </c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8">
        <v>995</v>
      </c>
      <c r="N464" s="18">
        <v>846</v>
      </c>
      <c r="O464" s="18">
        <v>796</v>
      </c>
      <c r="P464" s="18">
        <v>697</v>
      </c>
      <c r="Q464" s="18">
        <v>597</v>
      </c>
      <c r="R464" s="25"/>
      <c r="S464" s="20">
        <f t="shared" si="29"/>
        <v>0</v>
      </c>
      <c r="T464" s="21">
        <f t="shared" si="30"/>
        <v>0</v>
      </c>
      <c r="U464" s="21">
        <f t="shared" si="31"/>
        <v>0</v>
      </c>
      <c r="V464" s="22">
        <f t="shared" si="32"/>
        <v>0</v>
      </c>
    </row>
    <row r="465" spans="1:22" ht="17.100000000000001" customHeight="1" x14ac:dyDescent="0.25">
      <c r="A465" s="16" t="s">
        <v>5146</v>
      </c>
      <c r="B465" s="17" t="s">
        <v>5147</v>
      </c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8">
        <v>995</v>
      </c>
      <c r="N465" s="18">
        <v>846</v>
      </c>
      <c r="O465" s="18">
        <v>796</v>
      </c>
      <c r="P465" s="18">
        <v>697</v>
      </c>
      <c r="Q465" s="18">
        <v>597</v>
      </c>
      <c r="R465" s="25"/>
      <c r="S465" s="20">
        <f t="shared" si="29"/>
        <v>0</v>
      </c>
      <c r="T465" s="21">
        <f t="shared" si="30"/>
        <v>0</v>
      </c>
      <c r="U465" s="21">
        <f t="shared" si="31"/>
        <v>0</v>
      </c>
      <c r="V465" s="22">
        <f t="shared" si="32"/>
        <v>0</v>
      </c>
    </row>
    <row r="466" spans="1:22" ht="17.100000000000001" customHeight="1" x14ac:dyDescent="0.25">
      <c r="A466" s="16" t="s">
        <v>5148</v>
      </c>
      <c r="B466" s="17" t="s">
        <v>5149</v>
      </c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8">
        <v>995</v>
      </c>
      <c r="N466" s="18">
        <v>846</v>
      </c>
      <c r="O466" s="18">
        <v>796</v>
      </c>
      <c r="P466" s="18">
        <v>697</v>
      </c>
      <c r="Q466" s="18">
        <v>597</v>
      </c>
      <c r="R466" s="25"/>
      <c r="S466" s="20">
        <f t="shared" si="29"/>
        <v>0</v>
      </c>
      <c r="T466" s="21">
        <f t="shared" si="30"/>
        <v>0</v>
      </c>
      <c r="U466" s="21">
        <f t="shared" si="31"/>
        <v>0</v>
      </c>
      <c r="V466" s="22">
        <f t="shared" si="32"/>
        <v>0</v>
      </c>
    </row>
    <row r="467" spans="1:22" ht="17.100000000000001" customHeight="1" x14ac:dyDescent="0.25">
      <c r="A467" s="16" t="s">
        <v>5150</v>
      </c>
      <c r="B467" s="17" t="s">
        <v>5151</v>
      </c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8">
        <v>959</v>
      </c>
      <c r="N467" s="18">
        <v>815</v>
      </c>
      <c r="O467" s="18">
        <v>767</v>
      </c>
      <c r="P467" s="18">
        <v>671</v>
      </c>
      <c r="Q467" s="18">
        <v>575</v>
      </c>
      <c r="R467" s="25"/>
      <c r="S467" s="20">
        <f t="shared" si="29"/>
        <v>0</v>
      </c>
      <c r="T467" s="21">
        <f t="shared" si="30"/>
        <v>0</v>
      </c>
      <c r="U467" s="21">
        <f t="shared" si="31"/>
        <v>0</v>
      </c>
      <c r="V467" s="22">
        <f t="shared" si="32"/>
        <v>0</v>
      </c>
    </row>
    <row r="468" spans="1:22" ht="17.100000000000001" customHeight="1" x14ac:dyDescent="0.25">
      <c r="A468" s="16" t="s">
        <v>5152</v>
      </c>
      <c r="B468" s="17" t="s">
        <v>5153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8">
        <v>959</v>
      </c>
      <c r="N468" s="18">
        <v>815</v>
      </c>
      <c r="O468" s="18">
        <v>767</v>
      </c>
      <c r="P468" s="18">
        <v>671</v>
      </c>
      <c r="Q468" s="18">
        <v>575</v>
      </c>
      <c r="R468" s="25"/>
      <c r="S468" s="20">
        <f t="shared" si="29"/>
        <v>0</v>
      </c>
      <c r="T468" s="21">
        <f t="shared" si="30"/>
        <v>0</v>
      </c>
      <c r="U468" s="21">
        <f t="shared" si="31"/>
        <v>0</v>
      </c>
      <c r="V468" s="22">
        <f t="shared" si="32"/>
        <v>0</v>
      </c>
    </row>
    <row r="469" spans="1:22" ht="17.100000000000001" customHeight="1" x14ac:dyDescent="0.25">
      <c r="A469" s="16" t="s">
        <v>5154</v>
      </c>
      <c r="B469" s="17" t="s">
        <v>5155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8">
        <v>959</v>
      </c>
      <c r="N469" s="18">
        <v>815</v>
      </c>
      <c r="O469" s="18">
        <v>767</v>
      </c>
      <c r="P469" s="18">
        <v>671</v>
      </c>
      <c r="Q469" s="18">
        <v>575</v>
      </c>
      <c r="R469" s="25"/>
      <c r="S469" s="20">
        <f t="shared" si="29"/>
        <v>0</v>
      </c>
      <c r="T469" s="21">
        <f t="shared" si="30"/>
        <v>0</v>
      </c>
      <c r="U469" s="21">
        <f t="shared" si="31"/>
        <v>0</v>
      </c>
      <c r="V469" s="22">
        <f t="shared" si="32"/>
        <v>0</v>
      </c>
    </row>
    <row r="470" spans="1:22" ht="17.100000000000001" customHeight="1" x14ac:dyDescent="0.25">
      <c r="A470" s="16" t="s">
        <v>5156</v>
      </c>
      <c r="B470" s="17" t="s">
        <v>5157</v>
      </c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8">
        <v>959</v>
      </c>
      <c r="N470" s="18">
        <v>815</v>
      </c>
      <c r="O470" s="18">
        <v>767</v>
      </c>
      <c r="P470" s="18">
        <v>671</v>
      </c>
      <c r="Q470" s="18">
        <v>575</v>
      </c>
      <c r="R470" s="25"/>
      <c r="S470" s="20">
        <f t="shared" si="29"/>
        <v>0</v>
      </c>
      <c r="T470" s="21">
        <f t="shared" si="30"/>
        <v>0</v>
      </c>
      <c r="U470" s="21">
        <f t="shared" si="31"/>
        <v>0</v>
      </c>
      <c r="V470" s="22">
        <f t="shared" si="32"/>
        <v>0</v>
      </c>
    </row>
    <row r="471" spans="1:22" ht="17.100000000000001" customHeight="1" x14ac:dyDescent="0.25">
      <c r="A471" s="16" t="s">
        <v>5158</v>
      </c>
      <c r="B471" s="17" t="s">
        <v>5159</v>
      </c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8">
        <v>959</v>
      </c>
      <c r="N471" s="18">
        <v>815</v>
      </c>
      <c r="O471" s="18">
        <v>767</v>
      </c>
      <c r="P471" s="18">
        <v>671</v>
      </c>
      <c r="Q471" s="18">
        <v>575</v>
      </c>
      <c r="R471" s="25"/>
      <c r="S471" s="20">
        <f t="shared" si="29"/>
        <v>0</v>
      </c>
      <c r="T471" s="21">
        <f t="shared" si="30"/>
        <v>0</v>
      </c>
      <c r="U471" s="21">
        <f t="shared" si="31"/>
        <v>0</v>
      </c>
      <c r="V471" s="22">
        <f t="shared" si="32"/>
        <v>0</v>
      </c>
    </row>
    <row r="472" spans="1:22" ht="17.100000000000001" customHeight="1" x14ac:dyDescent="0.25">
      <c r="A472" s="16" t="s">
        <v>5160</v>
      </c>
      <c r="B472" s="17" t="s">
        <v>5161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8">
        <v>959</v>
      </c>
      <c r="N472" s="18">
        <v>815</v>
      </c>
      <c r="O472" s="18">
        <v>767</v>
      </c>
      <c r="P472" s="18">
        <v>671</v>
      </c>
      <c r="Q472" s="18">
        <v>575</v>
      </c>
      <c r="R472" s="25"/>
      <c r="S472" s="20">
        <f t="shared" si="29"/>
        <v>0</v>
      </c>
      <c r="T472" s="21">
        <f t="shared" si="30"/>
        <v>0</v>
      </c>
      <c r="U472" s="21">
        <f t="shared" si="31"/>
        <v>0</v>
      </c>
      <c r="V472" s="22">
        <f t="shared" si="32"/>
        <v>0</v>
      </c>
    </row>
    <row r="473" spans="1:22" ht="17.100000000000001" customHeight="1" x14ac:dyDescent="0.25">
      <c r="A473" s="16" t="s">
        <v>5162</v>
      </c>
      <c r="B473" s="17" t="s">
        <v>5163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8">
        <v>959</v>
      </c>
      <c r="N473" s="18">
        <v>815</v>
      </c>
      <c r="O473" s="18">
        <v>767</v>
      </c>
      <c r="P473" s="18">
        <v>671</v>
      </c>
      <c r="Q473" s="18">
        <v>575</v>
      </c>
      <c r="R473" s="25"/>
      <c r="S473" s="20">
        <f t="shared" si="29"/>
        <v>0</v>
      </c>
      <c r="T473" s="21">
        <f t="shared" si="30"/>
        <v>0</v>
      </c>
      <c r="U473" s="21">
        <f t="shared" si="31"/>
        <v>0</v>
      </c>
      <c r="V473" s="22">
        <f t="shared" si="32"/>
        <v>0</v>
      </c>
    </row>
    <row r="474" spans="1:22" ht="17.100000000000001" customHeight="1" x14ac:dyDescent="0.25">
      <c r="A474" s="16" t="s">
        <v>5164</v>
      </c>
      <c r="B474" s="17" t="s">
        <v>5165</v>
      </c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8">
        <v>959</v>
      </c>
      <c r="N474" s="18">
        <v>815</v>
      </c>
      <c r="O474" s="18">
        <v>767</v>
      </c>
      <c r="P474" s="18">
        <v>671</v>
      </c>
      <c r="Q474" s="18">
        <v>575</v>
      </c>
      <c r="R474" s="25"/>
      <c r="S474" s="20">
        <f t="shared" si="29"/>
        <v>0</v>
      </c>
      <c r="T474" s="21">
        <f t="shared" si="30"/>
        <v>0</v>
      </c>
      <c r="U474" s="21">
        <f t="shared" si="31"/>
        <v>0</v>
      </c>
      <c r="V474" s="22">
        <f t="shared" si="32"/>
        <v>0</v>
      </c>
    </row>
    <row r="475" spans="1:22" ht="17.100000000000001" customHeight="1" x14ac:dyDescent="0.25">
      <c r="A475" s="16" t="s">
        <v>5166</v>
      </c>
      <c r="B475" s="17" t="s">
        <v>5167</v>
      </c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8">
        <v>959</v>
      </c>
      <c r="N475" s="18">
        <v>815</v>
      </c>
      <c r="O475" s="18">
        <v>767</v>
      </c>
      <c r="P475" s="18">
        <v>671</v>
      </c>
      <c r="Q475" s="18">
        <v>575</v>
      </c>
      <c r="R475" s="25"/>
      <c r="S475" s="20">
        <f t="shared" si="29"/>
        <v>0</v>
      </c>
      <c r="T475" s="21">
        <f t="shared" si="30"/>
        <v>0</v>
      </c>
      <c r="U475" s="21">
        <f t="shared" si="31"/>
        <v>0</v>
      </c>
      <c r="V475" s="22">
        <f t="shared" si="32"/>
        <v>0</v>
      </c>
    </row>
    <row r="476" spans="1:22" ht="17.100000000000001" customHeight="1" x14ac:dyDescent="0.25">
      <c r="A476" s="16" t="s">
        <v>5168</v>
      </c>
      <c r="B476" s="17" t="s">
        <v>5169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8">
        <v>959</v>
      </c>
      <c r="N476" s="18">
        <v>815</v>
      </c>
      <c r="O476" s="18">
        <v>767</v>
      </c>
      <c r="P476" s="18">
        <v>671</v>
      </c>
      <c r="Q476" s="18">
        <v>575</v>
      </c>
      <c r="R476" s="25"/>
      <c r="S476" s="20">
        <f t="shared" si="29"/>
        <v>0</v>
      </c>
      <c r="T476" s="21">
        <f t="shared" si="30"/>
        <v>0</v>
      </c>
      <c r="U476" s="21">
        <f t="shared" si="31"/>
        <v>0</v>
      </c>
      <c r="V476" s="22">
        <f t="shared" si="32"/>
        <v>0</v>
      </c>
    </row>
    <row r="477" spans="1:22" ht="17.100000000000001" customHeight="1" x14ac:dyDescent="0.25">
      <c r="A477" s="16" t="s">
        <v>5170</v>
      </c>
      <c r="B477" s="17" t="s">
        <v>5171</v>
      </c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8">
        <v>959</v>
      </c>
      <c r="N477" s="18">
        <v>815</v>
      </c>
      <c r="O477" s="18">
        <v>767</v>
      </c>
      <c r="P477" s="18">
        <v>671</v>
      </c>
      <c r="Q477" s="18">
        <v>575</v>
      </c>
      <c r="R477" s="25"/>
      <c r="S477" s="20">
        <f t="shared" si="29"/>
        <v>0</v>
      </c>
      <c r="T477" s="21">
        <f t="shared" si="30"/>
        <v>0</v>
      </c>
      <c r="U477" s="21">
        <f t="shared" si="31"/>
        <v>0</v>
      </c>
      <c r="V477" s="22">
        <f t="shared" si="32"/>
        <v>0</v>
      </c>
    </row>
    <row r="478" spans="1:22" ht="17.100000000000001" customHeight="1" x14ac:dyDescent="0.25">
      <c r="A478" s="16" t="s">
        <v>5172</v>
      </c>
      <c r="B478" s="17" t="s">
        <v>5173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8">
        <v>959</v>
      </c>
      <c r="N478" s="18">
        <v>815</v>
      </c>
      <c r="O478" s="18">
        <v>767</v>
      </c>
      <c r="P478" s="18">
        <v>671</v>
      </c>
      <c r="Q478" s="18">
        <v>575</v>
      </c>
      <c r="R478" s="25"/>
      <c r="S478" s="20">
        <f t="shared" si="29"/>
        <v>0</v>
      </c>
      <c r="T478" s="21">
        <f t="shared" si="30"/>
        <v>0</v>
      </c>
      <c r="U478" s="21">
        <f t="shared" si="31"/>
        <v>0</v>
      </c>
      <c r="V478" s="22">
        <f t="shared" si="32"/>
        <v>0</v>
      </c>
    </row>
    <row r="479" spans="1:22" ht="17.100000000000001" customHeight="1" x14ac:dyDescent="0.25">
      <c r="A479" s="16" t="s">
        <v>5174</v>
      </c>
      <c r="B479" s="17" t="s">
        <v>5175</v>
      </c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8">
        <v>959</v>
      </c>
      <c r="N479" s="18">
        <v>815</v>
      </c>
      <c r="O479" s="18">
        <v>767</v>
      </c>
      <c r="P479" s="18">
        <v>671</v>
      </c>
      <c r="Q479" s="18">
        <v>575</v>
      </c>
      <c r="R479" s="25"/>
      <c r="S479" s="20">
        <f t="shared" si="29"/>
        <v>0</v>
      </c>
      <c r="T479" s="21">
        <f t="shared" si="30"/>
        <v>0</v>
      </c>
      <c r="U479" s="21">
        <f t="shared" si="31"/>
        <v>0</v>
      </c>
      <c r="V479" s="22">
        <f t="shared" si="32"/>
        <v>0</v>
      </c>
    </row>
    <row r="480" spans="1:22" ht="17.100000000000001" customHeight="1" x14ac:dyDescent="0.25">
      <c r="A480" s="16" t="s">
        <v>5176</v>
      </c>
      <c r="B480" s="17" t="s">
        <v>5177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8">
        <v>959</v>
      </c>
      <c r="N480" s="18">
        <v>815</v>
      </c>
      <c r="O480" s="18">
        <v>767</v>
      </c>
      <c r="P480" s="18">
        <v>671</v>
      </c>
      <c r="Q480" s="18">
        <v>575</v>
      </c>
      <c r="R480" s="25"/>
      <c r="S480" s="20">
        <f t="shared" si="29"/>
        <v>0</v>
      </c>
      <c r="T480" s="21">
        <f t="shared" si="30"/>
        <v>0</v>
      </c>
      <c r="U480" s="21">
        <f t="shared" si="31"/>
        <v>0</v>
      </c>
      <c r="V480" s="22">
        <f t="shared" si="32"/>
        <v>0</v>
      </c>
    </row>
    <row r="481" spans="1:22" ht="17.100000000000001" customHeight="1" x14ac:dyDescent="0.25">
      <c r="A481" s="16" t="s">
        <v>5178</v>
      </c>
      <c r="B481" s="17" t="s">
        <v>5179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8">
        <v>884</v>
      </c>
      <c r="N481" s="18">
        <v>751</v>
      </c>
      <c r="O481" s="18">
        <v>707</v>
      </c>
      <c r="P481" s="18">
        <v>619</v>
      </c>
      <c r="Q481" s="18">
        <v>530</v>
      </c>
      <c r="R481" s="25"/>
      <c r="S481" s="20">
        <f t="shared" si="29"/>
        <v>0</v>
      </c>
      <c r="T481" s="21">
        <f t="shared" si="30"/>
        <v>0</v>
      </c>
      <c r="U481" s="21">
        <f t="shared" si="31"/>
        <v>0</v>
      </c>
      <c r="V481" s="22">
        <f t="shared" si="32"/>
        <v>0</v>
      </c>
    </row>
    <row r="482" spans="1:22" ht="17.100000000000001" customHeight="1" x14ac:dyDescent="0.25">
      <c r="A482" s="16" t="s">
        <v>5180</v>
      </c>
      <c r="B482" s="17" t="s">
        <v>5181</v>
      </c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8">
        <v>884</v>
      </c>
      <c r="N482" s="18">
        <v>751</v>
      </c>
      <c r="O482" s="18">
        <v>707</v>
      </c>
      <c r="P482" s="18">
        <v>619</v>
      </c>
      <c r="Q482" s="18">
        <v>530</v>
      </c>
      <c r="R482" s="25"/>
      <c r="S482" s="20">
        <f t="shared" si="29"/>
        <v>0</v>
      </c>
      <c r="T482" s="21">
        <f t="shared" si="30"/>
        <v>0</v>
      </c>
      <c r="U482" s="21">
        <f t="shared" si="31"/>
        <v>0</v>
      </c>
      <c r="V482" s="22">
        <f t="shared" si="32"/>
        <v>0</v>
      </c>
    </row>
    <row r="483" spans="1:22" ht="17.100000000000001" customHeight="1" x14ac:dyDescent="0.25">
      <c r="A483" s="16" t="s">
        <v>5182</v>
      </c>
      <c r="B483" s="17" t="s">
        <v>5183</v>
      </c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8">
        <v>884</v>
      </c>
      <c r="N483" s="18">
        <v>751</v>
      </c>
      <c r="O483" s="18">
        <v>707</v>
      </c>
      <c r="P483" s="18">
        <v>619</v>
      </c>
      <c r="Q483" s="18">
        <v>530</v>
      </c>
      <c r="R483" s="25"/>
      <c r="S483" s="20">
        <f t="shared" si="29"/>
        <v>0</v>
      </c>
      <c r="T483" s="21">
        <f t="shared" si="30"/>
        <v>0</v>
      </c>
      <c r="U483" s="21">
        <f t="shared" si="31"/>
        <v>0</v>
      </c>
      <c r="V483" s="22">
        <f t="shared" si="32"/>
        <v>0</v>
      </c>
    </row>
    <row r="484" spans="1:22" ht="17.100000000000001" customHeight="1" x14ac:dyDescent="0.25">
      <c r="A484" s="16" t="s">
        <v>5184</v>
      </c>
      <c r="B484" s="17" t="s">
        <v>5185</v>
      </c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8">
        <v>884</v>
      </c>
      <c r="N484" s="18">
        <v>751</v>
      </c>
      <c r="O484" s="18">
        <v>707</v>
      </c>
      <c r="P484" s="18">
        <v>619</v>
      </c>
      <c r="Q484" s="18">
        <v>530</v>
      </c>
      <c r="R484" s="25"/>
      <c r="S484" s="20">
        <f t="shared" si="29"/>
        <v>0</v>
      </c>
      <c r="T484" s="21">
        <f t="shared" si="30"/>
        <v>0</v>
      </c>
      <c r="U484" s="21">
        <f t="shared" si="31"/>
        <v>0</v>
      </c>
      <c r="V484" s="22">
        <f t="shared" si="32"/>
        <v>0</v>
      </c>
    </row>
    <row r="485" spans="1:22" ht="17.100000000000001" customHeight="1" x14ac:dyDescent="0.25">
      <c r="A485" s="16" t="s">
        <v>5186</v>
      </c>
      <c r="B485" s="17" t="s">
        <v>5187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8">
        <v>884</v>
      </c>
      <c r="N485" s="18">
        <v>751</v>
      </c>
      <c r="O485" s="18">
        <v>707</v>
      </c>
      <c r="P485" s="18">
        <v>619</v>
      </c>
      <c r="Q485" s="18">
        <v>530</v>
      </c>
      <c r="R485" s="25"/>
      <c r="S485" s="20">
        <f t="shared" si="29"/>
        <v>0</v>
      </c>
      <c r="T485" s="21">
        <f t="shared" si="30"/>
        <v>0</v>
      </c>
      <c r="U485" s="21">
        <f t="shared" si="31"/>
        <v>0</v>
      </c>
      <c r="V485" s="22">
        <f t="shared" si="32"/>
        <v>0</v>
      </c>
    </row>
    <row r="486" spans="1:22" ht="17.100000000000001" customHeight="1" x14ac:dyDescent="0.25">
      <c r="A486" s="16" t="s">
        <v>5188</v>
      </c>
      <c r="B486" s="17" t="s">
        <v>5189</v>
      </c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8">
        <v>884</v>
      </c>
      <c r="N486" s="18">
        <v>751</v>
      </c>
      <c r="O486" s="18">
        <v>707</v>
      </c>
      <c r="P486" s="18">
        <v>619</v>
      </c>
      <c r="Q486" s="18">
        <v>530</v>
      </c>
      <c r="R486" s="25"/>
      <c r="S486" s="20">
        <f t="shared" si="29"/>
        <v>0</v>
      </c>
      <c r="T486" s="21">
        <f t="shared" si="30"/>
        <v>0</v>
      </c>
      <c r="U486" s="21">
        <f t="shared" si="31"/>
        <v>0</v>
      </c>
      <c r="V486" s="22">
        <f t="shared" si="32"/>
        <v>0</v>
      </c>
    </row>
    <row r="487" spans="1:22" ht="17.100000000000001" customHeight="1" x14ac:dyDescent="0.25">
      <c r="A487" s="16" t="s">
        <v>5190</v>
      </c>
      <c r="B487" s="17" t="s">
        <v>5191</v>
      </c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8">
        <v>884</v>
      </c>
      <c r="N487" s="18">
        <v>751</v>
      </c>
      <c r="O487" s="18">
        <v>707</v>
      </c>
      <c r="P487" s="18">
        <v>619</v>
      </c>
      <c r="Q487" s="18">
        <v>530</v>
      </c>
      <c r="R487" s="25"/>
      <c r="S487" s="20">
        <f t="shared" si="29"/>
        <v>0</v>
      </c>
      <c r="T487" s="21">
        <f t="shared" si="30"/>
        <v>0</v>
      </c>
      <c r="U487" s="21">
        <f t="shared" si="31"/>
        <v>0</v>
      </c>
      <c r="V487" s="22">
        <f t="shared" si="32"/>
        <v>0</v>
      </c>
    </row>
    <row r="488" spans="1:22" ht="17.100000000000001" customHeight="1" x14ac:dyDescent="0.25">
      <c r="A488" s="16" t="s">
        <v>5192</v>
      </c>
      <c r="B488" s="17" t="s">
        <v>5193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8">
        <v>884</v>
      </c>
      <c r="N488" s="18">
        <v>751</v>
      </c>
      <c r="O488" s="18">
        <v>707</v>
      </c>
      <c r="P488" s="18">
        <v>619</v>
      </c>
      <c r="Q488" s="18">
        <v>530</v>
      </c>
      <c r="R488" s="25"/>
      <c r="S488" s="20">
        <f t="shared" si="29"/>
        <v>0</v>
      </c>
      <c r="T488" s="21">
        <f t="shared" si="30"/>
        <v>0</v>
      </c>
      <c r="U488" s="21">
        <f t="shared" si="31"/>
        <v>0</v>
      </c>
      <c r="V488" s="22">
        <f t="shared" si="32"/>
        <v>0</v>
      </c>
    </row>
    <row r="489" spans="1:22" ht="17.100000000000001" customHeight="1" x14ac:dyDescent="0.25">
      <c r="A489" s="16" t="s">
        <v>5194</v>
      </c>
      <c r="B489" s="17" t="s">
        <v>5195</v>
      </c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8">
        <v>884</v>
      </c>
      <c r="N489" s="18">
        <v>751</v>
      </c>
      <c r="O489" s="18">
        <v>707</v>
      </c>
      <c r="P489" s="18">
        <v>619</v>
      </c>
      <c r="Q489" s="18">
        <v>530</v>
      </c>
      <c r="R489" s="25"/>
      <c r="S489" s="20">
        <f t="shared" si="29"/>
        <v>0</v>
      </c>
      <c r="T489" s="21">
        <f t="shared" si="30"/>
        <v>0</v>
      </c>
      <c r="U489" s="21">
        <f t="shared" si="31"/>
        <v>0</v>
      </c>
      <c r="V489" s="22">
        <f t="shared" si="32"/>
        <v>0</v>
      </c>
    </row>
    <row r="490" spans="1:22" ht="17.100000000000001" customHeight="1" x14ac:dyDescent="0.25">
      <c r="A490" s="16" t="s">
        <v>5196</v>
      </c>
      <c r="B490" s="17" t="s">
        <v>5197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8">
        <v>884</v>
      </c>
      <c r="N490" s="18">
        <v>751</v>
      </c>
      <c r="O490" s="18">
        <v>707</v>
      </c>
      <c r="P490" s="18">
        <v>619</v>
      </c>
      <c r="Q490" s="18">
        <v>530</v>
      </c>
      <c r="R490" s="25"/>
      <c r="S490" s="20">
        <f t="shared" si="29"/>
        <v>0</v>
      </c>
      <c r="T490" s="21">
        <f t="shared" si="30"/>
        <v>0</v>
      </c>
      <c r="U490" s="21">
        <f t="shared" si="31"/>
        <v>0</v>
      </c>
      <c r="V490" s="22">
        <f t="shared" si="32"/>
        <v>0</v>
      </c>
    </row>
    <row r="491" spans="1:22" ht="17.100000000000001" customHeight="1" x14ac:dyDescent="0.25">
      <c r="A491" s="16" t="s">
        <v>5198</v>
      </c>
      <c r="B491" s="17" t="s">
        <v>5199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8">
        <v>884</v>
      </c>
      <c r="N491" s="18">
        <v>751</v>
      </c>
      <c r="O491" s="18">
        <v>707</v>
      </c>
      <c r="P491" s="18">
        <v>619</v>
      </c>
      <c r="Q491" s="18">
        <v>530</v>
      </c>
      <c r="R491" s="25"/>
      <c r="S491" s="20">
        <f t="shared" si="29"/>
        <v>0</v>
      </c>
      <c r="T491" s="21">
        <f t="shared" si="30"/>
        <v>0</v>
      </c>
      <c r="U491" s="21">
        <f t="shared" si="31"/>
        <v>0</v>
      </c>
      <c r="V491" s="22">
        <f t="shared" si="32"/>
        <v>0</v>
      </c>
    </row>
    <row r="492" spans="1:22" ht="17.100000000000001" customHeight="1" x14ac:dyDescent="0.25">
      <c r="A492" s="16" t="s">
        <v>5200</v>
      </c>
      <c r="B492" s="17" t="s">
        <v>5201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8">
        <v>884</v>
      </c>
      <c r="N492" s="18">
        <v>751</v>
      </c>
      <c r="O492" s="18">
        <v>707</v>
      </c>
      <c r="P492" s="18">
        <v>619</v>
      </c>
      <c r="Q492" s="18">
        <v>530</v>
      </c>
      <c r="R492" s="25"/>
      <c r="S492" s="20">
        <f t="shared" si="29"/>
        <v>0</v>
      </c>
      <c r="T492" s="21">
        <f t="shared" si="30"/>
        <v>0</v>
      </c>
      <c r="U492" s="21">
        <f t="shared" si="31"/>
        <v>0</v>
      </c>
      <c r="V492" s="22">
        <f t="shared" si="32"/>
        <v>0</v>
      </c>
    </row>
    <row r="493" spans="1:22" ht="17.100000000000001" customHeight="1" x14ac:dyDescent="0.25">
      <c r="A493" s="16" t="s">
        <v>5202</v>
      </c>
      <c r="B493" s="17" t="s">
        <v>5203</v>
      </c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8">
        <v>884</v>
      </c>
      <c r="N493" s="18">
        <v>751</v>
      </c>
      <c r="O493" s="18">
        <v>707</v>
      </c>
      <c r="P493" s="18">
        <v>619</v>
      </c>
      <c r="Q493" s="18">
        <v>530</v>
      </c>
      <c r="R493" s="25"/>
      <c r="S493" s="20">
        <f t="shared" si="29"/>
        <v>0</v>
      </c>
      <c r="T493" s="21">
        <f t="shared" si="30"/>
        <v>0</v>
      </c>
      <c r="U493" s="21">
        <f t="shared" si="31"/>
        <v>0</v>
      </c>
      <c r="V493" s="22">
        <f t="shared" si="32"/>
        <v>0</v>
      </c>
    </row>
    <row r="494" spans="1:22" ht="17.100000000000001" customHeight="1" x14ac:dyDescent="0.25">
      <c r="A494" s="16" t="s">
        <v>5204</v>
      </c>
      <c r="B494" s="17" t="s">
        <v>5205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8">
        <v>884</v>
      </c>
      <c r="N494" s="18">
        <v>751</v>
      </c>
      <c r="O494" s="18">
        <v>707</v>
      </c>
      <c r="P494" s="18">
        <v>619</v>
      </c>
      <c r="Q494" s="18">
        <v>530</v>
      </c>
      <c r="R494" s="25"/>
      <c r="S494" s="20">
        <f t="shared" si="29"/>
        <v>0</v>
      </c>
      <c r="T494" s="21">
        <f t="shared" si="30"/>
        <v>0</v>
      </c>
      <c r="U494" s="21">
        <f t="shared" si="31"/>
        <v>0</v>
      </c>
      <c r="V494" s="22">
        <f t="shared" si="32"/>
        <v>0</v>
      </c>
    </row>
    <row r="495" spans="1:22" ht="17.100000000000001" customHeight="1" x14ac:dyDescent="0.25">
      <c r="A495" s="16" t="s">
        <v>5206</v>
      </c>
      <c r="B495" s="17" t="s">
        <v>5207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8">
        <v>710</v>
      </c>
      <c r="N495" s="18">
        <v>604</v>
      </c>
      <c r="O495" s="18">
        <v>568</v>
      </c>
      <c r="P495" s="18">
        <v>497</v>
      </c>
      <c r="Q495" s="18">
        <v>426</v>
      </c>
      <c r="R495" s="25"/>
      <c r="S495" s="20">
        <f t="shared" si="29"/>
        <v>0</v>
      </c>
      <c r="T495" s="21">
        <f t="shared" si="30"/>
        <v>0</v>
      </c>
      <c r="U495" s="21">
        <f t="shared" si="31"/>
        <v>0</v>
      </c>
      <c r="V495" s="22">
        <f t="shared" si="32"/>
        <v>0</v>
      </c>
    </row>
    <row r="496" spans="1:22" ht="17.100000000000001" customHeight="1" x14ac:dyDescent="0.25">
      <c r="A496" s="16" t="s">
        <v>5208</v>
      </c>
      <c r="B496" s="17" t="s">
        <v>5209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8">
        <v>884</v>
      </c>
      <c r="N496" s="18">
        <v>751</v>
      </c>
      <c r="O496" s="18">
        <v>707</v>
      </c>
      <c r="P496" s="18">
        <v>619</v>
      </c>
      <c r="Q496" s="18">
        <v>530</v>
      </c>
      <c r="R496" s="25"/>
      <c r="S496" s="20">
        <f t="shared" si="29"/>
        <v>0</v>
      </c>
      <c r="T496" s="21">
        <f t="shared" si="30"/>
        <v>0</v>
      </c>
      <c r="U496" s="21">
        <f t="shared" si="31"/>
        <v>0</v>
      </c>
      <c r="V496" s="22">
        <f t="shared" si="32"/>
        <v>0</v>
      </c>
    </row>
    <row r="497" spans="1:22" ht="17.100000000000001" customHeight="1" x14ac:dyDescent="0.25">
      <c r="A497" s="16" t="s">
        <v>5210</v>
      </c>
      <c r="B497" s="17" t="s">
        <v>5211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8">
        <v>884</v>
      </c>
      <c r="N497" s="18">
        <v>751</v>
      </c>
      <c r="O497" s="18">
        <v>707</v>
      </c>
      <c r="P497" s="18">
        <v>619</v>
      </c>
      <c r="Q497" s="18">
        <v>530</v>
      </c>
      <c r="R497" s="26"/>
      <c r="S497" s="20">
        <f t="shared" si="29"/>
        <v>0</v>
      </c>
      <c r="T497" s="21">
        <f t="shared" si="30"/>
        <v>0</v>
      </c>
      <c r="U497" s="21">
        <f t="shared" si="31"/>
        <v>0</v>
      </c>
      <c r="V497" s="22">
        <f t="shared" si="32"/>
        <v>0</v>
      </c>
    </row>
    <row r="498" spans="1:22" ht="17.100000000000001" customHeight="1" x14ac:dyDescent="0.25">
      <c r="A498" s="16" t="s">
        <v>5212</v>
      </c>
      <c r="B498" s="17" t="s">
        <v>5213</v>
      </c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8">
        <v>884</v>
      </c>
      <c r="N498" s="18">
        <v>751</v>
      </c>
      <c r="O498" s="18">
        <v>707</v>
      </c>
      <c r="P498" s="18">
        <v>619</v>
      </c>
      <c r="Q498" s="18">
        <v>530</v>
      </c>
      <c r="R498" s="25"/>
      <c r="S498" s="20">
        <f t="shared" si="29"/>
        <v>0</v>
      </c>
      <c r="T498" s="21">
        <f t="shared" si="30"/>
        <v>0</v>
      </c>
      <c r="U498" s="21">
        <f t="shared" si="31"/>
        <v>0</v>
      </c>
      <c r="V498" s="22">
        <f t="shared" si="32"/>
        <v>0</v>
      </c>
    </row>
    <row r="499" spans="1:22" ht="17.100000000000001" customHeight="1" x14ac:dyDescent="0.25">
      <c r="A499" s="16" t="s">
        <v>5214</v>
      </c>
      <c r="B499" s="17" t="s">
        <v>5215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8">
        <v>884</v>
      </c>
      <c r="N499" s="18">
        <v>751</v>
      </c>
      <c r="O499" s="18">
        <v>707</v>
      </c>
      <c r="P499" s="18">
        <v>619</v>
      </c>
      <c r="Q499" s="18">
        <v>530</v>
      </c>
      <c r="R499" s="25"/>
      <c r="S499" s="20">
        <f t="shared" si="29"/>
        <v>0</v>
      </c>
      <c r="T499" s="21">
        <f t="shared" si="30"/>
        <v>0</v>
      </c>
      <c r="U499" s="21">
        <f t="shared" si="31"/>
        <v>0</v>
      </c>
      <c r="V499" s="22">
        <f t="shared" si="32"/>
        <v>0</v>
      </c>
    </row>
    <row r="500" spans="1:22" ht="17.100000000000001" customHeight="1" x14ac:dyDescent="0.25">
      <c r="A500" s="16" t="s">
        <v>5216</v>
      </c>
      <c r="B500" s="17" t="s">
        <v>5217</v>
      </c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8">
        <v>884</v>
      </c>
      <c r="N500" s="18">
        <v>751</v>
      </c>
      <c r="O500" s="18">
        <v>707</v>
      </c>
      <c r="P500" s="18">
        <v>619</v>
      </c>
      <c r="Q500" s="18">
        <v>530</v>
      </c>
      <c r="R500" s="25"/>
      <c r="S500" s="20">
        <f t="shared" si="29"/>
        <v>0</v>
      </c>
      <c r="T500" s="21">
        <f t="shared" si="30"/>
        <v>0</v>
      </c>
      <c r="U500" s="21">
        <f t="shared" si="31"/>
        <v>0</v>
      </c>
      <c r="V500" s="22">
        <f t="shared" si="32"/>
        <v>0</v>
      </c>
    </row>
    <row r="501" spans="1:22" ht="17.100000000000001" customHeight="1" x14ac:dyDescent="0.25">
      <c r="A501" s="16" t="s">
        <v>5218</v>
      </c>
      <c r="B501" s="17" t="s">
        <v>5219</v>
      </c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8">
        <v>884</v>
      </c>
      <c r="N501" s="18">
        <v>751</v>
      </c>
      <c r="O501" s="18">
        <v>707</v>
      </c>
      <c r="P501" s="18">
        <v>619</v>
      </c>
      <c r="Q501" s="18">
        <v>530</v>
      </c>
      <c r="R501" s="25"/>
      <c r="S501" s="20">
        <f t="shared" si="29"/>
        <v>0</v>
      </c>
      <c r="T501" s="21">
        <f t="shared" si="30"/>
        <v>0</v>
      </c>
      <c r="U501" s="21">
        <f t="shared" si="31"/>
        <v>0</v>
      </c>
      <c r="V501" s="22">
        <f t="shared" si="32"/>
        <v>0</v>
      </c>
    </row>
    <row r="502" spans="1:22" ht="17.100000000000001" customHeight="1" x14ac:dyDescent="0.25">
      <c r="A502" s="16" t="s">
        <v>5220</v>
      </c>
      <c r="B502" s="17" t="s">
        <v>5221</v>
      </c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8">
        <v>884</v>
      </c>
      <c r="N502" s="18">
        <v>751</v>
      </c>
      <c r="O502" s="18">
        <v>707</v>
      </c>
      <c r="P502" s="18">
        <v>619</v>
      </c>
      <c r="Q502" s="18">
        <v>530</v>
      </c>
      <c r="R502" s="25"/>
      <c r="S502" s="20">
        <f t="shared" si="29"/>
        <v>0</v>
      </c>
      <c r="T502" s="21">
        <f t="shared" si="30"/>
        <v>0</v>
      </c>
      <c r="U502" s="21">
        <f t="shared" si="31"/>
        <v>0</v>
      </c>
      <c r="V502" s="22">
        <f t="shared" si="32"/>
        <v>0</v>
      </c>
    </row>
    <row r="503" spans="1:22" ht="17.100000000000001" customHeight="1" x14ac:dyDescent="0.25">
      <c r="A503" s="16" t="s">
        <v>5222</v>
      </c>
      <c r="B503" s="17" t="s">
        <v>5223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8">
        <v>959</v>
      </c>
      <c r="N503" s="18">
        <v>815</v>
      </c>
      <c r="O503" s="18">
        <v>767</v>
      </c>
      <c r="P503" s="18">
        <v>671</v>
      </c>
      <c r="Q503" s="18">
        <v>575</v>
      </c>
      <c r="R503" s="25"/>
      <c r="S503" s="20">
        <f t="shared" si="29"/>
        <v>0</v>
      </c>
      <c r="T503" s="21">
        <f t="shared" si="30"/>
        <v>0</v>
      </c>
      <c r="U503" s="21">
        <f t="shared" si="31"/>
        <v>0</v>
      </c>
      <c r="V503" s="22">
        <f t="shared" si="32"/>
        <v>0</v>
      </c>
    </row>
    <row r="504" spans="1:22" ht="17.100000000000001" customHeight="1" x14ac:dyDescent="0.25">
      <c r="A504" s="16" t="s">
        <v>5224</v>
      </c>
      <c r="B504" s="17" t="s">
        <v>5225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8">
        <v>884</v>
      </c>
      <c r="N504" s="18">
        <v>751</v>
      </c>
      <c r="O504" s="18">
        <v>707</v>
      </c>
      <c r="P504" s="18">
        <v>619</v>
      </c>
      <c r="Q504" s="18">
        <v>530</v>
      </c>
      <c r="R504" s="25"/>
      <c r="S504" s="20">
        <f t="shared" si="29"/>
        <v>0</v>
      </c>
      <c r="T504" s="21">
        <f t="shared" si="30"/>
        <v>0</v>
      </c>
      <c r="U504" s="21">
        <f t="shared" si="31"/>
        <v>0</v>
      </c>
      <c r="V504" s="22">
        <f t="shared" si="32"/>
        <v>0</v>
      </c>
    </row>
    <row r="505" spans="1:22" ht="17.100000000000001" customHeight="1" x14ac:dyDescent="0.25">
      <c r="A505" s="16" t="s">
        <v>5226</v>
      </c>
      <c r="B505" s="17" t="s">
        <v>5227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8">
        <v>884</v>
      </c>
      <c r="N505" s="18">
        <v>751</v>
      </c>
      <c r="O505" s="18">
        <v>707</v>
      </c>
      <c r="P505" s="18">
        <v>619</v>
      </c>
      <c r="Q505" s="18">
        <v>530</v>
      </c>
      <c r="R505" s="25"/>
      <c r="S505" s="20">
        <f t="shared" si="29"/>
        <v>0</v>
      </c>
      <c r="T505" s="21">
        <f t="shared" si="30"/>
        <v>0</v>
      </c>
      <c r="U505" s="21">
        <f t="shared" si="31"/>
        <v>0</v>
      </c>
      <c r="V505" s="22">
        <f t="shared" si="32"/>
        <v>0</v>
      </c>
    </row>
    <row r="506" spans="1:22" ht="17.100000000000001" customHeight="1" x14ac:dyDescent="0.25">
      <c r="A506" s="16" t="s">
        <v>5228</v>
      </c>
      <c r="B506" s="17" t="s">
        <v>5229</v>
      </c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8">
        <v>959</v>
      </c>
      <c r="N506" s="18">
        <v>815</v>
      </c>
      <c r="O506" s="18">
        <v>767</v>
      </c>
      <c r="P506" s="18">
        <v>671</v>
      </c>
      <c r="Q506" s="18">
        <v>575</v>
      </c>
      <c r="R506" s="25"/>
      <c r="S506" s="20">
        <f t="shared" si="29"/>
        <v>0</v>
      </c>
      <c r="T506" s="21">
        <f t="shared" si="30"/>
        <v>0</v>
      </c>
      <c r="U506" s="21">
        <f t="shared" si="31"/>
        <v>0</v>
      </c>
      <c r="V506" s="22">
        <f t="shared" si="32"/>
        <v>0</v>
      </c>
    </row>
    <row r="507" spans="1:22" ht="17.100000000000001" customHeight="1" x14ac:dyDescent="0.25">
      <c r="A507" s="16" t="s">
        <v>5230</v>
      </c>
      <c r="B507" s="17" t="s">
        <v>5231</v>
      </c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8">
        <v>1329</v>
      </c>
      <c r="N507" s="18">
        <v>1130</v>
      </c>
      <c r="O507" s="18">
        <v>1063</v>
      </c>
      <c r="P507" s="18">
        <v>930</v>
      </c>
      <c r="Q507" s="18">
        <v>797</v>
      </c>
      <c r="R507" s="25"/>
      <c r="S507" s="20">
        <f t="shared" si="29"/>
        <v>0</v>
      </c>
      <c r="T507" s="21">
        <f t="shared" si="30"/>
        <v>0</v>
      </c>
      <c r="U507" s="21">
        <f t="shared" si="31"/>
        <v>0</v>
      </c>
      <c r="V507" s="22">
        <f t="shared" si="32"/>
        <v>0</v>
      </c>
    </row>
    <row r="508" spans="1:22" ht="17.100000000000001" customHeight="1" x14ac:dyDescent="0.25">
      <c r="A508" s="16" t="s">
        <v>5232</v>
      </c>
      <c r="B508" s="17" t="s">
        <v>5233</v>
      </c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8">
        <v>1329</v>
      </c>
      <c r="N508" s="18">
        <v>1130</v>
      </c>
      <c r="O508" s="18">
        <v>1063</v>
      </c>
      <c r="P508" s="18">
        <v>930</v>
      </c>
      <c r="Q508" s="18">
        <v>797</v>
      </c>
      <c r="R508" s="25"/>
      <c r="S508" s="20">
        <f t="shared" si="29"/>
        <v>0</v>
      </c>
      <c r="T508" s="21">
        <f t="shared" si="30"/>
        <v>0</v>
      </c>
      <c r="U508" s="21">
        <f t="shared" si="31"/>
        <v>0</v>
      </c>
      <c r="V508" s="22">
        <f t="shared" si="32"/>
        <v>0</v>
      </c>
    </row>
    <row r="509" spans="1:22" ht="17.100000000000001" customHeight="1" x14ac:dyDescent="0.25">
      <c r="A509" s="16" t="s">
        <v>5234</v>
      </c>
      <c r="B509" s="17" t="s">
        <v>5235</v>
      </c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8">
        <v>1329</v>
      </c>
      <c r="N509" s="18">
        <v>1130</v>
      </c>
      <c r="O509" s="18">
        <v>1063</v>
      </c>
      <c r="P509" s="18">
        <v>930</v>
      </c>
      <c r="Q509" s="18">
        <v>797</v>
      </c>
      <c r="R509" s="25"/>
      <c r="S509" s="20">
        <f t="shared" si="29"/>
        <v>0</v>
      </c>
      <c r="T509" s="21">
        <f t="shared" si="30"/>
        <v>0</v>
      </c>
      <c r="U509" s="21">
        <f t="shared" si="31"/>
        <v>0</v>
      </c>
      <c r="V509" s="22">
        <f t="shared" si="32"/>
        <v>0</v>
      </c>
    </row>
    <row r="510" spans="1:22" ht="17.100000000000001" customHeight="1" x14ac:dyDescent="0.25">
      <c r="A510" s="16" t="s">
        <v>5236</v>
      </c>
      <c r="B510" s="17" t="s">
        <v>5237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8">
        <v>1329</v>
      </c>
      <c r="N510" s="18">
        <v>1130</v>
      </c>
      <c r="O510" s="18">
        <v>1063</v>
      </c>
      <c r="P510" s="18">
        <v>930</v>
      </c>
      <c r="Q510" s="18">
        <v>797</v>
      </c>
      <c r="R510" s="25"/>
      <c r="S510" s="20">
        <f t="shared" si="29"/>
        <v>0</v>
      </c>
      <c r="T510" s="21">
        <f t="shared" si="30"/>
        <v>0</v>
      </c>
      <c r="U510" s="21">
        <f t="shared" si="31"/>
        <v>0</v>
      </c>
      <c r="V510" s="22">
        <f t="shared" si="32"/>
        <v>0</v>
      </c>
    </row>
    <row r="511" spans="1:22" ht="17.100000000000001" customHeight="1" x14ac:dyDescent="0.25">
      <c r="A511" s="16" t="s">
        <v>5238</v>
      </c>
      <c r="B511" s="17" t="s">
        <v>5239</v>
      </c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8">
        <v>1329</v>
      </c>
      <c r="N511" s="18">
        <v>1130</v>
      </c>
      <c r="O511" s="18">
        <v>1063</v>
      </c>
      <c r="P511" s="18">
        <v>930</v>
      </c>
      <c r="Q511" s="18">
        <v>797</v>
      </c>
      <c r="R511" s="25"/>
      <c r="S511" s="20">
        <f t="shared" si="29"/>
        <v>0</v>
      </c>
      <c r="T511" s="21">
        <f t="shared" si="30"/>
        <v>0</v>
      </c>
      <c r="U511" s="21">
        <f t="shared" si="31"/>
        <v>0</v>
      </c>
      <c r="V511" s="22">
        <f t="shared" si="32"/>
        <v>0</v>
      </c>
    </row>
    <row r="512" spans="1:22" ht="17.100000000000001" customHeight="1" x14ac:dyDescent="0.25">
      <c r="A512" s="16" t="s">
        <v>5240</v>
      </c>
      <c r="B512" s="17" t="s">
        <v>5241</v>
      </c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8">
        <v>1329</v>
      </c>
      <c r="N512" s="18">
        <v>1130</v>
      </c>
      <c r="O512" s="18">
        <v>1063</v>
      </c>
      <c r="P512" s="18">
        <v>930</v>
      </c>
      <c r="Q512" s="18">
        <v>797</v>
      </c>
      <c r="R512" s="25"/>
      <c r="S512" s="20">
        <f t="shared" si="29"/>
        <v>0</v>
      </c>
      <c r="T512" s="21">
        <f t="shared" si="30"/>
        <v>0</v>
      </c>
      <c r="U512" s="21">
        <f t="shared" si="31"/>
        <v>0</v>
      </c>
      <c r="V512" s="22">
        <f t="shared" si="32"/>
        <v>0</v>
      </c>
    </row>
    <row r="513" spans="1:22" ht="17.100000000000001" customHeight="1" x14ac:dyDescent="0.25">
      <c r="A513" s="16" t="s">
        <v>5242</v>
      </c>
      <c r="B513" s="17" t="s">
        <v>5243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8">
        <v>1329</v>
      </c>
      <c r="N513" s="18">
        <v>1130</v>
      </c>
      <c r="O513" s="18">
        <v>1063</v>
      </c>
      <c r="P513" s="18">
        <v>930</v>
      </c>
      <c r="Q513" s="18">
        <v>797</v>
      </c>
      <c r="R513" s="25"/>
      <c r="S513" s="20">
        <f t="shared" si="29"/>
        <v>0</v>
      </c>
      <c r="T513" s="21">
        <f t="shared" si="30"/>
        <v>0</v>
      </c>
      <c r="U513" s="21">
        <f t="shared" si="31"/>
        <v>0</v>
      </c>
      <c r="V513" s="22">
        <f t="shared" si="32"/>
        <v>0</v>
      </c>
    </row>
    <row r="514" spans="1:22" ht="17.100000000000001" customHeight="1" x14ac:dyDescent="0.25">
      <c r="A514" s="16" t="s">
        <v>5244</v>
      </c>
      <c r="B514" s="17" t="s">
        <v>5245</v>
      </c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8">
        <v>1225</v>
      </c>
      <c r="N514" s="18">
        <v>1041</v>
      </c>
      <c r="O514" s="18">
        <v>980</v>
      </c>
      <c r="P514" s="18">
        <v>858</v>
      </c>
      <c r="Q514" s="18">
        <v>735</v>
      </c>
      <c r="R514" s="25"/>
      <c r="S514" s="20">
        <f t="shared" si="29"/>
        <v>0</v>
      </c>
      <c r="T514" s="21">
        <f t="shared" si="30"/>
        <v>0</v>
      </c>
      <c r="U514" s="21">
        <f t="shared" si="31"/>
        <v>0</v>
      </c>
      <c r="V514" s="22">
        <f t="shared" si="32"/>
        <v>0</v>
      </c>
    </row>
    <row r="515" spans="1:22" ht="17.100000000000001" customHeight="1" x14ac:dyDescent="0.25">
      <c r="A515" s="16" t="s">
        <v>5246</v>
      </c>
      <c r="B515" s="17" t="s">
        <v>5247</v>
      </c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8">
        <v>1225</v>
      </c>
      <c r="N515" s="18">
        <v>1041</v>
      </c>
      <c r="O515" s="18">
        <v>980</v>
      </c>
      <c r="P515" s="18">
        <v>858</v>
      </c>
      <c r="Q515" s="18">
        <v>735</v>
      </c>
      <c r="R515" s="25"/>
      <c r="S515" s="20">
        <f t="shared" si="29"/>
        <v>0</v>
      </c>
      <c r="T515" s="21">
        <f t="shared" si="30"/>
        <v>0</v>
      </c>
      <c r="U515" s="21">
        <f t="shared" si="31"/>
        <v>0</v>
      </c>
      <c r="V515" s="22">
        <f t="shared" si="32"/>
        <v>0</v>
      </c>
    </row>
    <row r="516" spans="1:22" ht="17.100000000000001" customHeight="1" x14ac:dyDescent="0.25">
      <c r="A516" s="16" t="s">
        <v>5248</v>
      </c>
      <c r="B516" s="17" t="s">
        <v>5249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8">
        <v>1225</v>
      </c>
      <c r="N516" s="18">
        <v>1041</v>
      </c>
      <c r="O516" s="18">
        <v>980</v>
      </c>
      <c r="P516" s="18">
        <v>858</v>
      </c>
      <c r="Q516" s="18">
        <v>735</v>
      </c>
      <c r="R516" s="25"/>
      <c r="S516" s="20">
        <f t="shared" ref="S516:S579" si="33">N516*R516</f>
        <v>0</v>
      </c>
      <c r="T516" s="21">
        <f t="shared" ref="T516:T579" si="34">O516*R516</f>
        <v>0</v>
      </c>
      <c r="U516" s="21">
        <f t="shared" ref="U516:U579" si="35">P516*R516</f>
        <v>0</v>
      </c>
      <c r="V516" s="22">
        <f t="shared" ref="V516:V579" si="36">Q516*R516</f>
        <v>0</v>
      </c>
    </row>
    <row r="517" spans="1:22" ht="17.100000000000001" customHeight="1" x14ac:dyDescent="0.25">
      <c r="A517" s="16" t="s">
        <v>5250</v>
      </c>
      <c r="B517" s="17" t="s">
        <v>5251</v>
      </c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8">
        <v>1225</v>
      </c>
      <c r="N517" s="18">
        <v>1041</v>
      </c>
      <c r="O517" s="18">
        <v>980</v>
      </c>
      <c r="P517" s="18">
        <v>858</v>
      </c>
      <c r="Q517" s="18">
        <v>735</v>
      </c>
      <c r="R517" s="25"/>
      <c r="S517" s="20">
        <f t="shared" si="33"/>
        <v>0</v>
      </c>
      <c r="T517" s="21">
        <f t="shared" si="34"/>
        <v>0</v>
      </c>
      <c r="U517" s="21">
        <f t="shared" si="35"/>
        <v>0</v>
      </c>
      <c r="V517" s="22">
        <f t="shared" si="36"/>
        <v>0</v>
      </c>
    </row>
    <row r="518" spans="1:22" ht="17.100000000000001" customHeight="1" x14ac:dyDescent="0.25">
      <c r="A518" s="16" t="s">
        <v>5252</v>
      </c>
      <c r="B518" s="17" t="s">
        <v>5253</v>
      </c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8">
        <v>1225</v>
      </c>
      <c r="N518" s="18">
        <v>1041</v>
      </c>
      <c r="O518" s="18">
        <v>980</v>
      </c>
      <c r="P518" s="18">
        <v>858</v>
      </c>
      <c r="Q518" s="18">
        <v>735</v>
      </c>
      <c r="R518" s="25"/>
      <c r="S518" s="20">
        <f t="shared" si="33"/>
        <v>0</v>
      </c>
      <c r="T518" s="21">
        <f t="shared" si="34"/>
        <v>0</v>
      </c>
      <c r="U518" s="21">
        <f t="shared" si="35"/>
        <v>0</v>
      </c>
      <c r="V518" s="22">
        <f t="shared" si="36"/>
        <v>0</v>
      </c>
    </row>
    <row r="519" spans="1:22" ht="17.100000000000001" customHeight="1" x14ac:dyDescent="0.25">
      <c r="A519" s="16" t="s">
        <v>5254</v>
      </c>
      <c r="B519" s="17" t="s">
        <v>5255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8">
        <v>1225</v>
      </c>
      <c r="N519" s="18">
        <v>1041</v>
      </c>
      <c r="O519" s="18">
        <v>980</v>
      </c>
      <c r="P519" s="18">
        <v>858</v>
      </c>
      <c r="Q519" s="18">
        <v>735</v>
      </c>
      <c r="R519" s="25"/>
      <c r="S519" s="20">
        <f t="shared" si="33"/>
        <v>0</v>
      </c>
      <c r="T519" s="21">
        <f t="shared" si="34"/>
        <v>0</v>
      </c>
      <c r="U519" s="21">
        <f t="shared" si="35"/>
        <v>0</v>
      </c>
      <c r="V519" s="22">
        <f t="shared" si="36"/>
        <v>0</v>
      </c>
    </row>
    <row r="520" spans="1:22" ht="17.100000000000001" customHeight="1" x14ac:dyDescent="0.25">
      <c r="A520" s="16" t="s">
        <v>5256</v>
      </c>
      <c r="B520" s="17" t="s">
        <v>5257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8">
        <v>1225</v>
      </c>
      <c r="N520" s="18">
        <v>1041</v>
      </c>
      <c r="O520" s="18">
        <v>980</v>
      </c>
      <c r="P520" s="18">
        <v>858</v>
      </c>
      <c r="Q520" s="18">
        <v>735</v>
      </c>
      <c r="R520" s="25"/>
      <c r="S520" s="20">
        <f t="shared" si="33"/>
        <v>0</v>
      </c>
      <c r="T520" s="21">
        <f t="shared" si="34"/>
        <v>0</v>
      </c>
      <c r="U520" s="21">
        <f t="shared" si="35"/>
        <v>0</v>
      </c>
      <c r="V520" s="22">
        <f t="shared" si="36"/>
        <v>0</v>
      </c>
    </row>
    <row r="521" spans="1:22" ht="17.100000000000001" customHeight="1" x14ac:dyDescent="0.25">
      <c r="A521" s="16" t="s">
        <v>5258</v>
      </c>
      <c r="B521" s="17" t="s">
        <v>5259</v>
      </c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8">
        <v>995</v>
      </c>
      <c r="N521" s="18">
        <v>846</v>
      </c>
      <c r="O521" s="18">
        <v>796</v>
      </c>
      <c r="P521" s="18">
        <v>697</v>
      </c>
      <c r="Q521" s="18">
        <v>597</v>
      </c>
      <c r="R521" s="25"/>
      <c r="S521" s="20">
        <f t="shared" si="33"/>
        <v>0</v>
      </c>
      <c r="T521" s="21">
        <f t="shared" si="34"/>
        <v>0</v>
      </c>
      <c r="U521" s="21">
        <f t="shared" si="35"/>
        <v>0</v>
      </c>
      <c r="V521" s="22">
        <f t="shared" si="36"/>
        <v>0</v>
      </c>
    </row>
    <row r="522" spans="1:22" ht="17.100000000000001" customHeight="1" x14ac:dyDescent="0.25">
      <c r="A522" s="16" t="s">
        <v>5260</v>
      </c>
      <c r="B522" s="17" t="s">
        <v>5261</v>
      </c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8">
        <v>995</v>
      </c>
      <c r="N522" s="18">
        <v>846</v>
      </c>
      <c r="O522" s="18">
        <v>796</v>
      </c>
      <c r="P522" s="18">
        <v>697</v>
      </c>
      <c r="Q522" s="18">
        <v>597</v>
      </c>
      <c r="R522" s="25"/>
      <c r="S522" s="20">
        <f t="shared" si="33"/>
        <v>0</v>
      </c>
      <c r="T522" s="21">
        <f t="shared" si="34"/>
        <v>0</v>
      </c>
      <c r="U522" s="21">
        <f t="shared" si="35"/>
        <v>0</v>
      </c>
      <c r="V522" s="22">
        <f t="shared" si="36"/>
        <v>0</v>
      </c>
    </row>
    <row r="523" spans="1:22" ht="17.100000000000001" customHeight="1" x14ac:dyDescent="0.25">
      <c r="A523" s="16" t="s">
        <v>5262</v>
      </c>
      <c r="B523" s="17" t="s">
        <v>5263</v>
      </c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8">
        <v>995</v>
      </c>
      <c r="N523" s="18">
        <v>846</v>
      </c>
      <c r="O523" s="18">
        <v>796</v>
      </c>
      <c r="P523" s="18">
        <v>697</v>
      </c>
      <c r="Q523" s="18">
        <v>597</v>
      </c>
      <c r="R523" s="25"/>
      <c r="S523" s="20">
        <f t="shared" si="33"/>
        <v>0</v>
      </c>
      <c r="T523" s="21">
        <f t="shared" si="34"/>
        <v>0</v>
      </c>
      <c r="U523" s="21">
        <f t="shared" si="35"/>
        <v>0</v>
      </c>
      <c r="V523" s="22">
        <f t="shared" si="36"/>
        <v>0</v>
      </c>
    </row>
    <row r="524" spans="1:22" ht="17.100000000000001" customHeight="1" x14ac:dyDescent="0.25">
      <c r="A524" s="16" t="s">
        <v>5264</v>
      </c>
      <c r="B524" s="17" t="s">
        <v>5265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8">
        <v>995</v>
      </c>
      <c r="N524" s="18">
        <v>846</v>
      </c>
      <c r="O524" s="18">
        <v>796</v>
      </c>
      <c r="P524" s="18">
        <v>697</v>
      </c>
      <c r="Q524" s="18">
        <v>597</v>
      </c>
      <c r="R524" s="26"/>
      <c r="S524" s="20">
        <f t="shared" si="33"/>
        <v>0</v>
      </c>
      <c r="T524" s="21">
        <f t="shared" si="34"/>
        <v>0</v>
      </c>
      <c r="U524" s="21">
        <f t="shared" si="35"/>
        <v>0</v>
      </c>
      <c r="V524" s="22">
        <f t="shared" si="36"/>
        <v>0</v>
      </c>
    </row>
    <row r="525" spans="1:22" ht="17.100000000000001" customHeight="1" x14ac:dyDescent="0.25">
      <c r="A525" s="16" t="s">
        <v>5266</v>
      </c>
      <c r="B525" s="17" t="s">
        <v>5267</v>
      </c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8">
        <v>959</v>
      </c>
      <c r="N525" s="18">
        <v>815</v>
      </c>
      <c r="O525" s="18">
        <v>767</v>
      </c>
      <c r="P525" s="18">
        <v>671</v>
      </c>
      <c r="Q525" s="18">
        <v>575</v>
      </c>
      <c r="R525" s="25"/>
      <c r="S525" s="20">
        <f t="shared" si="33"/>
        <v>0</v>
      </c>
      <c r="T525" s="21">
        <f t="shared" si="34"/>
        <v>0</v>
      </c>
      <c r="U525" s="21">
        <f t="shared" si="35"/>
        <v>0</v>
      </c>
      <c r="V525" s="22">
        <f t="shared" si="36"/>
        <v>0</v>
      </c>
    </row>
    <row r="526" spans="1:22" ht="17.100000000000001" customHeight="1" x14ac:dyDescent="0.25">
      <c r="A526" s="16" t="s">
        <v>5268</v>
      </c>
      <c r="B526" s="17" t="s">
        <v>5269</v>
      </c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8">
        <v>959</v>
      </c>
      <c r="N526" s="18">
        <v>815</v>
      </c>
      <c r="O526" s="18">
        <v>767</v>
      </c>
      <c r="P526" s="18">
        <v>671</v>
      </c>
      <c r="Q526" s="18">
        <v>575</v>
      </c>
      <c r="R526" s="25"/>
      <c r="S526" s="20">
        <f t="shared" si="33"/>
        <v>0</v>
      </c>
      <c r="T526" s="21">
        <f t="shared" si="34"/>
        <v>0</v>
      </c>
      <c r="U526" s="21">
        <f t="shared" si="35"/>
        <v>0</v>
      </c>
      <c r="V526" s="22">
        <f t="shared" si="36"/>
        <v>0</v>
      </c>
    </row>
    <row r="527" spans="1:22" ht="17.100000000000001" customHeight="1" x14ac:dyDescent="0.25">
      <c r="A527" s="16" t="s">
        <v>5270</v>
      </c>
      <c r="B527" s="17" t="s">
        <v>5271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8">
        <v>959</v>
      </c>
      <c r="N527" s="18">
        <v>815</v>
      </c>
      <c r="O527" s="18">
        <v>767</v>
      </c>
      <c r="P527" s="18">
        <v>671</v>
      </c>
      <c r="Q527" s="18">
        <v>575</v>
      </c>
      <c r="R527" s="25"/>
      <c r="S527" s="20">
        <f t="shared" si="33"/>
        <v>0</v>
      </c>
      <c r="T527" s="21">
        <f t="shared" si="34"/>
        <v>0</v>
      </c>
      <c r="U527" s="21">
        <f t="shared" si="35"/>
        <v>0</v>
      </c>
      <c r="V527" s="22">
        <f t="shared" si="36"/>
        <v>0</v>
      </c>
    </row>
    <row r="528" spans="1:22" ht="17.100000000000001" customHeight="1" x14ac:dyDescent="0.25">
      <c r="A528" s="16" t="s">
        <v>5272</v>
      </c>
      <c r="B528" s="17" t="s">
        <v>5273</v>
      </c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8">
        <v>959</v>
      </c>
      <c r="N528" s="18">
        <v>815</v>
      </c>
      <c r="O528" s="18">
        <v>767</v>
      </c>
      <c r="P528" s="18">
        <v>671</v>
      </c>
      <c r="Q528" s="18">
        <v>575</v>
      </c>
      <c r="R528" s="25"/>
      <c r="S528" s="20">
        <f t="shared" si="33"/>
        <v>0</v>
      </c>
      <c r="T528" s="21">
        <f t="shared" si="34"/>
        <v>0</v>
      </c>
      <c r="U528" s="21">
        <f t="shared" si="35"/>
        <v>0</v>
      </c>
      <c r="V528" s="22">
        <f t="shared" si="36"/>
        <v>0</v>
      </c>
    </row>
    <row r="529" spans="1:22" ht="17.100000000000001" customHeight="1" x14ac:dyDescent="0.25">
      <c r="A529" s="16" t="s">
        <v>5274</v>
      </c>
      <c r="B529" s="17" t="s">
        <v>5275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8">
        <v>884</v>
      </c>
      <c r="N529" s="18">
        <v>751</v>
      </c>
      <c r="O529" s="18">
        <v>707</v>
      </c>
      <c r="P529" s="18">
        <v>619</v>
      </c>
      <c r="Q529" s="18">
        <v>530</v>
      </c>
      <c r="R529" s="25"/>
      <c r="S529" s="20">
        <f t="shared" si="33"/>
        <v>0</v>
      </c>
      <c r="T529" s="21">
        <f t="shared" si="34"/>
        <v>0</v>
      </c>
      <c r="U529" s="21">
        <f t="shared" si="35"/>
        <v>0</v>
      </c>
      <c r="V529" s="22">
        <f t="shared" si="36"/>
        <v>0</v>
      </c>
    </row>
    <row r="530" spans="1:22" ht="17.100000000000001" customHeight="1" x14ac:dyDescent="0.25">
      <c r="A530" s="16" t="s">
        <v>5276</v>
      </c>
      <c r="B530" s="17" t="s">
        <v>5277</v>
      </c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8">
        <v>884</v>
      </c>
      <c r="N530" s="18">
        <v>751</v>
      </c>
      <c r="O530" s="18">
        <v>707</v>
      </c>
      <c r="P530" s="18">
        <v>619</v>
      </c>
      <c r="Q530" s="18">
        <v>530</v>
      </c>
      <c r="R530" s="25"/>
      <c r="S530" s="20">
        <f t="shared" si="33"/>
        <v>0</v>
      </c>
      <c r="T530" s="21">
        <f t="shared" si="34"/>
        <v>0</v>
      </c>
      <c r="U530" s="21">
        <f t="shared" si="35"/>
        <v>0</v>
      </c>
      <c r="V530" s="22">
        <f t="shared" si="36"/>
        <v>0</v>
      </c>
    </row>
    <row r="531" spans="1:22" ht="17.100000000000001" customHeight="1" x14ac:dyDescent="0.25">
      <c r="A531" s="16" t="s">
        <v>5278</v>
      </c>
      <c r="B531" s="17" t="s">
        <v>5279</v>
      </c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8">
        <v>884</v>
      </c>
      <c r="N531" s="18">
        <v>751</v>
      </c>
      <c r="O531" s="18">
        <v>707</v>
      </c>
      <c r="P531" s="18">
        <v>619</v>
      </c>
      <c r="Q531" s="18">
        <v>530</v>
      </c>
      <c r="R531" s="25"/>
      <c r="S531" s="20">
        <f t="shared" si="33"/>
        <v>0</v>
      </c>
      <c r="T531" s="21">
        <f t="shared" si="34"/>
        <v>0</v>
      </c>
      <c r="U531" s="21">
        <f t="shared" si="35"/>
        <v>0</v>
      </c>
      <c r="V531" s="22">
        <f t="shared" si="36"/>
        <v>0</v>
      </c>
    </row>
    <row r="532" spans="1:22" ht="17.100000000000001" customHeight="1" x14ac:dyDescent="0.25">
      <c r="A532" s="16" t="s">
        <v>5280</v>
      </c>
      <c r="B532" s="17" t="s">
        <v>5281</v>
      </c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8">
        <v>884</v>
      </c>
      <c r="N532" s="18">
        <v>751</v>
      </c>
      <c r="O532" s="18">
        <v>707</v>
      </c>
      <c r="P532" s="18">
        <v>619</v>
      </c>
      <c r="Q532" s="18">
        <v>530</v>
      </c>
      <c r="R532" s="25"/>
      <c r="S532" s="20">
        <f t="shared" si="33"/>
        <v>0</v>
      </c>
      <c r="T532" s="21">
        <f t="shared" si="34"/>
        <v>0</v>
      </c>
      <c r="U532" s="21">
        <f t="shared" si="35"/>
        <v>0</v>
      </c>
      <c r="V532" s="22">
        <f t="shared" si="36"/>
        <v>0</v>
      </c>
    </row>
    <row r="533" spans="1:22" ht="17.100000000000001" customHeight="1" x14ac:dyDescent="0.25">
      <c r="A533" s="16" t="s">
        <v>5282</v>
      </c>
      <c r="B533" s="17" t="s">
        <v>5283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8">
        <v>884</v>
      </c>
      <c r="N533" s="18">
        <v>751</v>
      </c>
      <c r="O533" s="18">
        <v>707</v>
      </c>
      <c r="P533" s="18">
        <v>619</v>
      </c>
      <c r="Q533" s="18">
        <v>530</v>
      </c>
      <c r="R533" s="25"/>
      <c r="S533" s="20">
        <f t="shared" si="33"/>
        <v>0</v>
      </c>
      <c r="T533" s="21">
        <f t="shared" si="34"/>
        <v>0</v>
      </c>
      <c r="U533" s="21">
        <f t="shared" si="35"/>
        <v>0</v>
      </c>
      <c r="V533" s="22">
        <f t="shared" si="36"/>
        <v>0</v>
      </c>
    </row>
    <row r="534" spans="1:22" ht="17.100000000000001" customHeight="1" x14ac:dyDescent="0.25">
      <c r="A534" s="16" t="s">
        <v>5284</v>
      </c>
      <c r="B534" s="17" t="s">
        <v>5285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8">
        <v>884</v>
      </c>
      <c r="N534" s="18">
        <v>751</v>
      </c>
      <c r="O534" s="18">
        <v>707</v>
      </c>
      <c r="P534" s="18">
        <v>619</v>
      </c>
      <c r="Q534" s="18">
        <v>530</v>
      </c>
      <c r="R534" s="25"/>
      <c r="S534" s="20">
        <f t="shared" si="33"/>
        <v>0</v>
      </c>
      <c r="T534" s="21">
        <f t="shared" si="34"/>
        <v>0</v>
      </c>
      <c r="U534" s="21">
        <f t="shared" si="35"/>
        <v>0</v>
      </c>
      <c r="V534" s="22">
        <f t="shared" si="36"/>
        <v>0</v>
      </c>
    </row>
    <row r="535" spans="1:22" ht="17.100000000000001" customHeight="1" x14ac:dyDescent="0.25">
      <c r="A535" s="16" t="s">
        <v>5286</v>
      </c>
      <c r="B535" s="17" t="s">
        <v>5287</v>
      </c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8">
        <v>884</v>
      </c>
      <c r="N535" s="18">
        <v>751</v>
      </c>
      <c r="O535" s="18">
        <v>707</v>
      </c>
      <c r="P535" s="18">
        <v>619</v>
      </c>
      <c r="Q535" s="18">
        <v>530</v>
      </c>
      <c r="R535" s="25"/>
      <c r="S535" s="20">
        <f t="shared" si="33"/>
        <v>0</v>
      </c>
      <c r="T535" s="21">
        <f t="shared" si="34"/>
        <v>0</v>
      </c>
      <c r="U535" s="21">
        <f t="shared" si="35"/>
        <v>0</v>
      </c>
      <c r="V535" s="22">
        <f t="shared" si="36"/>
        <v>0</v>
      </c>
    </row>
    <row r="536" spans="1:22" ht="17.100000000000001" customHeight="1" x14ac:dyDescent="0.25">
      <c r="A536" s="16" t="s">
        <v>5288</v>
      </c>
      <c r="B536" s="17" t="s">
        <v>5289</v>
      </c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8">
        <v>884</v>
      </c>
      <c r="N536" s="18">
        <v>751</v>
      </c>
      <c r="O536" s="18">
        <v>707</v>
      </c>
      <c r="P536" s="18">
        <v>619</v>
      </c>
      <c r="Q536" s="18">
        <v>530</v>
      </c>
      <c r="R536" s="25"/>
      <c r="S536" s="20">
        <f t="shared" si="33"/>
        <v>0</v>
      </c>
      <c r="T536" s="21">
        <f t="shared" si="34"/>
        <v>0</v>
      </c>
      <c r="U536" s="21">
        <f t="shared" si="35"/>
        <v>0</v>
      </c>
      <c r="V536" s="22">
        <f t="shared" si="36"/>
        <v>0</v>
      </c>
    </row>
    <row r="537" spans="1:22" ht="17.100000000000001" customHeight="1" x14ac:dyDescent="0.25">
      <c r="A537" s="16" t="s">
        <v>5290</v>
      </c>
      <c r="B537" s="17" t="s">
        <v>5291</v>
      </c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8">
        <v>884</v>
      </c>
      <c r="N537" s="18">
        <v>751</v>
      </c>
      <c r="O537" s="18">
        <v>707</v>
      </c>
      <c r="P537" s="18">
        <v>619</v>
      </c>
      <c r="Q537" s="18">
        <v>530</v>
      </c>
      <c r="R537" s="25"/>
      <c r="S537" s="20">
        <f t="shared" si="33"/>
        <v>0</v>
      </c>
      <c r="T537" s="21">
        <f t="shared" si="34"/>
        <v>0</v>
      </c>
      <c r="U537" s="21">
        <f t="shared" si="35"/>
        <v>0</v>
      </c>
      <c r="V537" s="22">
        <f t="shared" si="36"/>
        <v>0</v>
      </c>
    </row>
    <row r="538" spans="1:22" ht="17.100000000000001" customHeight="1" x14ac:dyDescent="0.25">
      <c r="A538" s="16" t="s">
        <v>5292</v>
      </c>
      <c r="B538" s="17" t="s">
        <v>5293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8">
        <v>884</v>
      </c>
      <c r="N538" s="18">
        <v>751</v>
      </c>
      <c r="O538" s="18">
        <v>707</v>
      </c>
      <c r="P538" s="18">
        <v>619</v>
      </c>
      <c r="Q538" s="18">
        <v>530</v>
      </c>
      <c r="R538" s="25"/>
      <c r="S538" s="20">
        <f t="shared" si="33"/>
        <v>0</v>
      </c>
      <c r="T538" s="21">
        <f t="shared" si="34"/>
        <v>0</v>
      </c>
      <c r="U538" s="21">
        <f t="shared" si="35"/>
        <v>0</v>
      </c>
      <c r="V538" s="22">
        <f t="shared" si="36"/>
        <v>0</v>
      </c>
    </row>
    <row r="539" spans="1:22" ht="17.100000000000001" customHeight="1" x14ac:dyDescent="0.25">
      <c r="A539" s="16" t="s">
        <v>5294</v>
      </c>
      <c r="B539" s="17" t="s">
        <v>5295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8">
        <v>884</v>
      </c>
      <c r="N539" s="18">
        <v>751</v>
      </c>
      <c r="O539" s="18">
        <v>707</v>
      </c>
      <c r="P539" s="18">
        <v>619</v>
      </c>
      <c r="Q539" s="18">
        <v>530</v>
      </c>
      <c r="R539" s="26"/>
      <c r="S539" s="20">
        <f t="shared" si="33"/>
        <v>0</v>
      </c>
      <c r="T539" s="21">
        <f t="shared" si="34"/>
        <v>0</v>
      </c>
      <c r="U539" s="21">
        <f t="shared" si="35"/>
        <v>0</v>
      </c>
      <c r="V539" s="22">
        <f t="shared" si="36"/>
        <v>0</v>
      </c>
    </row>
    <row r="540" spans="1:22" ht="17.100000000000001" customHeight="1" x14ac:dyDescent="0.25">
      <c r="A540" s="16" t="s">
        <v>5296</v>
      </c>
      <c r="B540" s="17" t="s">
        <v>5297</v>
      </c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8">
        <v>884</v>
      </c>
      <c r="N540" s="18">
        <v>751</v>
      </c>
      <c r="O540" s="18">
        <v>707</v>
      </c>
      <c r="P540" s="18">
        <v>619</v>
      </c>
      <c r="Q540" s="18">
        <v>530</v>
      </c>
      <c r="R540" s="25"/>
      <c r="S540" s="20">
        <f t="shared" si="33"/>
        <v>0</v>
      </c>
      <c r="T540" s="21">
        <f t="shared" si="34"/>
        <v>0</v>
      </c>
      <c r="U540" s="21">
        <f t="shared" si="35"/>
        <v>0</v>
      </c>
      <c r="V540" s="22">
        <f t="shared" si="36"/>
        <v>0</v>
      </c>
    </row>
    <row r="541" spans="1:22" ht="17.100000000000001" customHeight="1" x14ac:dyDescent="0.25">
      <c r="A541" s="16" t="s">
        <v>5298</v>
      </c>
      <c r="B541" s="17" t="s">
        <v>5299</v>
      </c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8">
        <v>884</v>
      </c>
      <c r="N541" s="18">
        <v>751</v>
      </c>
      <c r="O541" s="18">
        <v>707</v>
      </c>
      <c r="P541" s="18">
        <v>619</v>
      </c>
      <c r="Q541" s="18">
        <v>530</v>
      </c>
      <c r="R541" s="25"/>
      <c r="S541" s="20">
        <f t="shared" si="33"/>
        <v>0</v>
      </c>
      <c r="T541" s="21">
        <f t="shared" si="34"/>
        <v>0</v>
      </c>
      <c r="U541" s="21">
        <f t="shared" si="35"/>
        <v>0</v>
      </c>
      <c r="V541" s="22">
        <f t="shared" si="36"/>
        <v>0</v>
      </c>
    </row>
    <row r="542" spans="1:22" ht="17.100000000000001" customHeight="1" x14ac:dyDescent="0.25">
      <c r="A542" s="16" t="s">
        <v>5300</v>
      </c>
      <c r="B542" s="17" t="s">
        <v>5301</v>
      </c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8">
        <v>884</v>
      </c>
      <c r="N542" s="18">
        <v>751</v>
      </c>
      <c r="O542" s="18">
        <v>707</v>
      </c>
      <c r="P542" s="18">
        <v>619</v>
      </c>
      <c r="Q542" s="18">
        <v>530</v>
      </c>
      <c r="R542" s="26"/>
      <c r="S542" s="20">
        <f t="shared" si="33"/>
        <v>0</v>
      </c>
      <c r="T542" s="21">
        <f t="shared" si="34"/>
        <v>0</v>
      </c>
      <c r="U542" s="21">
        <f t="shared" si="35"/>
        <v>0</v>
      </c>
      <c r="V542" s="22">
        <f t="shared" si="36"/>
        <v>0</v>
      </c>
    </row>
    <row r="543" spans="1:22" ht="17.100000000000001" customHeight="1" x14ac:dyDescent="0.25">
      <c r="A543" s="16" t="s">
        <v>5302</v>
      </c>
      <c r="B543" s="17" t="s">
        <v>5303</v>
      </c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8">
        <v>884</v>
      </c>
      <c r="N543" s="18">
        <v>751</v>
      </c>
      <c r="O543" s="18">
        <v>707</v>
      </c>
      <c r="P543" s="18">
        <v>619</v>
      </c>
      <c r="Q543" s="18">
        <v>530</v>
      </c>
      <c r="R543" s="25"/>
      <c r="S543" s="20">
        <f t="shared" si="33"/>
        <v>0</v>
      </c>
      <c r="T543" s="21">
        <f t="shared" si="34"/>
        <v>0</v>
      </c>
      <c r="U543" s="21">
        <f t="shared" si="35"/>
        <v>0</v>
      </c>
      <c r="V543" s="22">
        <f t="shared" si="36"/>
        <v>0</v>
      </c>
    </row>
    <row r="544" spans="1:22" ht="17.100000000000001" customHeight="1" x14ac:dyDescent="0.25">
      <c r="A544" s="16" t="s">
        <v>5304</v>
      </c>
      <c r="B544" s="17" t="s">
        <v>5305</v>
      </c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8">
        <v>959</v>
      </c>
      <c r="N544" s="18">
        <v>815</v>
      </c>
      <c r="O544" s="18">
        <v>767</v>
      </c>
      <c r="P544" s="18">
        <v>671</v>
      </c>
      <c r="Q544" s="18">
        <v>575</v>
      </c>
      <c r="R544" s="25"/>
      <c r="S544" s="20">
        <f t="shared" si="33"/>
        <v>0</v>
      </c>
      <c r="T544" s="21">
        <f t="shared" si="34"/>
        <v>0</v>
      </c>
      <c r="U544" s="21">
        <f t="shared" si="35"/>
        <v>0</v>
      </c>
      <c r="V544" s="22">
        <f t="shared" si="36"/>
        <v>0</v>
      </c>
    </row>
    <row r="545" spans="1:22" ht="17.100000000000001" customHeight="1" x14ac:dyDescent="0.25">
      <c r="A545" s="16" t="s">
        <v>5306</v>
      </c>
      <c r="B545" s="17" t="s">
        <v>5307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8">
        <v>959</v>
      </c>
      <c r="N545" s="18">
        <v>815</v>
      </c>
      <c r="O545" s="18">
        <v>767</v>
      </c>
      <c r="P545" s="18">
        <v>671</v>
      </c>
      <c r="Q545" s="18">
        <v>575</v>
      </c>
      <c r="R545" s="25"/>
      <c r="S545" s="20">
        <f t="shared" si="33"/>
        <v>0</v>
      </c>
      <c r="T545" s="21">
        <f t="shared" si="34"/>
        <v>0</v>
      </c>
      <c r="U545" s="21">
        <f t="shared" si="35"/>
        <v>0</v>
      </c>
      <c r="V545" s="22">
        <f t="shared" si="36"/>
        <v>0</v>
      </c>
    </row>
    <row r="546" spans="1:22" ht="17.100000000000001" customHeight="1" x14ac:dyDescent="0.25">
      <c r="A546" s="16" t="s">
        <v>5308</v>
      </c>
      <c r="B546" s="17" t="s">
        <v>5309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8">
        <v>959</v>
      </c>
      <c r="N546" s="18">
        <v>815</v>
      </c>
      <c r="O546" s="18">
        <v>767</v>
      </c>
      <c r="P546" s="18">
        <v>671</v>
      </c>
      <c r="Q546" s="18">
        <v>575</v>
      </c>
      <c r="R546" s="26"/>
      <c r="S546" s="20">
        <f t="shared" si="33"/>
        <v>0</v>
      </c>
      <c r="T546" s="21">
        <f t="shared" si="34"/>
        <v>0</v>
      </c>
      <c r="U546" s="21">
        <f t="shared" si="35"/>
        <v>0</v>
      </c>
      <c r="V546" s="22">
        <f t="shared" si="36"/>
        <v>0</v>
      </c>
    </row>
    <row r="547" spans="1:22" ht="17.100000000000001" customHeight="1" x14ac:dyDescent="0.25">
      <c r="A547" s="16" t="s">
        <v>5310</v>
      </c>
      <c r="B547" s="17" t="s">
        <v>5311</v>
      </c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8">
        <v>959</v>
      </c>
      <c r="N547" s="18">
        <v>815</v>
      </c>
      <c r="O547" s="18">
        <v>767</v>
      </c>
      <c r="P547" s="18">
        <v>671</v>
      </c>
      <c r="Q547" s="18">
        <v>575</v>
      </c>
      <c r="R547" s="25"/>
      <c r="S547" s="20">
        <f t="shared" si="33"/>
        <v>0</v>
      </c>
      <c r="T547" s="21">
        <f t="shared" si="34"/>
        <v>0</v>
      </c>
      <c r="U547" s="21">
        <f t="shared" si="35"/>
        <v>0</v>
      </c>
      <c r="V547" s="22">
        <f t="shared" si="36"/>
        <v>0</v>
      </c>
    </row>
    <row r="548" spans="1:22" ht="17.100000000000001" customHeight="1" x14ac:dyDescent="0.25">
      <c r="A548" s="16" t="s">
        <v>5312</v>
      </c>
      <c r="B548" s="17" t="s">
        <v>5313</v>
      </c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8">
        <v>959</v>
      </c>
      <c r="N548" s="18">
        <v>815</v>
      </c>
      <c r="O548" s="18">
        <v>767</v>
      </c>
      <c r="P548" s="18">
        <v>671</v>
      </c>
      <c r="Q548" s="18">
        <v>575</v>
      </c>
      <c r="R548" s="25"/>
      <c r="S548" s="20">
        <f t="shared" si="33"/>
        <v>0</v>
      </c>
      <c r="T548" s="21">
        <f t="shared" si="34"/>
        <v>0</v>
      </c>
      <c r="U548" s="21">
        <f t="shared" si="35"/>
        <v>0</v>
      </c>
      <c r="V548" s="22">
        <f t="shared" si="36"/>
        <v>0</v>
      </c>
    </row>
    <row r="549" spans="1:22" ht="17.100000000000001" customHeight="1" x14ac:dyDescent="0.25">
      <c r="A549" s="16" t="s">
        <v>5314</v>
      </c>
      <c r="B549" s="17" t="s">
        <v>5315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8">
        <v>959</v>
      </c>
      <c r="N549" s="18">
        <v>815</v>
      </c>
      <c r="O549" s="18">
        <v>767</v>
      </c>
      <c r="P549" s="18">
        <v>671</v>
      </c>
      <c r="Q549" s="18">
        <v>575</v>
      </c>
      <c r="R549" s="25"/>
      <c r="S549" s="20">
        <f t="shared" si="33"/>
        <v>0</v>
      </c>
      <c r="T549" s="21">
        <f t="shared" si="34"/>
        <v>0</v>
      </c>
      <c r="U549" s="21">
        <f t="shared" si="35"/>
        <v>0</v>
      </c>
      <c r="V549" s="22">
        <f t="shared" si="36"/>
        <v>0</v>
      </c>
    </row>
    <row r="550" spans="1:22" ht="17.100000000000001" customHeight="1" x14ac:dyDescent="0.25">
      <c r="A550" s="16" t="s">
        <v>5316</v>
      </c>
      <c r="B550" s="17" t="s">
        <v>5317</v>
      </c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8">
        <v>959</v>
      </c>
      <c r="N550" s="18">
        <v>815</v>
      </c>
      <c r="O550" s="18">
        <v>767</v>
      </c>
      <c r="P550" s="18">
        <v>671</v>
      </c>
      <c r="Q550" s="18">
        <v>575</v>
      </c>
      <c r="R550" s="24"/>
      <c r="S550" s="20">
        <f t="shared" si="33"/>
        <v>0</v>
      </c>
      <c r="T550" s="21">
        <f t="shared" si="34"/>
        <v>0</v>
      </c>
      <c r="U550" s="21">
        <f t="shared" si="35"/>
        <v>0</v>
      </c>
      <c r="V550" s="22">
        <f t="shared" si="36"/>
        <v>0</v>
      </c>
    </row>
    <row r="551" spans="1:22" ht="17.100000000000001" customHeight="1" x14ac:dyDescent="0.25">
      <c r="A551" s="16" t="s">
        <v>5318</v>
      </c>
      <c r="B551" s="17" t="s">
        <v>5319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8">
        <v>959</v>
      </c>
      <c r="N551" s="18">
        <v>815</v>
      </c>
      <c r="O551" s="18">
        <v>767</v>
      </c>
      <c r="P551" s="18">
        <v>671</v>
      </c>
      <c r="Q551" s="18">
        <v>575</v>
      </c>
      <c r="R551" s="26"/>
      <c r="S551" s="20">
        <f t="shared" si="33"/>
        <v>0</v>
      </c>
      <c r="T551" s="21">
        <f t="shared" si="34"/>
        <v>0</v>
      </c>
      <c r="U551" s="21">
        <f t="shared" si="35"/>
        <v>0</v>
      </c>
      <c r="V551" s="22">
        <f t="shared" si="36"/>
        <v>0</v>
      </c>
    </row>
    <row r="552" spans="1:22" ht="17.100000000000001" customHeight="1" x14ac:dyDescent="0.25">
      <c r="A552" s="16" t="s">
        <v>5320</v>
      </c>
      <c r="B552" s="17" t="s">
        <v>5321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8">
        <v>959</v>
      </c>
      <c r="N552" s="18">
        <v>815</v>
      </c>
      <c r="O552" s="18">
        <v>767</v>
      </c>
      <c r="P552" s="18">
        <v>671</v>
      </c>
      <c r="Q552" s="18">
        <v>575</v>
      </c>
      <c r="R552" s="27"/>
      <c r="S552" s="20">
        <f t="shared" si="33"/>
        <v>0</v>
      </c>
      <c r="T552" s="21">
        <f t="shared" si="34"/>
        <v>0</v>
      </c>
      <c r="U552" s="21">
        <f t="shared" si="35"/>
        <v>0</v>
      </c>
      <c r="V552" s="22">
        <f t="shared" si="36"/>
        <v>0</v>
      </c>
    </row>
    <row r="553" spans="1:22" ht="17.100000000000001" customHeight="1" x14ac:dyDescent="0.25">
      <c r="A553" s="16" t="s">
        <v>5322</v>
      </c>
      <c r="B553" s="17" t="s">
        <v>5323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8">
        <v>959</v>
      </c>
      <c r="N553" s="18">
        <v>815</v>
      </c>
      <c r="O553" s="18">
        <v>767</v>
      </c>
      <c r="P553" s="18">
        <v>671</v>
      </c>
      <c r="Q553" s="18">
        <v>575</v>
      </c>
      <c r="R553" s="27"/>
      <c r="S553" s="20">
        <f t="shared" si="33"/>
        <v>0</v>
      </c>
      <c r="T553" s="21">
        <f t="shared" si="34"/>
        <v>0</v>
      </c>
      <c r="U553" s="21">
        <f t="shared" si="35"/>
        <v>0</v>
      </c>
      <c r="V553" s="22">
        <f t="shared" si="36"/>
        <v>0</v>
      </c>
    </row>
    <row r="554" spans="1:22" ht="17.100000000000001" customHeight="1" x14ac:dyDescent="0.25">
      <c r="A554" s="16" t="s">
        <v>5324</v>
      </c>
      <c r="B554" s="17" t="s">
        <v>5325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8">
        <v>959</v>
      </c>
      <c r="N554" s="18">
        <v>815</v>
      </c>
      <c r="O554" s="18">
        <v>767</v>
      </c>
      <c r="P554" s="18">
        <v>671</v>
      </c>
      <c r="Q554" s="18">
        <v>575</v>
      </c>
      <c r="R554" s="25"/>
      <c r="S554" s="20">
        <f t="shared" si="33"/>
        <v>0</v>
      </c>
      <c r="T554" s="21">
        <f t="shared" si="34"/>
        <v>0</v>
      </c>
      <c r="U554" s="21">
        <f t="shared" si="35"/>
        <v>0</v>
      </c>
      <c r="V554" s="22">
        <f t="shared" si="36"/>
        <v>0</v>
      </c>
    </row>
    <row r="555" spans="1:22" ht="17.100000000000001" customHeight="1" x14ac:dyDescent="0.25">
      <c r="A555" s="16" t="s">
        <v>5326</v>
      </c>
      <c r="B555" s="17" t="s">
        <v>5327</v>
      </c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8">
        <v>959</v>
      </c>
      <c r="N555" s="18">
        <v>815</v>
      </c>
      <c r="O555" s="18">
        <v>767</v>
      </c>
      <c r="P555" s="18">
        <v>671</v>
      </c>
      <c r="Q555" s="18">
        <v>575</v>
      </c>
      <c r="R555" s="25"/>
      <c r="S555" s="20">
        <f t="shared" si="33"/>
        <v>0</v>
      </c>
      <c r="T555" s="21">
        <f t="shared" si="34"/>
        <v>0</v>
      </c>
      <c r="U555" s="21">
        <f t="shared" si="35"/>
        <v>0</v>
      </c>
      <c r="V555" s="22">
        <f t="shared" si="36"/>
        <v>0</v>
      </c>
    </row>
    <row r="556" spans="1:22" ht="17.100000000000001" customHeight="1" x14ac:dyDescent="0.25">
      <c r="A556" s="16" t="s">
        <v>5328</v>
      </c>
      <c r="B556" s="17" t="s">
        <v>5329</v>
      </c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8">
        <v>995</v>
      </c>
      <c r="N556" s="18">
        <v>846</v>
      </c>
      <c r="O556" s="18">
        <v>796</v>
      </c>
      <c r="P556" s="18">
        <v>697</v>
      </c>
      <c r="Q556" s="18">
        <v>597</v>
      </c>
      <c r="R556" s="25"/>
      <c r="S556" s="20">
        <f t="shared" si="33"/>
        <v>0</v>
      </c>
      <c r="T556" s="21">
        <f t="shared" si="34"/>
        <v>0</v>
      </c>
      <c r="U556" s="21">
        <f t="shared" si="35"/>
        <v>0</v>
      </c>
      <c r="V556" s="22">
        <f t="shared" si="36"/>
        <v>0</v>
      </c>
    </row>
    <row r="557" spans="1:22" ht="17.100000000000001" customHeight="1" x14ac:dyDescent="0.25">
      <c r="A557" s="16" t="s">
        <v>5330</v>
      </c>
      <c r="B557" s="17" t="s">
        <v>5331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8">
        <v>959</v>
      </c>
      <c r="N557" s="18">
        <v>815</v>
      </c>
      <c r="O557" s="18">
        <v>767</v>
      </c>
      <c r="P557" s="18">
        <v>671</v>
      </c>
      <c r="Q557" s="18">
        <v>575</v>
      </c>
      <c r="R557" s="25"/>
      <c r="S557" s="20">
        <f t="shared" si="33"/>
        <v>0</v>
      </c>
      <c r="T557" s="21">
        <f t="shared" si="34"/>
        <v>0</v>
      </c>
      <c r="U557" s="21">
        <f t="shared" si="35"/>
        <v>0</v>
      </c>
      <c r="V557" s="22">
        <f t="shared" si="36"/>
        <v>0</v>
      </c>
    </row>
    <row r="558" spans="1:22" ht="17.100000000000001" customHeight="1" x14ac:dyDescent="0.25">
      <c r="A558" s="16" t="s">
        <v>5332</v>
      </c>
      <c r="B558" s="17" t="s">
        <v>5333</v>
      </c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8">
        <v>959</v>
      </c>
      <c r="N558" s="18">
        <v>815</v>
      </c>
      <c r="O558" s="18">
        <v>767</v>
      </c>
      <c r="P558" s="18">
        <v>671</v>
      </c>
      <c r="Q558" s="18">
        <v>575</v>
      </c>
      <c r="R558" s="25"/>
      <c r="S558" s="20">
        <f t="shared" si="33"/>
        <v>0</v>
      </c>
      <c r="T558" s="21">
        <f t="shared" si="34"/>
        <v>0</v>
      </c>
      <c r="U558" s="21">
        <f t="shared" si="35"/>
        <v>0</v>
      </c>
      <c r="V558" s="22">
        <f t="shared" si="36"/>
        <v>0</v>
      </c>
    </row>
    <row r="559" spans="1:22" ht="17.100000000000001" customHeight="1" x14ac:dyDescent="0.25">
      <c r="A559" s="16" t="s">
        <v>5334</v>
      </c>
      <c r="B559" s="17" t="s">
        <v>5335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8">
        <v>959</v>
      </c>
      <c r="N559" s="18">
        <v>815</v>
      </c>
      <c r="O559" s="18">
        <v>767</v>
      </c>
      <c r="P559" s="18">
        <v>671</v>
      </c>
      <c r="Q559" s="18">
        <v>575</v>
      </c>
      <c r="R559" s="27"/>
      <c r="S559" s="20">
        <f t="shared" si="33"/>
        <v>0</v>
      </c>
      <c r="T559" s="21">
        <f t="shared" si="34"/>
        <v>0</v>
      </c>
      <c r="U559" s="21">
        <f t="shared" si="35"/>
        <v>0</v>
      </c>
      <c r="V559" s="22">
        <f t="shared" si="36"/>
        <v>0</v>
      </c>
    </row>
    <row r="560" spans="1:22" ht="17.100000000000001" customHeight="1" x14ac:dyDescent="0.25">
      <c r="A560" s="16" t="s">
        <v>5336</v>
      </c>
      <c r="B560" s="17" t="s">
        <v>5337</v>
      </c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8">
        <v>959</v>
      </c>
      <c r="N560" s="18">
        <v>815</v>
      </c>
      <c r="O560" s="18">
        <v>767</v>
      </c>
      <c r="P560" s="18">
        <v>671</v>
      </c>
      <c r="Q560" s="18">
        <v>575</v>
      </c>
      <c r="R560" s="27"/>
      <c r="S560" s="20">
        <f t="shared" si="33"/>
        <v>0</v>
      </c>
      <c r="T560" s="21">
        <f t="shared" si="34"/>
        <v>0</v>
      </c>
      <c r="U560" s="21">
        <f t="shared" si="35"/>
        <v>0</v>
      </c>
      <c r="V560" s="22">
        <f t="shared" si="36"/>
        <v>0</v>
      </c>
    </row>
    <row r="561" spans="1:22" ht="17.100000000000001" customHeight="1" x14ac:dyDescent="0.25">
      <c r="A561" s="16" t="s">
        <v>5338</v>
      </c>
      <c r="B561" s="17" t="s">
        <v>5339</v>
      </c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8">
        <v>959</v>
      </c>
      <c r="N561" s="18">
        <v>815</v>
      </c>
      <c r="O561" s="18">
        <v>767</v>
      </c>
      <c r="P561" s="18">
        <v>671</v>
      </c>
      <c r="Q561" s="18">
        <v>575</v>
      </c>
      <c r="R561" s="25"/>
      <c r="S561" s="20">
        <f t="shared" si="33"/>
        <v>0</v>
      </c>
      <c r="T561" s="21">
        <f t="shared" si="34"/>
        <v>0</v>
      </c>
      <c r="U561" s="21">
        <f t="shared" si="35"/>
        <v>0</v>
      </c>
      <c r="V561" s="22">
        <f t="shared" si="36"/>
        <v>0</v>
      </c>
    </row>
    <row r="562" spans="1:22" ht="17.100000000000001" customHeight="1" x14ac:dyDescent="0.25">
      <c r="A562" s="16" t="s">
        <v>5340</v>
      </c>
      <c r="B562" s="17" t="s">
        <v>5341</v>
      </c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8">
        <v>959</v>
      </c>
      <c r="N562" s="18">
        <v>815</v>
      </c>
      <c r="O562" s="18">
        <v>767</v>
      </c>
      <c r="P562" s="18">
        <v>671</v>
      </c>
      <c r="Q562" s="18">
        <v>575</v>
      </c>
      <c r="R562" s="25"/>
      <c r="S562" s="20">
        <f t="shared" si="33"/>
        <v>0</v>
      </c>
      <c r="T562" s="21">
        <f t="shared" si="34"/>
        <v>0</v>
      </c>
      <c r="U562" s="21">
        <f t="shared" si="35"/>
        <v>0</v>
      </c>
      <c r="V562" s="22">
        <f t="shared" si="36"/>
        <v>0</v>
      </c>
    </row>
    <row r="563" spans="1:22" ht="17.100000000000001" customHeight="1" x14ac:dyDescent="0.25">
      <c r="A563" s="16" t="s">
        <v>5342</v>
      </c>
      <c r="B563" s="17" t="s">
        <v>5343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8">
        <v>959</v>
      </c>
      <c r="N563" s="18">
        <v>815</v>
      </c>
      <c r="O563" s="18">
        <v>767</v>
      </c>
      <c r="P563" s="18">
        <v>671</v>
      </c>
      <c r="Q563" s="18">
        <v>575</v>
      </c>
      <c r="R563" s="25"/>
      <c r="S563" s="20">
        <f t="shared" si="33"/>
        <v>0</v>
      </c>
      <c r="T563" s="21">
        <f t="shared" si="34"/>
        <v>0</v>
      </c>
      <c r="U563" s="21">
        <f t="shared" si="35"/>
        <v>0</v>
      </c>
      <c r="V563" s="22">
        <f t="shared" si="36"/>
        <v>0</v>
      </c>
    </row>
    <row r="564" spans="1:22" ht="17.100000000000001" customHeight="1" x14ac:dyDescent="0.25">
      <c r="A564" s="16" t="s">
        <v>5344</v>
      </c>
      <c r="B564" s="17" t="s">
        <v>5345</v>
      </c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8">
        <v>959</v>
      </c>
      <c r="N564" s="18">
        <v>815</v>
      </c>
      <c r="O564" s="18">
        <v>767</v>
      </c>
      <c r="P564" s="18">
        <v>671</v>
      </c>
      <c r="Q564" s="18">
        <v>575</v>
      </c>
      <c r="R564" s="25"/>
      <c r="S564" s="20">
        <f t="shared" si="33"/>
        <v>0</v>
      </c>
      <c r="T564" s="21">
        <f t="shared" si="34"/>
        <v>0</v>
      </c>
      <c r="U564" s="21">
        <f t="shared" si="35"/>
        <v>0</v>
      </c>
      <c r="V564" s="22">
        <f t="shared" si="36"/>
        <v>0</v>
      </c>
    </row>
    <row r="565" spans="1:22" ht="17.100000000000001" customHeight="1" x14ac:dyDescent="0.25">
      <c r="A565" s="16" t="s">
        <v>5346</v>
      </c>
      <c r="B565" s="17" t="s">
        <v>5347</v>
      </c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8">
        <v>959</v>
      </c>
      <c r="N565" s="18">
        <v>815</v>
      </c>
      <c r="O565" s="18">
        <v>767</v>
      </c>
      <c r="P565" s="18">
        <v>671</v>
      </c>
      <c r="Q565" s="18">
        <v>575</v>
      </c>
      <c r="R565" s="25"/>
      <c r="S565" s="20">
        <f t="shared" si="33"/>
        <v>0</v>
      </c>
      <c r="T565" s="21">
        <f t="shared" si="34"/>
        <v>0</v>
      </c>
      <c r="U565" s="21">
        <f t="shared" si="35"/>
        <v>0</v>
      </c>
      <c r="V565" s="22">
        <f t="shared" si="36"/>
        <v>0</v>
      </c>
    </row>
    <row r="566" spans="1:22" ht="17.100000000000001" customHeight="1" x14ac:dyDescent="0.25">
      <c r="A566" s="16" t="s">
        <v>5348</v>
      </c>
      <c r="B566" s="17" t="s">
        <v>5349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8">
        <v>959</v>
      </c>
      <c r="N566" s="18">
        <v>815</v>
      </c>
      <c r="O566" s="18">
        <v>767</v>
      </c>
      <c r="P566" s="18">
        <v>671</v>
      </c>
      <c r="Q566" s="18">
        <v>575</v>
      </c>
      <c r="R566" s="27"/>
      <c r="S566" s="20">
        <f t="shared" si="33"/>
        <v>0</v>
      </c>
      <c r="T566" s="21">
        <f t="shared" si="34"/>
        <v>0</v>
      </c>
      <c r="U566" s="21">
        <f t="shared" si="35"/>
        <v>0</v>
      </c>
      <c r="V566" s="22">
        <f t="shared" si="36"/>
        <v>0</v>
      </c>
    </row>
    <row r="567" spans="1:22" ht="17.100000000000001" customHeight="1" x14ac:dyDescent="0.25">
      <c r="A567" s="16" t="s">
        <v>5350</v>
      </c>
      <c r="B567" s="17" t="s">
        <v>5351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8">
        <v>959</v>
      </c>
      <c r="N567" s="18">
        <v>815</v>
      </c>
      <c r="O567" s="18">
        <v>767</v>
      </c>
      <c r="P567" s="18">
        <v>671</v>
      </c>
      <c r="Q567" s="18">
        <v>575</v>
      </c>
      <c r="R567" s="25"/>
      <c r="S567" s="20">
        <f t="shared" si="33"/>
        <v>0</v>
      </c>
      <c r="T567" s="21">
        <f t="shared" si="34"/>
        <v>0</v>
      </c>
      <c r="U567" s="21">
        <f t="shared" si="35"/>
        <v>0</v>
      </c>
      <c r="V567" s="22">
        <f t="shared" si="36"/>
        <v>0</v>
      </c>
    </row>
    <row r="568" spans="1:22" ht="17.100000000000001" customHeight="1" x14ac:dyDescent="0.25">
      <c r="A568" s="16" t="s">
        <v>5352</v>
      </c>
      <c r="B568" s="17" t="s">
        <v>5353</v>
      </c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8">
        <v>959</v>
      </c>
      <c r="N568" s="18">
        <v>815</v>
      </c>
      <c r="O568" s="18">
        <v>767</v>
      </c>
      <c r="P568" s="18">
        <v>671</v>
      </c>
      <c r="Q568" s="18">
        <v>575</v>
      </c>
      <c r="R568" s="25"/>
      <c r="S568" s="20">
        <f t="shared" si="33"/>
        <v>0</v>
      </c>
      <c r="T568" s="21">
        <f t="shared" si="34"/>
        <v>0</v>
      </c>
      <c r="U568" s="21">
        <f t="shared" si="35"/>
        <v>0</v>
      </c>
      <c r="V568" s="22">
        <f t="shared" si="36"/>
        <v>0</v>
      </c>
    </row>
    <row r="569" spans="1:22" ht="17.100000000000001" customHeight="1" x14ac:dyDescent="0.25">
      <c r="A569" s="16" t="s">
        <v>5354</v>
      </c>
      <c r="B569" s="17" t="s">
        <v>5355</v>
      </c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8">
        <v>959</v>
      </c>
      <c r="N569" s="18">
        <v>815</v>
      </c>
      <c r="O569" s="18">
        <v>767</v>
      </c>
      <c r="P569" s="18">
        <v>671</v>
      </c>
      <c r="Q569" s="18">
        <v>575</v>
      </c>
      <c r="R569" s="25"/>
      <c r="S569" s="20">
        <f t="shared" si="33"/>
        <v>0</v>
      </c>
      <c r="T569" s="21">
        <f t="shared" si="34"/>
        <v>0</v>
      </c>
      <c r="U569" s="21">
        <f t="shared" si="35"/>
        <v>0</v>
      </c>
      <c r="V569" s="22">
        <f t="shared" si="36"/>
        <v>0</v>
      </c>
    </row>
    <row r="570" spans="1:22" ht="17.100000000000001" customHeight="1" x14ac:dyDescent="0.25">
      <c r="A570" s="16" t="s">
        <v>5356</v>
      </c>
      <c r="B570" s="17" t="s">
        <v>5357</v>
      </c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8">
        <v>959</v>
      </c>
      <c r="N570" s="18">
        <v>815</v>
      </c>
      <c r="O570" s="18">
        <v>767</v>
      </c>
      <c r="P570" s="18">
        <v>671</v>
      </c>
      <c r="Q570" s="18">
        <v>575</v>
      </c>
      <c r="R570" s="25"/>
      <c r="S570" s="20">
        <f t="shared" si="33"/>
        <v>0</v>
      </c>
      <c r="T570" s="21">
        <f t="shared" si="34"/>
        <v>0</v>
      </c>
      <c r="U570" s="21">
        <f t="shared" si="35"/>
        <v>0</v>
      </c>
      <c r="V570" s="22">
        <f t="shared" si="36"/>
        <v>0</v>
      </c>
    </row>
    <row r="571" spans="1:22" ht="17.100000000000001" customHeight="1" x14ac:dyDescent="0.25">
      <c r="A571" s="16" t="s">
        <v>5358</v>
      </c>
      <c r="B571" s="17" t="s">
        <v>5359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8">
        <v>959</v>
      </c>
      <c r="N571" s="18">
        <v>815</v>
      </c>
      <c r="O571" s="18">
        <v>767</v>
      </c>
      <c r="P571" s="18">
        <v>671</v>
      </c>
      <c r="Q571" s="18">
        <v>575</v>
      </c>
      <c r="R571" s="25"/>
      <c r="S571" s="20">
        <f t="shared" si="33"/>
        <v>0</v>
      </c>
      <c r="T571" s="21">
        <f t="shared" si="34"/>
        <v>0</v>
      </c>
      <c r="U571" s="21">
        <f t="shared" si="35"/>
        <v>0</v>
      </c>
      <c r="V571" s="22">
        <f t="shared" si="36"/>
        <v>0</v>
      </c>
    </row>
    <row r="572" spans="1:22" ht="17.100000000000001" customHeight="1" x14ac:dyDescent="0.25">
      <c r="A572" s="16" t="s">
        <v>5360</v>
      </c>
      <c r="B572" s="17" t="s">
        <v>5361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8">
        <v>959</v>
      </c>
      <c r="N572" s="18">
        <v>815</v>
      </c>
      <c r="O572" s="18">
        <v>767</v>
      </c>
      <c r="P572" s="18">
        <v>671</v>
      </c>
      <c r="Q572" s="18">
        <v>575</v>
      </c>
      <c r="R572" s="27"/>
      <c r="S572" s="20">
        <f t="shared" si="33"/>
        <v>0</v>
      </c>
      <c r="T572" s="21">
        <f t="shared" si="34"/>
        <v>0</v>
      </c>
      <c r="U572" s="21">
        <f t="shared" si="35"/>
        <v>0</v>
      </c>
      <c r="V572" s="22">
        <f t="shared" si="36"/>
        <v>0</v>
      </c>
    </row>
    <row r="573" spans="1:22" ht="17.100000000000001" customHeight="1" x14ac:dyDescent="0.25">
      <c r="A573" s="16" t="s">
        <v>5362</v>
      </c>
      <c r="B573" s="17" t="s">
        <v>5363</v>
      </c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8">
        <v>959</v>
      </c>
      <c r="N573" s="18">
        <v>815</v>
      </c>
      <c r="O573" s="18">
        <v>767</v>
      </c>
      <c r="P573" s="18">
        <v>671</v>
      </c>
      <c r="Q573" s="18">
        <v>575</v>
      </c>
      <c r="R573" s="27"/>
      <c r="S573" s="20">
        <f t="shared" si="33"/>
        <v>0</v>
      </c>
      <c r="T573" s="21">
        <f t="shared" si="34"/>
        <v>0</v>
      </c>
      <c r="U573" s="21">
        <f t="shared" si="35"/>
        <v>0</v>
      </c>
      <c r="V573" s="22">
        <f t="shared" si="36"/>
        <v>0</v>
      </c>
    </row>
    <row r="574" spans="1:22" ht="17.100000000000001" customHeight="1" x14ac:dyDescent="0.25">
      <c r="A574" s="16" t="s">
        <v>5364</v>
      </c>
      <c r="B574" s="17" t="s">
        <v>5365</v>
      </c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8">
        <v>959</v>
      </c>
      <c r="N574" s="18">
        <v>815</v>
      </c>
      <c r="O574" s="18">
        <v>767</v>
      </c>
      <c r="P574" s="18">
        <v>671</v>
      </c>
      <c r="Q574" s="18">
        <v>575</v>
      </c>
      <c r="R574" s="25"/>
      <c r="S574" s="20">
        <f t="shared" si="33"/>
        <v>0</v>
      </c>
      <c r="T574" s="21">
        <f t="shared" si="34"/>
        <v>0</v>
      </c>
      <c r="U574" s="21">
        <f t="shared" si="35"/>
        <v>0</v>
      </c>
      <c r="V574" s="22">
        <f t="shared" si="36"/>
        <v>0</v>
      </c>
    </row>
    <row r="575" spans="1:22" ht="17.100000000000001" customHeight="1" x14ac:dyDescent="0.25">
      <c r="A575" s="16" t="s">
        <v>5366</v>
      </c>
      <c r="B575" s="17" t="s">
        <v>5367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8">
        <v>1039</v>
      </c>
      <c r="N575" s="18">
        <v>883</v>
      </c>
      <c r="O575" s="18">
        <v>831</v>
      </c>
      <c r="P575" s="18">
        <v>727</v>
      </c>
      <c r="Q575" s="18">
        <v>623</v>
      </c>
      <c r="R575" s="25"/>
      <c r="S575" s="20">
        <f t="shared" si="33"/>
        <v>0</v>
      </c>
      <c r="T575" s="21">
        <f t="shared" si="34"/>
        <v>0</v>
      </c>
      <c r="U575" s="21">
        <f t="shared" si="35"/>
        <v>0</v>
      </c>
      <c r="V575" s="22">
        <f t="shared" si="36"/>
        <v>0</v>
      </c>
    </row>
    <row r="576" spans="1:22" ht="17.100000000000001" customHeight="1" x14ac:dyDescent="0.25">
      <c r="A576" s="16" t="s">
        <v>5368</v>
      </c>
      <c r="B576" s="17" t="s">
        <v>5369</v>
      </c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8">
        <v>1039</v>
      </c>
      <c r="N576" s="18">
        <v>883</v>
      </c>
      <c r="O576" s="18">
        <v>831</v>
      </c>
      <c r="P576" s="18">
        <v>727</v>
      </c>
      <c r="Q576" s="18">
        <v>623</v>
      </c>
      <c r="R576" s="25"/>
      <c r="S576" s="20">
        <f t="shared" si="33"/>
        <v>0</v>
      </c>
      <c r="T576" s="21">
        <f t="shared" si="34"/>
        <v>0</v>
      </c>
      <c r="U576" s="21">
        <f t="shared" si="35"/>
        <v>0</v>
      </c>
      <c r="V576" s="22">
        <f t="shared" si="36"/>
        <v>0</v>
      </c>
    </row>
    <row r="577" spans="1:22" ht="17.100000000000001" customHeight="1" x14ac:dyDescent="0.25">
      <c r="A577" s="16" t="s">
        <v>5370</v>
      </c>
      <c r="B577" s="17" t="s">
        <v>5371</v>
      </c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8">
        <v>1039</v>
      </c>
      <c r="N577" s="18">
        <v>883</v>
      </c>
      <c r="O577" s="18">
        <v>831</v>
      </c>
      <c r="P577" s="18">
        <v>727</v>
      </c>
      <c r="Q577" s="18">
        <v>623</v>
      </c>
      <c r="R577" s="25"/>
      <c r="S577" s="20">
        <f t="shared" si="33"/>
        <v>0</v>
      </c>
      <c r="T577" s="21">
        <f t="shared" si="34"/>
        <v>0</v>
      </c>
      <c r="U577" s="21">
        <f t="shared" si="35"/>
        <v>0</v>
      </c>
      <c r="V577" s="22">
        <f t="shared" si="36"/>
        <v>0</v>
      </c>
    </row>
    <row r="578" spans="1:22" ht="17.100000000000001" customHeight="1" x14ac:dyDescent="0.25">
      <c r="A578" s="16" t="s">
        <v>5372</v>
      </c>
      <c r="B578" s="17" t="s">
        <v>5373</v>
      </c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8">
        <v>1039</v>
      </c>
      <c r="N578" s="18">
        <v>883</v>
      </c>
      <c r="O578" s="18">
        <v>831</v>
      </c>
      <c r="P578" s="18">
        <v>727</v>
      </c>
      <c r="Q578" s="18">
        <v>623</v>
      </c>
      <c r="R578" s="25"/>
      <c r="S578" s="20">
        <f t="shared" si="33"/>
        <v>0</v>
      </c>
      <c r="T578" s="21">
        <f t="shared" si="34"/>
        <v>0</v>
      </c>
      <c r="U578" s="21">
        <f t="shared" si="35"/>
        <v>0</v>
      </c>
      <c r="V578" s="22">
        <f t="shared" si="36"/>
        <v>0</v>
      </c>
    </row>
    <row r="579" spans="1:22" ht="17.100000000000001" customHeight="1" x14ac:dyDescent="0.25">
      <c r="A579" s="16" t="s">
        <v>5374</v>
      </c>
      <c r="B579" s="17" t="s">
        <v>5375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8">
        <v>995</v>
      </c>
      <c r="N579" s="18">
        <v>846</v>
      </c>
      <c r="O579" s="18">
        <v>796</v>
      </c>
      <c r="P579" s="18">
        <v>697</v>
      </c>
      <c r="Q579" s="18">
        <v>597</v>
      </c>
      <c r="R579" s="27"/>
      <c r="S579" s="20">
        <f t="shared" si="33"/>
        <v>0</v>
      </c>
      <c r="T579" s="21">
        <f t="shared" si="34"/>
        <v>0</v>
      </c>
      <c r="U579" s="21">
        <f t="shared" si="35"/>
        <v>0</v>
      </c>
      <c r="V579" s="22">
        <f t="shared" si="36"/>
        <v>0</v>
      </c>
    </row>
    <row r="580" spans="1:22" ht="17.100000000000001" customHeight="1" x14ac:dyDescent="0.25">
      <c r="A580" s="16" t="s">
        <v>5376</v>
      </c>
      <c r="B580" s="17" t="s">
        <v>5377</v>
      </c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8">
        <v>995</v>
      </c>
      <c r="N580" s="18">
        <v>846</v>
      </c>
      <c r="O580" s="18">
        <v>796</v>
      </c>
      <c r="P580" s="18">
        <v>697</v>
      </c>
      <c r="Q580" s="18">
        <v>597</v>
      </c>
      <c r="R580" s="27"/>
      <c r="S580" s="20">
        <f t="shared" ref="S580:S643" si="37">N580*R580</f>
        <v>0</v>
      </c>
      <c r="T580" s="21">
        <f t="shared" ref="T580:T643" si="38">O580*R580</f>
        <v>0</v>
      </c>
      <c r="U580" s="21">
        <f t="shared" ref="U580:U643" si="39">P580*R580</f>
        <v>0</v>
      </c>
      <c r="V580" s="22">
        <f t="shared" ref="V580:V643" si="40">Q580*R580</f>
        <v>0</v>
      </c>
    </row>
    <row r="581" spans="1:22" ht="17.100000000000001" customHeight="1" x14ac:dyDescent="0.25">
      <c r="A581" s="16" t="s">
        <v>5378</v>
      </c>
      <c r="B581" s="17" t="s">
        <v>5379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8">
        <v>995</v>
      </c>
      <c r="N581" s="18">
        <v>846</v>
      </c>
      <c r="O581" s="18">
        <v>796</v>
      </c>
      <c r="P581" s="18">
        <v>697</v>
      </c>
      <c r="Q581" s="18">
        <v>597</v>
      </c>
      <c r="R581" s="27"/>
      <c r="S581" s="20">
        <f t="shared" si="37"/>
        <v>0</v>
      </c>
      <c r="T581" s="21">
        <f t="shared" si="38"/>
        <v>0</v>
      </c>
      <c r="U581" s="21">
        <f t="shared" si="39"/>
        <v>0</v>
      </c>
      <c r="V581" s="22">
        <f t="shared" si="40"/>
        <v>0</v>
      </c>
    </row>
    <row r="582" spans="1:22" ht="17.100000000000001" customHeight="1" x14ac:dyDescent="0.25">
      <c r="A582" s="16" t="s">
        <v>5380</v>
      </c>
      <c r="B582" s="17" t="s">
        <v>5381</v>
      </c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8">
        <v>995</v>
      </c>
      <c r="N582" s="18">
        <v>846</v>
      </c>
      <c r="O582" s="18">
        <v>796</v>
      </c>
      <c r="P582" s="18">
        <v>697</v>
      </c>
      <c r="Q582" s="18">
        <v>597</v>
      </c>
      <c r="R582" s="27"/>
      <c r="S582" s="20">
        <f t="shared" si="37"/>
        <v>0</v>
      </c>
      <c r="T582" s="21">
        <f t="shared" si="38"/>
        <v>0</v>
      </c>
      <c r="U582" s="21">
        <f t="shared" si="39"/>
        <v>0</v>
      </c>
      <c r="V582" s="22">
        <f t="shared" si="40"/>
        <v>0</v>
      </c>
    </row>
    <row r="583" spans="1:22" ht="17.100000000000001" customHeight="1" x14ac:dyDescent="0.25">
      <c r="A583" s="16" t="s">
        <v>5382</v>
      </c>
      <c r="B583" s="17" t="s">
        <v>5383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8">
        <v>995</v>
      </c>
      <c r="N583" s="18">
        <v>846</v>
      </c>
      <c r="O583" s="18">
        <v>796</v>
      </c>
      <c r="P583" s="18">
        <v>697</v>
      </c>
      <c r="Q583" s="18">
        <v>597</v>
      </c>
      <c r="R583" s="27"/>
      <c r="S583" s="20">
        <f t="shared" si="37"/>
        <v>0</v>
      </c>
      <c r="T583" s="21">
        <f t="shared" si="38"/>
        <v>0</v>
      </c>
      <c r="U583" s="21">
        <f t="shared" si="39"/>
        <v>0</v>
      </c>
      <c r="V583" s="22">
        <f t="shared" si="40"/>
        <v>0</v>
      </c>
    </row>
    <row r="584" spans="1:22" ht="17.100000000000001" customHeight="1" x14ac:dyDescent="0.25">
      <c r="A584" s="16" t="s">
        <v>5384</v>
      </c>
      <c r="B584" s="17" t="s">
        <v>5385</v>
      </c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8">
        <v>995</v>
      </c>
      <c r="N584" s="18">
        <v>846</v>
      </c>
      <c r="O584" s="18">
        <v>796</v>
      </c>
      <c r="P584" s="18">
        <v>697</v>
      </c>
      <c r="Q584" s="18">
        <v>597</v>
      </c>
      <c r="R584" s="27"/>
      <c r="S584" s="20">
        <f t="shared" si="37"/>
        <v>0</v>
      </c>
      <c r="T584" s="21">
        <f t="shared" si="38"/>
        <v>0</v>
      </c>
      <c r="U584" s="21">
        <f t="shared" si="39"/>
        <v>0</v>
      </c>
      <c r="V584" s="22">
        <f t="shared" si="40"/>
        <v>0</v>
      </c>
    </row>
    <row r="585" spans="1:22" ht="17.100000000000001" customHeight="1" x14ac:dyDescent="0.25">
      <c r="A585" s="16" t="s">
        <v>5386</v>
      </c>
      <c r="B585" s="17" t="s">
        <v>5387</v>
      </c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8">
        <v>995</v>
      </c>
      <c r="N585" s="18">
        <v>846</v>
      </c>
      <c r="O585" s="18">
        <v>796</v>
      </c>
      <c r="P585" s="18">
        <v>697</v>
      </c>
      <c r="Q585" s="18">
        <v>597</v>
      </c>
      <c r="R585" s="25"/>
      <c r="S585" s="20">
        <f t="shared" si="37"/>
        <v>0</v>
      </c>
      <c r="T585" s="21">
        <f t="shared" si="38"/>
        <v>0</v>
      </c>
      <c r="U585" s="21">
        <f t="shared" si="39"/>
        <v>0</v>
      </c>
      <c r="V585" s="22">
        <f t="shared" si="40"/>
        <v>0</v>
      </c>
    </row>
    <row r="586" spans="1:22" ht="17.100000000000001" customHeight="1" x14ac:dyDescent="0.25">
      <c r="A586" s="16" t="s">
        <v>5388</v>
      </c>
      <c r="B586" s="17" t="s">
        <v>5389</v>
      </c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8">
        <v>995</v>
      </c>
      <c r="N586" s="18">
        <v>846</v>
      </c>
      <c r="O586" s="18">
        <v>796</v>
      </c>
      <c r="P586" s="18">
        <v>697</v>
      </c>
      <c r="Q586" s="18">
        <v>597</v>
      </c>
      <c r="R586" s="25"/>
      <c r="S586" s="20">
        <f t="shared" si="37"/>
        <v>0</v>
      </c>
      <c r="T586" s="21">
        <f t="shared" si="38"/>
        <v>0</v>
      </c>
      <c r="U586" s="21">
        <f t="shared" si="39"/>
        <v>0</v>
      </c>
      <c r="V586" s="22">
        <f t="shared" si="40"/>
        <v>0</v>
      </c>
    </row>
    <row r="587" spans="1:22" ht="17.100000000000001" customHeight="1" x14ac:dyDescent="0.25">
      <c r="A587" s="16" t="s">
        <v>5390</v>
      </c>
      <c r="B587" s="17" t="s">
        <v>5391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8">
        <v>915</v>
      </c>
      <c r="N587" s="18">
        <v>778</v>
      </c>
      <c r="O587" s="18">
        <v>732</v>
      </c>
      <c r="P587" s="18">
        <v>641</v>
      </c>
      <c r="Q587" s="18">
        <v>549</v>
      </c>
      <c r="R587" s="25"/>
      <c r="S587" s="20">
        <f t="shared" si="37"/>
        <v>0</v>
      </c>
      <c r="T587" s="21">
        <f t="shared" si="38"/>
        <v>0</v>
      </c>
      <c r="U587" s="21">
        <f t="shared" si="39"/>
        <v>0</v>
      </c>
      <c r="V587" s="22">
        <f t="shared" si="40"/>
        <v>0</v>
      </c>
    </row>
    <row r="588" spans="1:22" ht="17.100000000000001" customHeight="1" x14ac:dyDescent="0.25">
      <c r="A588" s="16" t="s">
        <v>5392</v>
      </c>
      <c r="B588" s="17" t="s">
        <v>5393</v>
      </c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8">
        <v>915</v>
      </c>
      <c r="N588" s="18">
        <v>778</v>
      </c>
      <c r="O588" s="18">
        <v>732</v>
      </c>
      <c r="P588" s="18">
        <v>641</v>
      </c>
      <c r="Q588" s="18">
        <v>549</v>
      </c>
      <c r="R588" s="25"/>
      <c r="S588" s="20">
        <f t="shared" si="37"/>
        <v>0</v>
      </c>
      <c r="T588" s="21">
        <f t="shared" si="38"/>
        <v>0</v>
      </c>
      <c r="U588" s="21">
        <f t="shared" si="39"/>
        <v>0</v>
      </c>
      <c r="V588" s="22">
        <f t="shared" si="40"/>
        <v>0</v>
      </c>
    </row>
    <row r="589" spans="1:22" ht="17.100000000000001" customHeight="1" x14ac:dyDescent="0.25">
      <c r="A589" s="16" t="s">
        <v>5394</v>
      </c>
      <c r="B589" s="17" t="s">
        <v>5395</v>
      </c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8">
        <v>915</v>
      </c>
      <c r="N589" s="18">
        <v>778</v>
      </c>
      <c r="O589" s="18">
        <v>732</v>
      </c>
      <c r="P589" s="18">
        <v>641</v>
      </c>
      <c r="Q589" s="18">
        <v>549</v>
      </c>
      <c r="R589" s="25"/>
      <c r="S589" s="20">
        <f t="shared" si="37"/>
        <v>0</v>
      </c>
      <c r="T589" s="21">
        <f t="shared" si="38"/>
        <v>0</v>
      </c>
      <c r="U589" s="21">
        <f t="shared" si="39"/>
        <v>0</v>
      </c>
      <c r="V589" s="22">
        <f t="shared" si="40"/>
        <v>0</v>
      </c>
    </row>
    <row r="590" spans="1:22" ht="17.100000000000001" customHeight="1" x14ac:dyDescent="0.25">
      <c r="A590" s="16" t="s">
        <v>5396</v>
      </c>
      <c r="B590" s="17" t="s">
        <v>5397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8">
        <v>915</v>
      </c>
      <c r="N590" s="18">
        <v>778</v>
      </c>
      <c r="O590" s="18">
        <v>732</v>
      </c>
      <c r="P590" s="18">
        <v>641</v>
      </c>
      <c r="Q590" s="18">
        <v>549</v>
      </c>
      <c r="R590" s="25"/>
      <c r="S590" s="20">
        <f t="shared" si="37"/>
        <v>0</v>
      </c>
      <c r="T590" s="21">
        <f t="shared" si="38"/>
        <v>0</v>
      </c>
      <c r="U590" s="21">
        <f t="shared" si="39"/>
        <v>0</v>
      </c>
      <c r="V590" s="22">
        <f t="shared" si="40"/>
        <v>0</v>
      </c>
    </row>
    <row r="591" spans="1:22" ht="17.100000000000001" customHeight="1" x14ac:dyDescent="0.25">
      <c r="A591" s="16" t="s">
        <v>5398</v>
      </c>
      <c r="B591" s="17" t="s">
        <v>5399</v>
      </c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8">
        <v>915</v>
      </c>
      <c r="N591" s="18">
        <v>778</v>
      </c>
      <c r="O591" s="18">
        <v>732</v>
      </c>
      <c r="P591" s="18">
        <v>641</v>
      </c>
      <c r="Q591" s="18">
        <v>549</v>
      </c>
      <c r="R591" s="25"/>
      <c r="S591" s="20">
        <f t="shared" si="37"/>
        <v>0</v>
      </c>
      <c r="T591" s="21">
        <f t="shared" si="38"/>
        <v>0</v>
      </c>
      <c r="U591" s="21">
        <f t="shared" si="39"/>
        <v>0</v>
      </c>
      <c r="V591" s="22">
        <f t="shared" si="40"/>
        <v>0</v>
      </c>
    </row>
    <row r="592" spans="1:22" ht="17.100000000000001" customHeight="1" x14ac:dyDescent="0.25">
      <c r="A592" s="16" t="s">
        <v>5400</v>
      </c>
      <c r="B592" s="17" t="s">
        <v>5401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8">
        <v>915</v>
      </c>
      <c r="N592" s="18">
        <v>778</v>
      </c>
      <c r="O592" s="18">
        <v>732</v>
      </c>
      <c r="P592" s="18">
        <v>641</v>
      </c>
      <c r="Q592" s="18">
        <v>549</v>
      </c>
      <c r="R592" s="25"/>
      <c r="S592" s="20">
        <f t="shared" si="37"/>
        <v>0</v>
      </c>
      <c r="T592" s="21">
        <f t="shared" si="38"/>
        <v>0</v>
      </c>
      <c r="U592" s="21">
        <f t="shared" si="39"/>
        <v>0</v>
      </c>
      <c r="V592" s="22">
        <f t="shared" si="40"/>
        <v>0</v>
      </c>
    </row>
    <row r="593" spans="1:22" ht="17.100000000000001" customHeight="1" x14ac:dyDescent="0.25">
      <c r="A593" s="16" t="s">
        <v>5402</v>
      </c>
      <c r="B593" s="17" t="s">
        <v>5403</v>
      </c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8">
        <v>915</v>
      </c>
      <c r="N593" s="18">
        <v>778</v>
      </c>
      <c r="O593" s="18">
        <v>732</v>
      </c>
      <c r="P593" s="18">
        <v>641</v>
      </c>
      <c r="Q593" s="18">
        <v>549</v>
      </c>
      <c r="R593" s="25"/>
      <c r="S593" s="20">
        <f t="shared" si="37"/>
        <v>0</v>
      </c>
      <c r="T593" s="21">
        <f t="shared" si="38"/>
        <v>0</v>
      </c>
      <c r="U593" s="21">
        <f t="shared" si="39"/>
        <v>0</v>
      </c>
      <c r="V593" s="22">
        <f t="shared" si="40"/>
        <v>0</v>
      </c>
    </row>
    <row r="594" spans="1:22" ht="17.100000000000001" customHeight="1" x14ac:dyDescent="0.25">
      <c r="A594" s="16" t="s">
        <v>5404</v>
      </c>
      <c r="B594" s="17" t="s">
        <v>5405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8">
        <v>915</v>
      </c>
      <c r="N594" s="18">
        <v>778</v>
      </c>
      <c r="O594" s="18">
        <v>732</v>
      </c>
      <c r="P594" s="18">
        <v>641</v>
      </c>
      <c r="Q594" s="18">
        <v>549</v>
      </c>
      <c r="R594" s="25"/>
      <c r="S594" s="20">
        <f t="shared" si="37"/>
        <v>0</v>
      </c>
      <c r="T594" s="21">
        <f t="shared" si="38"/>
        <v>0</v>
      </c>
      <c r="U594" s="21">
        <f t="shared" si="39"/>
        <v>0</v>
      </c>
      <c r="V594" s="22">
        <f t="shared" si="40"/>
        <v>0</v>
      </c>
    </row>
    <row r="595" spans="1:22" ht="17.100000000000001" customHeight="1" x14ac:dyDescent="0.25">
      <c r="A595" s="16" t="s">
        <v>5406</v>
      </c>
      <c r="B595" s="17" t="s">
        <v>5407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8">
        <v>915</v>
      </c>
      <c r="N595" s="18">
        <v>778</v>
      </c>
      <c r="O595" s="18">
        <v>732</v>
      </c>
      <c r="P595" s="18">
        <v>641</v>
      </c>
      <c r="Q595" s="18">
        <v>549</v>
      </c>
      <c r="R595" s="25"/>
      <c r="S595" s="20">
        <f t="shared" si="37"/>
        <v>0</v>
      </c>
      <c r="T595" s="21">
        <f t="shared" si="38"/>
        <v>0</v>
      </c>
      <c r="U595" s="21">
        <f t="shared" si="39"/>
        <v>0</v>
      </c>
      <c r="V595" s="22">
        <f t="shared" si="40"/>
        <v>0</v>
      </c>
    </row>
    <row r="596" spans="1:22" ht="17.100000000000001" customHeight="1" x14ac:dyDescent="0.25">
      <c r="A596" s="16" t="s">
        <v>5408</v>
      </c>
      <c r="B596" s="17" t="s">
        <v>5409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8">
        <v>915</v>
      </c>
      <c r="N596" s="18">
        <v>778</v>
      </c>
      <c r="O596" s="18">
        <v>732</v>
      </c>
      <c r="P596" s="18">
        <v>641</v>
      </c>
      <c r="Q596" s="18">
        <v>549</v>
      </c>
      <c r="R596" s="27"/>
      <c r="S596" s="20">
        <f t="shared" si="37"/>
        <v>0</v>
      </c>
      <c r="T596" s="21">
        <f t="shared" si="38"/>
        <v>0</v>
      </c>
      <c r="U596" s="21">
        <f t="shared" si="39"/>
        <v>0</v>
      </c>
      <c r="V596" s="22">
        <f t="shared" si="40"/>
        <v>0</v>
      </c>
    </row>
    <row r="597" spans="1:22" ht="17.100000000000001" customHeight="1" x14ac:dyDescent="0.25">
      <c r="A597" s="16" t="s">
        <v>5410</v>
      </c>
      <c r="B597" s="17" t="s">
        <v>5411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8">
        <v>915</v>
      </c>
      <c r="N597" s="18">
        <v>778</v>
      </c>
      <c r="O597" s="18">
        <v>732</v>
      </c>
      <c r="P597" s="18">
        <v>641</v>
      </c>
      <c r="Q597" s="18">
        <v>549</v>
      </c>
      <c r="R597" s="27"/>
      <c r="S597" s="20">
        <f t="shared" si="37"/>
        <v>0</v>
      </c>
      <c r="T597" s="21">
        <f t="shared" si="38"/>
        <v>0</v>
      </c>
      <c r="U597" s="21">
        <f t="shared" si="39"/>
        <v>0</v>
      </c>
      <c r="V597" s="22">
        <f t="shared" si="40"/>
        <v>0</v>
      </c>
    </row>
    <row r="598" spans="1:22" ht="17.100000000000001" customHeight="1" x14ac:dyDescent="0.25">
      <c r="A598" s="16" t="s">
        <v>5412</v>
      </c>
      <c r="B598" s="17" t="s">
        <v>5413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8">
        <v>915</v>
      </c>
      <c r="N598" s="18">
        <v>778</v>
      </c>
      <c r="O598" s="18">
        <v>732</v>
      </c>
      <c r="P598" s="18">
        <v>641</v>
      </c>
      <c r="Q598" s="18">
        <v>549</v>
      </c>
      <c r="R598" s="25"/>
      <c r="S598" s="20">
        <f t="shared" si="37"/>
        <v>0</v>
      </c>
      <c r="T598" s="21">
        <f t="shared" si="38"/>
        <v>0</v>
      </c>
      <c r="U598" s="21">
        <f t="shared" si="39"/>
        <v>0</v>
      </c>
      <c r="V598" s="22">
        <f t="shared" si="40"/>
        <v>0</v>
      </c>
    </row>
    <row r="599" spans="1:22" ht="17.100000000000001" customHeight="1" x14ac:dyDescent="0.25">
      <c r="A599" s="16" t="s">
        <v>5414</v>
      </c>
      <c r="B599" s="17" t="s">
        <v>5415</v>
      </c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8">
        <v>1039</v>
      </c>
      <c r="N599" s="18">
        <v>883</v>
      </c>
      <c r="O599" s="18">
        <v>831</v>
      </c>
      <c r="P599" s="18">
        <v>727</v>
      </c>
      <c r="Q599" s="18">
        <v>623</v>
      </c>
      <c r="R599" s="25"/>
      <c r="S599" s="20">
        <f t="shared" si="37"/>
        <v>0</v>
      </c>
      <c r="T599" s="21">
        <f t="shared" si="38"/>
        <v>0</v>
      </c>
      <c r="U599" s="21">
        <f t="shared" si="39"/>
        <v>0</v>
      </c>
      <c r="V599" s="22">
        <f t="shared" si="40"/>
        <v>0</v>
      </c>
    </row>
    <row r="600" spans="1:22" ht="17.100000000000001" customHeight="1" x14ac:dyDescent="0.25">
      <c r="A600" s="16" t="s">
        <v>5416</v>
      </c>
      <c r="B600" s="17" t="s">
        <v>5417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8">
        <v>1039</v>
      </c>
      <c r="N600" s="18">
        <v>883</v>
      </c>
      <c r="O600" s="18">
        <v>831</v>
      </c>
      <c r="P600" s="18">
        <v>727</v>
      </c>
      <c r="Q600" s="18">
        <v>623</v>
      </c>
      <c r="R600" s="25"/>
      <c r="S600" s="20">
        <f t="shared" si="37"/>
        <v>0</v>
      </c>
      <c r="T600" s="21">
        <f t="shared" si="38"/>
        <v>0</v>
      </c>
      <c r="U600" s="21">
        <f t="shared" si="39"/>
        <v>0</v>
      </c>
      <c r="V600" s="22">
        <f t="shared" si="40"/>
        <v>0</v>
      </c>
    </row>
    <row r="601" spans="1:22" ht="17.100000000000001" customHeight="1" x14ac:dyDescent="0.25">
      <c r="A601" s="16" t="s">
        <v>5418</v>
      </c>
      <c r="B601" s="17" t="s">
        <v>5419</v>
      </c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8">
        <v>1039</v>
      </c>
      <c r="N601" s="18">
        <v>883</v>
      </c>
      <c r="O601" s="18">
        <v>831</v>
      </c>
      <c r="P601" s="18">
        <v>727</v>
      </c>
      <c r="Q601" s="18">
        <v>623</v>
      </c>
      <c r="R601" s="25"/>
      <c r="S601" s="20">
        <f t="shared" si="37"/>
        <v>0</v>
      </c>
      <c r="T601" s="21">
        <f t="shared" si="38"/>
        <v>0</v>
      </c>
      <c r="U601" s="21">
        <f t="shared" si="39"/>
        <v>0</v>
      </c>
      <c r="V601" s="22">
        <f t="shared" si="40"/>
        <v>0</v>
      </c>
    </row>
    <row r="602" spans="1:22" ht="17.100000000000001" customHeight="1" x14ac:dyDescent="0.25">
      <c r="A602" s="16" t="s">
        <v>5420</v>
      </c>
      <c r="B602" s="17" t="s">
        <v>5421</v>
      </c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8">
        <v>1039</v>
      </c>
      <c r="N602" s="18">
        <v>883</v>
      </c>
      <c r="O602" s="18">
        <v>831</v>
      </c>
      <c r="P602" s="18">
        <v>727</v>
      </c>
      <c r="Q602" s="18">
        <v>623</v>
      </c>
      <c r="R602" s="25"/>
      <c r="S602" s="20">
        <f t="shared" si="37"/>
        <v>0</v>
      </c>
      <c r="T602" s="21">
        <f t="shared" si="38"/>
        <v>0</v>
      </c>
      <c r="U602" s="21">
        <f t="shared" si="39"/>
        <v>0</v>
      </c>
      <c r="V602" s="22">
        <f t="shared" si="40"/>
        <v>0</v>
      </c>
    </row>
    <row r="603" spans="1:22" ht="17.100000000000001" customHeight="1" x14ac:dyDescent="0.25">
      <c r="A603" s="16" t="s">
        <v>5422</v>
      </c>
      <c r="B603" s="17" t="s">
        <v>5423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8">
        <v>995</v>
      </c>
      <c r="N603" s="18">
        <v>846</v>
      </c>
      <c r="O603" s="18">
        <v>796</v>
      </c>
      <c r="P603" s="18">
        <v>697</v>
      </c>
      <c r="Q603" s="18">
        <v>597</v>
      </c>
      <c r="R603" s="25"/>
      <c r="S603" s="20">
        <f t="shared" si="37"/>
        <v>0</v>
      </c>
      <c r="T603" s="21">
        <f t="shared" si="38"/>
        <v>0</v>
      </c>
      <c r="U603" s="21">
        <f t="shared" si="39"/>
        <v>0</v>
      </c>
      <c r="V603" s="22">
        <f t="shared" si="40"/>
        <v>0</v>
      </c>
    </row>
    <row r="604" spans="1:22" ht="17.100000000000001" customHeight="1" x14ac:dyDescent="0.25">
      <c r="A604" s="16" t="s">
        <v>5424</v>
      </c>
      <c r="B604" s="17" t="s">
        <v>5425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8">
        <v>995</v>
      </c>
      <c r="N604" s="18">
        <v>846</v>
      </c>
      <c r="O604" s="18">
        <v>796</v>
      </c>
      <c r="P604" s="18">
        <v>697</v>
      </c>
      <c r="Q604" s="18">
        <v>597</v>
      </c>
      <c r="R604" s="25"/>
      <c r="S604" s="20">
        <f t="shared" si="37"/>
        <v>0</v>
      </c>
      <c r="T604" s="21">
        <f t="shared" si="38"/>
        <v>0</v>
      </c>
      <c r="U604" s="21">
        <f t="shared" si="39"/>
        <v>0</v>
      </c>
      <c r="V604" s="22">
        <f t="shared" si="40"/>
        <v>0</v>
      </c>
    </row>
    <row r="605" spans="1:22" ht="17.100000000000001" customHeight="1" x14ac:dyDescent="0.25">
      <c r="A605" s="16" t="s">
        <v>5426</v>
      </c>
      <c r="B605" s="28" t="s">
        <v>5427</v>
      </c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9">
        <v>995</v>
      </c>
      <c r="N605" s="29">
        <v>846</v>
      </c>
      <c r="O605" s="29">
        <v>796</v>
      </c>
      <c r="P605" s="29">
        <v>697</v>
      </c>
      <c r="Q605" s="29">
        <v>597</v>
      </c>
      <c r="R605" s="25"/>
      <c r="S605" s="20">
        <f t="shared" si="37"/>
        <v>0</v>
      </c>
      <c r="T605" s="21">
        <f t="shared" si="38"/>
        <v>0</v>
      </c>
      <c r="U605" s="21">
        <f t="shared" si="39"/>
        <v>0</v>
      </c>
      <c r="V605" s="22">
        <f t="shared" si="40"/>
        <v>0</v>
      </c>
    </row>
    <row r="606" spans="1:22" ht="17.100000000000001" customHeight="1" x14ac:dyDescent="0.25">
      <c r="A606" s="16" t="s">
        <v>5428</v>
      </c>
      <c r="B606" s="28" t="s">
        <v>5429</v>
      </c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9">
        <v>995</v>
      </c>
      <c r="N606" s="29">
        <v>846</v>
      </c>
      <c r="O606" s="29">
        <v>796</v>
      </c>
      <c r="P606" s="29">
        <v>697</v>
      </c>
      <c r="Q606" s="29">
        <v>597</v>
      </c>
      <c r="R606" s="25"/>
      <c r="S606" s="20">
        <f t="shared" si="37"/>
        <v>0</v>
      </c>
      <c r="T606" s="21">
        <f t="shared" si="38"/>
        <v>0</v>
      </c>
      <c r="U606" s="21">
        <f t="shared" si="39"/>
        <v>0</v>
      </c>
      <c r="V606" s="22">
        <f t="shared" si="40"/>
        <v>0</v>
      </c>
    </row>
    <row r="607" spans="1:22" ht="17.100000000000001" customHeight="1" x14ac:dyDescent="0.25">
      <c r="A607" s="16" t="s">
        <v>5430</v>
      </c>
      <c r="B607" s="28" t="s">
        <v>5431</v>
      </c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9">
        <v>995</v>
      </c>
      <c r="N607" s="29">
        <v>846</v>
      </c>
      <c r="O607" s="29">
        <v>796</v>
      </c>
      <c r="P607" s="29">
        <v>697</v>
      </c>
      <c r="Q607" s="29">
        <v>597</v>
      </c>
      <c r="R607" s="25"/>
      <c r="S607" s="20">
        <f t="shared" si="37"/>
        <v>0</v>
      </c>
      <c r="T607" s="21">
        <f t="shared" si="38"/>
        <v>0</v>
      </c>
      <c r="U607" s="21">
        <f t="shared" si="39"/>
        <v>0</v>
      </c>
      <c r="V607" s="22">
        <f t="shared" si="40"/>
        <v>0</v>
      </c>
    </row>
    <row r="608" spans="1:22" ht="17.100000000000001" customHeight="1" x14ac:dyDescent="0.25">
      <c r="A608" s="16" t="s">
        <v>5432</v>
      </c>
      <c r="B608" s="17" t="s">
        <v>5433</v>
      </c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8">
        <v>995</v>
      </c>
      <c r="N608" s="18">
        <v>846</v>
      </c>
      <c r="O608" s="18">
        <v>796</v>
      </c>
      <c r="P608" s="18">
        <v>697</v>
      </c>
      <c r="Q608" s="18">
        <v>597</v>
      </c>
      <c r="R608" s="25"/>
      <c r="S608" s="20">
        <f t="shared" si="37"/>
        <v>0</v>
      </c>
      <c r="T608" s="21">
        <f t="shared" si="38"/>
        <v>0</v>
      </c>
      <c r="U608" s="21">
        <f t="shared" si="39"/>
        <v>0</v>
      </c>
      <c r="V608" s="22">
        <f t="shared" si="40"/>
        <v>0</v>
      </c>
    </row>
    <row r="609" spans="1:22" ht="17.100000000000001" customHeight="1" x14ac:dyDescent="0.25">
      <c r="A609" s="16" t="s">
        <v>5434</v>
      </c>
      <c r="B609" s="28" t="s">
        <v>5435</v>
      </c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9">
        <v>995</v>
      </c>
      <c r="N609" s="29">
        <v>846</v>
      </c>
      <c r="O609" s="29">
        <v>796</v>
      </c>
      <c r="P609" s="29">
        <v>697</v>
      </c>
      <c r="Q609" s="29">
        <v>597</v>
      </c>
      <c r="R609" s="25"/>
      <c r="S609" s="20">
        <f t="shared" si="37"/>
        <v>0</v>
      </c>
      <c r="T609" s="21">
        <f t="shared" si="38"/>
        <v>0</v>
      </c>
      <c r="U609" s="21">
        <f t="shared" si="39"/>
        <v>0</v>
      </c>
      <c r="V609" s="22">
        <f t="shared" si="40"/>
        <v>0</v>
      </c>
    </row>
    <row r="610" spans="1:22" ht="17.100000000000001" customHeight="1" x14ac:dyDescent="0.25">
      <c r="A610" s="16" t="s">
        <v>5436</v>
      </c>
      <c r="B610" s="17" t="s">
        <v>5437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8">
        <v>995</v>
      </c>
      <c r="N610" s="18">
        <v>846</v>
      </c>
      <c r="O610" s="18">
        <v>796</v>
      </c>
      <c r="P610" s="18">
        <v>697</v>
      </c>
      <c r="Q610" s="18">
        <v>597</v>
      </c>
      <c r="R610" s="25"/>
      <c r="S610" s="20">
        <f t="shared" si="37"/>
        <v>0</v>
      </c>
      <c r="T610" s="21">
        <f t="shared" si="38"/>
        <v>0</v>
      </c>
      <c r="U610" s="21">
        <f t="shared" si="39"/>
        <v>0</v>
      </c>
      <c r="V610" s="22">
        <f t="shared" si="40"/>
        <v>0</v>
      </c>
    </row>
    <row r="611" spans="1:22" ht="17.100000000000001" customHeight="1" x14ac:dyDescent="0.25">
      <c r="A611" s="16" t="s">
        <v>5438</v>
      </c>
      <c r="B611" s="17" t="s">
        <v>5439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8">
        <v>915</v>
      </c>
      <c r="N611" s="18">
        <v>778</v>
      </c>
      <c r="O611" s="18">
        <v>732</v>
      </c>
      <c r="P611" s="18">
        <v>641</v>
      </c>
      <c r="Q611" s="18">
        <v>549</v>
      </c>
      <c r="R611" s="25"/>
      <c r="S611" s="20">
        <f t="shared" si="37"/>
        <v>0</v>
      </c>
      <c r="T611" s="21">
        <f t="shared" si="38"/>
        <v>0</v>
      </c>
      <c r="U611" s="21">
        <f t="shared" si="39"/>
        <v>0</v>
      </c>
      <c r="V611" s="22">
        <f t="shared" si="40"/>
        <v>0</v>
      </c>
    </row>
    <row r="612" spans="1:22" ht="17.100000000000001" customHeight="1" x14ac:dyDescent="0.25">
      <c r="A612" s="16" t="s">
        <v>5440</v>
      </c>
      <c r="B612" s="17" t="s">
        <v>5441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8">
        <v>915</v>
      </c>
      <c r="N612" s="18">
        <v>778</v>
      </c>
      <c r="O612" s="18">
        <v>732</v>
      </c>
      <c r="P612" s="18">
        <v>641</v>
      </c>
      <c r="Q612" s="18">
        <v>549</v>
      </c>
      <c r="R612" s="25"/>
      <c r="S612" s="20">
        <f t="shared" si="37"/>
        <v>0</v>
      </c>
      <c r="T612" s="21">
        <f t="shared" si="38"/>
        <v>0</v>
      </c>
      <c r="U612" s="21">
        <f t="shared" si="39"/>
        <v>0</v>
      </c>
      <c r="V612" s="22">
        <f t="shared" si="40"/>
        <v>0</v>
      </c>
    </row>
    <row r="613" spans="1:22" ht="17.100000000000001" customHeight="1" x14ac:dyDescent="0.25">
      <c r="A613" s="16" t="s">
        <v>5442</v>
      </c>
      <c r="B613" s="30" t="s">
        <v>5443</v>
      </c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1">
        <v>915</v>
      </c>
      <c r="N613" s="31">
        <v>778</v>
      </c>
      <c r="O613" s="31">
        <v>732</v>
      </c>
      <c r="P613" s="31">
        <v>641</v>
      </c>
      <c r="Q613" s="31">
        <v>549</v>
      </c>
      <c r="R613" s="25"/>
      <c r="S613" s="20">
        <f t="shared" si="37"/>
        <v>0</v>
      </c>
      <c r="T613" s="21">
        <f t="shared" si="38"/>
        <v>0</v>
      </c>
      <c r="U613" s="21">
        <f t="shared" si="39"/>
        <v>0</v>
      </c>
      <c r="V613" s="22">
        <f t="shared" si="40"/>
        <v>0</v>
      </c>
    </row>
    <row r="614" spans="1:22" ht="17.100000000000001" customHeight="1" x14ac:dyDescent="0.25">
      <c r="A614" s="16" t="s">
        <v>5444</v>
      </c>
      <c r="B614" s="30" t="s">
        <v>5445</v>
      </c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1">
        <v>915</v>
      </c>
      <c r="N614" s="31">
        <v>778</v>
      </c>
      <c r="O614" s="31">
        <v>732</v>
      </c>
      <c r="P614" s="31">
        <v>641</v>
      </c>
      <c r="Q614" s="31">
        <v>549</v>
      </c>
      <c r="R614" s="25"/>
      <c r="S614" s="20">
        <f t="shared" si="37"/>
        <v>0</v>
      </c>
      <c r="T614" s="21">
        <f t="shared" si="38"/>
        <v>0</v>
      </c>
      <c r="U614" s="21">
        <f t="shared" si="39"/>
        <v>0</v>
      </c>
      <c r="V614" s="22">
        <f t="shared" si="40"/>
        <v>0</v>
      </c>
    </row>
    <row r="615" spans="1:22" ht="17.100000000000001" customHeight="1" x14ac:dyDescent="0.25">
      <c r="A615" s="16" t="s">
        <v>5446</v>
      </c>
      <c r="B615" s="17" t="s">
        <v>5447</v>
      </c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8">
        <v>915</v>
      </c>
      <c r="N615" s="18">
        <v>778</v>
      </c>
      <c r="O615" s="18">
        <v>732</v>
      </c>
      <c r="P615" s="18">
        <v>641</v>
      </c>
      <c r="Q615" s="18">
        <v>549</v>
      </c>
      <c r="R615" s="25"/>
      <c r="S615" s="20">
        <f t="shared" si="37"/>
        <v>0</v>
      </c>
      <c r="T615" s="21">
        <f t="shared" si="38"/>
        <v>0</v>
      </c>
      <c r="U615" s="21">
        <f t="shared" si="39"/>
        <v>0</v>
      </c>
      <c r="V615" s="22">
        <f t="shared" si="40"/>
        <v>0</v>
      </c>
    </row>
    <row r="616" spans="1:22" ht="17.100000000000001" customHeight="1" x14ac:dyDescent="0.25">
      <c r="A616" s="16" t="s">
        <v>5448</v>
      </c>
      <c r="B616" s="17" t="s">
        <v>5449</v>
      </c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8">
        <v>915</v>
      </c>
      <c r="N616" s="18">
        <v>778</v>
      </c>
      <c r="O616" s="18">
        <v>732</v>
      </c>
      <c r="P616" s="18">
        <v>641</v>
      </c>
      <c r="Q616" s="18">
        <v>549</v>
      </c>
      <c r="R616" s="25"/>
      <c r="S616" s="20">
        <f t="shared" si="37"/>
        <v>0</v>
      </c>
      <c r="T616" s="21">
        <f t="shared" si="38"/>
        <v>0</v>
      </c>
      <c r="U616" s="21">
        <f t="shared" si="39"/>
        <v>0</v>
      </c>
      <c r="V616" s="22">
        <f t="shared" si="40"/>
        <v>0</v>
      </c>
    </row>
    <row r="617" spans="1:22" ht="17.100000000000001" customHeight="1" x14ac:dyDescent="0.25">
      <c r="A617" s="16" t="s">
        <v>5450</v>
      </c>
      <c r="B617" s="17" t="s">
        <v>5451</v>
      </c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8">
        <v>915</v>
      </c>
      <c r="N617" s="18">
        <v>778</v>
      </c>
      <c r="O617" s="18">
        <v>732</v>
      </c>
      <c r="P617" s="18">
        <v>641</v>
      </c>
      <c r="Q617" s="18">
        <v>549</v>
      </c>
      <c r="R617" s="25"/>
      <c r="S617" s="20">
        <f t="shared" si="37"/>
        <v>0</v>
      </c>
      <c r="T617" s="21">
        <f t="shared" si="38"/>
        <v>0</v>
      </c>
      <c r="U617" s="21">
        <f t="shared" si="39"/>
        <v>0</v>
      </c>
      <c r="V617" s="22">
        <f t="shared" si="40"/>
        <v>0</v>
      </c>
    </row>
    <row r="618" spans="1:22" ht="17.100000000000001" customHeight="1" x14ac:dyDescent="0.25">
      <c r="A618" s="16" t="s">
        <v>5452</v>
      </c>
      <c r="B618" s="17" t="s">
        <v>5453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8">
        <v>915</v>
      </c>
      <c r="N618" s="18">
        <v>778</v>
      </c>
      <c r="O618" s="18">
        <v>732</v>
      </c>
      <c r="P618" s="18">
        <v>641</v>
      </c>
      <c r="Q618" s="18">
        <v>549</v>
      </c>
      <c r="R618" s="25"/>
      <c r="S618" s="20">
        <f t="shared" si="37"/>
        <v>0</v>
      </c>
      <c r="T618" s="21">
        <f t="shared" si="38"/>
        <v>0</v>
      </c>
      <c r="U618" s="21">
        <f t="shared" si="39"/>
        <v>0</v>
      </c>
      <c r="V618" s="22">
        <f t="shared" si="40"/>
        <v>0</v>
      </c>
    </row>
    <row r="619" spans="1:22" ht="17.100000000000001" customHeight="1" x14ac:dyDescent="0.25">
      <c r="A619" s="16" t="s">
        <v>5454</v>
      </c>
      <c r="B619" s="17" t="s">
        <v>5455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8">
        <v>915</v>
      </c>
      <c r="N619" s="18">
        <v>778</v>
      </c>
      <c r="O619" s="18">
        <v>732</v>
      </c>
      <c r="P619" s="18">
        <v>641</v>
      </c>
      <c r="Q619" s="18">
        <v>549</v>
      </c>
      <c r="R619" s="25"/>
      <c r="S619" s="20">
        <f t="shared" si="37"/>
        <v>0</v>
      </c>
      <c r="T619" s="21">
        <f t="shared" si="38"/>
        <v>0</v>
      </c>
      <c r="U619" s="21">
        <f t="shared" si="39"/>
        <v>0</v>
      </c>
      <c r="V619" s="22">
        <f t="shared" si="40"/>
        <v>0</v>
      </c>
    </row>
    <row r="620" spans="1:22" ht="17.100000000000001" customHeight="1" x14ac:dyDescent="0.25">
      <c r="A620" s="16" t="s">
        <v>5456</v>
      </c>
      <c r="B620" s="17" t="s">
        <v>5457</v>
      </c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8">
        <v>915</v>
      </c>
      <c r="N620" s="18">
        <v>778</v>
      </c>
      <c r="O620" s="18">
        <v>732</v>
      </c>
      <c r="P620" s="18">
        <v>641</v>
      </c>
      <c r="Q620" s="18">
        <v>549</v>
      </c>
      <c r="R620" s="25"/>
      <c r="S620" s="20">
        <f t="shared" si="37"/>
        <v>0</v>
      </c>
      <c r="T620" s="21">
        <f t="shared" si="38"/>
        <v>0</v>
      </c>
      <c r="U620" s="21">
        <f t="shared" si="39"/>
        <v>0</v>
      </c>
      <c r="V620" s="22">
        <f t="shared" si="40"/>
        <v>0</v>
      </c>
    </row>
    <row r="621" spans="1:22" ht="17.100000000000001" customHeight="1" x14ac:dyDescent="0.25">
      <c r="A621" s="16" t="s">
        <v>5458</v>
      </c>
      <c r="B621" s="17" t="s">
        <v>5459</v>
      </c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8">
        <v>915</v>
      </c>
      <c r="N621" s="18">
        <v>778</v>
      </c>
      <c r="O621" s="18">
        <v>732</v>
      </c>
      <c r="P621" s="18">
        <v>641</v>
      </c>
      <c r="Q621" s="18">
        <v>549</v>
      </c>
      <c r="R621" s="25"/>
      <c r="S621" s="20">
        <f t="shared" si="37"/>
        <v>0</v>
      </c>
      <c r="T621" s="21">
        <f t="shared" si="38"/>
        <v>0</v>
      </c>
      <c r="U621" s="21">
        <f t="shared" si="39"/>
        <v>0</v>
      </c>
      <c r="V621" s="22">
        <f t="shared" si="40"/>
        <v>0</v>
      </c>
    </row>
    <row r="622" spans="1:22" ht="17.100000000000001" customHeight="1" x14ac:dyDescent="0.25">
      <c r="A622" s="16" t="s">
        <v>5460</v>
      </c>
      <c r="B622" s="17" t="s">
        <v>5461</v>
      </c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8">
        <v>915</v>
      </c>
      <c r="N622" s="18">
        <v>778</v>
      </c>
      <c r="O622" s="18">
        <v>732</v>
      </c>
      <c r="P622" s="18">
        <v>641</v>
      </c>
      <c r="Q622" s="18">
        <v>549</v>
      </c>
      <c r="R622" s="25"/>
      <c r="S622" s="20">
        <f t="shared" si="37"/>
        <v>0</v>
      </c>
      <c r="T622" s="21">
        <f t="shared" si="38"/>
        <v>0</v>
      </c>
      <c r="U622" s="21">
        <f t="shared" si="39"/>
        <v>0</v>
      </c>
      <c r="V622" s="22">
        <f t="shared" si="40"/>
        <v>0</v>
      </c>
    </row>
    <row r="623" spans="1:22" ht="17.100000000000001" customHeight="1" x14ac:dyDescent="0.25">
      <c r="A623" s="16" t="s">
        <v>5462</v>
      </c>
      <c r="B623" s="17" t="s">
        <v>5463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8">
        <v>1262</v>
      </c>
      <c r="N623" s="18">
        <v>1073</v>
      </c>
      <c r="O623" s="18">
        <v>1010</v>
      </c>
      <c r="P623" s="18">
        <v>883</v>
      </c>
      <c r="Q623" s="18">
        <v>757</v>
      </c>
      <c r="R623" s="25"/>
      <c r="S623" s="20">
        <f t="shared" si="37"/>
        <v>0</v>
      </c>
      <c r="T623" s="21">
        <f t="shared" si="38"/>
        <v>0</v>
      </c>
      <c r="U623" s="21">
        <f t="shared" si="39"/>
        <v>0</v>
      </c>
      <c r="V623" s="22">
        <f t="shared" si="40"/>
        <v>0</v>
      </c>
    </row>
    <row r="624" spans="1:22" ht="17.100000000000001" customHeight="1" x14ac:dyDescent="0.25">
      <c r="A624" s="16" t="s">
        <v>5464</v>
      </c>
      <c r="B624" s="17" t="s">
        <v>5465</v>
      </c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8">
        <v>1225</v>
      </c>
      <c r="N624" s="18">
        <v>1041</v>
      </c>
      <c r="O624" s="18">
        <v>980</v>
      </c>
      <c r="P624" s="18">
        <v>858</v>
      </c>
      <c r="Q624" s="18">
        <v>735</v>
      </c>
      <c r="R624" s="25"/>
      <c r="S624" s="20">
        <f t="shared" si="37"/>
        <v>0</v>
      </c>
      <c r="T624" s="21">
        <f t="shared" si="38"/>
        <v>0</v>
      </c>
      <c r="U624" s="21">
        <f t="shared" si="39"/>
        <v>0</v>
      </c>
      <c r="V624" s="22">
        <f t="shared" si="40"/>
        <v>0</v>
      </c>
    </row>
    <row r="625" spans="1:22" ht="17.100000000000001" customHeight="1" x14ac:dyDescent="0.25">
      <c r="A625" s="16" t="s">
        <v>5466</v>
      </c>
      <c r="B625" s="17" t="s">
        <v>5467</v>
      </c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8">
        <v>1130</v>
      </c>
      <c r="N625" s="18">
        <v>961</v>
      </c>
      <c r="O625" s="18">
        <v>904</v>
      </c>
      <c r="P625" s="18">
        <v>791</v>
      </c>
      <c r="Q625" s="18">
        <v>678</v>
      </c>
      <c r="R625" s="25"/>
      <c r="S625" s="20">
        <f t="shared" si="37"/>
        <v>0</v>
      </c>
      <c r="T625" s="21">
        <f t="shared" si="38"/>
        <v>0</v>
      </c>
      <c r="U625" s="21">
        <f t="shared" si="39"/>
        <v>0</v>
      </c>
      <c r="V625" s="22">
        <f t="shared" si="40"/>
        <v>0</v>
      </c>
    </row>
    <row r="626" spans="1:22" ht="17.100000000000001" customHeight="1" x14ac:dyDescent="0.25">
      <c r="A626" s="16" t="s">
        <v>5468</v>
      </c>
      <c r="B626" s="17" t="s">
        <v>5469</v>
      </c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8">
        <v>1130</v>
      </c>
      <c r="N626" s="18">
        <v>961</v>
      </c>
      <c r="O626" s="18">
        <v>904</v>
      </c>
      <c r="P626" s="18">
        <v>791</v>
      </c>
      <c r="Q626" s="18">
        <v>678</v>
      </c>
      <c r="R626" s="25"/>
      <c r="S626" s="20">
        <f t="shared" si="37"/>
        <v>0</v>
      </c>
      <c r="T626" s="21">
        <f t="shared" si="38"/>
        <v>0</v>
      </c>
      <c r="U626" s="21">
        <f t="shared" si="39"/>
        <v>0</v>
      </c>
      <c r="V626" s="22">
        <f t="shared" si="40"/>
        <v>0</v>
      </c>
    </row>
    <row r="627" spans="1:22" ht="17.100000000000001" customHeight="1" x14ac:dyDescent="0.25">
      <c r="A627" s="16" t="s">
        <v>5470</v>
      </c>
      <c r="B627" s="17" t="s">
        <v>5471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8">
        <v>1130</v>
      </c>
      <c r="N627" s="18">
        <v>961</v>
      </c>
      <c r="O627" s="18">
        <v>904</v>
      </c>
      <c r="P627" s="18">
        <v>791</v>
      </c>
      <c r="Q627" s="18">
        <v>678</v>
      </c>
      <c r="R627" s="25"/>
      <c r="S627" s="20">
        <f t="shared" si="37"/>
        <v>0</v>
      </c>
      <c r="T627" s="21">
        <f t="shared" si="38"/>
        <v>0</v>
      </c>
      <c r="U627" s="21">
        <f t="shared" si="39"/>
        <v>0</v>
      </c>
      <c r="V627" s="22">
        <f t="shared" si="40"/>
        <v>0</v>
      </c>
    </row>
    <row r="628" spans="1:22" ht="17.100000000000001" customHeight="1" x14ac:dyDescent="0.25">
      <c r="A628" s="16" t="s">
        <v>5472</v>
      </c>
      <c r="B628" s="17" t="s">
        <v>5473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8">
        <v>1383</v>
      </c>
      <c r="N628" s="18">
        <v>1176</v>
      </c>
      <c r="O628" s="18">
        <v>1106</v>
      </c>
      <c r="P628" s="18">
        <v>968</v>
      </c>
      <c r="Q628" s="18">
        <v>830</v>
      </c>
      <c r="R628" s="25"/>
      <c r="S628" s="20">
        <f t="shared" si="37"/>
        <v>0</v>
      </c>
      <c r="T628" s="21">
        <f t="shared" si="38"/>
        <v>0</v>
      </c>
      <c r="U628" s="21">
        <f t="shared" si="39"/>
        <v>0</v>
      </c>
      <c r="V628" s="22">
        <f t="shared" si="40"/>
        <v>0</v>
      </c>
    </row>
    <row r="629" spans="1:22" ht="17.100000000000001" customHeight="1" x14ac:dyDescent="0.25">
      <c r="A629" s="16" t="s">
        <v>5474</v>
      </c>
      <c r="B629" s="17" t="s">
        <v>5475</v>
      </c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8">
        <v>1383</v>
      </c>
      <c r="N629" s="18">
        <v>1176</v>
      </c>
      <c r="O629" s="18">
        <v>1106</v>
      </c>
      <c r="P629" s="18">
        <v>968</v>
      </c>
      <c r="Q629" s="18">
        <v>830</v>
      </c>
      <c r="R629" s="25"/>
      <c r="S629" s="20">
        <f t="shared" si="37"/>
        <v>0</v>
      </c>
      <c r="T629" s="21">
        <f t="shared" si="38"/>
        <v>0</v>
      </c>
      <c r="U629" s="21">
        <f t="shared" si="39"/>
        <v>0</v>
      </c>
      <c r="V629" s="22">
        <f t="shared" si="40"/>
        <v>0</v>
      </c>
    </row>
    <row r="630" spans="1:22" ht="17.100000000000001" customHeight="1" x14ac:dyDescent="0.25">
      <c r="A630" s="16" t="s">
        <v>5476</v>
      </c>
      <c r="B630" s="17" t="s">
        <v>5477</v>
      </c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8">
        <v>1262</v>
      </c>
      <c r="N630" s="18">
        <v>1073</v>
      </c>
      <c r="O630" s="18">
        <v>1010</v>
      </c>
      <c r="P630" s="18">
        <v>883</v>
      </c>
      <c r="Q630" s="18">
        <v>757</v>
      </c>
      <c r="R630" s="25"/>
      <c r="S630" s="20">
        <f t="shared" si="37"/>
        <v>0</v>
      </c>
      <c r="T630" s="21">
        <f t="shared" si="38"/>
        <v>0</v>
      </c>
      <c r="U630" s="21">
        <f t="shared" si="39"/>
        <v>0</v>
      </c>
      <c r="V630" s="22">
        <f t="shared" si="40"/>
        <v>0</v>
      </c>
    </row>
    <row r="631" spans="1:22" ht="17.100000000000001" customHeight="1" x14ac:dyDescent="0.25">
      <c r="A631" s="16" t="s">
        <v>5478</v>
      </c>
      <c r="B631" s="17" t="s">
        <v>5479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8">
        <v>1262</v>
      </c>
      <c r="N631" s="18">
        <v>1073</v>
      </c>
      <c r="O631" s="18">
        <v>1010</v>
      </c>
      <c r="P631" s="18">
        <v>883</v>
      </c>
      <c r="Q631" s="18">
        <v>757</v>
      </c>
      <c r="R631" s="25"/>
      <c r="S631" s="20">
        <f t="shared" si="37"/>
        <v>0</v>
      </c>
      <c r="T631" s="21">
        <f t="shared" si="38"/>
        <v>0</v>
      </c>
      <c r="U631" s="21">
        <f t="shared" si="39"/>
        <v>0</v>
      </c>
      <c r="V631" s="22">
        <f t="shared" si="40"/>
        <v>0</v>
      </c>
    </row>
    <row r="632" spans="1:22" ht="17.100000000000001" customHeight="1" x14ac:dyDescent="0.25">
      <c r="A632" s="16" t="s">
        <v>5480</v>
      </c>
      <c r="B632" s="17" t="s">
        <v>5481</v>
      </c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8">
        <v>1262</v>
      </c>
      <c r="N632" s="18">
        <v>1073</v>
      </c>
      <c r="O632" s="18">
        <v>1010</v>
      </c>
      <c r="P632" s="18">
        <v>883</v>
      </c>
      <c r="Q632" s="18">
        <v>757</v>
      </c>
      <c r="R632" s="25"/>
      <c r="S632" s="20">
        <f t="shared" si="37"/>
        <v>0</v>
      </c>
      <c r="T632" s="21">
        <f t="shared" si="38"/>
        <v>0</v>
      </c>
      <c r="U632" s="21">
        <f t="shared" si="39"/>
        <v>0</v>
      </c>
      <c r="V632" s="22">
        <f t="shared" si="40"/>
        <v>0</v>
      </c>
    </row>
    <row r="633" spans="1:22" ht="17.100000000000001" customHeight="1" x14ac:dyDescent="0.25">
      <c r="A633" s="16" t="s">
        <v>5482</v>
      </c>
      <c r="B633" s="17" t="s">
        <v>5483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8">
        <v>1039</v>
      </c>
      <c r="N633" s="18">
        <v>883</v>
      </c>
      <c r="O633" s="18">
        <v>831</v>
      </c>
      <c r="P633" s="18">
        <v>727</v>
      </c>
      <c r="Q633" s="18">
        <v>623</v>
      </c>
      <c r="R633" s="25"/>
      <c r="S633" s="20">
        <f t="shared" si="37"/>
        <v>0</v>
      </c>
      <c r="T633" s="21">
        <f t="shared" si="38"/>
        <v>0</v>
      </c>
      <c r="U633" s="21">
        <f t="shared" si="39"/>
        <v>0</v>
      </c>
      <c r="V633" s="22">
        <f t="shared" si="40"/>
        <v>0</v>
      </c>
    </row>
    <row r="634" spans="1:22" ht="17.100000000000001" customHeight="1" x14ac:dyDescent="0.25">
      <c r="A634" s="16" t="s">
        <v>5484</v>
      </c>
      <c r="B634" s="17" t="s">
        <v>5485</v>
      </c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8">
        <v>1039</v>
      </c>
      <c r="N634" s="18">
        <v>883</v>
      </c>
      <c r="O634" s="18">
        <v>831</v>
      </c>
      <c r="P634" s="18">
        <v>727</v>
      </c>
      <c r="Q634" s="18">
        <v>623</v>
      </c>
      <c r="R634" s="25"/>
      <c r="S634" s="20">
        <f t="shared" si="37"/>
        <v>0</v>
      </c>
      <c r="T634" s="21">
        <f t="shared" si="38"/>
        <v>0</v>
      </c>
      <c r="U634" s="21">
        <f t="shared" si="39"/>
        <v>0</v>
      </c>
      <c r="V634" s="22">
        <f t="shared" si="40"/>
        <v>0</v>
      </c>
    </row>
    <row r="635" spans="1:22" ht="17.100000000000001" customHeight="1" x14ac:dyDescent="0.25">
      <c r="A635" s="16" t="s">
        <v>5486</v>
      </c>
      <c r="B635" s="17" t="s">
        <v>5487</v>
      </c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8">
        <v>995</v>
      </c>
      <c r="N635" s="18">
        <v>846</v>
      </c>
      <c r="O635" s="18">
        <v>796</v>
      </c>
      <c r="P635" s="18">
        <v>697</v>
      </c>
      <c r="Q635" s="18">
        <v>597</v>
      </c>
      <c r="R635" s="25"/>
      <c r="S635" s="20">
        <f t="shared" si="37"/>
        <v>0</v>
      </c>
      <c r="T635" s="21">
        <f t="shared" si="38"/>
        <v>0</v>
      </c>
      <c r="U635" s="21">
        <f t="shared" si="39"/>
        <v>0</v>
      </c>
      <c r="V635" s="22">
        <f t="shared" si="40"/>
        <v>0</v>
      </c>
    </row>
    <row r="636" spans="1:22" ht="17.100000000000001" customHeight="1" x14ac:dyDescent="0.25">
      <c r="A636" s="16" t="s">
        <v>5488</v>
      </c>
      <c r="B636" s="28" t="s">
        <v>5489</v>
      </c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9">
        <v>995</v>
      </c>
      <c r="N636" s="29">
        <v>846</v>
      </c>
      <c r="O636" s="29">
        <v>796</v>
      </c>
      <c r="P636" s="29">
        <v>697</v>
      </c>
      <c r="Q636" s="29">
        <v>597</v>
      </c>
      <c r="R636" s="25"/>
      <c r="S636" s="20">
        <f t="shared" si="37"/>
        <v>0</v>
      </c>
      <c r="T636" s="21">
        <f t="shared" si="38"/>
        <v>0</v>
      </c>
      <c r="U636" s="21">
        <f t="shared" si="39"/>
        <v>0</v>
      </c>
      <c r="V636" s="22">
        <f t="shared" si="40"/>
        <v>0</v>
      </c>
    </row>
    <row r="637" spans="1:22" ht="17.100000000000001" customHeight="1" x14ac:dyDescent="0.25">
      <c r="A637" s="16" t="s">
        <v>5490</v>
      </c>
      <c r="B637" s="17" t="s">
        <v>5491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8">
        <v>995</v>
      </c>
      <c r="N637" s="18">
        <v>846</v>
      </c>
      <c r="O637" s="18">
        <v>796</v>
      </c>
      <c r="P637" s="18">
        <v>697</v>
      </c>
      <c r="Q637" s="18">
        <v>597</v>
      </c>
      <c r="R637" s="25"/>
      <c r="S637" s="20">
        <f t="shared" si="37"/>
        <v>0</v>
      </c>
      <c r="T637" s="21">
        <f t="shared" si="38"/>
        <v>0</v>
      </c>
      <c r="U637" s="21">
        <f t="shared" si="39"/>
        <v>0</v>
      </c>
      <c r="V637" s="22">
        <f t="shared" si="40"/>
        <v>0</v>
      </c>
    </row>
    <row r="638" spans="1:22" ht="17.100000000000001" customHeight="1" x14ac:dyDescent="0.25">
      <c r="A638" s="16" t="s">
        <v>5492</v>
      </c>
      <c r="B638" s="17" t="s">
        <v>5493</v>
      </c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8">
        <v>995</v>
      </c>
      <c r="N638" s="18">
        <v>846</v>
      </c>
      <c r="O638" s="18">
        <v>796</v>
      </c>
      <c r="P638" s="18">
        <v>697</v>
      </c>
      <c r="Q638" s="18">
        <v>597</v>
      </c>
      <c r="R638" s="25"/>
      <c r="S638" s="20">
        <f t="shared" si="37"/>
        <v>0</v>
      </c>
      <c r="T638" s="21">
        <f t="shared" si="38"/>
        <v>0</v>
      </c>
      <c r="U638" s="21">
        <f t="shared" si="39"/>
        <v>0</v>
      </c>
      <c r="V638" s="22">
        <f t="shared" si="40"/>
        <v>0</v>
      </c>
    </row>
    <row r="639" spans="1:22" ht="17.100000000000001" customHeight="1" x14ac:dyDescent="0.25">
      <c r="A639" s="16" t="s">
        <v>5494</v>
      </c>
      <c r="B639" s="17" t="s">
        <v>5495</v>
      </c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8">
        <v>915</v>
      </c>
      <c r="N639" s="18">
        <v>778</v>
      </c>
      <c r="O639" s="18">
        <v>732</v>
      </c>
      <c r="P639" s="18">
        <v>641</v>
      </c>
      <c r="Q639" s="18">
        <v>549</v>
      </c>
      <c r="R639" s="25"/>
      <c r="S639" s="20">
        <f t="shared" si="37"/>
        <v>0</v>
      </c>
      <c r="T639" s="21">
        <f t="shared" si="38"/>
        <v>0</v>
      </c>
      <c r="U639" s="21">
        <f t="shared" si="39"/>
        <v>0</v>
      </c>
      <c r="V639" s="22">
        <f t="shared" si="40"/>
        <v>0</v>
      </c>
    </row>
    <row r="640" spans="1:22" ht="17.100000000000001" customHeight="1" x14ac:dyDescent="0.25">
      <c r="A640" s="16" t="s">
        <v>5496</v>
      </c>
      <c r="B640" s="17" t="s">
        <v>5497</v>
      </c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8">
        <v>915</v>
      </c>
      <c r="N640" s="18">
        <v>778</v>
      </c>
      <c r="O640" s="18">
        <v>732</v>
      </c>
      <c r="P640" s="18">
        <v>641</v>
      </c>
      <c r="Q640" s="18">
        <v>549</v>
      </c>
      <c r="R640" s="25"/>
      <c r="S640" s="20">
        <f t="shared" si="37"/>
        <v>0</v>
      </c>
      <c r="T640" s="21">
        <f t="shared" si="38"/>
        <v>0</v>
      </c>
      <c r="U640" s="21">
        <f t="shared" si="39"/>
        <v>0</v>
      </c>
      <c r="V640" s="22">
        <f t="shared" si="40"/>
        <v>0</v>
      </c>
    </row>
    <row r="641" spans="1:22" ht="17.100000000000001" customHeight="1" x14ac:dyDescent="0.25">
      <c r="A641" s="16" t="s">
        <v>5498</v>
      </c>
      <c r="B641" s="17" t="s">
        <v>5499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8">
        <v>915</v>
      </c>
      <c r="N641" s="18">
        <v>778</v>
      </c>
      <c r="O641" s="18">
        <v>732</v>
      </c>
      <c r="P641" s="18">
        <v>641</v>
      </c>
      <c r="Q641" s="18">
        <v>549</v>
      </c>
      <c r="R641" s="25"/>
      <c r="S641" s="20">
        <f t="shared" si="37"/>
        <v>0</v>
      </c>
      <c r="T641" s="21">
        <f t="shared" si="38"/>
        <v>0</v>
      </c>
      <c r="U641" s="21">
        <f t="shared" si="39"/>
        <v>0</v>
      </c>
      <c r="V641" s="22">
        <f t="shared" si="40"/>
        <v>0</v>
      </c>
    </row>
    <row r="642" spans="1:22" ht="17.100000000000001" customHeight="1" x14ac:dyDescent="0.25">
      <c r="A642" s="16" t="s">
        <v>5500</v>
      </c>
      <c r="B642" s="17" t="s">
        <v>5501</v>
      </c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8">
        <v>915</v>
      </c>
      <c r="N642" s="18">
        <v>778</v>
      </c>
      <c r="O642" s="18">
        <v>732</v>
      </c>
      <c r="P642" s="18">
        <v>641</v>
      </c>
      <c r="Q642" s="18">
        <v>549</v>
      </c>
      <c r="R642" s="25"/>
      <c r="S642" s="20">
        <f t="shared" si="37"/>
        <v>0</v>
      </c>
      <c r="T642" s="21">
        <f t="shared" si="38"/>
        <v>0</v>
      </c>
      <c r="U642" s="21">
        <f t="shared" si="39"/>
        <v>0</v>
      </c>
      <c r="V642" s="22">
        <f t="shared" si="40"/>
        <v>0</v>
      </c>
    </row>
    <row r="643" spans="1:22" ht="17.100000000000001" customHeight="1" x14ac:dyDescent="0.25">
      <c r="A643" s="16" t="s">
        <v>5502</v>
      </c>
      <c r="B643" s="17" t="s">
        <v>5503</v>
      </c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8">
        <v>915</v>
      </c>
      <c r="N643" s="18">
        <v>778</v>
      </c>
      <c r="O643" s="18">
        <v>732</v>
      </c>
      <c r="P643" s="18">
        <v>641</v>
      </c>
      <c r="Q643" s="18">
        <v>549</v>
      </c>
      <c r="R643" s="25"/>
      <c r="S643" s="20">
        <f t="shared" si="37"/>
        <v>0</v>
      </c>
      <c r="T643" s="21">
        <f t="shared" si="38"/>
        <v>0</v>
      </c>
      <c r="U643" s="21">
        <f t="shared" si="39"/>
        <v>0</v>
      </c>
      <c r="V643" s="22">
        <f t="shared" si="40"/>
        <v>0</v>
      </c>
    </row>
    <row r="644" spans="1:22" ht="17.100000000000001" customHeight="1" x14ac:dyDescent="0.25">
      <c r="A644" s="16" t="s">
        <v>5504</v>
      </c>
      <c r="B644" s="17" t="s">
        <v>5505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8">
        <v>915</v>
      </c>
      <c r="N644" s="18">
        <v>778</v>
      </c>
      <c r="O644" s="18">
        <v>732</v>
      </c>
      <c r="P644" s="18">
        <v>641</v>
      </c>
      <c r="Q644" s="18">
        <v>549</v>
      </c>
      <c r="R644" s="25"/>
      <c r="S644" s="20">
        <f t="shared" ref="S644:S707" si="41">N644*R644</f>
        <v>0</v>
      </c>
      <c r="T644" s="21">
        <f t="shared" ref="T644:T707" si="42">O644*R644</f>
        <v>0</v>
      </c>
      <c r="U644" s="21">
        <f t="shared" ref="U644:U707" si="43">P644*R644</f>
        <v>0</v>
      </c>
      <c r="V644" s="22">
        <f t="shared" ref="V644:V707" si="44">Q644*R644</f>
        <v>0</v>
      </c>
    </row>
    <row r="645" spans="1:22" ht="17.100000000000001" customHeight="1" x14ac:dyDescent="0.25">
      <c r="A645" s="16" t="s">
        <v>5506</v>
      </c>
      <c r="B645" s="17" t="s">
        <v>5507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8">
        <v>1383</v>
      </c>
      <c r="N645" s="18">
        <v>1176</v>
      </c>
      <c r="O645" s="18">
        <v>1106</v>
      </c>
      <c r="P645" s="18">
        <v>968</v>
      </c>
      <c r="Q645" s="18">
        <v>830</v>
      </c>
      <c r="R645" s="25"/>
      <c r="S645" s="20">
        <f t="shared" si="41"/>
        <v>0</v>
      </c>
      <c r="T645" s="21">
        <f t="shared" si="42"/>
        <v>0</v>
      </c>
      <c r="U645" s="21">
        <f t="shared" si="43"/>
        <v>0</v>
      </c>
      <c r="V645" s="22">
        <f t="shared" si="44"/>
        <v>0</v>
      </c>
    </row>
    <row r="646" spans="1:22" ht="17.100000000000001" customHeight="1" x14ac:dyDescent="0.25">
      <c r="A646" s="16" t="s">
        <v>5508</v>
      </c>
      <c r="B646" s="17" t="s">
        <v>5509</v>
      </c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8">
        <v>1262</v>
      </c>
      <c r="N646" s="18">
        <v>1073</v>
      </c>
      <c r="O646" s="18">
        <v>1010</v>
      </c>
      <c r="P646" s="18">
        <v>883</v>
      </c>
      <c r="Q646" s="18">
        <v>757</v>
      </c>
      <c r="R646" s="25"/>
      <c r="S646" s="20">
        <f t="shared" si="41"/>
        <v>0</v>
      </c>
      <c r="T646" s="21">
        <f t="shared" si="42"/>
        <v>0</v>
      </c>
      <c r="U646" s="21">
        <f t="shared" si="43"/>
        <v>0</v>
      </c>
      <c r="V646" s="22">
        <f t="shared" si="44"/>
        <v>0</v>
      </c>
    </row>
    <row r="647" spans="1:22" ht="17.100000000000001" customHeight="1" x14ac:dyDescent="0.25">
      <c r="A647" s="16" t="s">
        <v>5510</v>
      </c>
      <c r="B647" s="17" t="s">
        <v>5511</v>
      </c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8">
        <v>995</v>
      </c>
      <c r="N647" s="18">
        <v>846</v>
      </c>
      <c r="O647" s="18">
        <v>796</v>
      </c>
      <c r="P647" s="18">
        <v>697</v>
      </c>
      <c r="Q647" s="18">
        <v>597</v>
      </c>
      <c r="R647" s="25"/>
      <c r="S647" s="20">
        <f t="shared" si="41"/>
        <v>0</v>
      </c>
      <c r="T647" s="21">
        <f t="shared" si="42"/>
        <v>0</v>
      </c>
      <c r="U647" s="21">
        <f t="shared" si="43"/>
        <v>0</v>
      </c>
      <c r="V647" s="22">
        <f t="shared" si="44"/>
        <v>0</v>
      </c>
    </row>
    <row r="648" spans="1:22" ht="17.100000000000001" customHeight="1" x14ac:dyDescent="0.25">
      <c r="A648" s="16" t="s">
        <v>5512</v>
      </c>
      <c r="B648" s="17" t="s">
        <v>5513</v>
      </c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8">
        <v>915</v>
      </c>
      <c r="N648" s="18">
        <v>778</v>
      </c>
      <c r="O648" s="18">
        <v>732</v>
      </c>
      <c r="P648" s="18">
        <v>641</v>
      </c>
      <c r="Q648" s="18">
        <v>549</v>
      </c>
      <c r="R648" s="25"/>
      <c r="S648" s="20">
        <f t="shared" si="41"/>
        <v>0</v>
      </c>
      <c r="T648" s="21">
        <f t="shared" si="42"/>
        <v>0</v>
      </c>
      <c r="U648" s="21">
        <f t="shared" si="43"/>
        <v>0</v>
      </c>
      <c r="V648" s="22">
        <f t="shared" si="44"/>
        <v>0</v>
      </c>
    </row>
    <row r="649" spans="1:22" ht="17.100000000000001" customHeight="1" x14ac:dyDescent="0.25">
      <c r="A649" s="16" t="s">
        <v>5514</v>
      </c>
      <c r="B649" s="17" t="s">
        <v>5515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8">
        <v>1039</v>
      </c>
      <c r="N649" s="18">
        <v>883</v>
      </c>
      <c r="O649" s="18">
        <v>831</v>
      </c>
      <c r="P649" s="18">
        <v>727</v>
      </c>
      <c r="Q649" s="18">
        <v>623</v>
      </c>
      <c r="R649" s="25"/>
      <c r="S649" s="20">
        <f t="shared" si="41"/>
        <v>0</v>
      </c>
      <c r="T649" s="21">
        <f t="shared" si="42"/>
        <v>0</v>
      </c>
      <c r="U649" s="21">
        <f t="shared" si="43"/>
        <v>0</v>
      </c>
      <c r="V649" s="22">
        <f t="shared" si="44"/>
        <v>0</v>
      </c>
    </row>
    <row r="650" spans="1:22" ht="17.100000000000001" customHeight="1" x14ac:dyDescent="0.25">
      <c r="A650" s="16" t="s">
        <v>5516</v>
      </c>
      <c r="B650" s="17" t="s">
        <v>5517</v>
      </c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8">
        <v>1039</v>
      </c>
      <c r="N650" s="18">
        <v>883</v>
      </c>
      <c r="O650" s="18">
        <v>831</v>
      </c>
      <c r="P650" s="18">
        <v>727</v>
      </c>
      <c r="Q650" s="18">
        <v>623</v>
      </c>
      <c r="R650" s="25"/>
      <c r="S650" s="20">
        <f t="shared" si="41"/>
        <v>0</v>
      </c>
      <c r="T650" s="21">
        <f t="shared" si="42"/>
        <v>0</v>
      </c>
      <c r="U650" s="21">
        <f t="shared" si="43"/>
        <v>0</v>
      </c>
      <c r="V650" s="22">
        <f t="shared" si="44"/>
        <v>0</v>
      </c>
    </row>
    <row r="651" spans="1:22" ht="17.100000000000001" customHeight="1" x14ac:dyDescent="0.25">
      <c r="A651" s="16" t="s">
        <v>5518</v>
      </c>
      <c r="B651" s="17" t="s">
        <v>5519</v>
      </c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8">
        <v>1039</v>
      </c>
      <c r="N651" s="18">
        <v>883</v>
      </c>
      <c r="O651" s="18">
        <v>831</v>
      </c>
      <c r="P651" s="18">
        <v>727</v>
      </c>
      <c r="Q651" s="18">
        <v>623</v>
      </c>
      <c r="R651" s="25"/>
      <c r="S651" s="20">
        <f t="shared" si="41"/>
        <v>0</v>
      </c>
      <c r="T651" s="21">
        <f t="shared" si="42"/>
        <v>0</v>
      </c>
      <c r="U651" s="21">
        <f t="shared" si="43"/>
        <v>0</v>
      </c>
      <c r="V651" s="22">
        <f t="shared" si="44"/>
        <v>0</v>
      </c>
    </row>
    <row r="652" spans="1:22" ht="17.100000000000001" customHeight="1" x14ac:dyDescent="0.25">
      <c r="A652" s="16" t="s">
        <v>5520</v>
      </c>
      <c r="B652" s="17" t="s">
        <v>5521</v>
      </c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8">
        <v>1039</v>
      </c>
      <c r="N652" s="18">
        <v>883</v>
      </c>
      <c r="O652" s="18">
        <v>831</v>
      </c>
      <c r="P652" s="18">
        <v>727</v>
      </c>
      <c r="Q652" s="18">
        <v>623</v>
      </c>
      <c r="R652" s="25"/>
      <c r="S652" s="20">
        <f t="shared" si="41"/>
        <v>0</v>
      </c>
      <c r="T652" s="21">
        <f t="shared" si="42"/>
        <v>0</v>
      </c>
      <c r="U652" s="21">
        <f t="shared" si="43"/>
        <v>0</v>
      </c>
      <c r="V652" s="22">
        <f t="shared" si="44"/>
        <v>0</v>
      </c>
    </row>
    <row r="653" spans="1:22" ht="17.100000000000001" customHeight="1" x14ac:dyDescent="0.25">
      <c r="A653" s="16" t="s">
        <v>5522</v>
      </c>
      <c r="B653" s="17" t="s">
        <v>5523</v>
      </c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8">
        <v>995</v>
      </c>
      <c r="N653" s="18">
        <v>846</v>
      </c>
      <c r="O653" s="18">
        <v>796</v>
      </c>
      <c r="P653" s="18">
        <v>697</v>
      </c>
      <c r="Q653" s="18">
        <v>597</v>
      </c>
      <c r="R653" s="25"/>
      <c r="S653" s="20">
        <f t="shared" si="41"/>
        <v>0</v>
      </c>
      <c r="T653" s="21">
        <f t="shared" si="42"/>
        <v>0</v>
      </c>
      <c r="U653" s="21">
        <f t="shared" si="43"/>
        <v>0</v>
      </c>
      <c r="V653" s="22">
        <f t="shared" si="44"/>
        <v>0</v>
      </c>
    </row>
    <row r="654" spans="1:22" ht="17.100000000000001" customHeight="1" x14ac:dyDescent="0.25">
      <c r="A654" s="16" t="s">
        <v>5524</v>
      </c>
      <c r="B654" s="17" t="s">
        <v>5525</v>
      </c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8">
        <v>995</v>
      </c>
      <c r="N654" s="18">
        <v>846</v>
      </c>
      <c r="O654" s="18">
        <v>796</v>
      </c>
      <c r="P654" s="18">
        <v>697</v>
      </c>
      <c r="Q654" s="18">
        <v>597</v>
      </c>
      <c r="R654" s="25"/>
      <c r="S654" s="20">
        <f t="shared" si="41"/>
        <v>0</v>
      </c>
      <c r="T654" s="21">
        <f t="shared" si="42"/>
        <v>0</v>
      </c>
      <c r="U654" s="21">
        <f t="shared" si="43"/>
        <v>0</v>
      </c>
      <c r="V654" s="22">
        <f t="shared" si="44"/>
        <v>0</v>
      </c>
    </row>
    <row r="655" spans="1:22" ht="17.100000000000001" customHeight="1" x14ac:dyDescent="0.25">
      <c r="A655" s="16" t="s">
        <v>5526</v>
      </c>
      <c r="B655" s="17" t="s">
        <v>5527</v>
      </c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8">
        <v>995</v>
      </c>
      <c r="N655" s="18">
        <v>846</v>
      </c>
      <c r="O655" s="18">
        <v>796</v>
      </c>
      <c r="P655" s="18">
        <v>697</v>
      </c>
      <c r="Q655" s="18">
        <v>597</v>
      </c>
      <c r="R655" s="25"/>
      <c r="S655" s="20">
        <f t="shared" si="41"/>
        <v>0</v>
      </c>
      <c r="T655" s="21">
        <f t="shared" si="42"/>
        <v>0</v>
      </c>
      <c r="U655" s="21">
        <f t="shared" si="43"/>
        <v>0</v>
      </c>
      <c r="V655" s="22">
        <f t="shared" si="44"/>
        <v>0</v>
      </c>
    </row>
    <row r="656" spans="1:22" ht="17.100000000000001" customHeight="1" x14ac:dyDescent="0.25">
      <c r="A656" s="16" t="s">
        <v>5528</v>
      </c>
      <c r="B656" s="17" t="s">
        <v>5529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8">
        <v>995</v>
      </c>
      <c r="N656" s="18">
        <v>846</v>
      </c>
      <c r="O656" s="18">
        <v>796</v>
      </c>
      <c r="P656" s="18">
        <v>697</v>
      </c>
      <c r="Q656" s="18">
        <v>597</v>
      </c>
      <c r="R656" s="25"/>
      <c r="S656" s="20">
        <f t="shared" si="41"/>
        <v>0</v>
      </c>
      <c r="T656" s="21">
        <f t="shared" si="42"/>
        <v>0</v>
      </c>
      <c r="U656" s="21">
        <f t="shared" si="43"/>
        <v>0</v>
      </c>
      <c r="V656" s="22">
        <f t="shared" si="44"/>
        <v>0</v>
      </c>
    </row>
    <row r="657" spans="1:22" ht="17.100000000000001" customHeight="1" x14ac:dyDescent="0.25">
      <c r="A657" s="16" t="s">
        <v>5530</v>
      </c>
      <c r="B657" s="17" t="s">
        <v>5531</v>
      </c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8">
        <v>915</v>
      </c>
      <c r="N657" s="18">
        <v>778</v>
      </c>
      <c r="O657" s="18">
        <v>732</v>
      </c>
      <c r="P657" s="18">
        <v>641</v>
      </c>
      <c r="Q657" s="18">
        <v>549</v>
      </c>
      <c r="R657" s="25"/>
      <c r="S657" s="20">
        <f t="shared" si="41"/>
        <v>0</v>
      </c>
      <c r="T657" s="21">
        <f t="shared" si="42"/>
        <v>0</v>
      </c>
      <c r="U657" s="21">
        <f t="shared" si="43"/>
        <v>0</v>
      </c>
      <c r="V657" s="22">
        <f t="shared" si="44"/>
        <v>0</v>
      </c>
    </row>
    <row r="658" spans="1:22" ht="17.100000000000001" customHeight="1" x14ac:dyDescent="0.25">
      <c r="A658" s="16" t="s">
        <v>5532</v>
      </c>
      <c r="B658" s="17" t="s">
        <v>5533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8">
        <v>915</v>
      </c>
      <c r="N658" s="18">
        <v>778</v>
      </c>
      <c r="O658" s="18">
        <v>732</v>
      </c>
      <c r="P658" s="18">
        <v>641</v>
      </c>
      <c r="Q658" s="18">
        <v>549</v>
      </c>
      <c r="R658" s="25"/>
      <c r="S658" s="20">
        <f t="shared" si="41"/>
        <v>0</v>
      </c>
      <c r="T658" s="21">
        <f t="shared" si="42"/>
        <v>0</v>
      </c>
      <c r="U658" s="21">
        <f t="shared" si="43"/>
        <v>0</v>
      </c>
      <c r="V658" s="22">
        <f t="shared" si="44"/>
        <v>0</v>
      </c>
    </row>
    <row r="659" spans="1:22" ht="17.100000000000001" customHeight="1" x14ac:dyDescent="0.25">
      <c r="A659" s="16" t="s">
        <v>5534</v>
      </c>
      <c r="B659" s="17" t="s">
        <v>5535</v>
      </c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8">
        <v>915</v>
      </c>
      <c r="N659" s="18">
        <v>778</v>
      </c>
      <c r="O659" s="18">
        <v>732</v>
      </c>
      <c r="P659" s="18">
        <v>641</v>
      </c>
      <c r="Q659" s="18">
        <v>549</v>
      </c>
      <c r="R659" s="25"/>
      <c r="S659" s="20">
        <f t="shared" si="41"/>
        <v>0</v>
      </c>
      <c r="T659" s="21">
        <f t="shared" si="42"/>
        <v>0</v>
      </c>
      <c r="U659" s="21">
        <f t="shared" si="43"/>
        <v>0</v>
      </c>
      <c r="V659" s="22">
        <f t="shared" si="44"/>
        <v>0</v>
      </c>
    </row>
    <row r="660" spans="1:22" ht="17.100000000000001" customHeight="1" x14ac:dyDescent="0.25">
      <c r="A660" s="16" t="s">
        <v>5536</v>
      </c>
      <c r="B660" s="17" t="s">
        <v>5537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8">
        <v>915</v>
      </c>
      <c r="N660" s="18">
        <v>778</v>
      </c>
      <c r="O660" s="18">
        <v>732</v>
      </c>
      <c r="P660" s="18">
        <v>641</v>
      </c>
      <c r="Q660" s="18">
        <v>549</v>
      </c>
      <c r="R660" s="25"/>
      <c r="S660" s="20">
        <f t="shared" si="41"/>
        <v>0</v>
      </c>
      <c r="T660" s="21">
        <f t="shared" si="42"/>
        <v>0</v>
      </c>
      <c r="U660" s="21">
        <f t="shared" si="43"/>
        <v>0</v>
      </c>
      <c r="V660" s="22">
        <f t="shared" si="44"/>
        <v>0</v>
      </c>
    </row>
    <row r="661" spans="1:22" ht="17.100000000000001" customHeight="1" x14ac:dyDescent="0.25">
      <c r="A661" s="16" t="s">
        <v>5538</v>
      </c>
      <c r="B661" s="17" t="s">
        <v>5539</v>
      </c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8">
        <v>915</v>
      </c>
      <c r="N661" s="18">
        <v>778</v>
      </c>
      <c r="O661" s="18">
        <v>732</v>
      </c>
      <c r="P661" s="18">
        <v>641</v>
      </c>
      <c r="Q661" s="18">
        <v>549</v>
      </c>
      <c r="R661" s="25"/>
      <c r="S661" s="20">
        <f t="shared" si="41"/>
        <v>0</v>
      </c>
      <c r="T661" s="21">
        <f t="shared" si="42"/>
        <v>0</v>
      </c>
      <c r="U661" s="21">
        <f t="shared" si="43"/>
        <v>0</v>
      </c>
      <c r="V661" s="22">
        <f t="shared" si="44"/>
        <v>0</v>
      </c>
    </row>
    <row r="662" spans="1:22" ht="17.100000000000001" customHeight="1" x14ac:dyDescent="0.25">
      <c r="A662" s="16" t="s">
        <v>5540</v>
      </c>
      <c r="B662" s="17" t="s">
        <v>5541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8">
        <v>915</v>
      </c>
      <c r="N662" s="18">
        <v>778</v>
      </c>
      <c r="O662" s="18">
        <v>732</v>
      </c>
      <c r="P662" s="18">
        <v>641</v>
      </c>
      <c r="Q662" s="18">
        <v>549</v>
      </c>
      <c r="R662" s="25"/>
      <c r="S662" s="20">
        <f t="shared" si="41"/>
        <v>0</v>
      </c>
      <c r="T662" s="21">
        <f t="shared" si="42"/>
        <v>0</v>
      </c>
      <c r="U662" s="21">
        <f t="shared" si="43"/>
        <v>0</v>
      </c>
      <c r="V662" s="22">
        <f t="shared" si="44"/>
        <v>0</v>
      </c>
    </row>
    <row r="663" spans="1:22" ht="17.100000000000001" customHeight="1" x14ac:dyDescent="0.25">
      <c r="A663" s="16" t="s">
        <v>5542</v>
      </c>
      <c r="B663" s="17" t="s">
        <v>5543</v>
      </c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8">
        <v>915</v>
      </c>
      <c r="N663" s="18">
        <v>778</v>
      </c>
      <c r="O663" s="18">
        <v>732</v>
      </c>
      <c r="P663" s="18">
        <v>641</v>
      </c>
      <c r="Q663" s="18">
        <v>549</v>
      </c>
      <c r="R663" s="25"/>
      <c r="S663" s="20">
        <f t="shared" si="41"/>
        <v>0</v>
      </c>
      <c r="T663" s="21">
        <f t="shared" si="42"/>
        <v>0</v>
      </c>
      <c r="U663" s="21">
        <f t="shared" si="43"/>
        <v>0</v>
      </c>
      <c r="V663" s="22">
        <f t="shared" si="44"/>
        <v>0</v>
      </c>
    </row>
    <row r="664" spans="1:22" ht="17.100000000000001" customHeight="1" x14ac:dyDescent="0.25">
      <c r="A664" s="16" t="s">
        <v>5544</v>
      </c>
      <c r="B664" s="17" t="s">
        <v>5545</v>
      </c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8">
        <v>915</v>
      </c>
      <c r="N664" s="18">
        <v>778</v>
      </c>
      <c r="O664" s="18">
        <v>732</v>
      </c>
      <c r="P664" s="18">
        <v>641</v>
      </c>
      <c r="Q664" s="18">
        <v>549</v>
      </c>
      <c r="R664" s="25"/>
      <c r="S664" s="20">
        <f t="shared" si="41"/>
        <v>0</v>
      </c>
      <c r="T664" s="21">
        <f t="shared" si="42"/>
        <v>0</v>
      </c>
      <c r="U664" s="21">
        <f t="shared" si="43"/>
        <v>0</v>
      </c>
      <c r="V664" s="22">
        <f t="shared" si="44"/>
        <v>0</v>
      </c>
    </row>
    <row r="665" spans="1:22" ht="17.100000000000001" customHeight="1" x14ac:dyDescent="0.25">
      <c r="A665" s="16" t="s">
        <v>5546</v>
      </c>
      <c r="B665" s="17" t="s">
        <v>5547</v>
      </c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8">
        <v>915</v>
      </c>
      <c r="N665" s="18">
        <v>778</v>
      </c>
      <c r="O665" s="18">
        <v>732</v>
      </c>
      <c r="P665" s="18">
        <v>641</v>
      </c>
      <c r="Q665" s="18">
        <v>549</v>
      </c>
      <c r="R665" s="25"/>
      <c r="S665" s="20">
        <f t="shared" si="41"/>
        <v>0</v>
      </c>
      <c r="T665" s="21">
        <f t="shared" si="42"/>
        <v>0</v>
      </c>
      <c r="U665" s="21">
        <f t="shared" si="43"/>
        <v>0</v>
      </c>
      <c r="V665" s="22">
        <f t="shared" si="44"/>
        <v>0</v>
      </c>
    </row>
    <row r="666" spans="1:22" ht="17.100000000000001" customHeight="1" x14ac:dyDescent="0.25">
      <c r="A666" s="16" t="s">
        <v>5548</v>
      </c>
      <c r="B666" s="17" t="s">
        <v>5549</v>
      </c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8">
        <v>915</v>
      </c>
      <c r="N666" s="18">
        <v>778</v>
      </c>
      <c r="O666" s="18">
        <v>732</v>
      </c>
      <c r="P666" s="18">
        <v>641</v>
      </c>
      <c r="Q666" s="18">
        <v>549</v>
      </c>
      <c r="R666" s="25"/>
      <c r="S666" s="20">
        <f t="shared" si="41"/>
        <v>0</v>
      </c>
      <c r="T666" s="21">
        <f t="shared" si="42"/>
        <v>0</v>
      </c>
      <c r="U666" s="21">
        <f t="shared" si="43"/>
        <v>0</v>
      </c>
      <c r="V666" s="22">
        <f t="shared" si="44"/>
        <v>0</v>
      </c>
    </row>
    <row r="667" spans="1:22" ht="17.100000000000001" customHeight="1" x14ac:dyDescent="0.25">
      <c r="A667" s="16" t="s">
        <v>5550</v>
      </c>
      <c r="B667" s="17" t="s">
        <v>5551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8">
        <v>915</v>
      </c>
      <c r="N667" s="18">
        <v>778</v>
      </c>
      <c r="O667" s="18">
        <v>732</v>
      </c>
      <c r="P667" s="18">
        <v>641</v>
      </c>
      <c r="Q667" s="18">
        <v>549</v>
      </c>
      <c r="R667" s="25"/>
      <c r="S667" s="20">
        <f t="shared" si="41"/>
        <v>0</v>
      </c>
      <c r="T667" s="21">
        <f t="shared" si="42"/>
        <v>0</v>
      </c>
      <c r="U667" s="21">
        <f t="shared" si="43"/>
        <v>0</v>
      </c>
      <c r="V667" s="22">
        <f t="shared" si="44"/>
        <v>0</v>
      </c>
    </row>
    <row r="668" spans="1:22" ht="17.100000000000001" customHeight="1" x14ac:dyDescent="0.25">
      <c r="A668" s="16" t="s">
        <v>5552</v>
      </c>
      <c r="B668" s="17" t="s">
        <v>5553</v>
      </c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8">
        <v>995</v>
      </c>
      <c r="N668" s="18">
        <v>846</v>
      </c>
      <c r="O668" s="18">
        <v>796</v>
      </c>
      <c r="P668" s="18">
        <v>697</v>
      </c>
      <c r="Q668" s="18">
        <v>597</v>
      </c>
      <c r="R668" s="25"/>
      <c r="S668" s="20">
        <f t="shared" si="41"/>
        <v>0</v>
      </c>
      <c r="T668" s="21">
        <f t="shared" si="42"/>
        <v>0</v>
      </c>
      <c r="U668" s="21">
        <f t="shared" si="43"/>
        <v>0</v>
      </c>
      <c r="V668" s="22">
        <f t="shared" si="44"/>
        <v>0</v>
      </c>
    </row>
    <row r="669" spans="1:22" ht="17.100000000000001" customHeight="1" x14ac:dyDescent="0.25">
      <c r="A669" s="16" t="s">
        <v>5554</v>
      </c>
      <c r="B669" s="17" t="s">
        <v>5555</v>
      </c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8">
        <v>995</v>
      </c>
      <c r="N669" s="18">
        <v>846</v>
      </c>
      <c r="O669" s="18">
        <v>796</v>
      </c>
      <c r="P669" s="18">
        <v>697</v>
      </c>
      <c r="Q669" s="18">
        <v>597</v>
      </c>
      <c r="R669" s="25"/>
      <c r="S669" s="20">
        <f t="shared" si="41"/>
        <v>0</v>
      </c>
      <c r="T669" s="21">
        <f t="shared" si="42"/>
        <v>0</v>
      </c>
      <c r="U669" s="21">
        <f t="shared" si="43"/>
        <v>0</v>
      </c>
      <c r="V669" s="22">
        <f t="shared" si="44"/>
        <v>0</v>
      </c>
    </row>
    <row r="670" spans="1:22" ht="17.100000000000001" customHeight="1" x14ac:dyDescent="0.25">
      <c r="A670" s="16" t="s">
        <v>5556</v>
      </c>
      <c r="B670" s="17" t="s">
        <v>5557</v>
      </c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8">
        <v>995</v>
      </c>
      <c r="N670" s="18">
        <v>846</v>
      </c>
      <c r="O670" s="18">
        <v>796</v>
      </c>
      <c r="P670" s="18">
        <v>697</v>
      </c>
      <c r="Q670" s="18">
        <v>597</v>
      </c>
      <c r="R670" s="25"/>
      <c r="S670" s="20">
        <f t="shared" si="41"/>
        <v>0</v>
      </c>
      <c r="T670" s="21">
        <f t="shared" si="42"/>
        <v>0</v>
      </c>
      <c r="U670" s="21">
        <f t="shared" si="43"/>
        <v>0</v>
      </c>
      <c r="V670" s="22">
        <f t="shared" si="44"/>
        <v>0</v>
      </c>
    </row>
    <row r="671" spans="1:22" ht="17.100000000000001" customHeight="1" x14ac:dyDescent="0.25">
      <c r="A671" s="16" t="s">
        <v>5558</v>
      </c>
      <c r="B671" s="17" t="s">
        <v>5559</v>
      </c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8">
        <v>995</v>
      </c>
      <c r="N671" s="18">
        <v>846</v>
      </c>
      <c r="O671" s="18">
        <v>796</v>
      </c>
      <c r="P671" s="18">
        <v>697</v>
      </c>
      <c r="Q671" s="18">
        <v>597</v>
      </c>
      <c r="R671" s="25"/>
      <c r="S671" s="20">
        <f t="shared" si="41"/>
        <v>0</v>
      </c>
      <c r="T671" s="21">
        <f t="shared" si="42"/>
        <v>0</v>
      </c>
      <c r="U671" s="21">
        <f t="shared" si="43"/>
        <v>0</v>
      </c>
      <c r="V671" s="22">
        <f t="shared" si="44"/>
        <v>0</v>
      </c>
    </row>
    <row r="672" spans="1:22" ht="17.100000000000001" customHeight="1" x14ac:dyDescent="0.25">
      <c r="A672" s="16" t="s">
        <v>5560</v>
      </c>
      <c r="B672" s="17" t="s">
        <v>5561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8">
        <v>995</v>
      </c>
      <c r="N672" s="18">
        <v>846</v>
      </c>
      <c r="O672" s="18">
        <v>796</v>
      </c>
      <c r="P672" s="18">
        <v>697</v>
      </c>
      <c r="Q672" s="18">
        <v>597</v>
      </c>
      <c r="R672" s="25"/>
      <c r="S672" s="20">
        <f t="shared" si="41"/>
        <v>0</v>
      </c>
      <c r="T672" s="21">
        <f t="shared" si="42"/>
        <v>0</v>
      </c>
      <c r="U672" s="21">
        <f t="shared" si="43"/>
        <v>0</v>
      </c>
      <c r="V672" s="22">
        <f t="shared" si="44"/>
        <v>0</v>
      </c>
    </row>
    <row r="673" spans="1:22" ht="17.100000000000001" customHeight="1" x14ac:dyDescent="0.25">
      <c r="A673" s="16" t="s">
        <v>5562</v>
      </c>
      <c r="B673" s="17" t="s">
        <v>5563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8">
        <v>995</v>
      </c>
      <c r="N673" s="18">
        <v>846</v>
      </c>
      <c r="O673" s="18">
        <v>796</v>
      </c>
      <c r="P673" s="18">
        <v>697</v>
      </c>
      <c r="Q673" s="18">
        <v>597</v>
      </c>
      <c r="R673" s="25"/>
      <c r="S673" s="20">
        <f t="shared" si="41"/>
        <v>0</v>
      </c>
      <c r="T673" s="21">
        <f t="shared" si="42"/>
        <v>0</v>
      </c>
      <c r="U673" s="21">
        <f t="shared" si="43"/>
        <v>0</v>
      </c>
      <c r="V673" s="22">
        <f t="shared" si="44"/>
        <v>0</v>
      </c>
    </row>
    <row r="674" spans="1:22" ht="17.100000000000001" customHeight="1" x14ac:dyDescent="0.25">
      <c r="A674" s="16" t="s">
        <v>5564</v>
      </c>
      <c r="B674" s="17" t="s">
        <v>5565</v>
      </c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8">
        <v>995</v>
      </c>
      <c r="N674" s="18">
        <v>846</v>
      </c>
      <c r="O674" s="18">
        <v>796</v>
      </c>
      <c r="P674" s="18">
        <v>697</v>
      </c>
      <c r="Q674" s="18">
        <v>597</v>
      </c>
      <c r="R674" s="25"/>
      <c r="S674" s="20">
        <f t="shared" si="41"/>
        <v>0</v>
      </c>
      <c r="T674" s="21">
        <f t="shared" si="42"/>
        <v>0</v>
      </c>
      <c r="U674" s="21">
        <f t="shared" si="43"/>
        <v>0</v>
      </c>
      <c r="V674" s="22">
        <f t="shared" si="44"/>
        <v>0</v>
      </c>
    </row>
    <row r="675" spans="1:22" ht="17.100000000000001" customHeight="1" x14ac:dyDescent="0.25">
      <c r="A675" s="16" t="s">
        <v>5566</v>
      </c>
      <c r="B675" s="17" t="s">
        <v>5567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8">
        <v>995</v>
      </c>
      <c r="N675" s="18">
        <v>846</v>
      </c>
      <c r="O675" s="18">
        <v>796</v>
      </c>
      <c r="P675" s="18">
        <v>697</v>
      </c>
      <c r="Q675" s="18">
        <v>597</v>
      </c>
      <c r="R675" s="25"/>
      <c r="S675" s="20">
        <f t="shared" si="41"/>
        <v>0</v>
      </c>
      <c r="T675" s="21">
        <f t="shared" si="42"/>
        <v>0</v>
      </c>
      <c r="U675" s="21">
        <f t="shared" si="43"/>
        <v>0</v>
      </c>
      <c r="V675" s="22">
        <f t="shared" si="44"/>
        <v>0</v>
      </c>
    </row>
    <row r="676" spans="1:22" ht="17.100000000000001" customHeight="1" x14ac:dyDescent="0.25">
      <c r="A676" s="16" t="s">
        <v>5568</v>
      </c>
      <c r="B676" s="17" t="s">
        <v>5569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8">
        <v>995</v>
      </c>
      <c r="N676" s="18">
        <v>846</v>
      </c>
      <c r="O676" s="18">
        <v>796</v>
      </c>
      <c r="P676" s="18">
        <v>697</v>
      </c>
      <c r="Q676" s="18">
        <v>597</v>
      </c>
      <c r="R676" s="25"/>
      <c r="S676" s="20">
        <f t="shared" si="41"/>
        <v>0</v>
      </c>
      <c r="T676" s="21">
        <f t="shared" si="42"/>
        <v>0</v>
      </c>
      <c r="U676" s="21">
        <f t="shared" si="43"/>
        <v>0</v>
      </c>
      <c r="V676" s="22">
        <f t="shared" si="44"/>
        <v>0</v>
      </c>
    </row>
    <row r="677" spans="1:22" ht="17.100000000000001" customHeight="1" x14ac:dyDescent="0.25">
      <c r="A677" s="16" t="s">
        <v>5570</v>
      </c>
      <c r="B677" s="17" t="s">
        <v>5571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8">
        <v>995</v>
      </c>
      <c r="N677" s="18">
        <v>846</v>
      </c>
      <c r="O677" s="18">
        <v>796</v>
      </c>
      <c r="P677" s="18">
        <v>697</v>
      </c>
      <c r="Q677" s="18">
        <v>597</v>
      </c>
      <c r="R677" s="25"/>
      <c r="S677" s="20">
        <f t="shared" si="41"/>
        <v>0</v>
      </c>
      <c r="T677" s="21">
        <f t="shared" si="42"/>
        <v>0</v>
      </c>
      <c r="U677" s="21">
        <f t="shared" si="43"/>
        <v>0</v>
      </c>
      <c r="V677" s="22">
        <f t="shared" si="44"/>
        <v>0</v>
      </c>
    </row>
    <row r="678" spans="1:22" ht="17.100000000000001" customHeight="1" x14ac:dyDescent="0.25">
      <c r="A678" s="16" t="s">
        <v>5572</v>
      </c>
      <c r="B678" s="17" t="s">
        <v>5573</v>
      </c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8">
        <v>995</v>
      </c>
      <c r="N678" s="18">
        <v>846</v>
      </c>
      <c r="O678" s="18">
        <v>796</v>
      </c>
      <c r="P678" s="18">
        <v>697</v>
      </c>
      <c r="Q678" s="18">
        <v>597</v>
      </c>
      <c r="R678" s="25"/>
      <c r="S678" s="20">
        <f t="shared" si="41"/>
        <v>0</v>
      </c>
      <c r="T678" s="21">
        <f t="shared" si="42"/>
        <v>0</v>
      </c>
      <c r="U678" s="21">
        <f t="shared" si="43"/>
        <v>0</v>
      </c>
      <c r="V678" s="22">
        <f t="shared" si="44"/>
        <v>0</v>
      </c>
    </row>
    <row r="679" spans="1:22" ht="17.100000000000001" customHeight="1" x14ac:dyDescent="0.25">
      <c r="A679" s="16" t="s">
        <v>5574</v>
      </c>
      <c r="B679" s="17" t="s">
        <v>5575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8">
        <v>995</v>
      </c>
      <c r="N679" s="18">
        <v>846</v>
      </c>
      <c r="O679" s="18">
        <v>796</v>
      </c>
      <c r="P679" s="18">
        <v>697</v>
      </c>
      <c r="Q679" s="18">
        <v>597</v>
      </c>
      <c r="R679" s="25"/>
      <c r="S679" s="20">
        <f t="shared" si="41"/>
        <v>0</v>
      </c>
      <c r="T679" s="21">
        <f t="shared" si="42"/>
        <v>0</v>
      </c>
      <c r="U679" s="21">
        <f t="shared" si="43"/>
        <v>0</v>
      </c>
      <c r="V679" s="22">
        <f t="shared" si="44"/>
        <v>0</v>
      </c>
    </row>
    <row r="680" spans="1:22" ht="17.100000000000001" customHeight="1" x14ac:dyDescent="0.25">
      <c r="A680" s="16" t="s">
        <v>5576</v>
      </c>
      <c r="B680" s="17" t="s">
        <v>5577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8">
        <v>995</v>
      </c>
      <c r="N680" s="18">
        <v>846</v>
      </c>
      <c r="O680" s="18">
        <v>796</v>
      </c>
      <c r="P680" s="18">
        <v>697</v>
      </c>
      <c r="Q680" s="18">
        <v>597</v>
      </c>
      <c r="R680" s="25"/>
      <c r="S680" s="20">
        <f t="shared" si="41"/>
        <v>0</v>
      </c>
      <c r="T680" s="21">
        <f t="shared" si="42"/>
        <v>0</v>
      </c>
      <c r="U680" s="21">
        <f t="shared" si="43"/>
        <v>0</v>
      </c>
      <c r="V680" s="22">
        <f t="shared" si="44"/>
        <v>0</v>
      </c>
    </row>
    <row r="681" spans="1:22" ht="17.100000000000001" customHeight="1" x14ac:dyDescent="0.25">
      <c r="A681" s="16" t="s">
        <v>5578</v>
      </c>
      <c r="B681" s="17" t="s">
        <v>5579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8">
        <v>995</v>
      </c>
      <c r="N681" s="18">
        <v>846</v>
      </c>
      <c r="O681" s="18">
        <v>796</v>
      </c>
      <c r="P681" s="18">
        <v>697</v>
      </c>
      <c r="Q681" s="18">
        <v>597</v>
      </c>
      <c r="R681" s="25"/>
      <c r="S681" s="20">
        <f t="shared" si="41"/>
        <v>0</v>
      </c>
      <c r="T681" s="21">
        <f t="shared" si="42"/>
        <v>0</v>
      </c>
      <c r="U681" s="21">
        <f t="shared" si="43"/>
        <v>0</v>
      </c>
      <c r="V681" s="22">
        <f t="shared" si="44"/>
        <v>0</v>
      </c>
    </row>
    <row r="682" spans="1:22" ht="17.100000000000001" customHeight="1" x14ac:dyDescent="0.25">
      <c r="A682" s="16" t="s">
        <v>5580</v>
      </c>
      <c r="B682" s="17" t="s">
        <v>5581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8">
        <v>915</v>
      </c>
      <c r="N682" s="18">
        <v>778</v>
      </c>
      <c r="O682" s="18">
        <v>732</v>
      </c>
      <c r="P682" s="18">
        <v>641</v>
      </c>
      <c r="Q682" s="18">
        <v>549</v>
      </c>
      <c r="R682" s="25"/>
      <c r="S682" s="20">
        <f t="shared" si="41"/>
        <v>0</v>
      </c>
      <c r="T682" s="21">
        <f t="shared" si="42"/>
        <v>0</v>
      </c>
      <c r="U682" s="21">
        <f t="shared" si="43"/>
        <v>0</v>
      </c>
      <c r="V682" s="22">
        <f t="shared" si="44"/>
        <v>0</v>
      </c>
    </row>
    <row r="683" spans="1:22" ht="17.100000000000001" customHeight="1" x14ac:dyDescent="0.25">
      <c r="A683" s="16" t="s">
        <v>5582</v>
      </c>
      <c r="B683" s="17" t="s">
        <v>5583</v>
      </c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8">
        <v>995</v>
      </c>
      <c r="N683" s="18">
        <v>846</v>
      </c>
      <c r="O683" s="18">
        <v>796</v>
      </c>
      <c r="P683" s="18">
        <v>697</v>
      </c>
      <c r="Q683" s="18">
        <v>597</v>
      </c>
      <c r="R683" s="25"/>
      <c r="S683" s="20">
        <f t="shared" si="41"/>
        <v>0</v>
      </c>
      <c r="T683" s="21">
        <f t="shared" si="42"/>
        <v>0</v>
      </c>
      <c r="U683" s="21">
        <f t="shared" si="43"/>
        <v>0</v>
      </c>
      <c r="V683" s="22">
        <f t="shared" si="44"/>
        <v>0</v>
      </c>
    </row>
    <row r="684" spans="1:22" ht="17.100000000000001" customHeight="1" x14ac:dyDescent="0.25">
      <c r="A684" s="16" t="s">
        <v>5584</v>
      </c>
      <c r="B684" s="17" t="s">
        <v>5585</v>
      </c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8">
        <v>995</v>
      </c>
      <c r="N684" s="18">
        <v>846</v>
      </c>
      <c r="O684" s="18">
        <v>796</v>
      </c>
      <c r="P684" s="18">
        <v>697</v>
      </c>
      <c r="Q684" s="18">
        <v>597</v>
      </c>
      <c r="R684" s="25"/>
      <c r="S684" s="20">
        <f t="shared" si="41"/>
        <v>0</v>
      </c>
      <c r="T684" s="21">
        <f t="shared" si="42"/>
        <v>0</v>
      </c>
      <c r="U684" s="21">
        <f t="shared" si="43"/>
        <v>0</v>
      </c>
      <c r="V684" s="22">
        <f t="shared" si="44"/>
        <v>0</v>
      </c>
    </row>
    <row r="685" spans="1:22" ht="17.100000000000001" customHeight="1" x14ac:dyDescent="0.25">
      <c r="A685" s="16" t="s">
        <v>5586</v>
      </c>
      <c r="B685" s="17" t="s">
        <v>5587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8">
        <v>995</v>
      </c>
      <c r="N685" s="18">
        <v>846</v>
      </c>
      <c r="O685" s="18">
        <v>796</v>
      </c>
      <c r="P685" s="18">
        <v>697</v>
      </c>
      <c r="Q685" s="18">
        <v>597</v>
      </c>
      <c r="R685" s="25"/>
      <c r="S685" s="20">
        <f t="shared" si="41"/>
        <v>0</v>
      </c>
      <c r="T685" s="21">
        <f t="shared" si="42"/>
        <v>0</v>
      </c>
      <c r="U685" s="21">
        <f t="shared" si="43"/>
        <v>0</v>
      </c>
      <c r="V685" s="22">
        <f t="shared" si="44"/>
        <v>0</v>
      </c>
    </row>
    <row r="686" spans="1:22" ht="17.100000000000001" customHeight="1" x14ac:dyDescent="0.25">
      <c r="A686" s="16" t="s">
        <v>5588</v>
      </c>
      <c r="B686" s="17" t="s">
        <v>5589</v>
      </c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8">
        <v>995</v>
      </c>
      <c r="N686" s="18">
        <v>846</v>
      </c>
      <c r="O686" s="18">
        <v>796</v>
      </c>
      <c r="P686" s="18">
        <v>697</v>
      </c>
      <c r="Q686" s="18">
        <v>597</v>
      </c>
      <c r="R686" s="25"/>
      <c r="S686" s="20">
        <f t="shared" si="41"/>
        <v>0</v>
      </c>
      <c r="T686" s="21">
        <f t="shared" si="42"/>
        <v>0</v>
      </c>
      <c r="U686" s="21">
        <f t="shared" si="43"/>
        <v>0</v>
      </c>
      <c r="V686" s="22">
        <f t="shared" si="44"/>
        <v>0</v>
      </c>
    </row>
    <row r="687" spans="1:22" ht="17.100000000000001" customHeight="1" x14ac:dyDescent="0.25">
      <c r="A687" s="16" t="s">
        <v>5590</v>
      </c>
      <c r="B687" s="17" t="s">
        <v>5591</v>
      </c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8">
        <v>995</v>
      </c>
      <c r="N687" s="18">
        <v>846</v>
      </c>
      <c r="O687" s="18">
        <v>796</v>
      </c>
      <c r="P687" s="18">
        <v>697</v>
      </c>
      <c r="Q687" s="18">
        <v>597</v>
      </c>
      <c r="R687" s="25"/>
      <c r="S687" s="20">
        <f t="shared" si="41"/>
        <v>0</v>
      </c>
      <c r="T687" s="21">
        <f t="shared" si="42"/>
        <v>0</v>
      </c>
      <c r="U687" s="21">
        <f t="shared" si="43"/>
        <v>0</v>
      </c>
      <c r="V687" s="22">
        <f t="shared" si="44"/>
        <v>0</v>
      </c>
    </row>
    <row r="688" spans="1:22" ht="17.100000000000001" customHeight="1" x14ac:dyDescent="0.25">
      <c r="A688" s="16" t="s">
        <v>5592</v>
      </c>
      <c r="B688" s="17" t="s">
        <v>5593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8">
        <v>995</v>
      </c>
      <c r="N688" s="18">
        <v>846</v>
      </c>
      <c r="O688" s="18">
        <v>796</v>
      </c>
      <c r="P688" s="18">
        <v>697</v>
      </c>
      <c r="Q688" s="18">
        <v>597</v>
      </c>
      <c r="R688" s="25"/>
      <c r="S688" s="20">
        <f t="shared" si="41"/>
        <v>0</v>
      </c>
      <c r="T688" s="21">
        <f t="shared" si="42"/>
        <v>0</v>
      </c>
      <c r="U688" s="21">
        <f t="shared" si="43"/>
        <v>0</v>
      </c>
      <c r="V688" s="22">
        <f t="shared" si="44"/>
        <v>0</v>
      </c>
    </row>
    <row r="689" spans="1:22" ht="17.100000000000001" customHeight="1" x14ac:dyDescent="0.25">
      <c r="A689" s="16" t="s">
        <v>5594</v>
      </c>
      <c r="B689" s="17" t="s">
        <v>5595</v>
      </c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8">
        <v>995</v>
      </c>
      <c r="N689" s="18">
        <v>846</v>
      </c>
      <c r="O689" s="18">
        <v>796</v>
      </c>
      <c r="P689" s="18">
        <v>697</v>
      </c>
      <c r="Q689" s="18">
        <v>597</v>
      </c>
      <c r="R689" s="25"/>
      <c r="S689" s="20">
        <f t="shared" si="41"/>
        <v>0</v>
      </c>
      <c r="T689" s="21">
        <f t="shared" si="42"/>
        <v>0</v>
      </c>
      <c r="U689" s="21">
        <f t="shared" si="43"/>
        <v>0</v>
      </c>
      <c r="V689" s="22">
        <f t="shared" si="44"/>
        <v>0</v>
      </c>
    </row>
    <row r="690" spans="1:22" ht="17.100000000000001" customHeight="1" x14ac:dyDescent="0.25">
      <c r="A690" s="16" t="s">
        <v>5596</v>
      </c>
      <c r="B690" s="17" t="s">
        <v>5597</v>
      </c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8">
        <v>995</v>
      </c>
      <c r="N690" s="18">
        <v>846</v>
      </c>
      <c r="O690" s="18">
        <v>796</v>
      </c>
      <c r="P690" s="18">
        <v>697</v>
      </c>
      <c r="Q690" s="18">
        <v>597</v>
      </c>
      <c r="R690" s="25"/>
      <c r="S690" s="20">
        <f t="shared" si="41"/>
        <v>0</v>
      </c>
      <c r="T690" s="21">
        <f t="shared" si="42"/>
        <v>0</v>
      </c>
      <c r="U690" s="21">
        <f t="shared" si="43"/>
        <v>0</v>
      </c>
      <c r="V690" s="22">
        <f t="shared" si="44"/>
        <v>0</v>
      </c>
    </row>
    <row r="691" spans="1:22" ht="17.100000000000001" customHeight="1" x14ac:dyDescent="0.25">
      <c r="A691" s="16" t="s">
        <v>5598</v>
      </c>
      <c r="B691" s="17" t="s">
        <v>5599</v>
      </c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8">
        <v>995</v>
      </c>
      <c r="N691" s="18">
        <v>846</v>
      </c>
      <c r="O691" s="18">
        <v>796</v>
      </c>
      <c r="P691" s="18">
        <v>697</v>
      </c>
      <c r="Q691" s="18">
        <v>597</v>
      </c>
      <c r="R691" s="25"/>
      <c r="S691" s="20">
        <f t="shared" si="41"/>
        <v>0</v>
      </c>
      <c r="T691" s="21">
        <f t="shared" si="42"/>
        <v>0</v>
      </c>
      <c r="U691" s="21">
        <f t="shared" si="43"/>
        <v>0</v>
      </c>
      <c r="V691" s="22">
        <f t="shared" si="44"/>
        <v>0</v>
      </c>
    </row>
    <row r="692" spans="1:22" ht="17.100000000000001" customHeight="1" x14ac:dyDescent="0.25">
      <c r="A692" s="16" t="s">
        <v>5600</v>
      </c>
      <c r="B692" s="17" t="s">
        <v>5601</v>
      </c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8">
        <v>995</v>
      </c>
      <c r="N692" s="18">
        <v>846</v>
      </c>
      <c r="O692" s="18">
        <v>796</v>
      </c>
      <c r="P692" s="18">
        <v>697</v>
      </c>
      <c r="Q692" s="18">
        <v>597</v>
      </c>
      <c r="R692" s="25"/>
      <c r="S692" s="20">
        <f t="shared" si="41"/>
        <v>0</v>
      </c>
      <c r="T692" s="21">
        <f t="shared" si="42"/>
        <v>0</v>
      </c>
      <c r="U692" s="21">
        <f t="shared" si="43"/>
        <v>0</v>
      </c>
      <c r="V692" s="22">
        <f t="shared" si="44"/>
        <v>0</v>
      </c>
    </row>
    <row r="693" spans="1:22" ht="17.100000000000001" customHeight="1" x14ac:dyDescent="0.25">
      <c r="A693" s="16" t="s">
        <v>5602</v>
      </c>
      <c r="B693" s="17" t="s">
        <v>5603</v>
      </c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8">
        <v>995</v>
      </c>
      <c r="N693" s="18">
        <v>846</v>
      </c>
      <c r="O693" s="18">
        <v>796</v>
      </c>
      <c r="P693" s="18">
        <v>697</v>
      </c>
      <c r="Q693" s="18">
        <v>597</v>
      </c>
      <c r="R693" s="25"/>
      <c r="S693" s="20">
        <f t="shared" si="41"/>
        <v>0</v>
      </c>
      <c r="T693" s="21">
        <f t="shared" si="42"/>
        <v>0</v>
      </c>
      <c r="U693" s="21">
        <f t="shared" si="43"/>
        <v>0</v>
      </c>
      <c r="V693" s="22">
        <f t="shared" si="44"/>
        <v>0</v>
      </c>
    </row>
    <row r="694" spans="1:22" ht="17.100000000000001" customHeight="1" x14ac:dyDescent="0.25">
      <c r="A694" s="16" t="s">
        <v>5604</v>
      </c>
      <c r="B694" s="17" t="s">
        <v>5605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8">
        <v>995</v>
      </c>
      <c r="N694" s="18">
        <v>846</v>
      </c>
      <c r="O694" s="18">
        <v>796</v>
      </c>
      <c r="P694" s="18">
        <v>697</v>
      </c>
      <c r="Q694" s="18">
        <v>597</v>
      </c>
      <c r="R694" s="25"/>
      <c r="S694" s="20">
        <f t="shared" si="41"/>
        <v>0</v>
      </c>
      <c r="T694" s="21">
        <f t="shared" si="42"/>
        <v>0</v>
      </c>
      <c r="U694" s="21">
        <f t="shared" si="43"/>
        <v>0</v>
      </c>
      <c r="V694" s="22">
        <f t="shared" si="44"/>
        <v>0</v>
      </c>
    </row>
    <row r="695" spans="1:22" ht="17.100000000000001" customHeight="1" x14ac:dyDescent="0.25">
      <c r="A695" s="16" t="s">
        <v>5606</v>
      </c>
      <c r="B695" s="17" t="s">
        <v>5607</v>
      </c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8">
        <v>995</v>
      </c>
      <c r="N695" s="18">
        <v>846</v>
      </c>
      <c r="O695" s="18">
        <v>796</v>
      </c>
      <c r="P695" s="18">
        <v>697</v>
      </c>
      <c r="Q695" s="18">
        <v>597</v>
      </c>
      <c r="R695" s="25"/>
      <c r="S695" s="20">
        <f t="shared" si="41"/>
        <v>0</v>
      </c>
      <c r="T695" s="21">
        <f t="shared" si="42"/>
        <v>0</v>
      </c>
      <c r="U695" s="21">
        <f t="shared" si="43"/>
        <v>0</v>
      </c>
      <c r="V695" s="22">
        <f t="shared" si="44"/>
        <v>0</v>
      </c>
    </row>
    <row r="696" spans="1:22" ht="17.100000000000001" customHeight="1" x14ac:dyDescent="0.25">
      <c r="A696" s="16" t="s">
        <v>5608</v>
      </c>
      <c r="B696" s="17" t="s">
        <v>5609</v>
      </c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8">
        <v>1225</v>
      </c>
      <c r="N696" s="18">
        <v>1041</v>
      </c>
      <c r="O696" s="18">
        <v>980</v>
      </c>
      <c r="P696" s="18">
        <v>858</v>
      </c>
      <c r="Q696" s="18">
        <v>735</v>
      </c>
      <c r="R696" s="25"/>
      <c r="S696" s="20">
        <f t="shared" si="41"/>
        <v>0</v>
      </c>
      <c r="T696" s="21">
        <f t="shared" si="42"/>
        <v>0</v>
      </c>
      <c r="U696" s="21">
        <f t="shared" si="43"/>
        <v>0</v>
      </c>
      <c r="V696" s="22">
        <f t="shared" si="44"/>
        <v>0</v>
      </c>
    </row>
    <row r="697" spans="1:22" ht="17.100000000000001" customHeight="1" x14ac:dyDescent="0.25">
      <c r="A697" s="16" t="s">
        <v>5610</v>
      </c>
      <c r="B697" s="17" t="s">
        <v>5611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8">
        <v>1225</v>
      </c>
      <c r="N697" s="18">
        <v>1041</v>
      </c>
      <c r="O697" s="18">
        <v>980</v>
      </c>
      <c r="P697" s="18">
        <v>858</v>
      </c>
      <c r="Q697" s="18">
        <v>735</v>
      </c>
      <c r="R697" s="25"/>
      <c r="S697" s="20">
        <f t="shared" si="41"/>
        <v>0</v>
      </c>
      <c r="T697" s="21">
        <f t="shared" si="42"/>
        <v>0</v>
      </c>
      <c r="U697" s="21">
        <f t="shared" si="43"/>
        <v>0</v>
      </c>
      <c r="V697" s="22">
        <f t="shared" si="44"/>
        <v>0</v>
      </c>
    </row>
    <row r="698" spans="1:22" ht="17.100000000000001" customHeight="1" x14ac:dyDescent="0.25">
      <c r="A698" s="16" t="s">
        <v>5612</v>
      </c>
      <c r="B698" s="17" t="s">
        <v>5613</v>
      </c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8">
        <v>1225</v>
      </c>
      <c r="N698" s="18">
        <v>1041</v>
      </c>
      <c r="O698" s="18">
        <v>980</v>
      </c>
      <c r="P698" s="18">
        <v>858</v>
      </c>
      <c r="Q698" s="18">
        <v>735</v>
      </c>
      <c r="R698" s="25"/>
      <c r="S698" s="20">
        <f t="shared" si="41"/>
        <v>0</v>
      </c>
      <c r="T698" s="21">
        <f t="shared" si="42"/>
        <v>0</v>
      </c>
      <c r="U698" s="21">
        <f t="shared" si="43"/>
        <v>0</v>
      </c>
      <c r="V698" s="22">
        <f t="shared" si="44"/>
        <v>0</v>
      </c>
    </row>
    <row r="699" spans="1:22" ht="17.100000000000001" customHeight="1" x14ac:dyDescent="0.25">
      <c r="A699" s="16" t="s">
        <v>5614</v>
      </c>
      <c r="B699" s="17" t="s">
        <v>5615</v>
      </c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8">
        <v>1383</v>
      </c>
      <c r="N699" s="18">
        <v>1176</v>
      </c>
      <c r="O699" s="18">
        <v>1106</v>
      </c>
      <c r="P699" s="18">
        <v>968</v>
      </c>
      <c r="Q699" s="18">
        <v>830</v>
      </c>
      <c r="R699" s="25"/>
      <c r="S699" s="20">
        <f t="shared" si="41"/>
        <v>0</v>
      </c>
      <c r="T699" s="21">
        <f t="shared" si="42"/>
        <v>0</v>
      </c>
      <c r="U699" s="21">
        <f t="shared" si="43"/>
        <v>0</v>
      </c>
      <c r="V699" s="22">
        <f t="shared" si="44"/>
        <v>0</v>
      </c>
    </row>
    <row r="700" spans="1:22" ht="17.100000000000001" customHeight="1" x14ac:dyDescent="0.25">
      <c r="A700" s="16" t="s">
        <v>5616</v>
      </c>
      <c r="B700" s="17" t="s">
        <v>5617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8">
        <v>1383</v>
      </c>
      <c r="N700" s="18">
        <v>1176</v>
      </c>
      <c r="O700" s="18">
        <v>1106</v>
      </c>
      <c r="P700" s="18">
        <v>968</v>
      </c>
      <c r="Q700" s="18">
        <v>830</v>
      </c>
      <c r="R700" s="25"/>
      <c r="S700" s="20">
        <f t="shared" si="41"/>
        <v>0</v>
      </c>
      <c r="T700" s="21">
        <f t="shared" si="42"/>
        <v>0</v>
      </c>
      <c r="U700" s="21">
        <f t="shared" si="43"/>
        <v>0</v>
      </c>
      <c r="V700" s="22">
        <f t="shared" si="44"/>
        <v>0</v>
      </c>
    </row>
    <row r="701" spans="1:22" ht="17.100000000000001" customHeight="1" x14ac:dyDescent="0.25">
      <c r="A701" s="16" t="s">
        <v>5618</v>
      </c>
      <c r="B701" s="17" t="s">
        <v>5619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8">
        <v>1383</v>
      </c>
      <c r="N701" s="18">
        <v>1176</v>
      </c>
      <c r="O701" s="18">
        <v>1106</v>
      </c>
      <c r="P701" s="18">
        <v>968</v>
      </c>
      <c r="Q701" s="18">
        <v>830</v>
      </c>
      <c r="R701" s="25"/>
      <c r="S701" s="20">
        <f t="shared" si="41"/>
        <v>0</v>
      </c>
      <c r="T701" s="21">
        <f t="shared" si="42"/>
        <v>0</v>
      </c>
      <c r="U701" s="21">
        <f t="shared" si="43"/>
        <v>0</v>
      </c>
      <c r="V701" s="22">
        <f t="shared" si="44"/>
        <v>0</v>
      </c>
    </row>
    <row r="702" spans="1:22" ht="17.100000000000001" customHeight="1" x14ac:dyDescent="0.25">
      <c r="A702" s="16" t="s">
        <v>5620</v>
      </c>
      <c r="B702" s="17" t="s">
        <v>5621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8">
        <v>915</v>
      </c>
      <c r="N702" s="18">
        <v>778</v>
      </c>
      <c r="O702" s="18">
        <v>732</v>
      </c>
      <c r="P702" s="18">
        <v>641</v>
      </c>
      <c r="Q702" s="18">
        <v>549</v>
      </c>
      <c r="R702" s="25"/>
      <c r="S702" s="20">
        <f t="shared" si="41"/>
        <v>0</v>
      </c>
      <c r="T702" s="21">
        <f t="shared" si="42"/>
        <v>0</v>
      </c>
      <c r="U702" s="21">
        <f t="shared" si="43"/>
        <v>0</v>
      </c>
      <c r="V702" s="22">
        <f t="shared" si="44"/>
        <v>0</v>
      </c>
    </row>
    <row r="703" spans="1:22" ht="17.100000000000001" customHeight="1" x14ac:dyDescent="0.25">
      <c r="A703" s="16" t="s">
        <v>5622</v>
      </c>
      <c r="B703" s="17" t="s">
        <v>5623</v>
      </c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8">
        <v>915</v>
      </c>
      <c r="N703" s="18">
        <v>778</v>
      </c>
      <c r="O703" s="18">
        <v>732</v>
      </c>
      <c r="P703" s="18">
        <v>641</v>
      </c>
      <c r="Q703" s="18">
        <v>549</v>
      </c>
      <c r="R703" s="25"/>
      <c r="S703" s="20">
        <f t="shared" si="41"/>
        <v>0</v>
      </c>
      <c r="T703" s="21">
        <f t="shared" si="42"/>
        <v>0</v>
      </c>
      <c r="U703" s="21">
        <f t="shared" si="43"/>
        <v>0</v>
      </c>
      <c r="V703" s="22">
        <f t="shared" si="44"/>
        <v>0</v>
      </c>
    </row>
    <row r="704" spans="1:22" ht="17.100000000000001" customHeight="1" x14ac:dyDescent="0.25">
      <c r="A704" s="16" t="s">
        <v>5624</v>
      </c>
      <c r="B704" s="17" t="s">
        <v>5625</v>
      </c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8">
        <v>915</v>
      </c>
      <c r="N704" s="18">
        <v>778</v>
      </c>
      <c r="O704" s="18">
        <v>732</v>
      </c>
      <c r="P704" s="18">
        <v>641</v>
      </c>
      <c r="Q704" s="18">
        <v>549</v>
      </c>
      <c r="R704" s="25"/>
      <c r="S704" s="20">
        <f t="shared" si="41"/>
        <v>0</v>
      </c>
      <c r="T704" s="21">
        <f t="shared" si="42"/>
        <v>0</v>
      </c>
      <c r="U704" s="21">
        <f t="shared" si="43"/>
        <v>0</v>
      </c>
      <c r="V704" s="22">
        <f t="shared" si="44"/>
        <v>0</v>
      </c>
    </row>
    <row r="705" spans="1:22" ht="17.100000000000001" customHeight="1" x14ac:dyDescent="0.25">
      <c r="A705" s="16" t="s">
        <v>5626</v>
      </c>
      <c r="B705" s="17" t="s">
        <v>5627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8">
        <v>915</v>
      </c>
      <c r="N705" s="18">
        <v>778</v>
      </c>
      <c r="O705" s="18">
        <v>732</v>
      </c>
      <c r="P705" s="18">
        <v>641</v>
      </c>
      <c r="Q705" s="18">
        <v>549</v>
      </c>
      <c r="R705" s="25"/>
      <c r="S705" s="20">
        <f t="shared" si="41"/>
        <v>0</v>
      </c>
      <c r="T705" s="21">
        <f t="shared" si="42"/>
        <v>0</v>
      </c>
      <c r="U705" s="21">
        <f t="shared" si="43"/>
        <v>0</v>
      </c>
      <c r="V705" s="22">
        <f t="shared" si="44"/>
        <v>0</v>
      </c>
    </row>
    <row r="706" spans="1:22" ht="17.100000000000001" customHeight="1" x14ac:dyDescent="0.25">
      <c r="A706" s="16" t="s">
        <v>5628</v>
      </c>
      <c r="B706" s="17" t="s">
        <v>5629</v>
      </c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8">
        <v>915</v>
      </c>
      <c r="N706" s="18">
        <v>778</v>
      </c>
      <c r="O706" s="18">
        <v>732</v>
      </c>
      <c r="P706" s="18">
        <v>641</v>
      </c>
      <c r="Q706" s="18">
        <v>549</v>
      </c>
      <c r="R706" s="25"/>
      <c r="S706" s="20">
        <f t="shared" si="41"/>
        <v>0</v>
      </c>
      <c r="T706" s="21">
        <f t="shared" si="42"/>
        <v>0</v>
      </c>
      <c r="U706" s="21">
        <f t="shared" si="43"/>
        <v>0</v>
      </c>
      <c r="V706" s="22">
        <f t="shared" si="44"/>
        <v>0</v>
      </c>
    </row>
    <row r="707" spans="1:22" ht="17.100000000000001" customHeight="1" x14ac:dyDescent="0.25">
      <c r="A707" s="16" t="s">
        <v>5630</v>
      </c>
      <c r="B707" s="17" t="s">
        <v>5631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8">
        <v>915</v>
      </c>
      <c r="N707" s="18">
        <v>778</v>
      </c>
      <c r="O707" s="18">
        <v>732</v>
      </c>
      <c r="P707" s="18">
        <v>641</v>
      </c>
      <c r="Q707" s="18">
        <v>549</v>
      </c>
      <c r="R707" s="25"/>
      <c r="S707" s="20">
        <f t="shared" si="41"/>
        <v>0</v>
      </c>
      <c r="T707" s="21">
        <f t="shared" si="42"/>
        <v>0</v>
      </c>
      <c r="U707" s="21">
        <f t="shared" si="43"/>
        <v>0</v>
      </c>
      <c r="V707" s="22">
        <f t="shared" si="44"/>
        <v>0</v>
      </c>
    </row>
    <row r="708" spans="1:22" ht="17.100000000000001" customHeight="1" x14ac:dyDescent="0.25">
      <c r="A708" s="16" t="s">
        <v>5632</v>
      </c>
      <c r="B708" s="17" t="s">
        <v>5633</v>
      </c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8">
        <v>915</v>
      </c>
      <c r="N708" s="18">
        <v>778</v>
      </c>
      <c r="O708" s="18">
        <v>732</v>
      </c>
      <c r="P708" s="18">
        <v>641</v>
      </c>
      <c r="Q708" s="18">
        <v>549</v>
      </c>
      <c r="R708" s="25"/>
      <c r="S708" s="20">
        <f t="shared" ref="S708:S780" si="45">N708*R708</f>
        <v>0</v>
      </c>
      <c r="T708" s="21">
        <f t="shared" ref="T708:T780" si="46">O708*R708</f>
        <v>0</v>
      </c>
      <c r="U708" s="21">
        <f t="shared" ref="U708:U780" si="47">P708*R708</f>
        <v>0</v>
      </c>
      <c r="V708" s="22">
        <f t="shared" ref="V708:V780" si="48">Q708*R708</f>
        <v>0</v>
      </c>
    </row>
    <row r="709" spans="1:22" ht="17.100000000000001" customHeight="1" x14ac:dyDescent="0.25">
      <c r="A709" s="16" t="s">
        <v>5634</v>
      </c>
      <c r="B709" s="17" t="s">
        <v>5635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8">
        <v>915</v>
      </c>
      <c r="N709" s="18">
        <v>778</v>
      </c>
      <c r="O709" s="18">
        <v>732</v>
      </c>
      <c r="P709" s="18">
        <v>641</v>
      </c>
      <c r="Q709" s="18">
        <v>549</v>
      </c>
      <c r="R709" s="25"/>
      <c r="S709" s="20">
        <f t="shared" si="45"/>
        <v>0</v>
      </c>
      <c r="T709" s="21">
        <f t="shared" si="46"/>
        <v>0</v>
      </c>
      <c r="U709" s="21">
        <f t="shared" si="47"/>
        <v>0</v>
      </c>
      <c r="V709" s="22">
        <f t="shared" si="48"/>
        <v>0</v>
      </c>
    </row>
    <row r="710" spans="1:22" ht="17.100000000000001" customHeight="1" x14ac:dyDescent="0.25">
      <c r="A710" s="16" t="s">
        <v>5636</v>
      </c>
      <c r="B710" s="17" t="s">
        <v>5637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8">
        <v>915</v>
      </c>
      <c r="N710" s="18">
        <v>778</v>
      </c>
      <c r="O710" s="18">
        <v>732</v>
      </c>
      <c r="P710" s="18">
        <v>641</v>
      </c>
      <c r="Q710" s="18">
        <v>549</v>
      </c>
      <c r="R710" s="25"/>
      <c r="S710" s="20">
        <f t="shared" si="45"/>
        <v>0</v>
      </c>
      <c r="T710" s="21">
        <f t="shared" si="46"/>
        <v>0</v>
      </c>
      <c r="U710" s="21">
        <f t="shared" si="47"/>
        <v>0</v>
      </c>
      <c r="V710" s="22">
        <f t="shared" si="48"/>
        <v>0</v>
      </c>
    </row>
    <row r="711" spans="1:22" ht="17.100000000000001" customHeight="1" x14ac:dyDescent="0.25">
      <c r="A711" s="16" t="s">
        <v>5638</v>
      </c>
      <c r="B711" s="17" t="s">
        <v>5639</v>
      </c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8">
        <v>1130</v>
      </c>
      <c r="N711" s="18">
        <v>961</v>
      </c>
      <c r="O711" s="18">
        <v>904</v>
      </c>
      <c r="P711" s="18">
        <v>791</v>
      </c>
      <c r="Q711" s="18">
        <v>678</v>
      </c>
      <c r="R711" s="25"/>
      <c r="S711" s="20">
        <f t="shared" si="45"/>
        <v>0</v>
      </c>
      <c r="T711" s="21">
        <f t="shared" si="46"/>
        <v>0</v>
      </c>
      <c r="U711" s="21">
        <f t="shared" si="47"/>
        <v>0</v>
      </c>
      <c r="V711" s="22">
        <f t="shared" si="48"/>
        <v>0</v>
      </c>
    </row>
    <row r="712" spans="1:22" ht="17.100000000000001" customHeight="1" x14ac:dyDescent="0.25">
      <c r="A712" s="16" t="s">
        <v>5640</v>
      </c>
      <c r="B712" s="17" t="s">
        <v>5641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8">
        <v>1130</v>
      </c>
      <c r="N712" s="18">
        <v>961</v>
      </c>
      <c r="O712" s="18">
        <v>904</v>
      </c>
      <c r="P712" s="18">
        <v>791</v>
      </c>
      <c r="Q712" s="18">
        <v>678</v>
      </c>
      <c r="R712" s="25"/>
      <c r="S712" s="20">
        <f t="shared" si="45"/>
        <v>0</v>
      </c>
      <c r="T712" s="21">
        <f t="shared" si="46"/>
        <v>0</v>
      </c>
      <c r="U712" s="21">
        <f t="shared" si="47"/>
        <v>0</v>
      </c>
      <c r="V712" s="22">
        <f t="shared" si="48"/>
        <v>0</v>
      </c>
    </row>
    <row r="713" spans="1:22" ht="17.100000000000001" customHeight="1" x14ac:dyDescent="0.25">
      <c r="A713" s="16" t="s">
        <v>5642</v>
      </c>
      <c r="B713" s="17" t="s">
        <v>5643</v>
      </c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8">
        <v>1130</v>
      </c>
      <c r="N713" s="18">
        <v>961</v>
      </c>
      <c r="O713" s="18">
        <v>904</v>
      </c>
      <c r="P713" s="18">
        <v>791</v>
      </c>
      <c r="Q713" s="18">
        <v>678</v>
      </c>
      <c r="R713" s="25"/>
      <c r="S713" s="20">
        <f t="shared" si="45"/>
        <v>0</v>
      </c>
      <c r="T713" s="21">
        <f t="shared" si="46"/>
        <v>0</v>
      </c>
      <c r="U713" s="21">
        <f t="shared" si="47"/>
        <v>0</v>
      </c>
      <c r="V713" s="22">
        <f t="shared" si="48"/>
        <v>0</v>
      </c>
    </row>
    <row r="714" spans="1:22" ht="17.100000000000001" customHeight="1" x14ac:dyDescent="0.25">
      <c r="A714" s="16" t="s">
        <v>5644</v>
      </c>
      <c r="B714" s="17" t="s">
        <v>5645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8">
        <v>1262</v>
      </c>
      <c r="N714" s="18">
        <v>1073</v>
      </c>
      <c r="O714" s="18">
        <v>1010</v>
      </c>
      <c r="P714" s="18">
        <v>883</v>
      </c>
      <c r="Q714" s="18">
        <v>757</v>
      </c>
      <c r="R714" s="25"/>
      <c r="S714" s="20">
        <f t="shared" si="45"/>
        <v>0</v>
      </c>
      <c r="T714" s="21">
        <f t="shared" si="46"/>
        <v>0</v>
      </c>
      <c r="U714" s="21">
        <f t="shared" si="47"/>
        <v>0</v>
      </c>
      <c r="V714" s="22">
        <f t="shared" si="48"/>
        <v>0</v>
      </c>
    </row>
    <row r="715" spans="1:22" ht="17.100000000000001" customHeight="1" x14ac:dyDescent="0.25">
      <c r="A715" s="16" t="s">
        <v>5646</v>
      </c>
      <c r="B715" s="17" t="s">
        <v>5647</v>
      </c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8">
        <v>1262</v>
      </c>
      <c r="N715" s="18">
        <v>1073</v>
      </c>
      <c r="O715" s="18">
        <v>1010</v>
      </c>
      <c r="P715" s="18">
        <v>883</v>
      </c>
      <c r="Q715" s="18">
        <v>757</v>
      </c>
      <c r="R715" s="25"/>
      <c r="S715" s="20">
        <f t="shared" si="45"/>
        <v>0</v>
      </c>
      <c r="T715" s="21">
        <f t="shared" si="46"/>
        <v>0</v>
      </c>
      <c r="U715" s="21">
        <f t="shared" si="47"/>
        <v>0</v>
      </c>
      <c r="V715" s="22">
        <f t="shared" si="48"/>
        <v>0</v>
      </c>
    </row>
    <row r="716" spans="1:22" ht="17.100000000000001" customHeight="1" x14ac:dyDescent="0.25">
      <c r="A716" s="16" t="s">
        <v>5648</v>
      </c>
      <c r="B716" s="17" t="s">
        <v>5649</v>
      </c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8">
        <v>1262</v>
      </c>
      <c r="N716" s="18">
        <v>1073</v>
      </c>
      <c r="O716" s="18">
        <v>1010</v>
      </c>
      <c r="P716" s="18">
        <v>883</v>
      </c>
      <c r="Q716" s="18">
        <v>757</v>
      </c>
      <c r="R716" s="25"/>
      <c r="S716" s="20">
        <f t="shared" si="45"/>
        <v>0</v>
      </c>
      <c r="T716" s="21">
        <f t="shared" si="46"/>
        <v>0</v>
      </c>
      <c r="U716" s="21">
        <f t="shared" si="47"/>
        <v>0</v>
      </c>
      <c r="V716" s="22">
        <f t="shared" si="48"/>
        <v>0</v>
      </c>
    </row>
    <row r="717" spans="1:22" ht="17.100000000000001" customHeight="1" x14ac:dyDescent="0.25">
      <c r="A717" s="16" t="s">
        <v>5650</v>
      </c>
      <c r="B717" s="17" t="s">
        <v>5651</v>
      </c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8">
        <v>560</v>
      </c>
      <c r="N717" s="18">
        <v>476</v>
      </c>
      <c r="O717" s="18">
        <v>448</v>
      </c>
      <c r="P717" s="18">
        <v>392</v>
      </c>
      <c r="Q717" s="18">
        <v>336</v>
      </c>
      <c r="R717" s="25"/>
      <c r="S717" s="20">
        <f t="shared" si="45"/>
        <v>0</v>
      </c>
      <c r="T717" s="21">
        <f t="shared" si="46"/>
        <v>0</v>
      </c>
      <c r="U717" s="21">
        <f t="shared" si="47"/>
        <v>0</v>
      </c>
      <c r="V717" s="22">
        <f t="shared" si="48"/>
        <v>0</v>
      </c>
    </row>
    <row r="718" spans="1:22" ht="17.100000000000001" customHeight="1" x14ac:dyDescent="0.25">
      <c r="A718" s="16" t="s">
        <v>5652</v>
      </c>
      <c r="B718" s="17" t="s">
        <v>5653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8">
        <v>440</v>
      </c>
      <c r="N718" s="18">
        <v>374</v>
      </c>
      <c r="O718" s="18">
        <v>352</v>
      </c>
      <c r="P718" s="18">
        <v>308</v>
      </c>
      <c r="Q718" s="18">
        <v>264</v>
      </c>
      <c r="R718" s="25"/>
      <c r="S718" s="20">
        <f t="shared" si="45"/>
        <v>0</v>
      </c>
      <c r="T718" s="21">
        <f t="shared" si="46"/>
        <v>0</v>
      </c>
      <c r="U718" s="21">
        <f t="shared" si="47"/>
        <v>0</v>
      </c>
      <c r="V718" s="22">
        <f t="shared" si="48"/>
        <v>0</v>
      </c>
    </row>
    <row r="719" spans="1:22" ht="17.100000000000001" customHeight="1" x14ac:dyDescent="0.25">
      <c r="A719" s="16" t="s">
        <v>5654</v>
      </c>
      <c r="B719" s="17" t="s">
        <v>5655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8">
        <v>440</v>
      </c>
      <c r="N719" s="18">
        <v>374</v>
      </c>
      <c r="O719" s="18">
        <v>352</v>
      </c>
      <c r="P719" s="18">
        <v>308</v>
      </c>
      <c r="Q719" s="18">
        <v>264</v>
      </c>
      <c r="R719" s="25"/>
      <c r="S719" s="20">
        <f t="shared" si="45"/>
        <v>0</v>
      </c>
      <c r="T719" s="21">
        <f t="shared" si="46"/>
        <v>0</v>
      </c>
      <c r="U719" s="21">
        <f t="shared" si="47"/>
        <v>0</v>
      </c>
      <c r="V719" s="22">
        <f t="shared" si="48"/>
        <v>0</v>
      </c>
    </row>
    <row r="720" spans="1:22" ht="17.100000000000001" customHeight="1" x14ac:dyDescent="0.25">
      <c r="A720" s="16" t="s">
        <v>5656</v>
      </c>
      <c r="B720" s="17" t="s">
        <v>5657</v>
      </c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8">
        <v>440</v>
      </c>
      <c r="N720" s="18">
        <v>374</v>
      </c>
      <c r="O720" s="18">
        <v>352</v>
      </c>
      <c r="P720" s="18">
        <v>308</v>
      </c>
      <c r="Q720" s="18">
        <v>264</v>
      </c>
      <c r="R720" s="25"/>
      <c r="S720" s="20">
        <f t="shared" si="45"/>
        <v>0</v>
      </c>
      <c r="T720" s="21">
        <f t="shared" si="46"/>
        <v>0</v>
      </c>
      <c r="U720" s="21">
        <f t="shared" si="47"/>
        <v>0</v>
      </c>
      <c r="V720" s="22">
        <f t="shared" si="48"/>
        <v>0</v>
      </c>
    </row>
    <row r="721" spans="1:22" ht="17.100000000000001" customHeight="1" x14ac:dyDescent="0.25">
      <c r="A721" s="16" t="s">
        <v>5658</v>
      </c>
      <c r="B721" s="17" t="s">
        <v>5659</v>
      </c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8">
        <v>440</v>
      </c>
      <c r="N721" s="18">
        <v>374</v>
      </c>
      <c r="O721" s="18">
        <v>352</v>
      </c>
      <c r="P721" s="18">
        <v>308</v>
      </c>
      <c r="Q721" s="18">
        <v>264</v>
      </c>
      <c r="R721" s="25"/>
      <c r="S721" s="20">
        <f t="shared" si="45"/>
        <v>0</v>
      </c>
      <c r="T721" s="21">
        <f t="shared" si="46"/>
        <v>0</v>
      </c>
      <c r="U721" s="21">
        <f t="shared" si="47"/>
        <v>0</v>
      </c>
      <c r="V721" s="22">
        <f t="shared" si="48"/>
        <v>0</v>
      </c>
    </row>
    <row r="722" spans="1:22" ht="17.100000000000001" customHeight="1" x14ac:dyDescent="0.25">
      <c r="A722" s="16" t="s">
        <v>5660</v>
      </c>
      <c r="B722" s="17" t="s">
        <v>5661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8">
        <v>560</v>
      </c>
      <c r="N722" s="18">
        <v>476</v>
      </c>
      <c r="O722" s="18">
        <v>448</v>
      </c>
      <c r="P722" s="18">
        <v>392</v>
      </c>
      <c r="Q722" s="18">
        <v>336</v>
      </c>
      <c r="R722" s="25"/>
      <c r="S722" s="20">
        <f t="shared" si="45"/>
        <v>0</v>
      </c>
      <c r="T722" s="21">
        <f t="shared" si="46"/>
        <v>0</v>
      </c>
      <c r="U722" s="21">
        <f t="shared" si="47"/>
        <v>0</v>
      </c>
      <c r="V722" s="22">
        <f t="shared" si="48"/>
        <v>0</v>
      </c>
    </row>
    <row r="723" spans="1:22" ht="17.100000000000001" customHeight="1" x14ac:dyDescent="0.25">
      <c r="A723" s="16" t="s">
        <v>5662</v>
      </c>
      <c r="B723" s="17" t="s">
        <v>5663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8">
        <v>440</v>
      </c>
      <c r="N723" s="18">
        <v>374</v>
      </c>
      <c r="O723" s="18">
        <v>352</v>
      </c>
      <c r="P723" s="18">
        <v>308</v>
      </c>
      <c r="Q723" s="18">
        <v>264</v>
      </c>
      <c r="R723" s="25"/>
      <c r="S723" s="20">
        <f t="shared" si="45"/>
        <v>0</v>
      </c>
      <c r="T723" s="21">
        <f t="shared" si="46"/>
        <v>0</v>
      </c>
      <c r="U723" s="21">
        <f t="shared" si="47"/>
        <v>0</v>
      </c>
      <c r="V723" s="22">
        <f t="shared" si="48"/>
        <v>0</v>
      </c>
    </row>
    <row r="724" spans="1:22" ht="17.100000000000001" customHeight="1" x14ac:dyDescent="0.25">
      <c r="A724" s="16" t="s">
        <v>5664</v>
      </c>
      <c r="B724" s="17" t="s">
        <v>5665</v>
      </c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8">
        <v>440</v>
      </c>
      <c r="N724" s="18">
        <v>374</v>
      </c>
      <c r="O724" s="18">
        <v>352</v>
      </c>
      <c r="P724" s="18">
        <v>308</v>
      </c>
      <c r="Q724" s="18">
        <v>264</v>
      </c>
      <c r="R724" s="25"/>
      <c r="S724" s="20">
        <f t="shared" si="45"/>
        <v>0</v>
      </c>
      <c r="T724" s="21">
        <f t="shared" si="46"/>
        <v>0</v>
      </c>
      <c r="U724" s="21">
        <f t="shared" si="47"/>
        <v>0</v>
      </c>
      <c r="V724" s="22">
        <f t="shared" si="48"/>
        <v>0</v>
      </c>
    </row>
    <row r="725" spans="1:22" ht="17.100000000000001" customHeight="1" x14ac:dyDescent="0.25">
      <c r="A725" s="16" t="s">
        <v>5666</v>
      </c>
      <c r="B725" s="17" t="s">
        <v>5667</v>
      </c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8">
        <v>440</v>
      </c>
      <c r="N725" s="18">
        <v>374</v>
      </c>
      <c r="O725" s="18">
        <v>352</v>
      </c>
      <c r="P725" s="18">
        <v>308</v>
      </c>
      <c r="Q725" s="18">
        <v>264</v>
      </c>
      <c r="R725" s="25"/>
      <c r="S725" s="20">
        <f t="shared" si="45"/>
        <v>0</v>
      </c>
      <c r="T725" s="21">
        <f t="shared" si="46"/>
        <v>0</v>
      </c>
      <c r="U725" s="21">
        <f t="shared" si="47"/>
        <v>0</v>
      </c>
      <c r="V725" s="22">
        <f t="shared" si="48"/>
        <v>0</v>
      </c>
    </row>
    <row r="726" spans="1:22" ht="17.100000000000001" customHeight="1" x14ac:dyDescent="0.25">
      <c r="A726" s="16" t="s">
        <v>5668</v>
      </c>
      <c r="B726" s="17" t="s">
        <v>5669</v>
      </c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8">
        <v>440</v>
      </c>
      <c r="N726" s="18">
        <v>374</v>
      </c>
      <c r="O726" s="18">
        <v>352</v>
      </c>
      <c r="P726" s="18">
        <v>308</v>
      </c>
      <c r="Q726" s="18">
        <v>264</v>
      </c>
      <c r="R726" s="25"/>
      <c r="S726" s="20">
        <f t="shared" si="45"/>
        <v>0</v>
      </c>
      <c r="T726" s="21">
        <f t="shared" si="46"/>
        <v>0</v>
      </c>
      <c r="U726" s="21">
        <f t="shared" si="47"/>
        <v>0</v>
      </c>
      <c r="V726" s="22">
        <f t="shared" si="48"/>
        <v>0</v>
      </c>
    </row>
    <row r="727" spans="1:22" ht="17.100000000000001" customHeight="1" x14ac:dyDescent="0.25">
      <c r="A727" s="16" t="s">
        <v>5670</v>
      </c>
      <c r="B727" s="17" t="s">
        <v>5671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8">
        <v>560</v>
      </c>
      <c r="N727" s="18">
        <v>476</v>
      </c>
      <c r="O727" s="18">
        <v>448</v>
      </c>
      <c r="P727" s="18">
        <v>392</v>
      </c>
      <c r="Q727" s="18">
        <v>336</v>
      </c>
      <c r="R727" s="25"/>
      <c r="S727" s="20">
        <f t="shared" si="45"/>
        <v>0</v>
      </c>
      <c r="T727" s="21">
        <f t="shared" si="46"/>
        <v>0</v>
      </c>
      <c r="U727" s="21">
        <f t="shared" si="47"/>
        <v>0</v>
      </c>
      <c r="V727" s="22">
        <f t="shared" si="48"/>
        <v>0</v>
      </c>
    </row>
    <row r="728" spans="1:22" ht="17.100000000000001" customHeight="1" x14ac:dyDescent="0.25">
      <c r="A728" s="16" t="s">
        <v>5672</v>
      </c>
      <c r="B728" s="17" t="s">
        <v>5673</v>
      </c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8">
        <v>560</v>
      </c>
      <c r="N728" s="18">
        <v>476</v>
      </c>
      <c r="O728" s="18">
        <v>448</v>
      </c>
      <c r="P728" s="18">
        <v>392</v>
      </c>
      <c r="Q728" s="18">
        <v>336</v>
      </c>
      <c r="R728" s="25"/>
      <c r="S728" s="20">
        <f t="shared" si="45"/>
        <v>0</v>
      </c>
      <c r="T728" s="21">
        <f t="shared" si="46"/>
        <v>0</v>
      </c>
      <c r="U728" s="21">
        <f t="shared" si="47"/>
        <v>0</v>
      </c>
      <c r="V728" s="22">
        <f t="shared" si="48"/>
        <v>0</v>
      </c>
    </row>
    <row r="729" spans="1:22" ht="17.100000000000001" customHeight="1" x14ac:dyDescent="0.25">
      <c r="A729" s="16" t="s">
        <v>5674</v>
      </c>
      <c r="B729" s="17" t="s">
        <v>5675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8">
        <v>440</v>
      </c>
      <c r="N729" s="18">
        <v>374</v>
      </c>
      <c r="O729" s="18">
        <v>352</v>
      </c>
      <c r="P729" s="18">
        <v>308</v>
      </c>
      <c r="Q729" s="18">
        <v>264</v>
      </c>
      <c r="R729" s="27"/>
      <c r="S729" s="20">
        <f t="shared" si="45"/>
        <v>0</v>
      </c>
      <c r="T729" s="21">
        <f t="shared" si="46"/>
        <v>0</v>
      </c>
      <c r="U729" s="21">
        <f t="shared" si="47"/>
        <v>0</v>
      </c>
      <c r="V729" s="22">
        <f t="shared" si="48"/>
        <v>0</v>
      </c>
    </row>
    <row r="730" spans="1:22" ht="17.100000000000001" customHeight="1" x14ac:dyDescent="0.25">
      <c r="A730" s="16" t="s">
        <v>5676</v>
      </c>
      <c r="B730" s="17" t="s">
        <v>5677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8">
        <v>440</v>
      </c>
      <c r="N730" s="18">
        <v>374</v>
      </c>
      <c r="O730" s="18">
        <v>352</v>
      </c>
      <c r="P730" s="18">
        <v>308</v>
      </c>
      <c r="Q730" s="18">
        <v>264</v>
      </c>
      <c r="R730" s="27"/>
      <c r="S730" s="20">
        <f t="shared" si="45"/>
        <v>0</v>
      </c>
      <c r="T730" s="21">
        <f t="shared" si="46"/>
        <v>0</v>
      </c>
      <c r="U730" s="21">
        <f t="shared" si="47"/>
        <v>0</v>
      </c>
      <c r="V730" s="22">
        <f t="shared" si="48"/>
        <v>0</v>
      </c>
    </row>
    <row r="731" spans="1:22" ht="17.100000000000001" customHeight="1" x14ac:dyDescent="0.25">
      <c r="A731" s="16" t="s">
        <v>5678</v>
      </c>
      <c r="B731" s="17" t="s">
        <v>5679</v>
      </c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8">
        <v>440</v>
      </c>
      <c r="N731" s="18">
        <v>374</v>
      </c>
      <c r="O731" s="18">
        <v>352</v>
      </c>
      <c r="P731" s="18">
        <v>308</v>
      </c>
      <c r="Q731" s="18">
        <v>264</v>
      </c>
      <c r="R731" s="27"/>
      <c r="S731" s="20">
        <f t="shared" si="45"/>
        <v>0</v>
      </c>
      <c r="T731" s="21">
        <f t="shared" si="46"/>
        <v>0</v>
      </c>
      <c r="U731" s="21">
        <f t="shared" si="47"/>
        <v>0</v>
      </c>
      <c r="V731" s="22">
        <f t="shared" si="48"/>
        <v>0</v>
      </c>
    </row>
    <row r="732" spans="1:22" ht="17.100000000000001" customHeight="1" x14ac:dyDescent="0.25">
      <c r="A732" s="16" t="s">
        <v>5680</v>
      </c>
      <c r="B732" s="17" t="s">
        <v>5681</v>
      </c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8">
        <v>440</v>
      </c>
      <c r="N732" s="18">
        <v>374</v>
      </c>
      <c r="O732" s="18">
        <v>352</v>
      </c>
      <c r="P732" s="18">
        <v>308</v>
      </c>
      <c r="Q732" s="18">
        <v>264</v>
      </c>
      <c r="R732" s="27"/>
      <c r="S732" s="20">
        <f t="shared" si="45"/>
        <v>0</v>
      </c>
      <c r="T732" s="21">
        <f t="shared" si="46"/>
        <v>0</v>
      </c>
      <c r="U732" s="21">
        <f t="shared" si="47"/>
        <v>0</v>
      </c>
      <c r="V732" s="22">
        <f t="shared" si="48"/>
        <v>0</v>
      </c>
    </row>
    <row r="733" spans="1:22" ht="17.100000000000001" customHeight="1" x14ac:dyDescent="0.25">
      <c r="A733" s="16" t="s">
        <v>5682</v>
      </c>
      <c r="B733" s="17" t="s">
        <v>5683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8">
        <v>440</v>
      </c>
      <c r="N733" s="18">
        <v>374</v>
      </c>
      <c r="O733" s="18">
        <v>352</v>
      </c>
      <c r="P733" s="18">
        <v>308</v>
      </c>
      <c r="Q733" s="18">
        <v>264</v>
      </c>
      <c r="R733" s="27"/>
      <c r="S733" s="20">
        <f t="shared" si="45"/>
        <v>0</v>
      </c>
      <c r="T733" s="21">
        <f t="shared" si="46"/>
        <v>0</v>
      </c>
      <c r="U733" s="21">
        <f t="shared" si="47"/>
        <v>0</v>
      </c>
      <c r="V733" s="22">
        <f t="shared" si="48"/>
        <v>0</v>
      </c>
    </row>
    <row r="734" spans="1:22" ht="17.100000000000001" customHeight="1" x14ac:dyDescent="0.25">
      <c r="A734" s="16" t="s">
        <v>5684</v>
      </c>
      <c r="B734" s="17" t="s">
        <v>5685</v>
      </c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8">
        <v>440</v>
      </c>
      <c r="N734" s="18">
        <v>374</v>
      </c>
      <c r="O734" s="18">
        <v>352</v>
      </c>
      <c r="P734" s="18">
        <v>308</v>
      </c>
      <c r="Q734" s="18">
        <v>264</v>
      </c>
      <c r="R734" s="27"/>
      <c r="S734" s="20">
        <f t="shared" si="45"/>
        <v>0</v>
      </c>
      <c r="T734" s="21">
        <f t="shared" si="46"/>
        <v>0</v>
      </c>
      <c r="U734" s="21">
        <f t="shared" si="47"/>
        <v>0</v>
      </c>
      <c r="V734" s="22">
        <f t="shared" si="48"/>
        <v>0</v>
      </c>
    </row>
    <row r="735" spans="1:22" ht="17.100000000000001" customHeight="1" x14ac:dyDescent="0.25">
      <c r="A735" s="16" t="s">
        <v>5686</v>
      </c>
      <c r="B735" s="17" t="s">
        <v>5687</v>
      </c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8">
        <v>440</v>
      </c>
      <c r="N735" s="18">
        <v>374</v>
      </c>
      <c r="O735" s="18">
        <v>352</v>
      </c>
      <c r="P735" s="18">
        <v>308</v>
      </c>
      <c r="Q735" s="18">
        <v>264</v>
      </c>
      <c r="R735" s="27"/>
      <c r="S735" s="20">
        <f t="shared" si="45"/>
        <v>0</v>
      </c>
      <c r="T735" s="21">
        <f t="shared" si="46"/>
        <v>0</v>
      </c>
      <c r="U735" s="21">
        <f t="shared" si="47"/>
        <v>0</v>
      </c>
      <c r="V735" s="22">
        <f t="shared" si="48"/>
        <v>0</v>
      </c>
    </row>
    <row r="736" spans="1:22" ht="17.100000000000001" customHeight="1" x14ac:dyDescent="0.25">
      <c r="A736" s="16" t="s">
        <v>5688</v>
      </c>
      <c r="B736" s="17" t="s">
        <v>5689</v>
      </c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8">
        <v>440</v>
      </c>
      <c r="N736" s="18">
        <v>374</v>
      </c>
      <c r="O736" s="18">
        <v>352</v>
      </c>
      <c r="P736" s="18">
        <v>308</v>
      </c>
      <c r="Q736" s="18">
        <v>264</v>
      </c>
      <c r="R736" s="27"/>
      <c r="S736" s="20">
        <f t="shared" si="45"/>
        <v>0</v>
      </c>
      <c r="T736" s="21">
        <f t="shared" si="46"/>
        <v>0</v>
      </c>
      <c r="U736" s="21">
        <f t="shared" si="47"/>
        <v>0</v>
      </c>
      <c r="V736" s="22">
        <f t="shared" si="48"/>
        <v>0</v>
      </c>
    </row>
    <row r="737" spans="1:22" ht="17.100000000000001" customHeight="1" x14ac:dyDescent="0.25">
      <c r="A737" s="16" t="s">
        <v>5690</v>
      </c>
      <c r="B737" s="17" t="s">
        <v>5691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8">
        <v>440</v>
      </c>
      <c r="N737" s="18">
        <v>374</v>
      </c>
      <c r="O737" s="18">
        <v>352</v>
      </c>
      <c r="P737" s="18">
        <v>308</v>
      </c>
      <c r="Q737" s="18">
        <v>264</v>
      </c>
      <c r="R737" s="27"/>
      <c r="S737" s="20">
        <f t="shared" si="45"/>
        <v>0</v>
      </c>
      <c r="T737" s="21">
        <f t="shared" si="46"/>
        <v>0</v>
      </c>
      <c r="U737" s="21">
        <f t="shared" si="47"/>
        <v>0</v>
      </c>
      <c r="V737" s="22">
        <f t="shared" si="48"/>
        <v>0</v>
      </c>
    </row>
    <row r="738" spans="1:22" ht="17.100000000000001" customHeight="1" x14ac:dyDescent="0.25">
      <c r="A738" s="16" t="s">
        <v>5692</v>
      </c>
      <c r="B738" s="17" t="s">
        <v>5693</v>
      </c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8">
        <v>440</v>
      </c>
      <c r="N738" s="18">
        <v>374</v>
      </c>
      <c r="O738" s="18">
        <v>352</v>
      </c>
      <c r="P738" s="18">
        <v>308</v>
      </c>
      <c r="Q738" s="18">
        <v>264</v>
      </c>
      <c r="R738" s="27"/>
      <c r="S738" s="20">
        <f t="shared" si="45"/>
        <v>0</v>
      </c>
      <c r="T738" s="21">
        <f t="shared" si="46"/>
        <v>0</v>
      </c>
      <c r="U738" s="21">
        <f t="shared" si="47"/>
        <v>0</v>
      </c>
      <c r="V738" s="22">
        <f t="shared" si="48"/>
        <v>0</v>
      </c>
    </row>
    <row r="739" spans="1:22" ht="17.100000000000001" customHeight="1" x14ac:dyDescent="0.25">
      <c r="A739" s="16" t="s">
        <v>5694</v>
      </c>
      <c r="B739" s="17" t="s">
        <v>5695</v>
      </c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8">
        <v>560</v>
      </c>
      <c r="N739" s="18">
        <v>476</v>
      </c>
      <c r="O739" s="18">
        <v>448</v>
      </c>
      <c r="P739" s="18">
        <v>392</v>
      </c>
      <c r="Q739" s="18">
        <v>336</v>
      </c>
      <c r="R739" s="27"/>
      <c r="S739" s="20">
        <f t="shared" si="45"/>
        <v>0</v>
      </c>
      <c r="T739" s="21">
        <f t="shared" si="46"/>
        <v>0</v>
      </c>
      <c r="U739" s="21">
        <f t="shared" si="47"/>
        <v>0</v>
      </c>
      <c r="V739" s="22">
        <f t="shared" si="48"/>
        <v>0</v>
      </c>
    </row>
    <row r="740" spans="1:22" ht="17.100000000000001" customHeight="1" x14ac:dyDescent="0.25">
      <c r="A740" s="16" t="s">
        <v>5696</v>
      </c>
      <c r="B740" s="17" t="s">
        <v>5697</v>
      </c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8">
        <v>560</v>
      </c>
      <c r="N740" s="18">
        <v>476</v>
      </c>
      <c r="O740" s="18">
        <v>448</v>
      </c>
      <c r="P740" s="18">
        <v>392</v>
      </c>
      <c r="Q740" s="18">
        <v>336</v>
      </c>
      <c r="R740" s="27"/>
      <c r="S740" s="20">
        <f t="shared" si="45"/>
        <v>0</v>
      </c>
      <c r="T740" s="21">
        <f t="shared" si="46"/>
        <v>0</v>
      </c>
      <c r="U740" s="21">
        <f t="shared" si="47"/>
        <v>0</v>
      </c>
      <c r="V740" s="22">
        <f t="shared" si="48"/>
        <v>0</v>
      </c>
    </row>
    <row r="741" spans="1:22" ht="17.100000000000001" customHeight="1" x14ac:dyDescent="0.25">
      <c r="A741" s="16" t="s">
        <v>5698</v>
      </c>
      <c r="B741" s="17" t="s">
        <v>5699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8">
        <v>440</v>
      </c>
      <c r="N741" s="18">
        <v>374</v>
      </c>
      <c r="O741" s="18">
        <v>352</v>
      </c>
      <c r="P741" s="18">
        <v>308</v>
      </c>
      <c r="Q741" s="18">
        <v>264</v>
      </c>
      <c r="R741" s="27"/>
      <c r="S741" s="20">
        <f t="shared" si="45"/>
        <v>0</v>
      </c>
      <c r="T741" s="21">
        <f t="shared" si="46"/>
        <v>0</v>
      </c>
      <c r="U741" s="21">
        <f t="shared" si="47"/>
        <v>0</v>
      </c>
      <c r="V741" s="22">
        <f t="shared" si="48"/>
        <v>0</v>
      </c>
    </row>
    <row r="742" spans="1:22" ht="17.100000000000001" customHeight="1" x14ac:dyDescent="0.25">
      <c r="A742" s="16" t="s">
        <v>5700</v>
      </c>
      <c r="B742" s="17" t="s">
        <v>5701</v>
      </c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8">
        <v>440</v>
      </c>
      <c r="N742" s="18">
        <v>374</v>
      </c>
      <c r="O742" s="18">
        <v>352</v>
      </c>
      <c r="P742" s="18">
        <v>308</v>
      </c>
      <c r="Q742" s="18">
        <v>264</v>
      </c>
      <c r="R742" s="27"/>
      <c r="S742" s="20">
        <f t="shared" si="45"/>
        <v>0</v>
      </c>
      <c r="T742" s="21">
        <f t="shared" si="46"/>
        <v>0</v>
      </c>
      <c r="U742" s="21">
        <f t="shared" si="47"/>
        <v>0</v>
      </c>
      <c r="V742" s="22">
        <f t="shared" si="48"/>
        <v>0</v>
      </c>
    </row>
    <row r="743" spans="1:22" ht="17.100000000000001" customHeight="1" x14ac:dyDescent="0.25">
      <c r="A743" s="16" t="s">
        <v>5702</v>
      </c>
      <c r="B743" s="17" t="s">
        <v>5703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8">
        <v>440</v>
      </c>
      <c r="N743" s="18">
        <v>374</v>
      </c>
      <c r="O743" s="18">
        <v>352</v>
      </c>
      <c r="P743" s="18">
        <v>308</v>
      </c>
      <c r="Q743" s="18">
        <v>264</v>
      </c>
      <c r="R743" s="27"/>
      <c r="S743" s="20">
        <f t="shared" si="45"/>
        <v>0</v>
      </c>
      <c r="T743" s="21">
        <f t="shared" si="46"/>
        <v>0</v>
      </c>
      <c r="U743" s="21">
        <f t="shared" si="47"/>
        <v>0</v>
      </c>
      <c r="V743" s="22">
        <f t="shared" si="48"/>
        <v>0</v>
      </c>
    </row>
    <row r="744" spans="1:22" ht="17.100000000000001" customHeight="1" x14ac:dyDescent="0.25">
      <c r="A744" s="16" t="s">
        <v>5704</v>
      </c>
      <c r="B744" s="17" t="s">
        <v>5705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8">
        <v>440</v>
      </c>
      <c r="N744" s="18">
        <v>374</v>
      </c>
      <c r="O744" s="18">
        <v>352</v>
      </c>
      <c r="P744" s="18">
        <v>308</v>
      </c>
      <c r="Q744" s="18">
        <v>264</v>
      </c>
      <c r="R744" s="27"/>
      <c r="S744" s="20">
        <f t="shared" si="45"/>
        <v>0</v>
      </c>
      <c r="T744" s="21">
        <f t="shared" si="46"/>
        <v>0</v>
      </c>
      <c r="U744" s="21">
        <f t="shared" si="47"/>
        <v>0</v>
      </c>
      <c r="V744" s="22">
        <f t="shared" si="48"/>
        <v>0</v>
      </c>
    </row>
    <row r="745" spans="1:22" ht="17.100000000000001" customHeight="1" x14ac:dyDescent="0.25">
      <c r="A745" s="16" t="s">
        <v>5706</v>
      </c>
      <c r="B745" s="17" t="s">
        <v>5707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8">
        <v>440</v>
      </c>
      <c r="N745" s="18">
        <v>374</v>
      </c>
      <c r="O745" s="18">
        <v>352</v>
      </c>
      <c r="P745" s="18">
        <v>308</v>
      </c>
      <c r="Q745" s="18">
        <v>264</v>
      </c>
      <c r="R745" s="27"/>
      <c r="S745" s="20">
        <f t="shared" si="45"/>
        <v>0</v>
      </c>
      <c r="T745" s="21">
        <f t="shared" si="46"/>
        <v>0</v>
      </c>
      <c r="U745" s="21">
        <f t="shared" si="47"/>
        <v>0</v>
      </c>
      <c r="V745" s="22">
        <f t="shared" si="48"/>
        <v>0</v>
      </c>
    </row>
    <row r="746" spans="1:22" ht="17.100000000000001" customHeight="1" x14ac:dyDescent="0.25">
      <c r="A746" s="16" t="s">
        <v>5708</v>
      </c>
      <c r="B746" s="17" t="s">
        <v>5709</v>
      </c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8">
        <v>440</v>
      </c>
      <c r="N746" s="18">
        <v>374</v>
      </c>
      <c r="O746" s="18">
        <v>352</v>
      </c>
      <c r="P746" s="18">
        <v>308</v>
      </c>
      <c r="Q746" s="18">
        <v>264</v>
      </c>
      <c r="R746" s="27"/>
      <c r="S746" s="20">
        <f t="shared" si="45"/>
        <v>0</v>
      </c>
      <c r="T746" s="21">
        <f t="shared" si="46"/>
        <v>0</v>
      </c>
      <c r="U746" s="21">
        <f t="shared" si="47"/>
        <v>0</v>
      </c>
      <c r="V746" s="22">
        <f t="shared" si="48"/>
        <v>0</v>
      </c>
    </row>
    <row r="747" spans="1:22" ht="17.100000000000001" customHeight="1" x14ac:dyDescent="0.25">
      <c r="A747" s="16" t="s">
        <v>5710</v>
      </c>
      <c r="B747" s="17" t="s">
        <v>5711</v>
      </c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8">
        <v>440</v>
      </c>
      <c r="N747" s="18">
        <v>374</v>
      </c>
      <c r="O747" s="18">
        <v>352</v>
      </c>
      <c r="P747" s="18">
        <v>308</v>
      </c>
      <c r="Q747" s="18">
        <v>264</v>
      </c>
      <c r="R747" s="27"/>
      <c r="S747" s="20">
        <f t="shared" si="45"/>
        <v>0</v>
      </c>
      <c r="T747" s="21">
        <f t="shared" si="46"/>
        <v>0</v>
      </c>
      <c r="U747" s="21">
        <f t="shared" si="47"/>
        <v>0</v>
      </c>
      <c r="V747" s="22">
        <f t="shared" si="48"/>
        <v>0</v>
      </c>
    </row>
    <row r="748" spans="1:22" ht="17.100000000000001" customHeight="1" x14ac:dyDescent="0.25">
      <c r="A748" s="16" t="s">
        <v>5712</v>
      </c>
      <c r="B748" s="17" t="s">
        <v>5713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8">
        <v>440</v>
      </c>
      <c r="N748" s="18">
        <v>374</v>
      </c>
      <c r="O748" s="18">
        <v>352</v>
      </c>
      <c r="P748" s="18">
        <v>308</v>
      </c>
      <c r="Q748" s="18">
        <v>264</v>
      </c>
      <c r="R748" s="27"/>
      <c r="S748" s="20">
        <f t="shared" si="45"/>
        <v>0</v>
      </c>
      <c r="T748" s="21">
        <f t="shared" si="46"/>
        <v>0</v>
      </c>
      <c r="U748" s="21">
        <f t="shared" si="47"/>
        <v>0</v>
      </c>
      <c r="V748" s="22">
        <f t="shared" si="48"/>
        <v>0</v>
      </c>
    </row>
    <row r="749" spans="1:22" ht="17.100000000000001" customHeight="1" x14ac:dyDescent="0.25">
      <c r="A749" s="16" t="s">
        <v>5714</v>
      </c>
      <c r="B749" s="17" t="s">
        <v>5715</v>
      </c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8">
        <v>440</v>
      </c>
      <c r="N749" s="18">
        <v>374</v>
      </c>
      <c r="O749" s="18">
        <v>352</v>
      </c>
      <c r="P749" s="18">
        <v>308</v>
      </c>
      <c r="Q749" s="18">
        <v>264</v>
      </c>
      <c r="R749" s="27"/>
      <c r="S749" s="20">
        <f t="shared" si="45"/>
        <v>0</v>
      </c>
      <c r="T749" s="21">
        <f t="shared" si="46"/>
        <v>0</v>
      </c>
      <c r="U749" s="21">
        <f t="shared" si="47"/>
        <v>0</v>
      </c>
      <c r="V749" s="22">
        <f t="shared" si="48"/>
        <v>0</v>
      </c>
    </row>
    <row r="750" spans="1:22" ht="17.100000000000001" customHeight="1" x14ac:dyDescent="0.25">
      <c r="A750" s="16" t="s">
        <v>5716</v>
      </c>
      <c r="B750" s="17" t="s">
        <v>5717</v>
      </c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8">
        <v>440</v>
      </c>
      <c r="N750" s="18">
        <v>374</v>
      </c>
      <c r="O750" s="18">
        <v>352</v>
      </c>
      <c r="P750" s="18">
        <v>308</v>
      </c>
      <c r="Q750" s="18">
        <v>264</v>
      </c>
      <c r="R750" s="27"/>
      <c r="S750" s="20">
        <f t="shared" si="45"/>
        <v>0</v>
      </c>
      <c r="T750" s="21">
        <f t="shared" si="46"/>
        <v>0</v>
      </c>
      <c r="U750" s="21">
        <f t="shared" si="47"/>
        <v>0</v>
      </c>
      <c r="V750" s="22">
        <f t="shared" si="48"/>
        <v>0</v>
      </c>
    </row>
    <row r="751" spans="1:22" ht="17.100000000000001" customHeight="1" x14ac:dyDescent="0.25">
      <c r="A751" s="16" t="s">
        <v>5718</v>
      </c>
      <c r="B751" s="17" t="s">
        <v>5719</v>
      </c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8">
        <v>560</v>
      </c>
      <c r="N751" s="18">
        <v>476</v>
      </c>
      <c r="O751" s="18">
        <v>448</v>
      </c>
      <c r="P751" s="18">
        <v>392</v>
      </c>
      <c r="Q751" s="18">
        <v>336</v>
      </c>
      <c r="R751" s="27"/>
      <c r="S751" s="20">
        <f t="shared" si="45"/>
        <v>0</v>
      </c>
      <c r="T751" s="21">
        <f t="shared" si="46"/>
        <v>0</v>
      </c>
      <c r="U751" s="21">
        <f t="shared" si="47"/>
        <v>0</v>
      </c>
      <c r="V751" s="22">
        <f t="shared" si="48"/>
        <v>0</v>
      </c>
    </row>
    <row r="752" spans="1:22" ht="17.100000000000001" customHeight="1" x14ac:dyDescent="0.25">
      <c r="A752" s="16" t="s">
        <v>5720</v>
      </c>
      <c r="B752" s="17" t="s">
        <v>5721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8">
        <v>560</v>
      </c>
      <c r="N752" s="18">
        <v>476</v>
      </c>
      <c r="O752" s="18">
        <v>448</v>
      </c>
      <c r="P752" s="18">
        <v>392</v>
      </c>
      <c r="Q752" s="18">
        <v>336</v>
      </c>
      <c r="R752" s="27"/>
      <c r="S752" s="20">
        <f t="shared" si="45"/>
        <v>0</v>
      </c>
      <c r="T752" s="21">
        <f t="shared" si="46"/>
        <v>0</v>
      </c>
      <c r="U752" s="21">
        <f t="shared" si="47"/>
        <v>0</v>
      </c>
      <c r="V752" s="22">
        <f t="shared" si="48"/>
        <v>0</v>
      </c>
    </row>
    <row r="753" spans="1:22" ht="17.100000000000001" customHeight="1" x14ac:dyDescent="0.25">
      <c r="A753" s="16" t="s">
        <v>5722</v>
      </c>
      <c r="B753" s="17" t="s">
        <v>5723</v>
      </c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8">
        <v>560</v>
      </c>
      <c r="N753" s="18">
        <v>476</v>
      </c>
      <c r="O753" s="18">
        <v>448</v>
      </c>
      <c r="P753" s="18">
        <v>392</v>
      </c>
      <c r="Q753" s="18">
        <v>336</v>
      </c>
      <c r="R753" s="27"/>
      <c r="S753" s="20">
        <f t="shared" si="45"/>
        <v>0</v>
      </c>
      <c r="T753" s="21">
        <f t="shared" si="46"/>
        <v>0</v>
      </c>
      <c r="U753" s="21">
        <f t="shared" si="47"/>
        <v>0</v>
      </c>
      <c r="V753" s="22">
        <f t="shared" si="48"/>
        <v>0</v>
      </c>
    </row>
    <row r="754" spans="1:22" ht="17.100000000000001" customHeight="1" x14ac:dyDescent="0.25">
      <c r="A754" s="16" t="s">
        <v>5724</v>
      </c>
      <c r="B754" s="17" t="s">
        <v>5725</v>
      </c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8">
        <v>560</v>
      </c>
      <c r="N754" s="18">
        <v>476</v>
      </c>
      <c r="O754" s="18">
        <v>448</v>
      </c>
      <c r="P754" s="18">
        <v>392</v>
      </c>
      <c r="Q754" s="18">
        <v>336</v>
      </c>
      <c r="R754" s="27"/>
      <c r="S754" s="20">
        <f t="shared" si="45"/>
        <v>0</v>
      </c>
      <c r="T754" s="21">
        <f t="shared" si="46"/>
        <v>0</v>
      </c>
      <c r="U754" s="21">
        <f t="shared" si="47"/>
        <v>0</v>
      </c>
      <c r="V754" s="22">
        <f t="shared" si="48"/>
        <v>0</v>
      </c>
    </row>
    <row r="755" spans="1:22" ht="17.100000000000001" customHeight="1" x14ac:dyDescent="0.25">
      <c r="A755" s="16" t="s">
        <v>5726</v>
      </c>
      <c r="B755" s="17" t="s">
        <v>5727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8">
        <v>560</v>
      </c>
      <c r="N755" s="18">
        <v>476</v>
      </c>
      <c r="O755" s="18">
        <v>448</v>
      </c>
      <c r="P755" s="18">
        <v>392</v>
      </c>
      <c r="Q755" s="18">
        <v>336</v>
      </c>
      <c r="R755" s="27"/>
      <c r="S755" s="20">
        <f t="shared" si="45"/>
        <v>0</v>
      </c>
      <c r="T755" s="21">
        <f t="shared" si="46"/>
        <v>0</v>
      </c>
      <c r="U755" s="21">
        <f t="shared" si="47"/>
        <v>0</v>
      </c>
      <c r="V755" s="22">
        <f t="shared" si="48"/>
        <v>0</v>
      </c>
    </row>
    <row r="756" spans="1:22" ht="17.100000000000001" customHeight="1" x14ac:dyDescent="0.25">
      <c r="A756" s="16" t="s">
        <v>5728</v>
      </c>
      <c r="B756" s="17" t="s">
        <v>5729</v>
      </c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8">
        <v>440</v>
      </c>
      <c r="N756" s="18">
        <v>374</v>
      </c>
      <c r="O756" s="18">
        <v>352</v>
      </c>
      <c r="P756" s="18">
        <v>308</v>
      </c>
      <c r="Q756" s="18">
        <v>264</v>
      </c>
      <c r="R756" s="27"/>
      <c r="S756" s="20">
        <f t="shared" si="45"/>
        <v>0</v>
      </c>
      <c r="T756" s="21">
        <f t="shared" si="46"/>
        <v>0</v>
      </c>
      <c r="U756" s="21">
        <f t="shared" si="47"/>
        <v>0</v>
      </c>
      <c r="V756" s="22">
        <f t="shared" si="48"/>
        <v>0</v>
      </c>
    </row>
    <row r="757" spans="1:22" ht="17.100000000000001" customHeight="1" x14ac:dyDescent="0.25">
      <c r="A757" s="16" t="s">
        <v>5730</v>
      </c>
      <c r="B757" s="17" t="s">
        <v>5731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8">
        <v>440</v>
      </c>
      <c r="N757" s="18">
        <v>374</v>
      </c>
      <c r="O757" s="18">
        <v>352</v>
      </c>
      <c r="P757" s="18">
        <v>308</v>
      </c>
      <c r="Q757" s="18">
        <v>264</v>
      </c>
      <c r="R757" s="26"/>
      <c r="S757" s="20">
        <f t="shared" si="45"/>
        <v>0</v>
      </c>
      <c r="T757" s="21">
        <f t="shared" si="46"/>
        <v>0</v>
      </c>
      <c r="U757" s="21">
        <f t="shared" si="47"/>
        <v>0</v>
      </c>
      <c r="V757" s="22">
        <f t="shared" si="48"/>
        <v>0</v>
      </c>
    </row>
    <row r="758" spans="1:22" ht="17.100000000000001" customHeight="1" x14ac:dyDescent="0.25">
      <c r="A758" s="16" t="s">
        <v>5732</v>
      </c>
      <c r="B758" s="17" t="s">
        <v>5733</v>
      </c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8">
        <v>440</v>
      </c>
      <c r="N758" s="18">
        <v>374</v>
      </c>
      <c r="O758" s="18">
        <v>352</v>
      </c>
      <c r="P758" s="18">
        <v>308</v>
      </c>
      <c r="Q758" s="18">
        <v>264</v>
      </c>
      <c r="R758" s="27"/>
      <c r="S758" s="20">
        <f t="shared" si="45"/>
        <v>0</v>
      </c>
      <c r="T758" s="21">
        <f t="shared" si="46"/>
        <v>0</v>
      </c>
      <c r="U758" s="21">
        <f t="shared" si="47"/>
        <v>0</v>
      </c>
      <c r="V758" s="22">
        <f t="shared" si="48"/>
        <v>0</v>
      </c>
    </row>
    <row r="759" spans="1:22" ht="17.100000000000001" customHeight="1" x14ac:dyDescent="0.25">
      <c r="A759" s="16" t="s">
        <v>5734</v>
      </c>
      <c r="B759" s="17" t="s">
        <v>5735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8">
        <v>440</v>
      </c>
      <c r="N759" s="18">
        <v>374</v>
      </c>
      <c r="O759" s="18">
        <v>352</v>
      </c>
      <c r="P759" s="18">
        <v>308</v>
      </c>
      <c r="Q759" s="18">
        <v>264</v>
      </c>
      <c r="R759" s="27"/>
      <c r="S759" s="20">
        <f t="shared" si="45"/>
        <v>0</v>
      </c>
      <c r="T759" s="21">
        <f t="shared" si="46"/>
        <v>0</v>
      </c>
      <c r="U759" s="21">
        <f t="shared" si="47"/>
        <v>0</v>
      </c>
      <c r="V759" s="22">
        <f t="shared" si="48"/>
        <v>0</v>
      </c>
    </row>
    <row r="760" spans="1:22" ht="17.100000000000001" customHeight="1" x14ac:dyDescent="0.25">
      <c r="A760" s="16" t="s">
        <v>5736</v>
      </c>
      <c r="B760" s="17" t="s">
        <v>5737</v>
      </c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8">
        <v>400</v>
      </c>
      <c r="N760" s="18">
        <v>340</v>
      </c>
      <c r="O760" s="18">
        <v>320</v>
      </c>
      <c r="P760" s="18">
        <v>280</v>
      </c>
      <c r="Q760" s="18">
        <v>240</v>
      </c>
      <c r="R760" s="27"/>
      <c r="S760" s="20">
        <f t="shared" si="45"/>
        <v>0</v>
      </c>
      <c r="T760" s="21">
        <f t="shared" si="46"/>
        <v>0</v>
      </c>
      <c r="U760" s="21">
        <f t="shared" si="47"/>
        <v>0</v>
      </c>
      <c r="V760" s="22">
        <f t="shared" si="48"/>
        <v>0</v>
      </c>
    </row>
    <row r="761" spans="1:22" ht="17.100000000000001" customHeight="1" x14ac:dyDescent="0.25">
      <c r="A761" s="16" t="s">
        <v>5738</v>
      </c>
      <c r="B761" s="17" t="s">
        <v>5739</v>
      </c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8">
        <v>440</v>
      </c>
      <c r="N761" s="18">
        <v>374</v>
      </c>
      <c r="O761" s="18">
        <v>352</v>
      </c>
      <c r="P761" s="18">
        <v>308</v>
      </c>
      <c r="Q761" s="18">
        <v>264</v>
      </c>
      <c r="R761" s="27"/>
      <c r="S761" s="20">
        <f t="shared" si="45"/>
        <v>0</v>
      </c>
      <c r="T761" s="21">
        <f t="shared" si="46"/>
        <v>0</v>
      </c>
      <c r="U761" s="21">
        <f t="shared" si="47"/>
        <v>0</v>
      </c>
      <c r="V761" s="22">
        <f t="shared" si="48"/>
        <v>0</v>
      </c>
    </row>
    <row r="762" spans="1:22" ht="17.100000000000001" customHeight="1" x14ac:dyDescent="0.25">
      <c r="A762" s="16" t="s">
        <v>5740</v>
      </c>
      <c r="B762" s="17" t="s">
        <v>5741</v>
      </c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8">
        <v>440</v>
      </c>
      <c r="N762" s="18">
        <v>374</v>
      </c>
      <c r="O762" s="18">
        <v>352</v>
      </c>
      <c r="P762" s="18">
        <v>308</v>
      </c>
      <c r="Q762" s="18">
        <v>264</v>
      </c>
      <c r="R762" s="27"/>
      <c r="S762" s="20">
        <f t="shared" si="45"/>
        <v>0</v>
      </c>
      <c r="T762" s="21">
        <f t="shared" si="46"/>
        <v>0</v>
      </c>
      <c r="U762" s="21">
        <f t="shared" si="47"/>
        <v>0</v>
      </c>
      <c r="V762" s="22">
        <f t="shared" si="48"/>
        <v>0</v>
      </c>
    </row>
    <row r="763" spans="1:22" ht="17.100000000000001" customHeight="1" x14ac:dyDescent="0.25">
      <c r="A763" s="16" t="s">
        <v>5742</v>
      </c>
      <c r="B763" s="17" t="s">
        <v>5743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8">
        <v>510</v>
      </c>
      <c r="N763" s="18">
        <v>434</v>
      </c>
      <c r="O763" s="18">
        <v>408</v>
      </c>
      <c r="P763" s="18">
        <v>357</v>
      </c>
      <c r="Q763" s="18">
        <v>306</v>
      </c>
      <c r="R763" s="27"/>
      <c r="S763" s="20">
        <f t="shared" si="45"/>
        <v>0</v>
      </c>
      <c r="T763" s="21">
        <f t="shared" si="46"/>
        <v>0</v>
      </c>
      <c r="U763" s="21">
        <f t="shared" si="47"/>
        <v>0</v>
      </c>
      <c r="V763" s="22">
        <f t="shared" si="48"/>
        <v>0</v>
      </c>
    </row>
    <row r="764" spans="1:22" ht="17.100000000000001" customHeight="1" x14ac:dyDescent="0.25">
      <c r="A764" s="16" t="s">
        <v>5744</v>
      </c>
      <c r="B764" s="17" t="s">
        <v>5745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8">
        <v>440</v>
      </c>
      <c r="N764" s="18">
        <v>374</v>
      </c>
      <c r="O764" s="18">
        <v>352</v>
      </c>
      <c r="P764" s="18">
        <v>308</v>
      </c>
      <c r="Q764" s="18">
        <v>264</v>
      </c>
      <c r="R764" s="27"/>
      <c r="S764" s="20">
        <f t="shared" si="45"/>
        <v>0</v>
      </c>
      <c r="T764" s="21">
        <f t="shared" si="46"/>
        <v>0</v>
      </c>
      <c r="U764" s="21">
        <f t="shared" si="47"/>
        <v>0</v>
      </c>
      <c r="V764" s="22">
        <f t="shared" si="48"/>
        <v>0</v>
      </c>
    </row>
    <row r="765" spans="1:22" ht="17.100000000000001" customHeight="1" x14ac:dyDescent="0.25">
      <c r="A765" s="16" t="s">
        <v>5746</v>
      </c>
      <c r="B765" s="17" t="s">
        <v>5747</v>
      </c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8">
        <v>440</v>
      </c>
      <c r="N765" s="18">
        <v>374</v>
      </c>
      <c r="O765" s="18">
        <v>352</v>
      </c>
      <c r="P765" s="18">
        <v>308</v>
      </c>
      <c r="Q765" s="18">
        <v>264</v>
      </c>
      <c r="R765" s="27"/>
      <c r="S765" s="20">
        <f t="shared" si="45"/>
        <v>0</v>
      </c>
      <c r="T765" s="21">
        <f t="shared" si="46"/>
        <v>0</v>
      </c>
      <c r="U765" s="21">
        <f t="shared" si="47"/>
        <v>0</v>
      </c>
      <c r="V765" s="22">
        <f t="shared" si="48"/>
        <v>0</v>
      </c>
    </row>
    <row r="766" spans="1:22" ht="17.100000000000001" customHeight="1" x14ac:dyDescent="0.25">
      <c r="A766" s="16" t="s">
        <v>5748</v>
      </c>
      <c r="B766" s="17" t="s">
        <v>5749</v>
      </c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8">
        <v>440</v>
      </c>
      <c r="N766" s="18">
        <v>374</v>
      </c>
      <c r="O766" s="18">
        <v>352</v>
      </c>
      <c r="P766" s="18">
        <v>308</v>
      </c>
      <c r="Q766" s="18">
        <v>264</v>
      </c>
      <c r="R766" s="26"/>
      <c r="S766" s="20">
        <f t="shared" si="45"/>
        <v>0</v>
      </c>
      <c r="T766" s="21">
        <f t="shared" si="46"/>
        <v>0</v>
      </c>
      <c r="U766" s="21">
        <f t="shared" si="47"/>
        <v>0</v>
      </c>
      <c r="V766" s="22">
        <f t="shared" si="48"/>
        <v>0</v>
      </c>
    </row>
    <row r="767" spans="1:22" ht="17.100000000000001" customHeight="1" x14ac:dyDescent="0.25">
      <c r="A767" s="16" t="s">
        <v>5750</v>
      </c>
      <c r="B767" s="17" t="s">
        <v>5751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8">
        <v>560</v>
      </c>
      <c r="N767" s="18">
        <v>476</v>
      </c>
      <c r="O767" s="18">
        <v>448</v>
      </c>
      <c r="P767" s="18">
        <v>392</v>
      </c>
      <c r="Q767" s="18">
        <v>336</v>
      </c>
      <c r="R767" s="32"/>
      <c r="S767" s="20">
        <f t="shared" si="45"/>
        <v>0</v>
      </c>
      <c r="T767" s="21">
        <f t="shared" si="46"/>
        <v>0</v>
      </c>
      <c r="U767" s="21">
        <f t="shared" si="47"/>
        <v>0</v>
      </c>
      <c r="V767" s="22">
        <f t="shared" si="48"/>
        <v>0</v>
      </c>
    </row>
    <row r="768" spans="1:22" ht="17.100000000000001" customHeight="1" x14ac:dyDescent="0.25">
      <c r="A768" s="16" t="s">
        <v>5752</v>
      </c>
      <c r="B768" s="17" t="s">
        <v>5753</v>
      </c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8">
        <v>560</v>
      </c>
      <c r="N768" s="18">
        <v>476</v>
      </c>
      <c r="O768" s="18">
        <v>448</v>
      </c>
      <c r="P768" s="18">
        <v>392</v>
      </c>
      <c r="Q768" s="18">
        <v>336</v>
      </c>
      <c r="R768" s="26"/>
      <c r="S768" s="20">
        <f t="shared" si="45"/>
        <v>0</v>
      </c>
      <c r="T768" s="21">
        <f t="shared" si="46"/>
        <v>0</v>
      </c>
      <c r="U768" s="21">
        <f t="shared" si="47"/>
        <v>0</v>
      </c>
      <c r="V768" s="22">
        <f t="shared" si="48"/>
        <v>0</v>
      </c>
    </row>
    <row r="769" spans="1:22" ht="17.100000000000001" customHeight="1" x14ac:dyDescent="0.25">
      <c r="A769" s="16" t="s">
        <v>5754</v>
      </c>
      <c r="B769" s="17" t="s">
        <v>5755</v>
      </c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8">
        <v>560</v>
      </c>
      <c r="N769" s="18">
        <v>476</v>
      </c>
      <c r="O769" s="18">
        <v>448</v>
      </c>
      <c r="P769" s="18">
        <v>392</v>
      </c>
      <c r="Q769" s="18">
        <v>336</v>
      </c>
      <c r="R769" s="26"/>
      <c r="S769" s="20">
        <f t="shared" si="45"/>
        <v>0</v>
      </c>
      <c r="T769" s="21">
        <f t="shared" si="46"/>
        <v>0</v>
      </c>
      <c r="U769" s="21">
        <f t="shared" si="47"/>
        <v>0</v>
      </c>
      <c r="V769" s="22">
        <f t="shared" si="48"/>
        <v>0</v>
      </c>
    </row>
    <row r="770" spans="1:22" ht="17.100000000000001" customHeight="1" x14ac:dyDescent="0.25">
      <c r="A770" s="16" t="s">
        <v>5756</v>
      </c>
      <c r="B770" s="17" t="s">
        <v>5757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8">
        <v>440</v>
      </c>
      <c r="N770" s="18">
        <v>374</v>
      </c>
      <c r="O770" s="18">
        <v>352</v>
      </c>
      <c r="P770" s="18">
        <v>308</v>
      </c>
      <c r="Q770" s="18">
        <v>264</v>
      </c>
      <c r="R770" s="26"/>
      <c r="S770" s="20">
        <f t="shared" si="45"/>
        <v>0</v>
      </c>
      <c r="T770" s="21">
        <f t="shared" si="46"/>
        <v>0</v>
      </c>
      <c r="U770" s="21">
        <f t="shared" si="47"/>
        <v>0</v>
      </c>
      <c r="V770" s="22">
        <f t="shared" si="48"/>
        <v>0</v>
      </c>
    </row>
    <row r="771" spans="1:22" ht="17.100000000000001" customHeight="1" x14ac:dyDescent="0.25">
      <c r="A771" s="16" t="s">
        <v>5758</v>
      </c>
      <c r="B771" s="17" t="s">
        <v>5759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8">
        <v>440</v>
      </c>
      <c r="N771" s="18">
        <v>374</v>
      </c>
      <c r="O771" s="18">
        <v>352</v>
      </c>
      <c r="P771" s="18">
        <v>308</v>
      </c>
      <c r="Q771" s="18">
        <v>264</v>
      </c>
      <c r="R771" s="26"/>
      <c r="S771" s="20">
        <f t="shared" si="45"/>
        <v>0</v>
      </c>
      <c r="T771" s="21">
        <f t="shared" si="46"/>
        <v>0</v>
      </c>
      <c r="U771" s="21">
        <f t="shared" si="47"/>
        <v>0</v>
      </c>
      <c r="V771" s="22">
        <f t="shared" si="48"/>
        <v>0</v>
      </c>
    </row>
    <row r="772" spans="1:22" ht="17.100000000000001" customHeight="1" x14ac:dyDescent="0.25">
      <c r="A772" s="16" t="s">
        <v>5760</v>
      </c>
      <c r="B772" s="17" t="s">
        <v>5761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8">
        <v>440</v>
      </c>
      <c r="N772" s="18">
        <v>374</v>
      </c>
      <c r="O772" s="18">
        <v>352</v>
      </c>
      <c r="P772" s="18">
        <v>308</v>
      </c>
      <c r="Q772" s="18">
        <v>264</v>
      </c>
      <c r="R772" s="26"/>
      <c r="S772" s="20">
        <f t="shared" si="45"/>
        <v>0</v>
      </c>
      <c r="T772" s="21">
        <f t="shared" si="46"/>
        <v>0</v>
      </c>
      <c r="U772" s="21">
        <f t="shared" si="47"/>
        <v>0</v>
      </c>
      <c r="V772" s="22">
        <f t="shared" si="48"/>
        <v>0</v>
      </c>
    </row>
    <row r="773" spans="1:22" ht="17.100000000000001" customHeight="1" x14ac:dyDescent="0.25">
      <c r="A773" s="16" t="s">
        <v>5762</v>
      </c>
      <c r="B773" s="17" t="s">
        <v>5763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8">
        <v>440</v>
      </c>
      <c r="N773" s="18">
        <v>374</v>
      </c>
      <c r="O773" s="18">
        <v>352</v>
      </c>
      <c r="P773" s="18">
        <v>308</v>
      </c>
      <c r="Q773" s="18">
        <v>264</v>
      </c>
      <c r="R773" s="26"/>
      <c r="S773" s="20">
        <f t="shared" si="45"/>
        <v>0</v>
      </c>
      <c r="T773" s="21">
        <f t="shared" si="46"/>
        <v>0</v>
      </c>
      <c r="U773" s="21">
        <f t="shared" si="47"/>
        <v>0</v>
      </c>
      <c r="V773" s="22">
        <f t="shared" si="48"/>
        <v>0</v>
      </c>
    </row>
    <row r="774" spans="1:22" ht="17.100000000000001" customHeight="1" x14ac:dyDescent="0.25">
      <c r="A774" s="16" t="s">
        <v>5764</v>
      </c>
      <c r="B774" s="17" t="s">
        <v>5765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8">
        <v>440</v>
      </c>
      <c r="N774" s="18">
        <v>374</v>
      </c>
      <c r="O774" s="18">
        <v>352</v>
      </c>
      <c r="P774" s="18">
        <v>308</v>
      </c>
      <c r="Q774" s="18">
        <v>264</v>
      </c>
      <c r="R774" s="26"/>
      <c r="S774" s="20">
        <f t="shared" si="45"/>
        <v>0</v>
      </c>
      <c r="T774" s="21">
        <f t="shared" si="46"/>
        <v>0</v>
      </c>
      <c r="U774" s="21">
        <f t="shared" si="47"/>
        <v>0</v>
      </c>
      <c r="V774" s="22">
        <f t="shared" si="48"/>
        <v>0</v>
      </c>
    </row>
    <row r="775" spans="1:22" ht="17.100000000000001" customHeight="1" x14ac:dyDescent="0.25">
      <c r="A775" s="16" t="s">
        <v>5766</v>
      </c>
      <c r="B775" s="17" t="s">
        <v>5767</v>
      </c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8">
        <v>440</v>
      </c>
      <c r="N775" s="18">
        <v>374</v>
      </c>
      <c r="O775" s="18">
        <v>352</v>
      </c>
      <c r="P775" s="18">
        <v>308</v>
      </c>
      <c r="Q775" s="18">
        <v>264</v>
      </c>
      <c r="R775" s="26"/>
      <c r="S775" s="20">
        <f t="shared" si="45"/>
        <v>0</v>
      </c>
      <c r="T775" s="21">
        <f t="shared" si="46"/>
        <v>0</v>
      </c>
      <c r="U775" s="21">
        <f t="shared" si="47"/>
        <v>0</v>
      </c>
      <c r="V775" s="22">
        <f t="shared" si="48"/>
        <v>0</v>
      </c>
    </row>
    <row r="776" spans="1:22" ht="17.100000000000001" customHeight="1" x14ac:dyDescent="0.25">
      <c r="A776" s="16" t="s">
        <v>5768</v>
      </c>
      <c r="B776" s="17" t="s">
        <v>5769</v>
      </c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8">
        <v>440</v>
      </c>
      <c r="N776" s="18">
        <v>374</v>
      </c>
      <c r="O776" s="18">
        <v>352</v>
      </c>
      <c r="P776" s="18">
        <v>308</v>
      </c>
      <c r="Q776" s="18">
        <v>264</v>
      </c>
      <c r="R776" s="26"/>
      <c r="S776" s="20">
        <f t="shared" si="45"/>
        <v>0</v>
      </c>
      <c r="T776" s="21">
        <f t="shared" si="46"/>
        <v>0</v>
      </c>
      <c r="U776" s="21">
        <f t="shared" si="47"/>
        <v>0</v>
      </c>
      <c r="V776" s="22">
        <f t="shared" si="48"/>
        <v>0</v>
      </c>
    </row>
    <row r="777" spans="1:22" ht="17.100000000000001" customHeight="1" x14ac:dyDescent="0.25">
      <c r="A777" s="16" t="s">
        <v>5770</v>
      </c>
      <c r="B777" s="17" t="s">
        <v>5771</v>
      </c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8">
        <v>440</v>
      </c>
      <c r="N777" s="18">
        <v>374</v>
      </c>
      <c r="O777" s="18">
        <v>352</v>
      </c>
      <c r="P777" s="18">
        <v>308</v>
      </c>
      <c r="Q777" s="18">
        <v>264</v>
      </c>
      <c r="R777" s="26"/>
      <c r="S777" s="20">
        <f t="shared" si="45"/>
        <v>0</v>
      </c>
      <c r="T777" s="21">
        <f t="shared" si="46"/>
        <v>0</v>
      </c>
      <c r="U777" s="21">
        <f t="shared" si="47"/>
        <v>0</v>
      </c>
      <c r="V777" s="22">
        <f t="shared" si="48"/>
        <v>0</v>
      </c>
    </row>
    <row r="778" spans="1:22" ht="17.100000000000001" customHeight="1" x14ac:dyDescent="0.25">
      <c r="A778" s="16" t="s">
        <v>5772</v>
      </c>
      <c r="B778" s="17" t="s">
        <v>5773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8">
        <v>440</v>
      </c>
      <c r="N778" s="18">
        <v>374</v>
      </c>
      <c r="O778" s="18">
        <v>352</v>
      </c>
      <c r="P778" s="18">
        <v>308</v>
      </c>
      <c r="Q778" s="18">
        <v>264</v>
      </c>
      <c r="R778" s="26"/>
      <c r="S778" s="20">
        <f t="shared" si="45"/>
        <v>0</v>
      </c>
      <c r="T778" s="21">
        <f t="shared" si="46"/>
        <v>0</v>
      </c>
      <c r="U778" s="21">
        <f t="shared" si="47"/>
        <v>0</v>
      </c>
      <c r="V778" s="22">
        <f t="shared" si="48"/>
        <v>0</v>
      </c>
    </row>
    <row r="779" spans="1:22" ht="17.100000000000001" customHeight="1" x14ac:dyDescent="0.25">
      <c r="A779" s="16" t="s">
        <v>5774</v>
      </c>
      <c r="B779" s="17" t="s">
        <v>5775</v>
      </c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8">
        <v>440</v>
      </c>
      <c r="N779" s="18">
        <v>374</v>
      </c>
      <c r="O779" s="18">
        <v>352</v>
      </c>
      <c r="P779" s="18">
        <v>308</v>
      </c>
      <c r="Q779" s="18">
        <v>264</v>
      </c>
      <c r="R779" s="26"/>
      <c r="S779" s="20">
        <f t="shared" si="45"/>
        <v>0</v>
      </c>
      <c r="T779" s="21">
        <f t="shared" si="46"/>
        <v>0</v>
      </c>
      <c r="U779" s="21">
        <f t="shared" si="47"/>
        <v>0</v>
      </c>
      <c r="V779" s="22">
        <f t="shared" si="48"/>
        <v>0</v>
      </c>
    </row>
    <row r="780" spans="1:22" ht="17.100000000000001" customHeight="1" x14ac:dyDescent="0.25">
      <c r="A780" s="16" t="s">
        <v>5776</v>
      </c>
      <c r="B780" s="17" t="s">
        <v>5777</v>
      </c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8">
        <v>440</v>
      </c>
      <c r="N780" s="18">
        <v>374</v>
      </c>
      <c r="O780" s="18">
        <v>352</v>
      </c>
      <c r="P780" s="18">
        <v>308</v>
      </c>
      <c r="Q780" s="18">
        <v>264</v>
      </c>
      <c r="R780" s="26"/>
      <c r="S780" s="20">
        <f t="shared" si="45"/>
        <v>0</v>
      </c>
      <c r="T780" s="21">
        <f t="shared" si="46"/>
        <v>0</v>
      </c>
      <c r="U780" s="21">
        <f t="shared" si="47"/>
        <v>0</v>
      </c>
      <c r="V780" s="22">
        <f t="shared" si="48"/>
        <v>0</v>
      </c>
    </row>
    <row r="781" spans="1:22" ht="17.100000000000001" customHeight="1" x14ac:dyDescent="0.25">
      <c r="A781" s="16" t="s">
        <v>5778</v>
      </c>
      <c r="B781" s="17" t="s">
        <v>5779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8">
        <v>440</v>
      </c>
      <c r="N781" s="18">
        <v>374</v>
      </c>
      <c r="O781" s="18">
        <v>352</v>
      </c>
      <c r="P781" s="18">
        <v>308</v>
      </c>
      <c r="Q781" s="18">
        <v>264</v>
      </c>
      <c r="R781" s="26"/>
      <c r="S781" s="20">
        <f t="shared" ref="S781:S844" si="49">N781*R781</f>
        <v>0</v>
      </c>
      <c r="T781" s="21">
        <f t="shared" ref="T781:T844" si="50">O781*R781</f>
        <v>0</v>
      </c>
      <c r="U781" s="21">
        <f t="shared" ref="U781:U844" si="51">P781*R781</f>
        <v>0</v>
      </c>
      <c r="V781" s="22">
        <f t="shared" ref="V781:V844" si="52">Q781*R781</f>
        <v>0</v>
      </c>
    </row>
    <row r="782" spans="1:22" ht="17.100000000000001" customHeight="1" x14ac:dyDescent="0.25">
      <c r="A782" s="16" t="s">
        <v>5780</v>
      </c>
      <c r="B782" s="17" t="s">
        <v>5781</v>
      </c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8">
        <v>440</v>
      </c>
      <c r="N782" s="18">
        <v>374</v>
      </c>
      <c r="O782" s="18">
        <v>352</v>
      </c>
      <c r="P782" s="18">
        <v>308</v>
      </c>
      <c r="Q782" s="18">
        <v>264</v>
      </c>
      <c r="R782" s="26"/>
      <c r="S782" s="20">
        <f t="shared" si="49"/>
        <v>0</v>
      </c>
      <c r="T782" s="21">
        <f t="shared" si="50"/>
        <v>0</v>
      </c>
      <c r="U782" s="21">
        <f t="shared" si="51"/>
        <v>0</v>
      </c>
      <c r="V782" s="22">
        <f t="shared" si="52"/>
        <v>0</v>
      </c>
    </row>
    <row r="783" spans="1:22" ht="17.100000000000001" customHeight="1" x14ac:dyDescent="0.25">
      <c r="A783" s="16" t="s">
        <v>5782</v>
      </c>
      <c r="B783" s="17" t="s">
        <v>5783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8">
        <v>430</v>
      </c>
      <c r="N783" s="18">
        <v>366</v>
      </c>
      <c r="O783" s="18">
        <v>344</v>
      </c>
      <c r="P783" s="18">
        <v>301</v>
      </c>
      <c r="Q783" s="18">
        <v>258</v>
      </c>
      <c r="R783" s="26"/>
      <c r="S783" s="20">
        <f t="shared" si="49"/>
        <v>0</v>
      </c>
      <c r="T783" s="21">
        <f t="shared" si="50"/>
        <v>0</v>
      </c>
      <c r="U783" s="21">
        <f t="shared" si="51"/>
        <v>0</v>
      </c>
      <c r="V783" s="22">
        <f t="shared" si="52"/>
        <v>0</v>
      </c>
    </row>
    <row r="784" spans="1:22" ht="17.100000000000001" customHeight="1" x14ac:dyDescent="0.25">
      <c r="A784" s="16" t="s">
        <v>5784</v>
      </c>
      <c r="B784" s="17" t="s">
        <v>5785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8">
        <v>430</v>
      </c>
      <c r="N784" s="18">
        <v>366</v>
      </c>
      <c r="O784" s="18">
        <v>344</v>
      </c>
      <c r="P784" s="18">
        <v>301</v>
      </c>
      <c r="Q784" s="18">
        <v>258</v>
      </c>
      <c r="R784" s="26"/>
      <c r="S784" s="20">
        <f t="shared" si="49"/>
        <v>0</v>
      </c>
      <c r="T784" s="21">
        <f t="shared" si="50"/>
        <v>0</v>
      </c>
      <c r="U784" s="21">
        <f t="shared" si="51"/>
        <v>0</v>
      </c>
      <c r="V784" s="22">
        <f t="shared" si="52"/>
        <v>0</v>
      </c>
    </row>
    <row r="785" spans="1:22" ht="17.100000000000001" customHeight="1" x14ac:dyDescent="0.25">
      <c r="A785" s="16" t="s">
        <v>5786</v>
      </c>
      <c r="B785" s="17" t="s">
        <v>5787</v>
      </c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8">
        <v>430</v>
      </c>
      <c r="N785" s="18">
        <v>366</v>
      </c>
      <c r="O785" s="18">
        <v>344</v>
      </c>
      <c r="P785" s="18">
        <v>301</v>
      </c>
      <c r="Q785" s="18">
        <v>258</v>
      </c>
      <c r="R785" s="26"/>
      <c r="S785" s="20">
        <f t="shared" si="49"/>
        <v>0</v>
      </c>
      <c r="T785" s="21">
        <f t="shared" si="50"/>
        <v>0</v>
      </c>
      <c r="U785" s="21">
        <f t="shared" si="51"/>
        <v>0</v>
      </c>
      <c r="V785" s="22">
        <f t="shared" si="52"/>
        <v>0</v>
      </c>
    </row>
    <row r="786" spans="1:22" ht="17.100000000000001" customHeight="1" x14ac:dyDescent="0.25">
      <c r="A786" s="16" t="s">
        <v>5788</v>
      </c>
      <c r="B786" s="17" t="s">
        <v>5789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8">
        <v>430</v>
      </c>
      <c r="N786" s="18">
        <v>366</v>
      </c>
      <c r="O786" s="18">
        <v>344</v>
      </c>
      <c r="P786" s="18">
        <v>301</v>
      </c>
      <c r="Q786" s="18">
        <v>258</v>
      </c>
      <c r="R786" s="26"/>
      <c r="S786" s="20">
        <f t="shared" si="49"/>
        <v>0</v>
      </c>
      <c r="T786" s="21">
        <f t="shared" si="50"/>
        <v>0</v>
      </c>
      <c r="U786" s="21">
        <f t="shared" si="51"/>
        <v>0</v>
      </c>
      <c r="V786" s="22">
        <f t="shared" si="52"/>
        <v>0</v>
      </c>
    </row>
    <row r="787" spans="1:22" ht="17.100000000000001" customHeight="1" x14ac:dyDescent="0.25">
      <c r="A787" s="16" t="s">
        <v>5790</v>
      </c>
      <c r="B787" s="17" t="s">
        <v>5791</v>
      </c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8">
        <v>430</v>
      </c>
      <c r="N787" s="18">
        <v>366</v>
      </c>
      <c r="O787" s="18">
        <v>344</v>
      </c>
      <c r="P787" s="18">
        <v>301</v>
      </c>
      <c r="Q787" s="18">
        <v>258</v>
      </c>
      <c r="R787" s="26"/>
      <c r="S787" s="20">
        <f t="shared" si="49"/>
        <v>0</v>
      </c>
      <c r="T787" s="21">
        <f t="shared" si="50"/>
        <v>0</v>
      </c>
      <c r="U787" s="21">
        <f t="shared" si="51"/>
        <v>0</v>
      </c>
      <c r="V787" s="22">
        <f t="shared" si="52"/>
        <v>0</v>
      </c>
    </row>
    <row r="788" spans="1:22" ht="17.100000000000001" customHeight="1" x14ac:dyDescent="0.25">
      <c r="A788" s="16" t="s">
        <v>5792</v>
      </c>
      <c r="B788" s="17" t="s">
        <v>5793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8">
        <v>430</v>
      </c>
      <c r="N788" s="18">
        <v>366</v>
      </c>
      <c r="O788" s="18">
        <v>344</v>
      </c>
      <c r="P788" s="18">
        <v>301</v>
      </c>
      <c r="Q788" s="18">
        <v>258</v>
      </c>
      <c r="R788" s="26"/>
      <c r="S788" s="20">
        <f t="shared" si="49"/>
        <v>0</v>
      </c>
      <c r="T788" s="21">
        <f t="shared" si="50"/>
        <v>0</v>
      </c>
      <c r="U788" s="21">
        <f t="shared" si="51"/>
        <v>0</v>
      </c>
      <c r="V788" s="22">
        <f t="shared" si="52"/>
        <v>0</v>
      </c>
    </row>
    <row r="789" spans="1:22" ht="17.100000000000001" customHeight="1" x14ac:dyDescent="0.25">
      <c r="A789" s="16" t="s">
        <v>5794</v>
      </c>
      <c r="B789" s="17" t="s">
        <v>5795</v>
      </c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8">
        <v>430</v>
      </c>
      <c r="N789" s="18">
        <v>366</v>
      </c>
      <c r="O789" s="18">
        <v>344</v>
      </c>
      <c r="P789" s="18">
        <v>301</v>
      </c>
      <c r="Q789" s="18">
        <v>258</v>
      </c>
      <c r="R789" s="26"/>
      <c r="S789" s="20">
        <f t="shared" si="49"/>
        <v>0</v>
      </c>
      <c r="T789" s="21">
        <f t="shared" si="50"/>
        <v>0</v>
      </c>
      <c r="U789" s="21">
        <f t="shared" si="51"/>
        <v>0</v>
      </c>
      <c r="V789" s="22">
        <f t="shared" si="52"/>
        <v>0</v>
      </c>
    </row>
    <row r="790" spans="1:22" ht="17.100000000000001" customHeight="1" x14ac:dyDescent="0.25">
      <c r="A790" s="16" t="s">
        <v>5796</v>
      </c>
      <c r="B790" s="17" t="s">
        <v>5797</v>
      </c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8">
        <v>430</v>
      </c>
      <c r="N790" s="18">
        <v>366</v>
      </c>
      <c r="O790" s="18">
        <v>344</v>
      </c>
      <c r="P790" s="18">
        <v>301</v>
      </c>
      <c r="Q790" s="18">
        <v>258</v>
      </c>
      <c r="R790" s="26"/>
      <c r="S790" s="20">
        <f t="shared" si="49"/>
        <v>0</v>
      </c>
      <c r="T790" s="21">
        <f t="shared" si="50"/>
        <v>0</v>
      </c>
      <c r="U790" s="21">
        <f t="shared" si="51"/>
        <v>0</v>
      </c>
      <c r="V790" s="22">
        <f t="shared" si="52"/>
        <v>0</v>
      </c>
    </row>
    <row r="791" spans="1:22" ht="17.100000000000001" customHeight="1" x14ac:dyDescent="0.25">
      <c r="A791" s="16" t="s">
        <v>5798</v>
      </c>
      <c r="B791" s="17" t="s">
        <v>5799</v>
      </c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8">
        <v>430</v>
      </c>
      <c r="N791" s="18">
        <v>366</v>
      </c>
      <c r="O791" s="18">
        <v>344</v>
      </c>
      <c r="P791" s="18">
        <v>301</v>
      </c>
      <c r="Q791" s="18">
        <v>258</v>
      </c>
      <c r="R791" s="26"/>
      <c r="S791" s="20">
        <f t="shared" si="49"/>
        <v>0</v>
      </c>
      <c r="T791" s="21">
        <f t="shared" si="50"/>
        <v>0</v>
      </c>
      <c r="U791" s="21">
        <f t="shared" si="51"/>
        <v>0</v>
      </c>
      <c r="V791" s="22">
        <f t="shared" si="52"/>
        <v>0</v>
      </c>
    </row>
    <row r="792" spans="1:22" ht="17.100000000000001" customHeight="1" x14ac:dyDescent="0.25">
      <c r="A792" s="16" t="s">
        <v>5800</v>
      </c>
      <c r="B792" s="17" t="s">
        <v>5801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8">
        <v>430</v>
      </c>
      <c r="N792" s="18">
        <v>366</v>
      </c>
      <c r="O792" s="18">
        <v>344</v>
      </c>
      <c r="P792" s="18">
        <v>301</v>
      </c>
      <c r="Q792" s="18">
        <v>258</v>
      </c>
      <c r="R792" s="26"/>
      <c r="S792" s="20">
        <f t="shared" si="49"/>
        <v>0</v>
      </c>
      <c r="T792" s="21">
        <f t="shared" si="50"/>
        <v>0</v>
      </c>
      <c r="U792" s="21">
        <f t="shared" si="51"/>
        <v>0</v>
      </c>
      <c r="V792" s="22">
        <f t="shared" si="52"/>
        <v>0</v>
      </c>
    </row>
    <row r="793" spans="1:22" ht="17.100000000000001" customHeight="1" x14ac:dyDescent="0.25">
      <c r="A793" s="16" t="s">
        <v>5802</v>
      </c>
      <c r="B793" s="17" t="s">
        <v>5803</v>
      </c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8">
        <v>430</v>
      </c>
      <c r="N793" s="18">
        <v>366</v>
      </c>
      <c r="O793" s="18">
        <v>344</v>
      </c>
      <c r="P793" s="18">
        <v>301</v>
      </c>
      <c r="Q793" s="18">
        <v>258</v>
      </c>
      <c r="R793" s="26"/>
      <c r="S793" s="20">
        <f t="shared" si="49"/>
        <v>0</v>
      </c>
      <c r="T793" s="21">
        <f t="shared" si="50"/>
        <v>0</v>
      </c>
      <c r="U793" s="21">
        <f t="shared" si="51"/>
        <v>0</v>
      </c>
      <c r="V793" s="22">
        <f t="shared" si="52"/>
        <v>0</v>
      </c>
    </row>
    <row r="794" spans="1:22" ht="17.100000000000001" customHeight="1" x14ac:dyDescent="0.25">
      <c r="A794" s="16" t="s">
        <v>5804</v>
      </c>
      <c r="B794" s="17" t="s">
        <v>5805</v>
      </c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8">
        <v>430</v>
      </c>
      <c r="N794" s="18">
        <v>366</v>
      </c>
      <c r="O794" s="18">
        <v>344</v>
      </c>
      <c r="P794" s="18">
        <v>301</v>
      </c>
      <c r="Q794" s="18">
        <v>258</v>
      </c>
      <c r="R794" s="26"/>
      <c r="S794" s="20">
        <f t="shared" si="49"/>
        <v>0</v>
      </c>
      <c r="T794" s="21">
        <f t="shared" si="50"/>
        <v>0</v>
      </c>
      <c r="U794" s="21">
        <f t="shared" si="51"/>
        <v>0</v>
      </c>
      <c r="V794" s="22">
        <f t="shared" si="52"/>
        <v>0</v>
      </c>
    </row>
    <row r="795" spans="1:22" ht="17.100000000000001" customHeight="1" x14ac:dyDescent="0.25">
      <c r="A795" s="16" t="s">
        <v>5806</v>
      </c>
      <c r="B795" s="17" t="s">
        <v>5807</v>
      </c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8">
        <v>430</v>
      </c>
      <c r="N795" s="18">
        <v>366</v>
      </c>
      <c r="O795" s="18">
        <v>344</v>
      </c>
      <c r="P795" s="18">
        <v>301</v>
      </c>
      <c r="Q795" s="18">
        <v>258</v>
      </c>
      <c r="R795" s="26"/>
      <c r="S795" s="20">
        <f t="shared" si="49"/>
        <v>0</v>
      </c>
      <c r="T795" s="21">
        <f t="shared" si="50"/>
        <v>0</v>
      </c>
      <c r="U795" s="21">
        <f t="shared" si="51"/>
        <v>0</v>
      </c>
      <c r="V795" s="22">
        <f t="shared" si="52"/>
        <v>0</v>
      </c>
    </row>
    <row r="796" spans="1:22" ht="17.100000000000001" customHeight="1" x14ac:dyDescent="0.25">
      <c r="A796" s="16" t="s">
        <v>5808</v>
      </c>
      <c r="B796" s="17" t="s">
        <v>5809</v>
      </c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8">
        <v>430</v>
      </c>
      <c r="N796" s="18">
        <v>366</v>
      </c>
      <c r="O796" s="18">
        <v>344</v>
      </c>
      <c r="P796" s="18">
        <v>301</v>
      </c>
      <c r="Q796" s="18">
        <v>258</v>
      </c>
      <c r="R796" s="26"/>
      <c r="S796" s="20">
        <f t="shared" si="49"/>
        <v>0</v>
      </c>
      <c r="T796" s="21">
        <f t="shared" si="50"/>
        <v>0</v>
      </c>
      <c r="U796" s="21">
        <f t="shared" si="51"/>
        <v>0</v>
      </c>
      <c r="V796" s="22">
        <f t="shared" si="52"/>
        <v>0</v>
      </c>
    </row>
    <row r="797" spans="1:22" ht="17.100000000000001" customHeight="1" x14ac:dyDescent="0.25">
      <c r="A797" s="16" t="s">
        <v>5810</v>
      </c>
      <c r="B797" s="17" t="s">
        <v>5811</v>
      </c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8">
        <v>430</v>
      </c>
      <c r="N797" s="18">
        <v>366</v>
      </c>
      <c r="O797" s="18">
        <v>344</v>
      </c>
      <c r="P797" s="18">
        <v>301</v>
      </c>
      <c r="Q797" s="18">
        <v>258</v>
      </c>
      <c r="R797" s="26"/>
      <c r="S797" s="20">
        <f t="shared" si="49"/>
        <v>0</v>
      </c>
      <c r="T797" s="21">
        <f t="shared" si="50"/>
        <v>0</v>
      </c>
      <c r="U797" s="21">
        <f t="shared" si="51"/>
        <v>0</v>
      </c>
      <c r="V797" s="22">
        <f t="shared" si="52"/>
        <v>0</v>
      </c>
    </row>
    <row r="798" spans="1:22" ht="17.100000000000001" customHeight="1" x14ac:dyDescent="0.25">
      <c r="A798" s="16" t="s">
        <v>5812</v>
      </c>
      <c r="B798" s="17" t="s">
        <v>5813</v>
      </c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8">
        <v>430</v>
      </c>
      <c r="N798" s="18">
        <v>366</v>
      </c>
      <c r="O798" s="18">
        <v>344</v>
      </c>
      <c r="P798" s="18">
        <v>301</v>
      </c>
      <c r="Q798" s="18">
        <v>258</v>
      </c>
      <c r="R798" s="26"/>
      <c r="S798" s="20">
        <f t="shared" si="49"/>
        <v>0</v>
      </c>
      <c r="T798" s="21">
        <f t="shared" si="50"/>
        <v>0</v>
      </c>
      <c r="U798" s="21">
        <f t="shared" si="51"/>
        <v>0</v>
      </c>
      <c r="V798" s="22">
        <f t="shared" si="52"/>
        <v>0</v>
      </c>
    </row>
    <row r="799" spans="1:22" ht="17.100000000000001" customHeight="1" x14ac:dyDescent="0.25">
      <c r="A799" s="16" t="s">
        <v>5814</v>
      </c>
      <c r="B799" s="17" t="s">
        <v>5815</v>
      </c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8">
        <v>430</v>
      </c>
      <c r="N799" s="18">
        <v>366</v>
      </c>
      <c r="O799" s="18">
        <v>344</v>
      </c>
      <c r="P799" s="18">
        <v>301</v>
      </c>
      <c r="Q799" s="18">
        <v>258</v>
      </c>
      <c r="R799" s="26"/>
      <c r="S799" s="20">
        <f t="shared" si="49"/>
        <v>0</v>
      </c>
      <c r="T799" s="21">
        <f t="shared" si="50"/>
        <v>0</v>
      </c>
      <c r="U799" s="21">
        <f t="shared" si="51"/>
        <v>0</v>
      </c>
      <c r="V799" s="22">
        <f t="shared" si="52"/>
        <v>0</v>
      </c>
    </row>
    <row r="800" spans="1:22" ht="17.100000000000001" customHeight="1" x14ac:dyDescent="0.25">
      <c r="A800" s="16" t="s">
        <v>5816</v>
      </c>
      <c r="B800" s="17" t="s">
        <v>5817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8">
        <v>430</v>
      </c>
      <c r="N800" s="18">
        <v>366</v>
      </c>
      <c r="O800" s="18">
        <v>344</v>
      </c>
      <c r="P800" s="18">
        <v>301</v>
      </c>
      <c r="Q800" s="18">
        <v>258</v>
      </c>
      <c r="R800" s="26"/>
      <c r="S800" s="20">
        <f t="shared" si="49"/>
        <v>0</v>
      </c>
      <c r="T800" s="21">
        <f t="shared" si="50"/>
        <v>0</v>
      </c>
      <c r="U800" s="21">
        <f t="shared" si="51"/>
        <v>0</v>
      </c>
      <c r="V800" s="22">
        <f t="shared" si="52"/>
        <v>0</v>
      </c>
    </row>
    <row r="801" spans="1:22" ht="17.100000000000001" customHeight="1" x14ac:dyDescent="0.25">
      <c r="A801" s="16" t="s">
        <v>5818</v>
      </c>
      <c r="B801" s="17" t="s">
        <v>5819</v>
      </c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8">
        <v>430</v>
      </c>
      <c r="N801" s="18">
        <v>366</v>
      </c>
      <c r="O801" s="18">
        <v>344</v>
      </c>
      <c r="P801" s="18">
        <v>301</v>
      </c>
      <c r="Q801" s="18">
        <v>258</v>
      </c>
      <c r="R801" s="26"/>
      <c r="S801" s="20">
        <f t="shared" si="49"/>
        <v>0</v>
      </c>
      <c r="T801" s="21">
        <f t="shared" si="50"/>
        <v>0</v>
      </c>
      <c r="U801" s="21">
        <f t="shared" si="51"/>
        <v>0</v>
      </c>
      <c r="V801" s="22">
        <f t="shared" si="52"/>
        <v>0</v>
      </c>
    </row>
    <row r="802" spans="1:22" ht="17.100000000000001" customHeight="1" x14ac:dyDescent="0.25">
      <c r="A802" s="16" t="s">
        <v>5820</v>
      </c>
      <c r="B802" s="17" t="s">
        <v>5821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8">
        <v>430</v>
      </c>
      <c r="N802" s="18">
        <v>366</v>
      </c>
      <c r="O802" s="18">
        <v>344</v>
      </c>
      <c r="P802" s="18">
        <v>301</v>
      </c>
      <c r="Q802" s="18">
        <v>258</v>
      </c>
      <c r="R802" s="26"/>
      <c r="S802" s="20">
        <f t="shared" si="49"/>
        <v>0</v>
      </c>
      <c r="T802" s="21">
        <f t="shared" si="50"/>
        <v>0</v>
      </c>
      <c r="U802" s="21">
        <f t="shared" si="51"/>
        <v>0</v>
      </c>
      <c r="V802" s="22">
        <f t="shared" si="52"/>
        <v>0</v>
      </c>
    </row>
    <row r="803" spans="1:22" ht="17.100000000000001" customHeight="1" x14ac:dyDescent="0.25">
      <c r="A803" s="16" t="s">
        <v>5822</v>
      </c>
      <c r="B803" s="17" t="s">
        <v>5823</v>
      </c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8">
        <v>540</v>
      </c>
      <c r="N803" s="18">
        <v>459</v>
      </c>
      <c r="O803" s="18">
        <v>432</v>
      </c>
      <c r="P803" s="18">
        <v>378</v>
      </c>
      <c r="Q803" s="18">
        <v>324</v>
      </c>
      <c r="R803" s="26"/>
      <c r="S803" s="20">
        <f t="shared" si="49"/>
        <v>0</v>
      </c>
      <c r="T803" s="21">
        <f t="shared" si="50"/>
        <v>0</v>
      </c>
      <c r="U803" s="21">
        <f t="shared" si="51"/>
        <v>0</v>
      </c>
      <c r="V803" s="22">
        <f t="shared" si="52"/>
        <v>0</v>
      </c>
    </row>
    <row r="804" spans="1:22" ht="17.100000000000001" customHeight="1" x14ac:dyDescent="0.25">
      <c r="A804" s="16" t="s">
        <v>5824</v>
      </c>
      <c r="B804" s="17" t="s">
        <v>5825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8">
        <v>540</v>
      </c>
      <c r="N804" s="18">
        <v>459</v>
      </c>
      <c r="O804" s="18">
        <v>432</v>
      </c>
      <c r="P804" s="18">
        <v>378</v>
      </c>
      <c r="Q804" s="18">
        <v>324</v>
      </c>
      <c r="R804" s="26"/>
      <c r="S804" s="20">
        <f t="shared" si="49"/>
        <v>0</v>
      </c>
      <c r="T804" s="21">
        <f t="shared" si="50"/>
        <v>0</v>
      </c>
      <c r="U804" s="21">
        <f t="shared" si="51"/>
        <v>0</v>
      </c>
      <c r="V804" s="22">
        <f t="shared" si="52"/>
        <v>0</v>
      </c>
    </row>
    <row r="805" spans="1:22" ht="17.100000000000001" customHeight="1" x14ac:dyDescent="0.25">
      <c r="A805" s="16" t="s">
        <v>5826</v>
      </c>
      <c r="B805" s="17" t="s">
        <v>5827</v>
      </c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8">
        <v>540</v>
      </c>
      <c r="N805" s="18">
        <v>459</v>
      </c>
      <c r="O805" s="18">
        <v>432</v>
      </c>
      <c r="P805" s="18">
        <v>378</v>
      </c>
      <c r="Q805" s="18">
        <v>324</v>
      </c>
      <c r="R805" s="26"/>
      <c r="S805" s="20">
        <f t="shared" si="49"/>
        <v>0</v>
      </c>
      <c r="T805" s="21">
        <f t="shared" si="50"/>
        <v>0</v>
      </c>
      <c r="U805" s="21">
        <f t="shared" si="51"/>
        <v>0</v>
      </c>
      <c r="V805" s="22">
        <f t="shared" si="52"/>
        <v>0</v>
      </c>
    </row>
    <row r="806" spans="1:22" ht="17.100000000000001" customHeight="1" x14ac:dyDescent="0.25">
      <c r="A806" s="16" t="s">
        <v>5828</v>
      </c>
      <c r="B806" s="17" t="s">
        <v>5829</v>
      </c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8">
        <v>540</v>
      </c>
      <c r="N806" s="18">
        <v>459</v>
      </c>
      <c r="O806" s="18">
        <v>432</v>
      </c>
      <c r="P806" s="18">
        <v>378</v>
      </c>
      <c r="Q806" s="18">
        <v>324</v>
      </c>
      <c r="R806" s="26"/>
      <c r="S806" s="20">
        <f t="shared" si="49"/>
        <v>0</v>
      </c>
      <c r="T806" s="21">
        <f t="shared" si="50"/>
        <v>0</v>
      </c>
      <c r="U806" s="21">
        <f t="shared" si="51"/>
        <v>0</v>
      </c>
      <c r="V806" s="22">
        <f t="shared" si="52"/>
        <v>0</v>
      </c>
    </row>
    <row r="807" spans="1:22" ht="17.100000000000001" customHeight="1" x14ac:dyDescent="0.25">
      <c r="A807" s="16" t="s">
        <v>5830</v>
      </c>
      <c r="B807" s="17" t="s">
        <v>5831</v>
      </c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8">
        <v>540</v>
      </c>
      <c r="N807" s="18">
        <v>459</v>
      </c>
      <c r="O807" s="18">
        <v>432</v>
      </c>
      <c r="P807" s="18">
        <v>378</v>
      </c>
      <c r="Q807" s="18">
        <v>324</v>
      </c>
      <c r="R807" s="26"/>
      <c r="S807" s="20">
        <f t="shared" si="49"/>
        <v>0</v>
      </c>
      <c r="T807" s="21">
        <f t="shared" si="50"/>
        <v>0</v>
      </c>
      <c r="U807" s="21">
        <f t="shared" si="51"/>
        <v>0</v>
      </c>
      <c r="V807" s="22">
        <f t="shared" si="52"/>
        <v>0</v>
      </c>
    </row>
    <row r="808" spans="1:22" ht="17.100000000000001" customHeight="1" x14ac:dyDescent="0.25">
      <c r="A808" s="16" t="s">
        <v>5832</v>
      </c>
      <c r="B808" s="17" t="s">
        <v>5833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8">
        <v>540</v>
      </c>
      <c r="N808" s="18">
        <v>459</v>
      </c>
      <c r="O808" s="18">
        <v>432</v>
      </c>
      <c r="P808" s="18">
        <v>378</v>
      </c>
      <c r="Q808" s="18">
        <v>324</v>
      </c>
      <c r="R808" s="26"/>
      <c r="S808" s="20">
        <f t="shared" si="49"/>
        <v>0</v>
      </c>
      <c r="T808" s="21">
        <f t="shared" si="50"/>
        <v>0</v>
      </c>
      <c r="U808" s="21">
        <f t="shared" si="51"/>
        <v>0</v>
      </c>
      <c r="V808" s="22">
        <f t="shared" si="52"/>
        <v>0</v>
      </c>
    </row>
    <row r="809" spans="1:22" ht="17.100000000000001" customHeight="1" x14ac:dyDescent="0.25">
      <c r="A809" s="16" t="s">
        <v>5834</v>
      </c>
      <c r="B809" s="17" t="s">
        <v>5835</v>
      </c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8">
        <v>540</v>
      </c>
      <c r="N809" s="18">
        <v>459</v>
      </c>
      <c r="O809" s="18">
        <v>432</v>
      </c>
      <c r="P809" s="18">
        <v>378</v>
      </c>
      <c r="Q809" s="18">
        <v>324</v>
      </c>
      <c r="R809" s="26"/>
      <c r="S809" s="20">
        <f t="shared" si="49"/>
        <v>0</v>
      </c>
      <c r="T809" s="21">
        <f t="shared" si="50"/>
        <v>0</v>
      </c>
      <c r="U809" s="21">
        <f t="shared" si="51"/>
        <v>0</v>
      </c>
      <c r="V809" s="22">
        <f t="shared" si="52"/>
        <v>0</v>
      </c>
    </row>
    <row r="810" spans="1:22" ht="17.100000000000001" customHeight="1" x14ac:dyDescent="0.25">
      <c r="A810" s="16" t="s">
        <v>5836</v>
      </c>
      <c r="B810" s="17" t="s">
        <v>5837</v>
      </c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8">
        <v>540</v>
      </c>
      <c r="N810" s="18">
        <v>459</v>
      </c>
      <c r="O810" s="18">
        <v>432</v>
      </c>
      <c r="P810" s="18">
        <v>378</v>
      </c>
      <c r="Q810" s="18">
        <v>324</v>
      </c>
      <c r="R810" s="26"/>
      <c r="S810" s="20">
        <f t="shared" si="49"/>
        <v>0</v>
      </c>
      <c r="T810" s="21">
        <f t="shared" si="50"/>
        <v>0</v>
      </c>
      <c r="U810" s="21">
        <f t="shared" si="51"/>
        <v>0</v>
      </c>
      <c r="V810" s="22">
        <f t="shared" si="52"/>
        <v>0</v>
      </c>
    </row>
    <row r="811" spans="1:22" ht="17.100000000000001" customHeight="1" x14ac:dyDescent="0.25">
      <c r="A811" s="16" t="s">
        <v>5838</v>
      </c>
      <c r="B811" s="17" t="s">
        <v>5839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8">
        <v>540</v>
      </c>
      <c r="N811" s="18">
        <v>459</v>
      </c>
      <c r="O811" s="18">
        <v>432</v>
      </c>
      <c r="P811" s="18">
        <v>378</v>
      </c>
      <c r="Q811" s="18">
        <v>324</v>
      </c>
      <c r="R811" s="26"/>
      <c r="S811" s="20">
        <f t="shared" si="49"/>
        <v>0</v>
      </c>
      <c r="T811" s="21">
        <f t="shared" si="50"/>
        <v>0</v>
      </c>
      <c r="U811" s="21">
        <f t="shared" si="51"/>
        <v>0</v>
      </c>
      <c r="V811" s="22">
        <f t="shared" si="52"/>
        <v>0</v>
      </c>
    </row>
    <row r="812" spans="1:22" ht="17.100000000000001" customHeight="1" x14ac:dyDescent="0.25">
      <c r="A812" s="16" t="s">
        <v>5840</v>
      </c>
      <c r="B812" s="17" t="s">
        <v>5841</v>
      </c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8">
        <v>540</v>
      </c>
      <c r="N812" s="18">
        <v>459</v>
      </c>
      <c r="O812" s="18">
        <v>432</v>
      </c>
      <c r="P812" s="18">
        <v>378</v>
      </c>
      <c r="Q812" s="18">
        <v>324</v>
      </c>
      <c r="R812" s="26"/>
      <c r="S812" s="20">
        <f t="shared" si="49"/>
        <v>0</v>
      </c>
      <c r="T812" s="21">
        <f t="shared" si="50"/>
        <v>0</v>
      </c>
      <c r="U812" s="21">
        <f t="shared" si="51"/>
        <v>0</v>
      </c>
      <c r="V812" s="22">
        <f t="shared" si="52"/>
        <v>0</v>
      </c>
    </row>
    <row r="813" spans="1:22" ht="17.100000000000001" customHeight="1" x14ac:dyDescent="0.25">
      <c r="A813" s="16" t="s">
        <v>5842</v>
      </c>
      <c r="B813" s="17" t="s">
        <v>5843</v>
      </c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8">
        <v>540</v>
      </c>
      <c r="N813" s="18">
        <v>459</v>
      </c>
      <c r="O813" s="18">
        <v>432</v>
      </c>
      <c r="P813" s="18">
        <v>378</v>
      </c>
      <c r="Q813" s="18">
        <v>324</v>
      </c>
      <c r="R813" s="26"/>
      <c r="S813" s="20">
        <f t="shared" si="49"/>
        <v>0</v>
      </c>
      <c r="T813" s="21">
        <f t="shared" si="50"/>
        <v>0</v>
      </c>
      <c r="U813" s="21">
        <f t="shared" si="51"/>
        <v>0</v>
      </c>
      <c r="V813" s="22">
        <f t="shared" si="52"/>
        <v>0</v>
      </c>
    </row>
    <row r="814" spans="1:22" ht="17.100000000000001" customHeight="1" x14ac:dyDescent="0.25">
      <c r="A814" s="16" t="s">
        <v>5844</v>
      </c>
      <c r="B814" s="17" t="s">
        <v>5845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8">
        <v>540</v>
      </c>
      <c r="N814" s="18">
        <v>459</v>
      </c>
      <c r="O814" s="18">
        <v>432</v>
      </c>
      <c r="P814" s="18">
        <v>378</v>
      </c>
      <c r="Q814" s="18">
        <v>324</v>
      </c>
      <c r="R814" s="26"/>
      <c r="S814" s="20">
        <f t="shared" si="49"/>
        <v>0</v>
      </c>
      <c r="T814" s="21">
        <f t="shared" si="50"/>
        <v>0</v>
      </c>
      <c r="U814" s="21">
        <f t="shared" si="51"/>
        <v>0</v>
      </c>
      <c r="V814" s="22">
        <f t="shared" si="52"/>
        <v>0</v>
      </c>
    </row>
    <row r="815" spans="1:22" ht="17.100000000000001" customHeight="1" x14ac:dyDescent="0.25">
      <c r="A815" s="16" t="s">
        <v>5846</v>
      </c>
      <c r="B815" s="17" t="s">
        <v>5847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8">
        <v>540</v>
      </c>
      <c r="N815" s="18">
        <v>459</v>
      </c>
      <c r="O815" s="18">
        <v>432</v>
      </c>
      <c r="P815" s="18">
        <v>378</v>
      </c>
      <c r="Q815" s="18">
        <v>324</v>
      </c>
      <c r="R815" s="26"/>
      <c r="S815" s="20">
        <f t="shared" si="49"/>
        <v>0</v>
      </c>
      <c r="T815" s="21">
        <f t="shared" si="50"/>
        <v>0</v>
      </c>
      <c r="U815" s="21">
        <f t="shared" si="51"/>
        <v>0</v>
      </c>
      <c r="V815" s="22">
        <f t="shared" si="52"/>
        <v>0</v>
      </c>
    </row>
    <row r="816" spans="1:22" ht="17.100000000000001" customHeight="1" x14ac:dyDescent="0.25">
      <c r="A816" s="16" t="s">
        <v>5848</v>
      </c>
      <c r="B816" s="17" t="s">
        <v>5849</v>
      </c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8">
        <v>540</v>
      </c>
      <c r="N816" s="18">
        <v>459</v>
      </c>
      <c r="O816" s="18">
        <v>432</v>
      </c>
      <c r="P816" s="18">
        <v>378</v>
      </c>
      <c r="Q816" s="18">
        <v>324</v>
      </c>
      <c r="R816" s="26"/>
      <c r="S816" s="20">
        <f t="shared" si="49"/>
        <v>0</v>
      </c>
      <c r="T816" s="21">
        <f t="shared" si="50"/>
        <v>0</v>
      </c>
      <c r="U816" s="21">
        <f t="shared" si="51"/>
        <v>0</v>
      </c>
      <c r="V816" s="22">
        <f t="shared" si="52"/>
        <v>0</v>
      </c>
    </row>
    <row r="817" spans="1:22" ht="17.100000000000001" customHeight="1" x14ac:dyDescent="0.25">
      <c r="A817" s="16" t="s">
        <v>5850</v>
      </c>
      <c r="B817" s="17" t="s">
        <v>5851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8">
        <v>540</v>
      </c>
      <c r="N817" s="18">
        <v>459</v>
      </c>
      <c r="O817" s="18">
        <v>432</v>
      </c>
      <c r="P817" s="18">
        <v>378</v>
      </c>
      <c r="Q817" s="18">
        <v>324</v>
      </c>
      <c r="R817" s="26"/>
      <c r="S817" s="20">
        <f t="shared" si="49"/>
        <v>0</v>
      </c>
      <c r="T817" s="21">
        <f t="shared" si="50"/>
        <v>0</v>
      </c>
      <c r="U817" s="21">
        <f t="shared" si="51"/>
        <v>0</v>
      </c>
      <c r="V817" s="22">
        <f t="shared" si="52"/>
        <v>0</v>
      </c>
    </row>
    <row r="818" spans="1:22" ht="17.100000000000001" customHeight="1" x14ac:dyDescent="0.25">
      <c r="A818" s="16" t="s">
        <v>5852</v>
      </c>
      <c r="B818" s="17" t="s">
        <v>5853</v>
      </c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8">
        <v>540</v>
      </c>
      <c r="N818" s="18">
        <v>459</v>
      </c>
      <c r="O818" s="18">
        <v>432</v>
      </c>
      <c r="P818" s="18">
        <v>378</v>
      </c>
      <c r="Q818" s="18">
        <v>324</v>
      </c>
      <c r="R818" s="26"/>
      <c r="S818" s="20">
        <f t="shared" si="49"/>
        <v>0</v>
      </c>
      <c r="T818" s="21">
        <f t="shared" si="50"/>
        <v>0</v>
      </c>
      <c r="U818" s="21">
        <f t="shared" si="51"/>
        <v>0</v>
      </c>
      <c r="V818" s="22">
        <f t="shared" si="52"/>
        <v>0</v>
      </c>
    </row>
    <row r="819" spans="1:22" ht="17.100000000000001" customHeight="1" x14ac:dyDescent="0.25">
      <c r="A819" s="16" t="s">
        <v>5854</v>
      </c>
      <c r="B819" s="17" t="s">
        <v>5855</v>
      </c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8">
        <v>430</v>
      </c>
      <c r="N819" s="18">
        <v>366</v>
      </c>
      <c r="O819" s="18">
        <v>344</v>
      </c>
      <c r="P819" s="18">
        <v>301</v>
      </c>
      <c r="Q819" s="18">
        <v>258</v>
      </c>
      <c r="R819" s="26"/>
      <c r="S819" s="20">
        <f t="shared" si="49"/>
        <v>0</v>
      </c>
      <c r="T819" s="21">
        <f t="shared" si="50"/>
        <v>0</v>
      </c>
      <c r="U819" s="21">
        <f t="shared" si="51"/>
        <v>0</v>
      </c>
      <c r="V819" s="22">
        <f t="shared" si="52"/>
        <v>0</v>
      </c>
    </row>
    <row r="820" spans="1:22" ht="16.149999999999999" customHeight="1" x14ac:dyDescent="0.25">
      <c r="A820" s="16" t="s">
        <v>5856</v>
      </c>
      <c r="B820" s="17" t="s">
        <v>5857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8">
        <v>430</v>
      </c>
      <c r="N820" s="18">
        <v>366</v>
      </c>
      <c r="O820" s="18">
        <v>344</v>
      </c>
      <c r="P820" s="18">
        <v>301</v>
      </c>
      <c r="Q820" s="18">
        <v>258</v>
      </c>
      <c r="R820" s="26"/>
      <c r="S820" s="20">
        <f t="shared" si="49"/>
        <v>0</v>
      </c>
      <c r="T820" s="21">
        <f t="shared" si="50"/>
        <v>0</v>
      </c>
      <c r="U820" s="21">
        <f t="shared" si="51"/>
        <v>0</v>
      </c>
      <c r="V820" s="22">
        <f t="shared" si="52"/>
        <v>0</v>
      </c>
    </row>
    <row r="821" spans="1:22" ht="17.100000000000001" customHeight="1" x14ac:dyDescent="0.25">
      <c r="A821" s="16" t="s">
        <v>5858</v>
      </c>
      <c r="B821" s="17" t="s">
        <v>5859</v>
      </c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8">
        <v>430</v>
      </c>
      <c r="N821" s="18">
        <v>366</v>
      </c>
      <c r="O821" s="18">
        <v>344</v>
      </c>
      <c r="P821" s="18">
        <v>301</v>
      </c>
      <c r="Q821" s="18">
        <v>258</v>
      </c>
      <c r="R821" s="26"/>
      <c r="S821" s="20">
        <f t="shared" si="49"/>
        <v>0</v>
      </c>
      <c r="T821" s="21">
        <f t="shared" si="50"/>
        <v>0</v>
      </c>
      <c r="U821" s="21">
        <f t="shared" si="51"/>
        <v>0</v>
      </c>
      <c r="V821" s="22">
        <f t="shared" si="52"/>
        <v>0</v>
      </c>
    </row>
    <row r="822" spans="1:22" ht="17.100000000000001" customHeight="1" x14ac:dyDescent="0.25">
      <c r="A822" s="16" t="s">
        <v>5860</v>
      </c>
      <c r="B822" s="17" t="s">
        <v>5861</v>
      </c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8">
        <v>430</v>
      </c>
      <c r="N822" s="18">
        <v>366</v>
      </c>
      <c r="O822" s="18">
        <v>344</v>
      </c>
      <c r="P822" s="18">
        <v>301</v>
      </c>
      <c r="Q822" s="18">
        <v>258</v>
      </c>
      <c r="R822" s="26"/>
      <c r="S822" s="20">
        <f t="shared" si="49"/>
        <v>0</v>
      </c>
      <c r="T822" s="21">
        <f t="shared" si="50"/>
        <v>0</v>
      </c>
      <c r="U822" s="21">
        <f t="shared" si="51"/>
        <v>0</v>
      </c>
      <c r="V822" s="22">
        <f t="shared" si="52"/>
        <v>0</v>
      </c>
    </row>
    <row r="823" spans="1:22" ht="17.100000000000001" customHeight="1" x14ac:dyDescent="0.25">
      <c r="A823" s="16" t="s">
        <v>5862</v>
      </c>
      <c r="B823" s="17" t="s">
        <v>5863</v>
      </c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8">
        <v>430</v>
      </c>
      <c r="N823" s="18">
        <v>366</v>
      </c>
      <c r="O823" s="18">
        <v>344</v>
      </c>
      <c r="P823" s="18">
        <v>301</v>
      </c>
      <c r="Q823" s="18">
        <v>258</v>
      </c>
      <c r="R823" s="26"/>
      <c r="S823" s="20">
        <f t="shared" si="49"/>
        <v>0</v>
      </c>
      <c r="T823" s="21">
        <f t="shared" si="50"/>
        <v>0</v>
      </c>
      <c r="U823" s="21">
        <f t="shared" si="51"/>
        <v>0</v>
      </c>
      <c r="V823" s="22">
        <f t="shared" si="52"/>
        <v>0</v>
      </c>
    </row>
    <row r="824" spans="1:22" ht="17.100000000000001" customHeight="1" x14ac:dyDescent="0.25">
      <c r="A824" s="16" t="s">
        <v>5864</v>
      </c>
      <c r="B824" s="17" t="s">
        <v>5865</v>
      </c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8">
        <v>430</v>
      </c>
      <c r="N824" s="18">
        <v>366</v>
      </c>
      <c r="O824" s="18">
        <v>344</v>
      </c>
      <c r="P824" s="18">
        <v>301</v>
      </c>
      <c r="Q824" s="18">
        <v>258</v>
      </c>
      <c r="R824" s="26"/>
      <c r="S824" s="20">
        <f t="shared" si="49"/>
        <v>0</v>
      </c>
      <c r="T824" s="21">
        <f t="shared" si="50"/>
        <v>0</v>
      </c>
      <c r="U824" s="21">
        <f t="shared" si="51"/>
        <v>0</v>
      </c>
      <c r="V824" s="22">
        <f t="shared" si="52"/>
        <v>0</v>
      </c>
    </row>
    <row r="825" spans="1:22" ht="17.100000000000001" customHeight="1" x14ac:dyDescent="0.25">
      <c r="A825" s="16" t="s">
        <v>5866</v>
      </c>
      <c r="B825" s="17" t="s">
        <v>5867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8">
        <v>430</v>
      </c>
      <c r="N825" s="18">
        <v>366</v>
      </c>
      <c r="O825" s="18">
        <v>344</v>
      </c>
      <c r="P825" s="18">
        <v>301</v>
      </c>
      <c r="Q825" s="18">
        <v>258</v>
      </c>
      <c r="R825" s="26"/>
      <c r="S825" s="20">
        <f t="shared" si="49"/>
        <v>0</v>
      </c>
      <c r="T825" s="21">
        <f t="shared" si="50"/>
        <v>0</v>
      </c>
      <c r="U825" s="21">
        <f t="shared" si="51"/>
        <v>0</v>
      </c>
      <c r="V825" s="22">
        <f t="shared" si="52"/>
        <v>0</v>
      </c>
    </row>
    <row r="826" spans="1:22" ht="17.100000000000001" customHeight="1" x14ac:dyDescent="0.25">
      <c r="A826" s="16" t="s">
        <v>5868</v>
      </c>
      <c r="B826" s="17" t="s">
        <v>5869</v>
      </c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8">
        <v>430</v>
      </c>
      <c r="N826" s="18">
        <v>366</v>
      </c>
      <c r="O826" s="18">
        <v>344</v>
      </c>
      <c r="P826" s="18">
        <v>301</v>
      </c>
      <c r="Q826" s="18">
        <v>258</v>
      </c>
      <c r="R826" s="26"/>
      <c r="S826" s="20">
        <f t="shared" si="49"/>
        <v>0</v>
      </c>
      <c r="T826" s="21">
        <f t="shared" si="50"/>
        <v>0</v>
      </c>
      <c r="U826" s="21">
        <f t="shared" si="51"/>
        <v>0</v>
      </c>
      <c r="V826" s="22">
        <f t="shared" si="52"/>
        <v>0</v>
      </c>
    </row>
    <row r="827" spans="1:22" ht="17.100000000000001" customHeight="1" x14ac:dyDescent="0.25">
      <c r="A827" s="16" t="s">
        <v>5870</v>
      </c>
      <c r="B827" s="17" t="s">
        <v>5871</v>
      </c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8">
        <v>430</v>
      </c>
      <c r="N827" s="18">
        <v>366</v>
      </c>
      <c r="O827" s="18">
        <v>344</v>
      </c>
      <c r="P827" s="18">
        <v>301</v>
      </c>
      <c r="Q827" s="18">
        <v>258</v>
      </c>
      <c r="R827" s="26"/>
      <c r="S827" s="20">
        <f t="shared" si="49"/>
        <v>0</v>
      </c>
      <c r="T827" s="21">
        <f t="shared" si="50"/>
        <v>0</v>
      </c>
      <c r="U827" s="21">
        <f t="shared" si="51"/>
        <v>0</v>
      </c>
      <c r="V827" s="22">
        <f t="shared" si="52"/>
        <v>0</v>
      </c>
    </row>
    <row r="828" spans="1:22" ht="17.100000000000001" customHeight="1" x14ac:dyDescent="0.25">
      <c r="A828" s="16" t="s">
        <v>5872</v>
      </c>
      <c r="B828" s="17" t="s">
        <v>5873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8">
        <v>430</v>
      </c>
      <c r="N828" s="18">
        <v>366</v>
      </c>
      <c r="O828" s="18">
        <v>344</v>
      </c>
      <c r="P828" s="18">
        <v>301</v>
      </c>
      <c r="Q828" s="18">
        <v>258</v>
      </c>
      <c r="R828" s="26"/>
      <c r="S828" s="20">
        <f t="shared" si="49"/>
        <v>0</v>
      </c>
      <c r="T828" s="21">
        <f t="shared" si="50"/>
        <v>0</v>
      </c>
      <c r="U828" s="21">
        <f t="shared" si="51"/>
        <v>0</v>
      </c>
      <c r="V828" s="22">
        <f t="shared" si="52"/>
        <v>0</v>
      </c>
    </row>
    <row r="829" spans="1:22" ht="17.100000000000001" customHeight="1" x14ac:dyDescent="0.25">
      <c r="A829" s="16" t="s">
        <v>5874</v>
      </c>
      <c r="B829" s="17" t="s">
        <v>5875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8">
        <v>430</v>
      </c>
      <c r="N829" s="18">
        <v>366</v>
      </c>
      <c r="O829" s="18">
        <v>344</v>
      </c>
      <c r="P829" s="18">
        <v>301</v>
      </c>
      <c r="Q829" s="18">
        <v>258</v>
      </c>
      <c r="R829" s="26"/>
      <c r="S829" s="20">
        <f t="shared" si="49"/>
        <v>0</v>
      </c>
      <c r="T829" s="21">
        <f t="shared" si="50"/>
        <v>0</v>
      </c>
      <c r="U829" s="21">
        <f t="shared" si="51"/>
        <v>0</v>
      </c>
      <c r="V829" s="22">
        <f t="shared" si="52"/>
        <v>0</v>
      </c>
    </row>
    <row r="830" spans="1:22" ht="17.100000000000001" customHeight="1" x14ac:dyDescent="0.25">
      <c r="A830" s="16" t="s">
        <v>5876</v>
      </c>
      <c r="B830" s="17" t="s">
        <v>5877</v>
      </c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8">
        <v>430</v>
      </c>
      <c r="N830" s="18">
        <v>366</v>
      </c>
      <c r="O830" s="18">
        <v>344</v>
      </c>
      <c r="P830" s="18">
        <v>301</v>
      </c>
      <c r="Q830" s="18">
        <v>258</v>
      </c>
      <c r="R830" s="26"/>
      <c r="S830" s="20">
        <f t="shared" si="49"/>
        <v>0</v>
      </c>
      <c r="T830" s="21">
        <f t="shared" si="50"/>
        <v>0</v>
      </c>
      <c r="U830" s="21">
        <f t="shared" si="51"/>
        <v>0</v>
      </c>
      <c r="V830" s="22">
        <f t="shared" si="52"/>
        <v>0</v>
      </c>
    </row>
    <row r="831" spans="1:22" ht="17.100000000000001" customHeight="1" x14ac:dyDescent="0.25">
      <c r="A831" s="16" t="s">
        <v>5878</v>
      </c>
      <c r="B831" s="17" t="s">
        <v>5879</v>
      </c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8">
        <v>430</v>
      </c>
      <c r="N831" s="18">
        <v>366</v>
      </c>
      <c r="O831" s="18">
        <v>344</v>
      </c>
      <c r="P831" s="18">
        <v>301</v>
      </c>
      <c r="Q831" s="18">
        <v>258</v>
      </c>
      <c r="R831" s="26"/>
      <c r="S831" s="20">
        <f t="shared" si="49"/>
        <v>0</v>
      </c>
      <c r="T831" s="21">
        <f t="shared" si="50"/>
        <v>0</v>
      </c>
      <c r="U831" s="21">
        <f t="shared" si="51"/>
        <v>0</v>
      </c>
      <c r="V831" s="22">
        <f t="shared" si="52"/>
        <v>0</v>
      </c>
    </row>
    <row r="832" spans="1:22" ht="17.100000000000001" customHeight="1" x14ac:dyDescent="0.25">
      <c r="A832" s="16" t="s">
        <v>5880</v>
      </c>
      <c r="B832" s="17" t="s">
        <v>5881</v>
      </c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8">
        <v>430</v>
      </c>
      <c r="N832" s="18">
        <v>366</v>
      </c>
      <c r="O832" s="18">
        <v>344</v>
      </c>
      <c r="P832" s="18">
        <v>301</v>
      </c>
      <c r="Q832" s="18">
        <v>258</v>
      </c>
      <c r="R832" s="26"/>
      <c r="S832" s="20">
        <f t="shared" si="49"/>
        <v>0</v>
      </c>
      <c r="T832" s="21">
        <f t="shared" si="50"/>
        <v>0</v>
      </c>
      <c r="U832" s="21">
        <f t="shared" si="51"/>
        <v>0</v>
      </c>
      <c r="V832" s="22">
        <f t="shared" si="52"/>
        <v>0</v>
      </c>
    </row>
    <row r="833" spans="1:22" ht="17.100000000000001" customHeight="1" x14ac:dyDescent="0.25">
      <c r="A833" s="16" t="s">
        <v>5882</v>
      </c>
      <c r="B833" s="17" t="s">
        <v>5883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8">
        <v>430</v>
      </c>
      <c r="N833" s="18">
        <v>366</v>
      </c>
      <c r="O833" s="18">
        <v>344</v>
      </c>
      <c r="P833" s="18">
        <v>301</v>
      </c>
      <c r="Q833" s="18">
        <v>258</v>
      </c>
      <c r="R833" s="26"/>
      <c r="S833" s="20">
        <f t="shared" si="49"/>
        <v>0</v>
      </c>
      <c r="T833" s="21">
        <f t="shared" si="50"/>
        <v>0</v>
      </c>
      <c r="U833" s="21">
        <f t="shared" si="51"/>
        <v>0</v>
      </c>
      <c r="V833" s="22">
        <f t="shared" si="52"/>
        <v>0</v>
      </c>
    </row>
    <row r="834" spans="1:22" ht="17.100000000000001" customHeight="1" x14ac:dyDescent="0.25">
      <c r="A834" s="16" t="s">
        <v>5884</v>
      </c>
      <c r="B834" s="17" t="s">
        <v>5885</v>
      </c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8">
        <v>430</v>
      </c>
      <c r="N834" s="18">
        <v>366</v>
      </c>
      <c r="O834" s="18">
        <v>344</v>
      </c>
      <c r="P834" s="18">
        <v>301</v>
      </c>
      <c r="Q834" s="18">
        <v>258</v>
      </c>
      <c r="R834" s="26"/>
      <c r="S834" s="20">
        <f t="shared" si="49"/>
        <v>0</v>
      </c>
      <c r="T834" s="21">
        <f t="shared" si="50"/>
        <v>0</v>
      </c>
      <c r="U834" s="21">
        <f t="shared" si="51"/>
        <v>0</v>
      </c>
      <c r="V834" s="22">
        <f t="shared" si="52"/>
        <v>0</v>
      </c>
    </row>
    <row r="835" spans="1:22" ht="17.100000000000001" customHeight="1" x14ac:dyDescent="0.25">
      <c r="A835" s="16" t="s">
        <v>5886</v>
      </c>
      <c r="B835" s="17" t="s">
        <v>5887</v>
      </c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8">
        <v>430</v>
      </c>
      <c r="N835" s="18">
        <v>366</v>
      </c>
      <c r="O835" s="18">
        <v>344</v>
      </c>
      <c r="P835" s="18">
        <v>301</v>
      </c>
      <c r="Q835" s="18">
        <v>258</v>
      </c>
      <c r="R835" s="26"/>
      <c r="S835" s="20">
        <f t="shared" si="49"/>
        <v>0</v>
      </c>
      <c r="T835" s="21">
        <f t="shared" si="50"/>
        <v>0</v>
      </c>
      <c r="U835" s="21">
        <f t="shared" si="51"/>
        <v>0</v>
      </c>
      <c r="V835" s="22">
        <f t="shared" si="52"/>
        <v>0</v>
      </c>
    </row>
    <row r="836" spans="1:22" ht="17.100000000000001" customHeight="1" x14ac:dyDescent="0.25">
      <c r="A836" s="16" t="s">
        <v>5888</v>
      </c>
      <c r="B836" s="17" t="s">
        <v>5889</v>
      </c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8">
        <v>430</v>
      </c>
      <c r="N836" s="18">
        <v>366</v>
      </c>
      <c r="O836" s="18">
        <v>344</v>
      </c>
      <c r="P836" s="18">
        <v>301</v>
      </c>
      <c r="Q836" s="18">
        <v>258</v>
      </c>
      <c r="R836" s="26"/>
      <c r="S836" s="20">
        <f t="shared" si="49"/>
        <v>0</v>
      </c>
      <c r="T836" s="21">
        <f t="shared" si="50"/>
        <v>0</v>
      </c>
      <c r="U836" s="21">
        <f t="shared" si="51"/>
        <v>0</v>
      </c>
      <c r="V836" s="22">
        <f t="shared" si="52"/>
        <v>0</v>
      </c>
    </row>
    <row r="837" spans="1:22" ht="17.100000000000001" customHeight="1" x14ac:dyDescent="0.25">
      <c r="A837" s="16" t="s">
        <v>5890</v>
      </c>
      <c r="B837" s="17" t="s">
        <v>5891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8">
        <v>430</v>
      </c>
      <c r="N837" s="18">
        <v>366</v>
      </c>
      <c r="O837" s="18">
        <v>344</v>
      </c>
      <c r="P837" s="18">
        <v>301</v>
      </c>
      <c r="Q837" s="18">
        <v>258</v>
      </c>
      <c r="R837" s="33"/>
      <c r="S837" s="20">
        <f t="shared" si="49"/>
        <v>0</v>
      </c>
      <c r="T837" s="21">
        <f t="shared" si="50"/>
        <v>0</v>
      </c>
      <c r="U837" s="21">
        <f t="shared" si="51"/>
        <v>0</v>
      </c>
      <c r="V837" s="22">
        <f t="shared" si="52"/>
        <v>0</v>
      </c>
    </row>
    <row r="838" spans="1:22" ht="17.100000000000001" customHeight="1" x14ac:dyDescent="0.25">
      <c r="A838" s="16" t="s">
        <v>5892</v>
      </c>
      <c r="B838" s="17" t="s">
        <v>5893</v>
      </c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8">
        <v>430</v>
      </c>
      <c r="N838" s="18">
        <v>366</v>
      </c>
      <c r="O838" s="18">
        <v>344</v>
      </c>
      <c r="P838" s="18">
        <v>301</v>
      </c>
      <c r="Q838" s="18">
        <v>258</v>
      </c>
      <c r="R838" s="33"/>
      <c r="S838" s="20">
        <f t="shared" si="49"/>
        <v>0</v>
      </c>
      <c r="T838" s="21">
        <f t="shared" si="50"/>
        <v>0</v>
      </c>
      <c r="U838" s="21">
        <f t="shared" si="51"/>
        <v>0</v>
      </c>
      <c r="V838" s="22">
        <f t="shared" si="52"/>
        <v>0</v>
      </c>
    </row>
    <row r="839" spans="1:22" ht="17.100000000000001" customHeight="1" x14ac:dyDescent="0.25">
      <c r="A839" s="16" t="s">
        <v>5894</v>
      </c>
      <c r="B839" s="30" t="s">
        <v>5895</v>
      </c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1">
        <v>540</v>
      </c>
      <c r="N839" s="31">
        <v>459</v>
      </c>
      <c r="O839" s="31">
        <v>432</v>
      </c>
      <c r="P839" s="31">
        <v>378</v>
      </c>
      <c r="Q839" s="31">
        <v>324</v>
      </c>
      <c r="R839" s="33"/>
      <c r="S839" s="20">
        <f t="shared" si="49"/>
        <v>0</v>
      </c>
      <c r="T839" s="21">
        <f t="shared" si="50"/>
        <v>0</v>
      </c>
      <c r="U839" s="21">
        <f t="shared" si="51"/>
        <v>0</v>
      </c>
      <c r="V839" s="22">
        <f t="shared" si="52"/>
        <v>0</v>
      </c>
    </row>
    <row r="840" spans="1:22" ht="17.100000000000001" customHeight="1" x14ac:dyDescent="0.25">
      <c r="A840" s="16" t="s">
        <v>5896</v>
      </c>
      <c r="B840" s="30" t="s">
        <v>5897</v>
      </c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1">
        <v>540</v>
      </c>
      <c r="N840" s="31">
        <v>459</v>
      </c>
      <c r="O840" s="31">
        <v>432</v>
      </c>
      <c r="P840" s="31">
        <v>378</v>
      </c>
      <c r="Q840" s="31">
        <v>324</v>
      </c>
      <c r="R840" s="33"/>
      <c r="S840" s="20">
        <f t="shared" si="49"/>
        <v>0</v>
      </c>
      <c r="T840" s="21">
        <f t="shared" si="50"/>
        <v>0</v>
      </c>
      <c r="U840" s="21">
        <f t="shared" si="51"/>
        <v>0</v>
      </c>
      <c r="V840" s="22">
        <f t="shared" si="52"/>
        <v>0</v>
      </c>
    </row>
    <row r="841" spans="1:22" ht="17.100000000000001" customHeight="1" x14ac:dyDescent="0.25">
      <c r="A841" s="16" t="s">
        <v>5898</v>
      </c>
      <c r="B841" s="30" t="s">
        <v>5899</v>
      </c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1">
        <v>540</v>
      </c>
      <c r="N841" s="31">
        <v>459</v>
      </c>
      <c r="O841" s="31">
        <v>432</v>
      </c>
      <c r="P841" s="31">
        <v>378</v>
      </c>
      <c r="Q841" s="31">
        <v>324</v>
      </c>
      <c r="R841" s="33"/>
      <c r="S841" s="20">
        <f t="shared" si="49"/>
        <v>0</v>
      </c>
      <c r="T841" s="21">
        <f t="shared" si="50"/>
        <v>0</v>
      </c>
      <c r="U841" s="21">
        <f t="shared" si="51"/>
        <v>0</v>
      </c>
      <c r="V841" s="22">
        <f t="shared" si="52"/>
        <v>0</v>
      </c>
    </row>
    <row r="842" spans="1:22" ht="17.100000000000001" customHeight="1" x14ac:dyDescent="0.25">
      <c r="A842" s="16" t="s">
        <v>5900</v>
      </c>
      <c r="B842" s="30" t="s">
        <v>5901</v>
      </c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1">
        <v>540</v>
      </c>
      <c r="N842" s="31">
        <v>459</v>
      </c>
      <c r="O842" s="31">
        <v>432</v>
      </c>
      <c r="P842" s="31">
        <v>378</v>
      </c>
      <c r="Q842" s="31">
        <v>324</v>
      </c>
      <c r="R842" s="33"/>
      <c r="S842" s="20">
        <f t="shared" si="49"/>
        <v>0</v>
      </c>
      <c r="T842" s="21">
        <f t="shared" si="50"/>
        <v>0</v>
      </c>
      <c r="U842" s="21">
        <f t="shared" si="51"/>
        <v>0</v>
      </c>
      <c r="V842" s="22">
        <f t="shared" si="52"/>
        <v>0</v>
      </c>
    </row>
    <row r="843" spans="1:22" ht="17.100000000000001" customHeight="1" x14ac:dyDescent="0.25">
      <c r="A843" s="16" t="s">
        <v>5902</v>
      </c>
      <c r="B843" s="30" t="s">
        <v>5903</v>
      </c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1">
        <v>540</v>
      </c>
      <c r="N843" s="31">
        <v>459</v>
      </c>
      <c r="O843" s="31">
        <v>432</v>
      </c>
      <c r="P843" s="31">
        <v>378</v>
      </c>
      <c r="Q843" s="31">
        <v>324</v>
      </c>
      <c r="R843" s="26"/>
      <c r="S843" s="20">
        <f t="shared" si="49"/>
        <v>0</v>
      </c>
      <c r="T843" s="21">
        <f t="shared" si="50"/>
        <v>0</v>
      </c>
      <c r="U843" s="21">
        <f t="shared" si="51"/>
        <v>0</v>
      </c>
      <c r="V843" s="22">
        <f t="shared" si="52"/>
        <v>0</v>
      </c>
    </row>
    <row r="844" spans="1:22" ht="17.100000000000001" customHeight="1" x14ac:dyDescent="0.25">
      <c r="A844" s="16" t="s">
        <v>5904</v>
      </c>
      <c r="B844" s="30" t="s">
        <v>5905</v>
      </c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1">
        <v>540</v>
      </c>
      <c r="N844" s="31">
        <v>459</v>
      </c>
      <c r="O844" s="31">
        <v>432</v>
      </c>
      <c r="P844" s="31">
        <v>378</v>
      </c>
      <c r="Q844" s="31">
        <v>324</v>
      </c>
      <c r="R844" s="27"/>
      <c r="S844" s="20">
        <f t="shared" si="49"/>
        <v>0</v>
      </c>
      <c r="T844" s="21">
        <f t="shared" si="50"/>
        <v>0</v>
      </c>
      <c r="U844" s="21">
        <f t="shared" si="51"/>
        <v>0</v>
      </c>
      <c r="V844" s="22">
        <f t="shared" si="52"/>
        <v>0</v>
      </c>
    </row>
    <row r="845" spans="1:22" ht="17.100000000000001" customHeight="1" x14ac:dyDescent="0.25">
      <c r="A845" s="16" t="s">
        <v>5906</v>
      </c>
      <c r="B845" s="30" t="s">
        <v>5907</v>
      </c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1">
        <v>540</v>
      </c>
      <c r="N845" s="31">
        <v>459</v>
      </c>
      <c r="O845" s="31">
        <v>432</v>
      </c>
      <c r="P845" s="31">
        <v>378</v>
      </c>
      <c r="Q845" s="31">
        <v>324</v>
      </c>
      <c r="R845" s="27"/>
      <c r="S845" s="20">
        <f t="shared" ref="S845:S943" si="53">N845*R845</f>
        <v>0</v>
      </c>
      <c r="T845" s="21">
        <f t="shared" ref="T845:T943" si="54">O845*R845</f>
        <v>0</v>
      </c>
      <c r="U845" s="21">
        <f t="shared" ref="U845:U943" si="55">P845*R845</f>
        <v>0</v>
      </c>
      <c r="V845" s="22">
        <f t="shared" ref="V845:V943" si="56">Q845*R845</f>
        <v>0</v>
      </c>
    </row>
    <row r="846" spans="1:22" ht="17.100000000000001" customHeight="1" x14ac:dyDescent="0.25">
      <c r="A846" s="16" t="s">
        <v>5908</v>
      </c>
      <c r="B846" s="17" t="s">
        <v>5909</v>
      </c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8">
        <v>540</v>
      </c>
      <c r="N846" s="18">
        <v>459</v>
      </c>
      <c r="O846" s="18">
        <v>432</v>
      </c>
      <c r="P846" s="18">
        <v>378</v>
      </c>
      <c r="Q846" s="18">
        <v>324</v>
      </c>
      <c r="R846" s="27"/>
      <c r="S846" s="20">
        <f t="shared" si="53"/>
        <v>0</v>
      </c>
      <c r="T846" s="21">
        <f t="shared" si="54"/>
        <v>0</v>
      </c>
      <c r="U846" s="21">
        <f t="shared" si="55"/>
        <v>0</v>
      </c>
      <c r="V846" s="22">
        <f t="shared" si="56"/>
        <v>0</v>
      </c>
    </row>
    <row r="847" spans="1:22" ht="17.100000000000001" customHeight="1" x14ac:dyDescent="0.25">
      <c r="A847" s="16" t="s">
        <v>5910</v>
      </c>
      <c r="B847" s="17" t="s">
        <v>5911</v>
      </c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8">
        <v>540</v>
      </c>
      <c r="N847" s="18">
        <v>459</v>
      </c>
      <c r="O847" s="18">
        <v>432</v>
      </c>
      <c r="P847" s="18">
        <v>378</v>
      </c>
      <c r="Q847" s="18">
        <v>324</v>
      </c>
      <c r="R847" s="27"/>
      <c r="S847" s="20">
        <f t="shared" si="53"/>
        <v>0</v>
      </c>
      <c r="T847" s="21">
        <f t="shared" si="54"/>
        <v>0</v>
      </c>
      <c r="U847" s="21">
        <f t="shared" si="55"/>
        <v>0</v>
      </c>
      <c r="V847" s="22">
        <f t="shared" si="56"/>
        <v>0</v>
      </c>
    </row>
    <row r="848" spans="1:22" ht="17.100000000000001" customHeight="1" x14ac:dyDescent="0.25">
      <c r="A848" s="16" t="s">
        <v>5912</v>
      </c>
      <c r="B848" s="17" t="s">
        <v>5913</v>
      </c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8">
        <v>540</v>
      </c>
      <c r="N848" s="18">
        <v>459</v>
      </c>
      <c r="O848" s="18">
        <v>432</v>
      </c>
      <c r="P848" s="18">
        <v>378</v>
      </c>
      <c r="Q848" s="18">
        <v>324</v>
      </c>
      <c r="R848" s="27"/>
      <c r="S848" s="20">
        <f t="shared" si="53"/>
        <v>0</v>
      </c>
      <c r="T848" s="21">
        <f t="shared" si="54"/>
        <v>0</v>
      </c>
      <c r="U848" s="21">
        <f t="shared" si="55"/>
        <v>0</v>
      </c>
      <c r="V848" s="22">
        <f t="shared" si="56"/>
        <v>0</v>
      </c>
    </row>
    <row r="849" spans="1:22" ht="17.100000000000001" customHeight="1" x14ac:dyDescent="0.25">
      <c r="A849" s="16" t="s">
        <v>5914</v>
      </c>
      <c r="B849" s="17" t="s">
        <v>5915</v>
      </c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8">
        <v>540</v>
      </c>
      <c r="N849" s="18">
        <v>459</v>
      </c>
      <c r="O849" s="18">
        <v>432</v>
      </c>
      <c r="P849" s="18">
        <v>378</v>
      </c>
      <c r="Q849" s="18">
        <v>324</v>
      </c>
      <c r="R849" s="27"/>
      <c r="S849" s="20">
        <f t="shared" si="53"/>
        <v>0</v>
      </c>
      <c r="T849" s="21">
        <f t="shared" si="54"/>
        <v>0</v>
      </c>
      <c r="U849" s="21">
        <f t="shared" si="55"/>
        <v>0</v>
      </c>
      <c r="V849" s="22">
        <f t="shared" si="56"/>
        <v>0</v>
      </c>
    </row>
    <row r="850" spans="1:22" ht="17.100000000000001" customHeight="1" x14ac:dyDescent="0.25">
      <c r="A850" s="16" t="s">
        <v>5916</v>
      </c>
      <c r="B850" s="17" t="s">
        <v>5917</v>
      </c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8">
        <v>540</v>
      </c>
      <c r="N850" s="18">
        <v>459</v>
      </c>
      <c r="O850" s="18">
        <v>432</v>
      </c>
      <c r="P850" s="18">
        <v>378</v>
      </c>
      <c r="Q850" s="18">
        <v>324</v>
      </c>
      <c r="R850" s="34"/>
      <c r="S850" s="20">
        <f t="shared" si="53"/>
        <v>0</v>
      </c>
      <c r="T850" s="21">
        <f t="shared" si="54"/>
        <v>0</v>
      </c>
      <c r="U850" s="21">
        <f t="shared" si="55"/>
        <v>0</v>
      </c>
      <c r="V850" s="22">
        <f t="shared" si="56"/>
        <v>0</v>
      </c>
    </row>
    <row r="851" spans="1:22" ht="17.100000000000001" customHeight="1" x14ac:dyDescent="0.25">
      <c r="A851" s="16" t="s">
        <v>5918</v>
      </c>
      <c r="B851" s="17" t="s">
        <v>5919</v>
      </c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8">
        <v>540</v>
      </c>
      <c r="N851" s="18">
        <v>459</v>
      </c>
      <c r="O851" s="18">
        <v>432</v>
      </c>
      <c r="P851" s="18">
        <v>378</v>
      </c>
      <c r="Q851" s="18">
        <v>324</v>
      </c>
      <c r="R851" s="34"/>
      <c r="S851" s="20">
        <f t="shared" si="53"/>
        <v>0</v>
      </c>
      <c r="T851" s="21">
        <f t="shared" si="54"/>
        <v>0</v>
      </c>
      <c r="U851" s="21">
        <f t="shared" si="55"/>
        <v>0</v>
      </c>
      <c r="V851" s="22">
        <f t="shared" si="56"/>
        <v>0</v>
      </c>
    </row>
    <row r="852" spans="1:22" ht="17.100000000000001" customHeight="1" x14ac:dyDescent="0.25">
      <c r="A852" s="16" t="s">
        <v>5920</v>
      </c>
      <c r="B852" s="17" t="s">
        <v>5921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8">
        <v>540</v>
      </c>
      <c r="N852" s="18">
        <v>459</v>
      </c>
      <c r="O852" s="18">
        <v>432</v>
      </c>
      <c r="P852" s="18">
        <v>378</v>
      </c>
      <c r="Q852" s="18">
        <v>324</v>
      </c>
      <c r="R852" s="34"/>
      <c r="S852" s="20">
        <f t="shared" si="53"/>
        <v>0</v>
      </c>
      <c r="T852" s="21">
        <f t="shared" si="54"/>
        <v>0</v>
      </c>
      <c r="U852" s="21">
        <f t="shared" si="55"/>
        <v>0</v>
      </c>
      <c r="V852" s="22">
        <f t="shared" si="56"/>
        <v>0</v>
      </c>
    </row>
    <row r="853" spans="1:22" ht="17.100000000000001" customHeight="1" x14ac:dyDescent="0.25">
      <c r="A853" s="16" t="s">
        <v>5922</v>
      </c>
      <c r="B853" s="17" t="s">
        <v>5923</v>
      </c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8">
        <v>540</v>
      </c>
      <c r="N853" s="18">
        <v>459</v>
      </c>
      <c r="O853" s="18">
        <v>432</v>
      </c>
      <c r="P853" s="18">
        <v>378</v>
      </c>
      <c r="Q853" s="18">
        <v>324</v>
      </c>
      <c r="R853" s="34"/>
      <c r="S853" s="20">
        <f t="shared" si="53"/>
        <v>0</v>
      </c>
      <c r="T853" s="21">
        <f t="shared" si="54"/>
        <v>0</v>
      </c>
      <c r="U853" s="21">
        <f t="shared" si="55"/>
        <v>0</v>
      </c>
      <c r="V853" s="22">
        <f t="shared" si="56"/>
        <v>0</v>
      </c>
    </row>
    <row r="854" spans="1:22" ht="17.100000000000001" customHeight="1" x14ac:dyDescent="0.25">
      <c r="A854" s="16" t="s">
        <v>5924</v>
      </c>
      <c r="B854" s="17" t="s">
        <v>5925</v>
      </c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8">
        <v>540</v>
      </c>
      <c r="N854" s="18">
        <v>459</v>
      </c>
      <c r="O854" s="18">
        <v>432</v>
      </c>
      <c r="P854" s="18">
        <v>378</v>
      </c>
      <c r="Q854" s="18">
        <v>324</v>
      </c>
      <c r="R854" s="34"/>
      <c r="S854" s="20">
        <f t="shared" si="53"/>
        <v>0</v>
      </c>
      <c r="T854" s="21">
        <f t="shared" si="54"/>
        <v>0</v>
      </c>
      <c r="U854" s="21">
        <f t="shared" si="55"/>
        <v>0</v>
      </c>
      <c r="V854" s="22">
        <f t="shared" si="56"/>
        <v>0</v>
      </c>
    </row>
    <row r="855" spans="1:22" ht="17.100000000000001" customHeight="1" x14ac:dyDescent="0.25">
      <c r="A855" s="16" t="s">
        <v>5926</v>
      </c>
      <c r="B855" s="17" t="s">
        <v>5927</v>
      </c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8">
        <v>649</v>
      </c>
      <c r="N855" s="18">
        <v>552</v>
      </c>
      <c r="O855" s="18">
        <v>519</v>
      </c>
      <c r="P855" s="18">
        <v>454</v>
      </c>
      <c r="Q855" s="18">
        <v>389</v>
      </c>
      <c r="R855" s="34"/>
      <c r="S855" s="20">
        <f t="shared" si="53"/>
        <v>0</v>
      </c>
      <c r="T855" s="21">
        <f t="shared" si="54"/>
        <v>0</v>
      </c>
      <c r="U855" s="21">
        <f t="shared" si="55"/>
        <v>0</v>
      </c>
      <c r="V855" s="22">
        <f t="shared" si="56"/>
        <v>0</v>
      </c>
    </row>
    <row r="856" spans="1:22" ht="17.100000000000001" customHeight="1" x14ac:dyDescent="0.25">
      <c r="A856" s="16" t="s">
        <v>5928</v>
      </c>
      <c r="B856" s="17" t="s">
        <v>5929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8">
        <v>649</v>
      </c>
      <c r="N856" s="18">
        <v>552</v>
      </c>
      <c r="O856" s="18">
        <v>519</v>
      </c>
      <c r="P856" s="18">
        <v>454</v>
      </c>
      <c r="Q856" s="18">
        <v>389</v>
      </c>
      <c r="R856" s="34"/>
      <c r="S856" s="20">
        <f t="shared" si="53"/>
        <v>0</v>
      </c>
      <c r="T856" s="21">
        <f t="shared" si="54"/>
        <v>0</v>
      </c>
      <c r="U856" s="21">
        <f t="shared" si="55"/>
        <v>0</v>
      </c>
      <c r="V856" s="22">
        <f t="shared" si="56"/>
        <v>0</v>
      </c>
    </row>
    <row r="857" spans="1:22" ht="17.100000000000001" customHeight="1" x14ac:dyDescent="0.25">
      <c r="A857" s="16" t="s">
        <v>5930</v>
      </c>
      <c r="B857" s="17" t="s">
        <v>5931</v>
      </c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8">
        <v>649</v>
      </c>
      <c r="N857" s="18">
        <v>552</v>
      </c>
      <c r="O857" s="18">
        <v>519</v>
      </c>
      <c r="P857" s="18">
        <v>454</v>
      </c>
      <c r="Q857" s="18">
        <v>389</v>
      </c>
      <c r="R857" s="26"/>
      <c r="S857" s="20">
        <f t="shared" si="53"/>
        <v>0</v>
      </c>
      <c r="T857" s="21">
        <f t="shared" si="54"/>
        <v>0</v>
      </c>
      <c r="U857" s="21">
        <f t="shared" si="55"/>
        <v>0</v>
      </c>
      <c r="V857" s="22">
        <f t="shared" si="56"/>
        <v>0</v>
      </c>
    </row>
    <row r="858" spans="1:22" ht="17.100000000000001" customHeight="1" x14ac:dyDescent="0.25">
      <c r="A858" s="16" t="s">
        <v>5932</v>
      </c>
      <c r="B858" s="17" t="s">
        <v>5933</v>
      </c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8">
        <v>649</v>
      </c>
      <c r="N858" s="18">
        <v>552</v>
      </c>
      <c r="O858" s="18">
        <v>519</v>
      </c>
      <c r="P858" s="18">
        <v>454</v>
      </c>
      <c r="Q858" s="18">
        <v>389</v>
      </c>
      <c r="R858" s="34"/>
      <c r="S858" s="20">
        <f t="shared" si="53"/>
        <v>0</v>
      </c>
      <c r="T858" s="21">
        <f t="shared" si="54"/>
        <v>0</v>
      </c>
      <c r="U858" s="21">
        <f t="shared" si="55"/>
        <v>0</v>
      </c>
      <c r="V858" s="22">
        <f t="shared" si="56"/>
        <v>0</v>
      </c>
    </row>
    <row r="859" spans="1:22" ht="17.100000000000001" customHeight="1" x14ac:dyDescent="0.25">
      <c r="A859" s="16" t="s">
        <v>5934</v>
      </c>
      <c r="B859" s="17" t="s">
        <v>5935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8">
        <v>649</v>
      </c>
      <c r="N859" s="18">
        <v>552</v>
      </c>
      <c r="O859" s="18">
        <v>519</v>
      </c>
      <c r="P859" s="18">
        <v>454</v>
      </c>
      <c r="Q859" s="18">
        <v>389</v>
      </c>
      <c r="R859" s="34"/>
      <c r="S859" s="20">
        <f t="shared" si="53"/>
        <v>0</v>
      </c>
      <c r="T859" s="21">
        <f t="shared" si="54"/>
        <v>0</v>
      </c>
      <c r="U859" s="21">
        <f t="shared" si="55"/>
        <v>0</v>
      </c>
      <c r="V859" s="22">
        <f t="shared" si="56"/>
        <v>0</v>
      </c>
    </row>
    <row r="860" spans="1:22" ht="17.100000000000001" customHeight="1" x14ac:dyDescent="0.25">
      <c r="A860" s="16" t="s">
        <v>5936</v>
      </c>
      <c r="B860" s="17" t="s">
        <v>5937</v>
      </c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8">
        <v>649</v>
      </c>
      <c r="N860" s="18">
        <v>552</v>
      </c>
      <c r="O860" s="18">
        <v>519</v>
      </c>
      <c r="P860" s="18">
        <v>454</v>
      </c>
      <c r="Q860" s="18">
        <v>389</v>
      </c>
      <c r="R860" s="34"/>
      <c r="S860" s="20">
        <f t="shared" si="53"/>
        <v>0</v>
      </c>
      <c r="T860" s="21">
        <f t="shared" si="54"/>
        <v>0</v>
      </c>
      <c r="U860" s="21">
        <f t="shared" si="55"/>
        <v>0</v>
      </c>
      <c r="V860" s="22">
        <f t="shared" si="56"/>
        <v>0</v>
      </c>
    </row>
    <row r="861" spans="1:22" ht="17.100000000000001" customHeight="1" x14ac:dyDescent="0.25">
      <c r="A861" s="16" t="s">
        <v>5938</v>
      </c>
      <c r="B861" s="17" t="s">
        <v>5939</v>
      </c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8">
        <v>649</v>
      </c>
      <c r="N861" s="18">
        <v>552</v>
      </c>
      <c r="O861" s="18">
        <v>519</v>
      </c>
      <c r="P861" s="18">
        <v>454</v>
      </c>
      <c r="Q861" s="18">
        <v>389</v>
      </c>
      <c r="R861" s="34"/>
      <c r="S861" s="20">
        <f t="shared" si="53"/>
        <v>0</v>
      </c>
      <c r="T861" s="21">
        <f t="shared" si="54"/>
        <v>0</v>
      </c>
      <c r="U861" s="21">
        <f t="shared" si="55"/>
        <v>0</v>
      </c>
      <c r="V861" s="22">
        <f t="shared" si="56"/>
        <v>0</v>
      </c>
    </row>
    <row r="862" spans="1:22" ht="17.100000000000001" customHeight="1" x14ac:dyDescent="0.25">
      <c r="A862" s="16" t="s">
        <v>5940</v>
      </c>
      <c r="B862" s="17" t="s">
        <v>5941</v>
      </c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8">
        <v>649</v>
      </c>
      <c r="N862" s="18">
        <v>552</v>
      </c>
      <c r="O862" s="18">
        <v>519</v>
      </c>
      <c r="P862" s="18">
        <v>454</v>
      </c>
      <c r="Q862" s="18">
        <v>389</v>
      </c>
      <c r="R862" s="34"/>
      <c r="S862" s="20">
        <f t="shared" si="53"/>
        <v>0</v>
      </c>
      <c r="T862" s="21">
        <f t="shared" si="54"/>
        <v>0</v>
      </c>
      <c r="U862" s="21">
        <f t="shared" si="55"/>
        <v>0</v>
      </c>
      <c r="V862" s="22">
        <f t="shared" si="56"/>
        <v>0</v>
      </c>
    </row>
    <row r="863" spans="1:22" ht="17.100000000000001" customHeight="1" x14ac:dyDescent="0.25">
      <c r="A863" s="16" t="s">
        <v>5942</v>
      </c>
      <c r="B863" s="17" t="s">
        <v>5943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8">
        <v>649</v>
      </c>
      <c r="N863" s="18">
        <v>552</v>
      </c>
      <c r="O863" s="18">
        <v>519</v>
      </c>
      <c r="P863" s="18">
        <v>454</v>
      </c>
      <c r="Q863" s="18">
        <v>389</v>
      </c>
      <c r="R863" s="34"/>
      <c r="S863" s="20">
        <f t="shared" si="53"/>
        <v>0</v>
      </c>
      <c r="T863" s="21">
        <f t="shared" si="54"/>
        <v>0</v>
      </c>
      <c r="U863" s="21">
        <f t="shared" si="55"/>
        <v>0</v>
      </c>
      <c r="V863" s="22">
        <f t="shared" si="56"/>
        <v>0</v>
      </c>
    </row>
    <row r="864" spans="1:22" ht="17.100000000000001" customHeight="1" x14ac:dyDescent="0.25">
      <c r="A864" s="16" t="s">
        <v>5944</v>
      </c>
      <c r="B864" s="17" t="s">
        <v>5945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8">
        <v>649</v>
      </c>
      <c r="N864" s="18">
        <v>552</v>
      </c>
      <c r="O864" s="18">
        <v>519</v>
      </c>
      <c r="P864" s="18">
        <v>454</v>
      </c>
      <c r="Q864" s="18">
        <v>389</v>
      </c>
      <c r="R864" s="26"/>
      <c r="S864" s="20">
        <f t="shared" si="53"/>
        <v>0</v>
      </c>
      <c r="T864" s="21">
        <f t="shared" si="54"/>
        <v>0</v>
      </c>
      <c r="U864" s="21">
        <f t="shared" si="55"/>
        <v>0</v>
      </c>
      <c r="V864" s="22">
        <f t="shared" si="56"/>
        <v>0</v>
      </c>
    </row>
    <row r="865" spans="1:22" ht="17.100000000000001" customHeight="1" x14ac:dyDescent="0.25">
      <c r="A865" s="16" t="s">
        <v>5946</v>
      </c>
      <c r="B865" s="17" t="s">
        <v>5947</v>
      </c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8">
        <v>649</v>
      </c>
      <c r="N865" s="18">
        <v>552</v>
      </c>
      <c r="O865" s="18">
        <v>519</v>
      </c>
      <c r="P865" s="18">
        <v>454</v>
      </c>
      <c r="Q865" s="18">
        <v>389</v>
      </c>
      <c r="R865" s="35"/>
      <c r="S865" s="20">
        <f t="shared" si="53"/>
        <v>0</v>
      </c>
      <c r="T865" s="21">
        <f t="shared" si="54"/>
        <v>0</v>
      </c>
      <c r="U865" s="21">
        <f t="shared" si="55"/>
        <v>0</v>
      </c>
      <c r="V865" s="22">
        <f t="shared" si="56"/>
        <v>0</v>
      </c>
    </row>
    <row r="866" spans="1:22" ht="17.100000000000001" customHeight="1" x14ac:dyDescent="0.25">
      <c r="A866" s="16" t="s">
        <v>5948</v>
      </c>
      <c r="B866" s="17" t="s">
        <v>5949</v>
      </c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8">
        <v>649</v>
      </c>
      <c r="N866" s="18">
        <v>552</v>
      </c>
      <c r="O866" s="18">
        <v>519</v>
      </c>
      <c r="P866" s="18">
        <v>454</v>
      </c>
      <c r="Q866" s="18">
        <v>389</v>
      </c>
      <c r="R866" s="35"/>
      <c r="S866" s="20">
        <f t="shared" si="53"/>
        <v>0</v>
      </c>
      <c r="T866" s="21">
        <f t="shared" si="54"/>
        <v>0</v>
      </c>
      <c r="U866" s="21">
        <f t="shared" si="55"/>
        <v>0</v>
      </c>
      <c r="V866" s="22">
        <f t="shared" si="56"/>
        <v>0</v>
      </c>
    </row>
    <row r="867" spans="1:22" ht="17.100000000000001" customHeight="1" x14ac:dyDescent="0.25">
      <c r="A867" s="16" t="s">
        <v>5950</v>
      </c>
      <c r="B867" s="17" t="s">
        <v>5951</v>
      </c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8">
        <v>649</v>
      </c>
      <c r="N867" s="18">
        <v>552</v>
      </c>
      <c r="O867" s="18">
        <v>519</v>
      </c>
      <c r="P867" s="18">
        <v>454</v>
      </c>
      <c r="Q867" s="18">
        <v>389</v>
      </c>
      <c r="R867" s="35"/>
      <c r="S867" s="20">
        <f t="shared" si="53"/>
        <v>0</v>
      </c>
      <c r="T867" s="21">
        <f t="shared" si="54"/>
        <v>0</v>
      </c>
      <c r="U867" s="21">
        <f t="shared" si="55"/>
        <v>0</v>
      </c>
      <c r="V867" s="22">
        <f t="shared" si="56"/>
        <v>0</v>
      </c>
    </row>
    <row r="868" spans="1:22" ht="17.100000000000001" customHeight="1" x14ac:dyDescent="0.25">
      <c r="A868" s="16" t="s">
        <v>5952</v>
      </c>
      <c r="B868" s="17" t="s">
        <v>5953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8">
        <v>649</v>
      </c>
      <c r="N868" s="18">
        <v>552</v>
      </c>
      <c r="O868" s="18">
        <v>519</v>
      </c>
      <c r="P868" s="18">
        <v>454</v>
      </c>
      <c r="Q868" s="18">
        <v>389</v>
      </c>
      <c r="R868" s="35"/>
      <c r="S868" s="20">
        <f t="shared" si="53"/>
        <v>0</v>
      </c>
      <c r="T868" s="21">
        <f t="shared" si="54"/>
        <v>0</v>
      </c>
      <c r="U868" s="21">
        <f t="shared" si="55"/>
        <v>0</v>
      </c>
      <c r="V868" s="22">
        <f t="shared" si="56"/>
        <v>0</v>
      </c>
    </row>
    <row r="869" spans="1:22" ht="17.100000000000001" customHeight="1" x14ac:dyDescent="0.25">
      <c r="A869" s="16" t="s">
        <v>5954</v>
      </c>
      <c r="B869" s="17" t="s">
        <v>5955</v>
      </c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8">
        <v>649</v>
      </c>
      <c r="N869" s="18">
        <v>552</v>
      </c>
      <c r="O869" s="18">
        <v>519</v>
      </c>
      <c r="P869" s="18">
        <v>454</v>
      </c>
      <c r="Q869" s="18">
        <v>389</v>
      </c>
      <c r="R869" s="35"/>
      <c r="S869" s="20">
        <f t="shared" si="53"/>
        <v>0</v>
      </c>
      <c r="T869" s="21">
        <f t="shared" si="54"/>
        <v>0</v>
      </c>
      <c r="U869" s="21">
        <f t="shared" si="55"/>
        <v>0</v>
      </c>
      <c r="V869" s="22">
        <f t="shared" si="56"/>
        <v>0</v>
      </c>
    </row>
    <row r="870" spans="1:22" ht="17.100000000000001" customHeight="1" x14ac:dyDescent="0.25">
      <c r="A870" s="16" t="s">
        <v>5956</v>
      </c>
      <c r="B870" s="17" t="s">
        <v>5957</v>
      </c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8">
        <v>649</v>
      </c>
      <c r="N870" s="18">
        <v>552</v>
      </c>
      <c r="O870" s="18">
        <v>519</v>
      </c>
      <c r="P870" s="18">
        <v>454</v>
      </c>
      <c r="Q870" s="18">
        <v>389</v>
      </c>
      <c r="R870" s="35"/>
      <c r="S870" s="20">
        <f t="shared" si="53"/>
        <v>0</v>
      </c>
      <c r="T870" s="21">
        <f t="shared" si="54"/>
        <v>0</v>
      </c>
      <c r="U870" s="21">
        <f t="shared" si="55"/>
        <v>0</v>
      </c>
      <c r="V870" s="22">
        <f t="shared" si="56"/>
        <v>0</v>
      </c>
    </row>
    <row r="871" spans="1:22" ht="17.100000000000001" customHeight="1" x14ac:dyDescent="0.25">
      <c r="A871" s="16" t="s">
        <v>5958</v>
      </c>
      <c r="B871" s="17" t="s">
        <v>5959</v>
      </c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8">
        <v>649</v>
      </c>
      <c r="N871" s="18">
        <v>552</v>
      </c>
      <c r="O871" s="18">
        <v>519</v>
      </c>
      <c r="P871" s="18">
        <v>454</v>
      </c>
      <c r="Q871" s="18">
        <v>389</v>
      </c>
      <c r="R871" s="35"/>
      <c r="S871" s="20">
        <f t="shared" si="53"/>
        <v>0</v>
      </c>
      <c r="T871" s="21">
        <f t="shared" si="54"/>
        <v>0</v>
      </c>
      <c r="U871" s="21">
        <f t="shared" si="55"/>
        <v>0</v>
      </c>
      <c r="V871" s="22">
        <f t="shared" si="56"/>
        <v>0</v>
      </c>
    </row>
    <row r="872" spans="1:22" ht="17.100000000000001" customHeight="1" x14ac:dyDescent="0.25">
      <c r="A872" s="16" t="s">
        <v>5960</v>
      </c>
      <c r="B872" s="17" t="s">
        <v>5961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8">
        <v>649</v>
      </c>
      <c r="N872" s="18">
        <v>552</v>
      </c>
      <c r="O872" s="18">
        <v>519</v>
      </c>
      <c r="P872" s="18">
        <v>454</v>
      </c>
      <c r="Q872" s="18">
        <v>389</v>
      </c>
      <c r="R872" s="35"/>
      <c r="S872" s="20">
        <f t="shared" si="53"/>
        <v>0</v>
      </c>
      <c r="T872" s="21">
        <f t="shared" si="54"/>
        <v>0</v>
      </c>
      <c r="U872" s="21">
        <f t="shared" si="55"/>
        <v>0</v>
      </c>
      <c r="V872" s="22">
        <f t="shared" si="56"/>
        <v>0</v>
      </c>
    </row>
    <row r="873" spans="1:22" ht="17.100000000000001" customHeight="1" x14ac:dyDescent="0.25">
      <c r="A873" s="16" t="s">
        <v>5962</v>
      </c>
      <c r="B873" s="17" t="s">
        <v>5963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8">
        <v>649</v>
      </c>
      <c r="N873" s="18">
        <v>552</v>
      </c>
      <c r="O873" s="18">
        <v>519</v>
      </c>
      <c r="P873" s="18">
        <v>454</v>
      </c>
      <c r="Q873" s="18">
        <v>389</v>
      </c>
      <c r="R873" s="35"/>
      <c r="S873" s="20">
        <f t="shared" si="53"/>
        <v>0</v>
      </c>
      <c r="T873" s="21">
        <f t="shared" si="54"/>
        <v>0</v>
      </c>
      <c r="U873" s="21">
        <f t="shared" si="55"/>
        <v>0</v>
      </c>
      <c r="V873" s="22">
        <f t="shared" si="56"/>
        <v>0</v>
      </c>
    </row>
    <row r="874" spans="1:22" ht="17.100000000000001" customHeight="1" x14ac:dyDescent="0.25">
      <c r="A874" s="16" t="s">
        <v>5964</v>
      </c>
      <c r="B874" s="17" t="s">
        <v>5965</v>
      </c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8">
        <v>649</v>
      </c>
      <c r="N874" s="18">
        <v>552</v>
      </c>
      <c r="O874" s="18">
        <v>519</v>
      </c>
      <c r="P874" s="18">
        <v>454</v>
      </c>
      <c r="Q874" s="18">
        <v>389</v>
      </c>
      <c r="R874" s="35"/>
      <c r="S874" s="20">
        <f t="shared" si="53"/>
        <v>0</v>
      </c>
      <c r="T874" s="21">
        <f t="shared" si="54"/>
        <v>0</v>
      </c>
      <c r="U874" s="21">
        <f t="shared" si="55"/>
        <v>0</v>
      </c>
      <c r="V874" s="22">
        <f t="shared" si="56"/>
        <v>0</v>
      </c>
    </row>
    <row r="875" spans="1:22" ht="17.100000000000001" customHeight="1" x14ac:dyDescent="0.25">
      <c r="A875" s="16" t="s">
        <v>5966</v>
      </c>
      <c r="B875" s="17" t="s">
        <v>5967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8">
        <v>649</v>
      </c>
      <c r="N875" s="18">
        <v>552</v>
      </c>
      <c r="O875" s="18">
        <v>519</v>
      </c>
      <c r="P875" s="18">
        <v>454</v>
      </c>
      <c r="Q875" s="18">
        <v>389</v>
      </c>
      <c r="R875" s="35"/>
      <c r="S875" s="20">
        <f t="shared" si="53"/>
        <v>0</v>
      </c>
      <c r="T875" s="21">
        <f t="shared" si="54"/>
        <v>0</v>
      </c>
      <c r="U875" s="21">
        <f t="shared" si="55"/>
        <v>0</v>
      </c>
      <c r="V875" s="22">
        <f t="shared" si="56"/>
        <v>0</v>
      </c>
    </row>
    <row r="876" spans="1:22" ht="17.100000000000001" customHeight="1" x14ac:dyDescent="0.25">
      <c r="A876" s="16" t="s">
        <v>5968</v>
      </c>
      <c r="B876" s="17" t="s">
        <v>5969</v>
      </c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8">
        <v>649</v>
      </c>
      <c r="N876" s="18">
        <v>552</v>
      </c>
      <c r="O876" s="18">
        <v>519</v>
      </c>
      <c r="P876" s="18">
        <v>454</v>
      </c>
      <c r="Q876" s="18">
        <v>389</v>
      </c>
      <c r="R876" s="35"/>
      <c r="S876" s="20">
        <f t="shared" si="53"/>
        <v>0</v>
      </c>
      <c r="T876" s="21">
        <f t="shared" si="54"/>
        <v>0</v>
      </c>
      <c r="U876" s="21">
        <f t="shared" si="55"/>
        <v>0</v>
      </c>
      <c r="V876" s="22">
        <f t="shared" si="56"/>
        <v>0</v>
      </c>
    </row>
    <row r="877" spans="1:22" ht="17.100000000000001" customHeight="1" x14ac:dyDescent="0.25">
      <c r="A877" s="16" t="s">
        <v>5970</v>
      </c>
      <c r="B877" s="17" t="s">
        <v>5971</v>
      </c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8">
        <v>649</v>
      </c>
      <c r="N877" s="18">
        <v>552</v>
      </c>
      <c r="O877" s="18">
        <v>519</v>
      </c>
      <c r="P877" s="18">
        <v>454</v>
      </c>
      <c r="Q877" s="18">
        <v>389</v>
      </c>
      <c r="R877" s="35"/>
      <c r="S877" s="20">
        <f t="shared" si="53"/>
        <v>0</v>
      </c>
      <c r="T877" s="21">
        <f t="shared" si="54"/>
        <v>0</v>
      </c>
      <c r="U877" s="21">
        <f t="shared" si="55"/>
        <v>0</v>
      </c>
      <c r="V877" s="22">
        <f t="shared" si="56"/>
        <v>0</v>
      </c>
    </row>
    <row r="878" spans="1:22" ht="17.100000000000001" customHeight="1" x14ac:dyDescent="0.25">
      <c r="A878" s="16" t="s">
        <v>5972</v>
      </c>
      <c r="B878" s="17" t="s">
        <v>5973</v>
      </c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8">
        <v>649</v>
      </c>
      <c r="N878" s="18">
        <v>552</v>
      </c>
      <c r="O878" s="18">
        <v>519</v>
      </c>
      <c r="P878" s="18">
        <v>454</v>
      </c>
      <c r="Q878" s="18">
        <v>389</v>
      </c>
      <c r="R878" s="35"/>
      <c r="S878" s="20">
        <f t="shared" si="53"/>
        <v>0</v>
      </c>
      <c r="T878" s="21">
        <f t="shared" si="54"/>
        <v>0</v>
      </c>
      <c r="U878" s="21">
        <f t="shared" si="55"/>
        <v>0</v>
      </c>
      <c r="V878" s="22">
        <f t="shared" si="56"/>
        <v>0</v>
      </c>
    </row>
    <row r="879" spans="1:22" ht="17.100000000000001" customHeight="1" x14ac:dyDescent="0.25">
      <c r="A879" s="16" t="s">
        <v>5974</v>
      </c>
      <c r="B879" s="17" t="s">
        <v>5975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8">
        <v>649</v>
      </c>
      <c r="N879" s="18">
        <v>552</v>
      </c>
      <c r="O879" s="18">
        <v>519</v>
      </c>
      <c r="P879" s="18">
        <v>454</v>
      </c>
      <c r="Q879" s="18">
        <v>389</v>
      </c>
      <c r="R879" s="35"/>
      <c r="S879" s="20">
        <f t="shared" si="53"/>
        <v>0</v>
      </c>
      <c r="T879" s="21">
        <f t="shared" si="54"/>
        <v>0</v>
      </c>
      <c r="U879" s="21">
        <f t="shared" si="55"/>
        <v>0</v>
      </c>
      <c r="V879" s="22">
        <f t="shared" si="56"/>
        <v>0</v>
      </c>
    </row>
    <row r="880" spans="1:22" ht="17.100000000000001" customHeight="1" x14ac:dyDescent="0.25">
      <c r="A880" s="16" t="s">
        <v>5976</v>
      </c>
      <c r="B880" s="17" t="s">
        <v>5977</v>
      </c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8">
        <v>649</v>
      </c>
      <c r="N880" s="18">
        <v>552</v>
      </c>
      <c r="O880" s="18">
        <v>519</v>
      </c>
      <c r="P880" s="18">
        <v>454</v>
      </c>
      <c r="Q880" s="18">
        <v>389</v>
      </c>
      <c r="R880" s="35"/>
      <c r="S880" s="20">
        <f t="shared" si="53"/>
        <v>0</v>
      </c>
      <c r="T880" s="21">
        <f t="shared" si="54"/>
        <v>0</v>
      </c>
      <c r="U880" s="21">
        <f t="shared" si="55"/>
        <v>0</v>
      </c>
      <c r="V880" s="22">
        <f t="shared" si="56"/>
        <v>0</v>
      </c>
    </row>
    <row r="881" spans="1:22" ht="17.100000000000001" customHeight="1" x14ac:dyDescent="0.25">
      <c r="A881" s="16" t="s">
        <v>5978</v>
      </c>
      <c r="B881" s="17" t="s">
        <v>5979</v>
      </c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8">
        <v>649</v>
      </c>
      <c r="N881" s="18">
        <v>552</v>
      </c>
      <c r="O881" s="18">
        <v>519</v>
      </c>
      <c r="P881" s="18">
        <v>454</v>
      </c>
      <c r="Q881" s="18">
        <v>389</v>
      </c>
      <c r="R881" s="35"/>
      <c r="S881" s="20">
        <f t="shared" si="53"/>
        <v>0</v>
      </c>
      <c r="T881" s="21">
        <f t="shared" si="54"/>
        <v>0</v>
      </c>
      <c r="U881" s="21">
        <f t="shared" si="55"/>
        <v>0</v>
      </c>
      <c r="V881" s="22">
        <f t="shared" si="56"/>
        <v>0</v>
      </c>
    </row>
    <row r="882" spans="1:22" ht="17.100000000000001" customHeight="1" x14ac:dyDescent="0.25">
      <c r="A882" s="16" t="s">
        <v>5980</v>
      </c>
      <c r="B882" s="17" t="s">
        <v>5981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8">
        <v>649</v>
      </c>
      <c r="N882" s="18">
        <v>552</v>
      </c>
      <c r="O882" s="18">
        <v>519</v>
      </c>
      <c r="P882" s="18">
        <v>454</v>
      </c>
      <c r="Q882" s="18">
        <v>389</v>
      </c>
      <c r="R882" s="35"/>
      <c r="S882" s="20">
        <f t="shared" si="53"/>
        <v>0</v>
      </c>
      <c r="T882" s="21">
        <f t="shared" si="54"/>
        <v>0</v>
      </c>
      <c r="U882" s="21">
        <f t="shared" si="55"/>
        <v>0</v>
      </c>
      <c r="V882" s="22">
        <f t="shared" si="56"/>
        <v>0</v>
      </c>
    </row>
    <row r="883" spans="1:22" ht="17.100000000000001" customHeight="1" x14ac:dyDescent="0.25">
      <c r="A883" s="16" t="s">
        <v>5982</v>
      </c>
      <c r="B883" s="17" t="s">
        <v>5983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8">
        <v>649</v>
      </c>
      <c r="N883" s="18">
        <v>552</v>
      </c>
      <c r="O883" s="18">
        <v>519</v>
      </c>
      <c r="P883" s="18">
        <v>454</v>
      </c>
      <c r="Q883" s="18">
        <v>389</v>
      </c>
      <c r="R883" s="35"/>
      <c r="S883" s="20">
        <f t="shared" si="53"/>
        <v>0</v>
      </c>
      <c r="T883" s="21">
        <f t="shared" si="54"/>
        <v>0</v>
      </c>
      <c r="U883" s="21">
        <f t="shared" si="55"/>
        <v>0</v>
      </c>
      <c r="V883" s="22">
        <f t="shared" si="56"/>
        <v>0</v>
      </c>
    </row>
    <row r="884" spans="1:22" ht="17.100000000000001" customHeight="1" x14ac:dyDescent="0.25">
      <c r="A884" s="16" t="s">
        <v>5984</v>
      </c>
      <c r="B884" s="17" t="s">
        <v>5985</v>
      </c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8">
        <v>649</v>
      </c>
      <c r="N884" s="18">
        <v>552</v>
      </c>
      <c r="O884" s="18">
        <v>519</v>
      </c>
      <c r="P884" s="18">
        <v>454</v>
      </c>
      <c r="Q884" s="18">
        <v>389</v>
      </c>
      <c r="R884" s="35"/>
      <c r="S884" s="20">
        <f t="shared" si="53"/>
        <v>0</v>
      </c>
      <c r="T884" s="21">
        <f t="shared" si="54"/>
        <v>0</v>
      </c>
      <c r="U884" s="21">
        <f t="shared" si="55"/>
        <v>0</v>
      </c>
      <c r="V884" s="22">
        <f t="shared" si="56"/>
        <v>0</v>
      </c>
    </row>
    <row r="885" spans="1:22" ht="17.100000000000001" customHeight="1" x14ac:dyDescent="0.25">
      <c r="A885" s="16" t="s">
        <v>5986</v>
      </c>
      <c r="B885" s="17" t="s">
        <v>5987</v>
      </c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8">
        <v>649</v>
      </c>
      <c r="N885" s="18">
        <v>552</v>
      </c>
      <c r="O885" s="18">
        <v>519</v>
      </c>
      <c r="P885" s="18">
        <v>454</v>
      </c>
      <c r="Q885" s="18">
        <v>389</v>
      </c>
      <c r="R885" s="35"/>
      <c r="S885" s="20">
        <f t="shared" si="53"/>
        <v>0</v>
      </c>
      <c r="T885" s="21">
        <f t="shared" si="54"/>
        <v>0</v>
      </c>
      <c r="U885" s="21">
        <f t="shared" si="55"/>
        <v>0</v>
      </c>
      <c r="V885" s="22">
        <f t="shared" si="56"/>
        <v>0</v>
      </c>
    </row>
    <row r="886" spans="1:22" ht="17.100000000000001" customHeight="1" x14ac:dyDescent="0.25">
      <c r="A886" s="16" t="s">
        <v>5988</v>
      </c>
      <c r="B886" s="17" t="s">
        <v>5989</v>
      </c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8">
        <v>649</v>
      </c>
      <c r="N886" s="18">
        <v>552</v>
      </c>
      <c r="O886" s="18">
        <v>519</v>
      </c>
      <c r="P886" s="18">
        <v>454</v>
      </c>
      <c r="Q886" s="18">
        <v>389</v>
      </c>
      <c r="R886" s="35"/>
      <c r="S886" s="20">
        <f t="shared" si="53"/>
        <v>0</v>
      </c>
      <c r="T886" s="21">
        <f t="shared" si="54"/>
        <v>0</v>
      </c>
      <c r="U886" s="21">
        <f t="shared" si="55"/>
        <v>0</v>
      </c>
      <c r="V886" s="22">
        <f t="shared" si="56"/>
        <v>0</v>
      </c>
    </row>
    <row r="887" spans="1:22" ht="17.100000000000001" customHeight="1" x14ac:dyDescent="0.25">
      <c r="A887" s="16" t="s">
        <v>5990</v>
      </c>
      <c r="B887" s="17" t="s">
        <v>5991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8">
        <v>649</v>
      </c>
      <c r="N887" s="18">
        <v>552</v>
      </c>
      <c r="O887" s="18">
        <v>519</v>
      </c>
      <c r="P887" s="18">
        <v>454</v>
      </c>
      <c r="Q887" s="18">
        <v>389</v>
      </c>
      <c r="R887" s="35"/>
      <c r="S887" s="20">
        <f t="shared" si="53"/>
        <v>0</v>
      </c>
      <c r="T887" s="21">
        <f t="shared" si="54"/>
        <v>0</v>
      </c>
      <c r="U887" s="21">
        <f t="shared" si="55"/>
        <v>0</v>
      </c>
      <c r="V887" s="22">
        <f t="shared" si="56"/>
        <v>0</v>
      </c>
    </row>
    <row r="888" spans="1:22" ht="17.100000000000001" customHeight="1" x14ac:dyDescent="0.25">
      <c r="A888" s="16" t="s">
        <v>5992</v>
      </c>
      <c r="B888" s="17" t="s">
        <v>5993</v>
      </c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8">
        <v>649</v>
      </c>
      <c r="N888" s="18">
        <v>552</v>
      </c>
      <c r="O888" s="18">
        <v>519</v>
      </c>
      <c r="P888" s="18">
        <v>454</v>
      </c>
      <c r="Q888" s="18">
        <v>389</v>
      </c>
      <c r="R888" s="35"/>
      <c r="S888" s="20">
        <f t="shared" si="53"/>
        <v>0</v>
      </c>
      <c r="T888" s="21">
        <f t="shared" si="54"/>
        <v>0</v>
      </c>
      <c r="U888" s="21">
        <f t="shared" si="55"/>
        <v>0</v>
      </c>
      <c r="V888" s="22">
        <f t="shared" si="56"/>
        <v>0</v>
      </c>
    </row>
    <row r="889" spans="1:22" ht="17.100000000000001" customHeight="1" x14ac:dyDescent="0.25">
      <c r="A889" s="16" t="s">
        <v>5994</v>
      </c>
      <c r="B889" s="17" t="s">
        <v>5995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8">
        <v>649</v>
      </c>
      <c r="N889" s="18">
        <v>552</v>
      </c>
      <c r="O889" s="18">
        <v>519</v>
      </c>
      <c r="P889" s="18">
        <v>454</v>
      </c>
      <c r="Q889" s="18">
        <v>389</v>
      </c>
      <c r="R889" s="35"/>
      <c r="S889" s="20">
        <f t="shared" si="53"/>
        <v>0</v>
      </c>
      <c r="T889" s="21">
        <f t="shared" si="54"/>
        <v>0</v>
      </c>
      <c r="U889" s="21">
        <f t="shared" si="55"/>
        <v>0</v>
      </c>
      <c r="V889" s="22">
        <f t="shared" si="56"/>
        <v>0</v>
      </c>
    </row>
    <row r="890" spans="1:22" ht="17.100000000000001" customHeight="1" x14ac:dyDescent="0.25">
      <c r="A890" s="16" t="s">
        <v>5996</v>
      </c>
      <c r="B890" s="17" t="s">
        <v>5997</v>
      </c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8">
        <v>649</v>
      </c>
      <c r="N890" s="18">
        <v>552</v>
      </c>
      <c r="O890" s="18">
        <v>519</v>
      </c>
      <c r="P890" s="18">
        <v>454</v>
      </c>
      <c r="Q890" s="18">
        <v>389</v>
      </c>
      <c r="R890" s="35"/>
      <c r="S890" s="20">
        <f t="shared" si="53"/>
        <v>0</v>
      </c>
      <c r="T890" s="21">
        <f t="shared" si="54"/>
        <v>0</v>
      </c>
      <c r="U890" s="21">
        <f t="shared" si="55"/>
        <v>0</v>
      </c>
      <c r="V890" s="22">
        <f t="shared" si="56"/>
        <v>0</v>
      </c>
    </row>
    <row r="891" spans="1:22" ht="17.100000000000001" customHeight="1" x14ac:dyDescent="0.25">
      <c r="A891" s="16" t="s">
        <v>5998</v>
      </c>
      <c r="B891" s="17" t="s">
        <v>5999</v>
      </c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8">
        <v>649</v>
      </c>
      <c r="N891" s="18">
        <v>552</v>
      </c>
      <c r="O891" s="18">
        <v>519</v>
      </c>
      <c r="P891" s="18">
        <v>454</v>
      </c>
      <c r="Q891" s="18">
        <v>389</v>
      </c>
      <c r="R891" s="35"/>
      <c r="S891" s="20">
        <f t="shared" si="53"/>
        <v>0</v>
      </c>
      <c r="T891" s="21">
        <f t="shared" si="54"/>
        <v>0</v>
      </c>
      <c r="U891" s="21">
        <f t="shared" si="55"/>
        <v>0</v>
      </c>
      <c r="V891" s="22">
        <f t="shared" si="56"/>
        <v>0</v>
      </c>
    </row>
    <row r="892" spans="1:22" ht="17.100000000000001" customHeight="1" x14ac:dyDescent="0.25">
      <c r="A892" s="16" t="s">
        <v>6000</v>
      </c>
      <c r="B892" s="17" t="s">
        <v>6001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8">
        <v>649</v>
      </c>
      <c r="N892" s="18">
        <v>552</v>
      </c>
      <c r="O892" s="18">
        <v>519</v>
      </c>
      <c r="P892" s="18">
        <v>454</v>
      </c>
      <c r="Q892" s="18">
        <v>389</v>
      </c>
      <c r="R892" s="35"/>
      <c r="S892" s="20">
        <f t="shared" si="53"/>
        <v>0</v>
      </c>
      <c r="T892" s="21">
        <f t="shared" si="54"/>
        <v>0</v>
      </c>
      <c r="U892" s="21">
        <f t="shared" si="55"/>
        <v>0</v>
      </c>
      <c r="V892" s="22">
        <f t="shared" si="56"/>
        <v>0</v>
      </c>
    </row>
    <row r="893" spans="1:22" ht="17.100000000000001" customHeight="1" x14ac:dyDescent="0.25">
      <c r="A893" s="16" t="s">
        <v>6002</v>
      </c>
      <c r="B893" s="17" t="s">
        <v>6003</v>
      </c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8">
        <v>649</v>
      </c>
      <c r="N893" s="18">
        <v>552</v>
      </c>
      <c r="O893" s="18">
        <v>519</v>
      </c>
      <c r="P893" s="18">
        <v>454</v>
      </c>
      <c r="Q893" s="18">
        <v>389</v>
      </c>
      <c r="R893" s="35"/>
      <c r="S893" s="20">
        <f t="shared" si="53"/>
        <v>0</v>
      </c>
      <c r="T893" s="21">
        <f t="shared" si="54"/>
        <v>0</v>
      </c>
      <c r="U893" s="21">
        <f t="shared" si="55"/>
        <v>0</v>
      </c>
      <c r="V893" s="22">
        <f t="shared" si="56"/>
        <v>0</v>
      </c>
    </row>
    <row r="894" spans="1:22" ht="17.100000000000001" customHeight="1" x14ac:dyDescent="0.25">
      <c r="A894" s="16" t="s">
        <v>6004</v>
      </c>
      <c r="B894" s="17" t="s">
        <v>6005</v>
      </c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8">
        <v>649</v>
      </c>
      <c r="N894" s="18">
        <v>552</v>
      </c>
      <c r="O894" s="18">
        <v>519</v>
      </c>
      <c r="P894" s="18">
        <v>454</v>
      </c>
      <c r="Q894" s="18">
        <v>389</v>
      </c>
      <c r="R894" s="35"/>
      <c r="S894" s="20">
        <f t="shared" si="53"/>
        <v>0</v>
      </c>
      <c r="T894" s="21">
        <f t="shared" si="54"/>
        <v>0</v>
      </c>
      <c r="U894" s="21">
        <f t="shared" si="55"/>
        <v>0</v>
      </c>
      <c r="V894" s="22">
        <f t="shared" si="56"/>
        <v>0</v>
      </c>
    </row>
    <row r="895" spans="1:22" ht="17.100000000000001" customHeight="1" x14ac:dyDescent="0.25">
      <c r="A895" s="16" t="s">
        <v>6006</v>
      </c>
      <c r="B895" s="17" t="s">
        <v>6007</v>
      </c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8">
        <v>649</v>
      </c>
      <c r="N895" s="18">
        <v>552</v>
      </c>
      <c r="O895" s="18">
        <v>519</v>
      </c>
      <c r="P895" s="18">
        <v>454</v>
      </c>
      <c r="Q895" s="18">
        <v>389</v>
      </c>
      <c r="R895" s="35"/>
      <c r="S895" s="20">
        <f t="shared" si="53"/>
        <v>0</v>
      </c>
      <c r="T895" s="21">
        <f t="shared" si="54"/>
        <v>0</v>
      </c>
      <c r="U895" s="21">
        <f t="shared" si="55"/>
        <v>0</v>
      </c>
      <c r="V895" s="22">
        <f t="shared" si="56"/>
        <v>0</v>
      </c>
    </row>
    <row r="896" spans="1:22" ht="17.100000000000001" customHeight="1" x14ac:dyDescent="0.25">
      <c r="A896" s="16" t="s">
        <v>6008</v>
      </c>
      <c r="B896" s="17" t="s">
        <v>6009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8">
        <v>649</v>
      </c>
      <c r="N896" s="18">
        <v>552</v>
      </c>
      <c r="O896" s="18">
        <v>519</v>
      </c>
      <c r="P896" s="18">
        <v>454</v>
      </c>
      <c r="Q896" s="18">
        <v>389</v>
      </c>
      <c r="R896" s="35"/>
      <c r="S896" s="20">
        <f t="shared" si="53"/>
        <v>0</v>
      </c>
      <c r="T896" s="21">
        <f t="shared" si="54"/>
        <v>0</v>
      </c>
      <c r="U896" s="21">
        <f t="shared" si="55"/>
        <v>0</v>
      </c>
      <c r="V896" s="22">
        <f t="shared" si="56"/>
        <v>0</v>
      </c>
    </row>
    <row r="897" spans="1:22" ht="17.100000000000001" customHeight="1" x14ac:dyDescent="0.25">
      <c r="A897" s="16" t="s">
        <v>6010</v>
      </c>
      <c r="B897" s="17" t="s">
        <v>6011</v>
      </c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8">
        <v>649</v>
      </c>
      <c r="N897" s="18">
        <v>552</v>
      </c>
      <c r="O897" s="18">
        <v>519</v>
      </c>
      <c r="P897" s="18">
        <v>454</v>
      </c>
      <c r="Q897" s="18">
        <v>389</v>
      </c>
      <c r="R897" s="35"/>
      <c r="S897" s="20">
        <f t="shared" si="53"/>
        <v>0</v>
      </c>
      <c r="T897" s="21">
        <f t="shared" si="54"/>
        <v>0</v>
      </c>
      <c r="U897" s="21">
        <f t="shared" si="55"/>
        <v>0</v>
      </c>
      <c r="V897" s="22">
        <f t="shared" si="56"/>
        <v>0</v>
      </c>
    </row>
    <row r="898" spans="1:22" ht="17.100000000000001" customHeight="1" x14ac:dyDescent="0.25">
      <c r="A898" s="16" t="s">
        <v>6012</v>
      </c>
      <c r="B898" s="17" t="s">
        <v>6013</v>
      </c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8">
        <v>649</v>
      </c>
      <c r="N898" s="18">
        <v>552</v>
      </c>
      <c r="O898" s="18">
        <v>519</v>
      </c>
      <c r="P898" s="18">
        <v>454</v>
      </c>
      <c r="Q898" s="18">
        <v>389</v>
      </c>
      <c r="R898" s="35"/>
      <c r="S898" s="20">
        <f t="shared" si="53"/>
        <v>0</v>
      </c>
      <c r="T898" s="21">
        <f t="shared" si="54"/>
        <v>0</v>
      </c>
      <c r="U898" s="21">
        <f t="shared" si="55"/>
        <v>0</v>
      </c>
      <c r="V898" s="22">
        <f t="shared" si="56"/>
        <v>0</v>
      </c>
    </row>
    <row r="899" spans="1:22" ht="17.100000000000001" customHeight="1" x14ac:dyDescent="0.25">
      <c r="A899" s="16" t="s">
        <v>6014</v>
      </c>
      <c r="B899" s="17" t="s">
        <v>6015</v>
      </c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8">
        <v>649</v>
      </c>
      <c r="N899" s="18">
        <v>552</v>
      </c>
      <c r="O899" s="18">
        <v>519</v>
      </c>
      <c r="P899" s="18">
        <v>454</v>
      </c>
      <c r="Q899" s="18">
        <v>389</v>
      </c>
      <c r="R899" s="35"/>
      <c r="S899" s="20">
        <f t="shared" si="53"/>
        <v>0</v>
      </c>
      <c r="T899" s="21">
        <f t="shared" si="54"/>
        <v>0</v>
      </c>
      <c r="U899" s="21">
        <f t="shared" si="55"/>
        <v>0</v>
      </c>
      <c r="V899" s="22">
        <f t="shared" si="56"/>
        <v>0</v>
      </c>
    </row>
    <row r="900" spans="1:22" ht="17.100000000000001" customHeight="1" x14ac:dyDescent="0.25">
      <c r="A900" s="16" t="s">
        <v>6016</v>
      </c>
      <c r="B900" s="17" t="s">
        <v>6017</v>
      </c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8">
        <v>649</v>
      </c>
      <c r="N900" s="18">
        <v>552</v>
      </c>
      <c r="O900" s="18">
        <v>519</v>
      </c>
      <c r="P900" s="18">
        <v>454</v>
      </c>
      <c r="Q900" s="18">
        <v>389</v>
      </c>
      <c r="R900" s="35"/>
      <c r="S900" s="20">
        <f t="shared" si="53"/>
        <v>0</v>
      </c>
      <c r="T900" s="21">
        <f t="shared" si="54"/>
        <v>0</v>
      </c>
      <c r="U900" s="21">
        <f t="shared" si="55"/>
        <v>0</v>
      </c>
      <c r="V900" s="22">
        <f t="shared" si="56"/>
        <v>0</v>
      </c>
    </row>
    <row r="901" spans="1:22" ht="17.100000000000001" customHeight="1" x14ac:dyDescent="0.25">
      <c r="A901" s="16" t="s">
        <v>6018</v>
      </c>
      <c r="B901" s="17" t="s">
        <v>6019</v>
      </c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8">
        <v>649</v>
      </c>
      <c r="N901" s="18">
        <v>552</v>
      </c>
      <c r="O901" s="18">
        <v>519</v>
      </c>
      <c r="P901" s="18">
        <v>454</v>
      </c>
      <c r="Q901" s="18">
        <v>389</v>
      </c>
      <c r="R901" s="35"/>
      <c r="S901" s="20">
        <f t="shared" si="53"/>
        <v>0</v>
      </c>
      <c r="T901" s="21">
        <f t="shared" si="54"/>
        <v>0</v>
      </c>
      <c r="U901" s="21">
        <f t="shared" si="55"/>
        <v>0</v>
      </c>
      <c r="V901" s="22">
        <f t="shared" si="56"/>
        <v>0</v>
      </c>
    </row>
    <row r="902" spans="1:22" ht="17.100000000000001" customHeight="1" x14ac:dyDescent="0.25">
      <c r="A902" s="16" t="s">
        <v>6020</v>
      </c>
      <c r="B902" s="17" t="s">
        <v>6021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8">
        <v>649</v>
      </c>
      <c r="N902" s="18">
        <v>552</v>
      </c>
      <c r="O902" s="18">
        <v>519</v>
      </c>
      <c r="P902" s="18">
        <v>454</v>
      </c>
      <c r="Q902" s="18">
        <v>389</v>
      </c>
      <c r="R902" s="35"/>
      <c r="S902" s="20">
        <f t="shared" si="53"/>
        <v>0</v>
      </c>
      <c r="T902" s="21">
        <f t="shared" si="54"/>
        <v>0</v>
      </c>
      <c r="U902" s="21">
        <f t="shared" si="55"/>
        <v>0</v>
      </c>
      <c r="V902" s="22">
        <f t="shared" si="56"/>
        <v>0</v>
      </c>
    </row>
    <row r="903" spans="1:22" ht="17.100000000000001" customHeight="1" x14ac:dyDescent="0.25">
      <c r="A903" s="16" t="s">
        <v>6022</v>
      </c>
      <c r="B903" s="17" t="s">
        <v>6023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8">
        <v>649</v>
      </c>
      <c r="N903" s="18">
        <v>552</v>
      </c>
      <c r="O903" s="18">
        <v>519</v>
      </c>
      <c r="P903" s="18">
        <v>454</v>
      </c>
      <c r="Q903" s="18">
        <v>389</v>
      </c>
      <c r="R903" s="35"/>
      <c r="S903" s="20">
        <f t="shared" si="53"/>
        <v>0</v>
      </c>
      <c r="T903" s="21">
        <f t="shared" si="54"/>
        <v>0</v>
      </c>
      <c r="U903" s="21">
        <f t="shared" si="55"/>
        <v>0</v>
      </c>
      <c r="V903" s="22">
        <f t="shared" si="56"/>
        <v>0</v>
      </c>
    </row>
    <row r="904" spans="1:22" ht="17.100000000000001" customHeight="1" x14ac:dyDescent="0.25">
      <c r="A904" s="16" t="s">
        <v>6024</v>
      </c>
      <c r="B904" s="17" t="s">
        <v>6025</v>
      </c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8">
        <v>649</v>
      </c>
      <c r="N904" s="18">
        <v>552</v>
      </c>
      <c r="O904" s="18">
        <v>519</v>
      </c>
      <c r="P904" s="18">
        <v>454</v>
      </c>
      <c r="Q904" s="18">
        <v>389</v>
      </c>
      <c r="R904" s="35"/>
      <c r="S904" s="20">
        <f t="shared" si="53"/>
        <v>0</v>
      </c>
      <c r="T904" s="21">
        <f t="shared" si="54"/>
        <v>0</v>
      </c>
      <c r="U904" s="21">
        <f t="shared" si="55"/>
        <v>0</v>
      </c>
      <c r="V904" s="22">
        <f t="shared" si="56"/>
        <v>0</v>
      </c>
    </row>
    <row r="905" spans="1:22" ht="17.100000000000001" customHeight="1" x14ac:dyDescent="0.25">
      <c r="A905" s="16" t="s">
        <v>6026</v>
      </c>
      <c r="B905" s="17" t="s">
        <v>6027</v>
      </c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8">
        <v>649</v>
      </c>
      <c r="N905" s="18">
        <v>552</v>
      </c>
      <c r="O905" s="18">
        <v>519</v>
      </c>
      <c r="P905" s="18">
        <v>454</v>
      </c>
      <c r="Q905" s="18">
        <v>389</v>
      </c>
      <c r="R905" s="35"/>
      <c r="S905" s="20">
        <f t="shared" si="53"/>
        <v>0</v>
      </c>
      <c r="T905" s="21">
        <f t="shared" si="54"/>
        <v>0</v>
      </c>
      <c r="U905" s="21">
        <f t="shared" si="55"/>
        <v>0</v>
      </c>
      <c r="V905" s="22">
        <f t="shared" si="56"/>
        <v>0</v>
      </c>
    </row>
    <row r="906" spans="1:22" ht="17.100000000000001" customHeight="1" x14ac:dyDescent="0.25">
      <c r="A906" s="16" t="s">
        <v>6028</v>
      </c>
      <c r="B906" s="17" t="s">
        <v>6029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8">
        <v>649</v>
      </c>
      <c r="N906" s="18">
        <v>552</v>
      </c>
      <c r="O906" s="18">
        <v>519</v>
      </c>
      <c r="P906" s="18">
        <v>454</v>
      </c>
      <c r="Q906" s="18">
        <v>389</v>
      </c>
      <c r="R906" s="35"/>
      <c r="S906" s="20">
        <f t="shared" si="53"/>
        <v>0</v>
      </c>
      <c r="T906" s="21">
        <f t="shared" si="54"/>
        <v>0</v>
      </c>
      <c r="U906" s="21">
        <f t="shared" si="55"/>
        <v>0</v>
      </c>
      <c r="V906" s="22">
        <f t="shared" si="56"/>
        <v>0</v>
      </c>
    </row>
    <row r="907" spans="1:22" ht="17.100000000000001" customHeight="1" x14ac:dyDescent="0.25">
      <c r="A907" s="16" t="s">
        <v>6030</v>
      </c>
      <c r="B907" s="17" t="s">
        <v>6031</v>
      </c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8">
        <v>649</v>
      </c>
      <c r="N907" s="18">
        <v>552</v>
      </c>
      <c r="O907" s="18">
        <v>519</v>
      </c>
      <c r="P907" s="18">
        <v>454</v>
      </c>
      <c r="Q907" s="18">
        <v>389</v>
      </c>
      <c r="R907" s="35"/>
      <c r="S907" s="20">
        <f t="shared" si="53"/>
        <v>0</v>
      </c>
      <c r="T907" s="21">
        <f t="shared" si="54"/>
        <v>0</v>
      </c>
      <c r="U907" s="21">
        <f t="shared" si="55"/>
        <v>0</v>
      </c>
      <c r="V907" s="22">
        <f t="shared" si="56"/>
        <v>0</v>
      </c>
    </row>
    <row r="908" spans="1:22" ht="17.100000000000001" customHeight="1" x14ac:dyDescent="0.25">
      <c r="A908" s="16" t="s">
        <v>6032</v>
      </c>
      <c r="B908" s="17" t="s">
        <v>6033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8">
        <v>649</v>
      </c>
      <c r="N908" s="18">
        <v>552</v>
      </c>
      <c r="O908" s="18">
        <v>519</v>
      </c>
      <c r="P908" s="18">
        <v>454</v>
      </c>
      <c r="Q908" s="18">
        <v>389</v>
      </c>
      <c r="R908" s="35"/>
      <c r="S908" s="20">
        <f t="shared" si="53"/>
        <v>0</v>
      </c>
      <c r="T908" s="21">
        <f t="shared" si="54"/>
        <v>0</v>
      </c>
      <c r="U908" s="21">
        <f t="shared" si="55"/>
        <v>0</v>
      </c>
      <c r="V908" s="22">
        <f t="shared" si="56"/>
        <v>0</v>
      </c>
    </row>
    <row r="909" spans="1:22" ht="17.100000000000001" customHeight="1" x14ac:dyDescent="0.25">
      <c r="A909" s="16" t="s">
        <v>6034</v>
      </c>
      <c r="B909" s="17" t="s">
        <v>6035</v>
      </c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8">
        <v>649</v>
      </c>
      <c r="N909" s="18">
        <v>552</v>
      </c>
      <c r="O909" s="18">
        <v>519</v>
      </c>
      <c r="P909" s="18">
        <v>454</v>
      </c>
      <c r="Q909" s="18">
        <v>389</v>
      </c>
      <c r="R909" s="35"/>
      <c r="S909" s="20">
        <f t="shared" si="53"/>
        <v>0</v>
      </c>
      <c r="T909" s="21">
        <f t="shared" si="54"/>
        <v>0</v>
      </c>
      <c r="U909" s="21">
        <f t="shared" si="55"/>
        <v>0</v>
      </c>
      <c r="V909" s="22">
        <f t="shared" si="56"/>
        <v>0</v>
      </c>
    </row>
    <row r="910" spans="1:22" ht="17.100000000000001" customHeight="1" x14ac:dyDescent="0.25">
      <c r="A910" s="16" t="s">
        <v>6036</v>
      </c>
      <c r="B910" s="17" t="s">
        <v>6037</v>
      </c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8">
        <v>649</v>
      </c>
      <c r="N910" s="18">
        <v>552</v>
      </c>
      <c r="O910" s="18">
        <v>519</v>
      </c>
      <c r="P910" s="18">
        <v>454</v>
      </c>
      <c r="Q910" s="18">
        <v>389</v>
      </c>
      <c r="R910" s="35"/>
      <c r="S910" s="20">
        <f t="shared" si="53"/>
        <v>0</v>
      </c>
      <c r="T910" s="21">
        <f t="shared" si="54"/>
        <v>0</v>
      </c>
      <c r="U910" s="21">
        <f t="shared" si="55"/>
        <v>0</v>
      </c>
      <c r="V910" s="22">
        <f t="shared" si="56"/>
        <v>0</v>
      </c>
    </row>
    <row r="911" spans="1:22" ht="17.100000000000001" customHeight="1" x14ac:dyDescent="0.25">
      <c r="A911" s="16" t="s">
        <v>6038</v>
      </c>
      <c r="B911" s="17" t="s">
        <v>6039</v>
      </c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8">
        <v>649</v>
      </c>
      <c r="N911" s="18">
        <v>552</v>
      </c>
      <c r="O911" s="18">
        <v>519</v>
      </c>
      <c r="P911" s="18">
        <v>454</v>
      </c>
      <c r="Q911" s="18">
        <v>389</v>
      </c>
      <c r="R911" s="35"/>
      <c r="S911" s="20">
        <f t="shared" si="53"/>
        <v>0</v>
      </c>
      <c r="T911" s="21">
        <f t="shared" si="54"/>
        <v>0</v>
      </c>
      <c r="U911" s="21">
        <f t="shared" si="55"/>
        <v>0</v>
      </c>
      <c r="V911" s="22">
        <f t="shared" si="56"/>
        <v>0</v>
      </c>
    </row>
    <row r="912" spans="1:22" ht="17.100000000000001" customHeight="1" x14ac:dyDescent="0.25">
      <c r="A912" s="16" t="s">
        <v>6040</v>
      </c>
      <c r="B912" s="17" t="s">
        <v>6041</v>
      </c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8">
        <v>649</v>
      </c>
      <c r="N912" s="18">
        <v>552</v>
      </c>
      <c r="O912" s="18">
        <v>519</v>
      </c>
      <c r="P912" s="18">
        <v>454</v>
      </c>
      <c r="Q912" s="18">
        <v>389</v>
      </c>
      <c r="R912" s="35"/>
      <c r="S912" s="20">
        <f t="shared" si="53"/>
        <v>0</v>
      </c>
      <c r="T912" s="21">
        <f t="shared" si="54"/>
        <v>0</v>
      </c>
      <c r="U912" s="21">
        <f t="shared" si="55"/>
        <v>0</v>
      </c>
      <c r="V912" s="22">
        <f t="shared" si="56"/>
        <v>0</v>
      </c>
    </row>
    <row r="913" spans="1:22" ht="17.100000000000001" customHeight="1" x14ac:dyDescent="0.25">
      <c r="A913" s="16" t="s">
        <v>6042</v>
      </c>
      <c r="B913" s="17" t="s">
        <v>6043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8">
        <v>649</v>
      </c>
      <c r="N913" s="18">
        <v>552</v>
      </c>
      <c r="O913" s="18">
        <v>519</v>
      </c>
      <c r="P913" s="18">
        <v>454</v>
      </c>
      <c r="Q913" s="18">
        <v>389</v>
      </c>
      <c r="R913" s="35"/>
      <c r="S913" s="20">
        <f t="shared" si="53"/>
        <v>0</v>
      </c>
      <c r="T913" s="21">
        <f t="shared" si="54"/>
        <v>0</v>
      </c>
      <c r="U913" s="21">
        <f t="shared" si="55"/>
        <v>0</v>
      </c>
      <c r="V913" s="22">
        <f t="shared" si="56"/>
        <v>0</v>
      </c>
    </row>
    <row r="914" spans="1:22" ht="17.100000000000001" customHeight="1" x14ac:dyDescent="0.25">
      <c r="A914" s="16" t="s">
        <v>6044</v>
      </c>
      <c r="B914" s="17" t="s">
        <v>6045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8">
        <v>649</v>
      </c>
      <c r="N914" s="18">
        <v>552</v>
      </c>
      <c r="O914" s="18">
        <v>519</v>
      </c>
      <c r="P914" s="18">
        <v>454</v>
      </c>
      <c r="Q914" s="18">
        <v>389</v>
      </c>
      <c r="R914" s="35"/>
      <c r="S914" s="20">
        <f t="shared" si="53"/>
        <v>0</v>
      </c>
      <c r="T914" s="21">
        <f t="shared" si="54"/>
        <v>0</v>
      </c>
      <c r="U914" s="21">
        <f t="shared" si="55"/>
        <v>0</v>
      </c>
      <c r="V914" s="22">
        <f t="shared" si="56"/>
        <v>0</v>
      </c>
    </row>
    <row r="915" spans="1:22" ht="17.100000000000001" customHeight="1" x14ac:dyDescent="0.25">
      <c r="A915" s="16" t="s">
        <v>6046</v>
      </c>
      <c r="B915" s="17" t="s">
        <v>6047</v>
      </c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8">
        <v>649</v>
      </c>
      <c r="N915" s="18">
        <v>552</v>
      </c>
      <c r="O915" s="18">
        <v>519</v>
      </c>
      <c r="P915" s="18">
        <v>454</v>
      </c>
      <c r="Q915" s="18">
        <v>389</v>
      </c>
      <c r="R915" s="35"/>
      <c r="S915" s="20">
        <f t="shared" si="53"/>
        <v>0</v>
      </c>
      <c r="T915" s="21">
        <f t="shared" si="54"/>
        <v>0</v>
      </c>
      <c r="U915" s="21">
        <f t="shared" si="55"/>
        <v>0</v>
      </c>
      <c r="V915" s="22">
        <f t="shared" si="56"/>
        <v>0</v>
      </c>
    </row>
    <row r="916" spans="1:22" ht="17.100000000000001" customHeight="1" x14ac:dyDescent="0.25">
      <c r="A916" s="16" t="s">
        <v>6048</v>
      </c>
      <c r="B916" s="17" t="s">
        <v>6049</v>
      </c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8">
        <v>649</v>
      </c>
      <c r="N916" s="18">
        <v>552</v>
      </c>
      <c r="O916" s="18">
        <v>519</v>
      </c>
      <c r="P916" s="18">
        <v>454</v>
      </c>
      <c r="Q916" s="18">
        <v>389</v>
      </c>
      <c r="R916" s="35"/>
      <c r="S916" s="20">
        <f t="shared" si="53"/>
        <v>0</v>
      </c>
      <c r="T916" s="21">
        <f t="shared" si="54"/>
        <v>0</v>
      </c>
      <c r="U916" s="21">
        <f t="shared" si="55"/>
        <v>0</v>
      </c>
      <c r="V916" s="22">
        <f t="shared" si="56"/>
        <v>0</v>
      </c>
    </row>
    <row r="917" spans="1:22" ht="17.100000000000001" customHeight="1" x14ac:dyDescent="0.25">
      <c r="A917" s="16" t="s">
        <v>6050</v>
      </c>
      <c r="B917" s="17" t="s">
        <v>6051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8">
        <v>649</v>
      </c>
      <c r="N917" s="18">
        <v>552</v>
      </c>
      <c r="O917" s="18">
        <v>519</v>
      </c>
      <c r="P917" s="18">
        <v>454</v>
      </c>
      <c r="Q917" s="18">
        <v>389</v>
      </c>
      <c r="R917" s="35"/>
      <c r="S917" s="20">
        <f t="shared" si="53"/>
        <v>0</v>
      </c>
      <c r="T917" s="21">
        <f t="shared" si="54"/>
        <v>0</v>
      </c>
      <c r="U917" s="21">
        <f t="shared" si="55"/>
        <v>0</v>
      </c>
      <c r="V917" s="22">
        <f t="shared" si="56"/>
        <v>0</v>
      </c>
    </row>
    <row r="918" spans="1:22" ht="17.100000000000001" customHeight="1" x14ac:dyDescent="0.25">
      <c r="A918" s="16" t="s">
        <v>6052</v>
      </c>
      <c r="B918" s="17" t="s">
        <v>6053</v>
      </c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8">
        <v>649</v>
      </c>
      <c r="N918" s="18">
        <v>552</v>
      </c>
      <c r="O918" s="18">
        <v>519</v>
      </c>
      <c r="P918" s="18">
        <v>454</v>
      </c>
      <c r="Q918" s="18">
        <v>389</v>
      </c>
      <c r="R918" s="35"/>
      <c r="S918" s="20">
        <f t="shared" si="53"/>
        <v>0</v>
      </c>
      <c r="T918" s="21">
        <f t="shared" si="54"/>
        <v>0</v>
      </c>
      <c r="U918" s="21">
        <f t="shared" si="55"/>
        <v>0</v>
      </c>
      <c r="V918" s="22">
        <f t="shared" si="56"/>
        <v>0</v>
      </c>
    </row>
    <row r="919" spans="1:22" ht="17.100000000000001" customHeight="1" x14ac:dyDescent="0.25">
      <c r="A919" s="16" t="s">
        <v>6054</v>
      </c>
      <c r="B919" s="17" t="s">
        <v>6055</v>
      </c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8">
        <v>649</v>
      </c>
      <c r="N919" s="18">
        <v>552</v>
      </c>
      <c r="O919" s="18">
        <v>519</v>
      </c>
      <c r="P919" s="18">
        <v>454</v>
      </c>
      <c r="Q919" s="18">
        <v>389</v>
      </c>
      <c r="R919" s="35"/>
      <c r="S919" s="20">
        <f t="shared" si="53"/>
        <v>0</v>
      </c>
      <c r="T919" s="21">
        <f t="shared" si="54"/>
        <v>0</v>
      </c>
      <c r="U919" s="21">
        <f t="shared" si="55"/>
        <v>0</v>
      </c>
      <c r="V919" s="22">
        <f t="shared" si="56"/>
        <v>0</v>
      </c>
    </row>
    <row r="920" spans="1:22" ht="17.100000000000001" customHeight="1" x14ac:dyDescent="0.25">
      <c r="A920" s="16" t="s">
        <v>6056</v>
      </c>
      <c r="B920" s="17" t="s">
        <v>6057</v>
      </c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8">
        <v>649</v>
      </c>
      <c r="N920" s="18">
        <v>552</v>
      </c>
      <c r="O920" s="18">
        <v>519</v>
      </c>
      <c r="P920" s="18">
        <v>454</v>
      </c>
      <c r="Q920" s="18">
        <v>389</v>
      </c>
      <c r="R920" s="35"/>
      <c r="S920" s="20">
        <f t="shared" si="53"/>
        <v>0</v>
      </c>
      <c r="T920" s="21">
        <f t="shared" si="54"/>
        <v>0</v>
      </c>
      <c r="U920" s="21">
        <f t="shared" si="55"/>
        <v>0</v>
      </c>
      <c r="V920" s="22">
        <f t="shared" si="56"/>
        <v>0</v>
      </c>
    </row>
    <row r="921" spans="1:22" ht="17.100000000000001" customHeight="1" x14ac:dyDescent="0.25">
      <c r="A921" s="16" t="s">
        <v>6058</v>
      </c>
      <c r="B921" s="17" t="s">
        <v>6059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8">
        <v>649</v>
      </c>
      <c r="N921" s="18">
        <v>552</v>
      </c>
      <c r="O921" s="18">
        <v>519</v>
      </c>
      <c r="P921" s="18">
        <v>454</v>
      </c>
      <c r="Q921" s="18">
        <v>389</v>
      </c>
      <c r="R921" s="35"/>
      <c r="S921" s="20">
        <f t="shared" si="53"/>
        <v>0</v>
      </c>
      <c r="T921" s="21">
        <f t="shared" si="54"/>
        <v>0</v>
      </c>
      <c r="U921" s="21">
        <f t="shared" si="55"/>
        <v>0</v>
      </c>
      <c r="V921" s="22">
        <f t="shared" si="56"/>
        <v>0</v>
      </c>
    </row>
    <row r="922" spans="1:22" ht="17.100000000000001" customHeight="1" x14ac:dyDescent="0.25">
      <c r="A922" s="16" t="s">
        <v>6060</v>
      </c>
      <c r="B922" s="17" t="s">
        <v>6061</v>
      </c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8">
        <v>649</v>
      </c>
      <c r="N922" s="18">
        <v>552</v>
      </c>
      <c r="O922" s="18">
        <v>519</v>
      </c>
      <c r="P922" s="18">
        <v>454</v>
      </c>
      <c r="Q922" s="18">
        <v>389</v>
      </c>
      <c r="R922" s="35"/>
      <c r="S922" s="20">
        <f t="shared" si="53"/>
        <v>0</v>
      </c>
      <c r="T922" s="21">
        <f t="shared" si="54"/>
        <v>0</v>
      </c>
      <c r="U922" s="21">
        <f t="shared" si="55"/>
        <v>0</v>
      </c>
      <c r="V922" s="22">
        <f t="shared" si="56"/>
        <v>0</v>
      </c>
    </row>
    <row r="923" spans="1:22" ht="17.100000000000001" customHeight="1" x14ac:dyDescent="0.25">
      <c r="A923" s="16" t="s">
        <v>6062</v>
      </c>
      <c r="B923" s="17" t="s">
        <v>6063</v>
      </c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8">
        <v>649</v>
      </c>
      <c r="N923" s="18">
        <v>552</v>
      </c>
      <c r="O923" s="18">
        <v>519</v>
      </c>
      <c r="P923" s="18">
        <v>454</v>
      </c>
      <c r="Q923" s="18">
        <v>389</v>
      </c>
      <c r="R923" s="35"/>
      <c r="S923" s="20">
        <f t="shared" si="53"/>
        <v>0</v>
      </c>
      <c r="T923" s="21">
        <f t="shared" si="54"/>
        <v>0</v>
      </c>
      <c r="U923" s="21">
        <f t="shared" si="55"/>
        <v>0</v>
      </c>
      <c r="V923" s="22">
        <f t="shared" si="56"/>
        <v>0</v>
      </c>
    </row>
    <row r="924" spans="1:22" ht="17.100000000000001" customHeight="1" x14ac:dyDescent="0.25">
      <c r="A924" s="16" t="s">
        <v>6064</v>
      </c>
      <c r="B924" s="17" t="s">
        <v>6065</v>
      </c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8">
        <v>649</v>
      </c>
      <c r="N924" s="18">
        <v>552</v>
      </c>
      <c r="O924" s="18">
        <v>519</v>
      </c>
      <c r="P924" s="18">
        <v>454</v>
      </c>
      <c r="Q924" s="18">
        <v>389</v>
      </c>
      <c r="R924" s="35"/>
      <c r="S924" s="20">
        <f t="shared" si="53"/>
        <v>0</v>
      </c>
      <c r="T924" s="21">
        <f t="shared" si="54"/>
        <v>0</v>
      </c>
      <c r="U924" s="21">
        <f t="shared" si="55"/>
        <v>0</v>
      </c>
      <c r="V924" s="22">
        <f t="shared" si="56"/>
        <v>0</v>
      </c>
    </row>
    <row r="925" spans="1:22" ht="17.100000000000001" customHeight="1" x14ac:dyDescent="0.25">
      <c r="A925" s="16" t="s">
        <v>6066</v>
      </c>
      <c r="B925" s="17" t="s">
        <v>6067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8">
        <v>649</v>
      </c>
      <c r="N925" s="18">
        <v>552</v>
      </c>
      <c r="O925" s="18">
        <v>519</v>
      </c>
      <c r="P925" s="18">
        <v>454</v>
      </c>
      <c r="Q925" s="18">
        <v>389</v>
      </c>
      <c r="R925" s="35"/>
      <c r="S925" s="20">
        <f t="shared" si="53"/>
        <v>0</v>
      </c>
      <c r="T925" s="21">
        <f t="shared" si="54"/>
        <v>0</v>
      </c>
      <c r="U925" s="21">
        <f t="shared" si="55"/>
        <v>0</v>
      </c>
      <c r="V925" s="22">
        <f t="shared" si="56"/>
        <v>0</v>
      </c>
    </row>
    <row r="926" spans="1:22" ht="17.100000000000001" customHeight="1" x14ac:dyDescent="0.25">
      <c r="A926" s="16" t="s">
        <v>6068</v>
      </c>
      <c r="B926" s="17" t="s">
        <v>6069</v>
      </c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8">
        <v>649</v>
      </c>
      <c r="N926" s="18">
        <v>552</v>
      </c>
      <c r="O926" s="18">
        <v>519</v>
      </c>
      <c r="P926" s="18">
        <v>454</v>
      </c>
      <c r="Q926" s="18">
        <v>389</v>
      </c>
      <c r="R926" s="35"/>
      <c r="S926" s="20">
        <f t="shared" si="53"/>
        <v>0</v>
      </c>
      <c r="T926" s="21">
        <f t="shared" si="54"/>
        <v>0</v>
      </c>
      <c r="U926" s="21">
        <f t="shared" si="55"/>
        <v>0</v>
      </c>
      <c r="V926" s="22">
        <f t="shared" si="56"/>
        <v>0</v>
      </c>
    </row>
    <row r="927" spans="1:22" ht="17.45" customHeight="1" x14ac:dyDescent="0.25">
      <c r="A927" s="16" t="s">
        <v>6070</v>
      </c>
      <c r="B927" s="17" t="s">
        <v>6071</v>
      </c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8">
        <v>649</v>
      </c>
      <c r="N927" s="18">
        <v>552</v>
      </c>
      <c r="O927" s="18">
        <v>519</v>
      </c>
      <c r="P927" s="18">
        <v>454</v>
      </c>
      <c r="Q927" s="18">
        <v>389</v>
      </c>
      <c r="R927" s="35"/>
      <c r="S927" s="20">
        <f t="shared" si="53"/>
        <v>0</v>
      </c>
      <c r="T927" s="21">
        <f t="shared" si="54"/>
        <v>0</v>
      </c>
      <c r="U927" s="21">
        <f t="shared" si="55"/>
        <v>0</v>
      </c>
      <c r="V927" s="22">
        <f t="shared" si="56"/>
        <v>0</v>
      </c>
    </row>
    <row r="928" spans="1:22" ht="17.100000000000001" customHeight="1" x14ac:dyDescent="0.25">
      <c r="A928" s="16" t="s">
        <v>6072</v>
      </c>
      <c r="B928" s="17" t="s">
        <v>6073</v>
      </c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8">
        <v>649</v>
      </c>
      <c r="N928" s="18">
        <v>552</v>
      </c>
      <c r="O928" s="18">
        <v>519</v>
      </c>
      <c r="P928" s="18">
        <v>454</v>
      </c>
      <c r="Q928" s="18">
        <v>389</v>
      </c>
      <c r="R928" s="35"/>
      <c r="S928" s="20">
        <f t="shared" si="53"/>
        <v>0</v>
      </c>
      <c r="T928" s="21">
        <f t="shared" si="54"/>
        <v>0</v>
      </c>
      <c r="U928" s="21">
        <f t="shared" si="55"/>
        <v>0</v>
      </c>
      <c r="V928" s="22">
        <f t="shared" si="56"/>
        <v>0</v>
      </c>
    </row>
    <row r="929" spans="1:22" ht="17.100000000000001" customHeight="1" x14ac:dyDescent="0.25">
      <c r="A929" s="16" t="s">
        <v>6074</v>
      </c>
      <c r="B929" s="17" t="s">
        <v>6075</v>
      </c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8">
        <v>649</v>
      </c>
      <c r="N929" s="18">
        <v>552</v>
      </c>
      <c r="O929" s="18">
        <v>519</v>
      </c>
      <c r="P929" s="18">
        <v>454</v>
      </c>
      <c r="Q929" s="18">
        <v>389</v>
      </c>
      <c r="R929" s="35"/>
      <c r="S929" s="20">
        <f t="shared" si="53"/>
        <v>0</v>
      </c>
      <c r="T929" s="21">
        <f t="shared" si="54"/>
        <v>0</v>
      </c>
      <c r="U929" s="21">
        <f t="shared" si="55"/>
        <v>0</v>
      </c>
      <c r="V929" s="22">
        <f t="shared" si="56"/>
        <v>0</v>
      </c>
    </row>
    <row r="930" spans="1:22" ht="17.100000000000001" customHeight="1" x14ac:dyDescent="0.25">
      <c r="A930" s="16" t="s">
        <v>6076</v>
      </c>
      <c r="B930" s="17" t="s">
        <v>6077</v>
      </c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8">
        <v>649</v>
      </c>
      <c r="N930" s="18">
        <v>552</v>
      </c>
      <c r="O930" s="18">
        <v>519</v>
      </c>
      <c r="P930" s="18">
        <v>454</v>
      </c>
      <c r="Q930" s="18">
        <v>389</v>
      </c>
      <c r="R930" s="35"/>
      <c r="S930" s="20">
        <f t="shared" si="53"/>
        <v>0</v>
      </c>
      <c r="T930" s="21">
        <f t="shared" si="54"/>
        <v>0</v>
      </c>
      <c r="U930" s="21">
        <f t="shared" si="55"/>
        <v>0</v>
      </c>
      <c r="V930" s="22">
        <f t="shared" si="56"/>
        <v>0</v>
      </c>
    </row>
    <row r="931" spans="1:22" ht="17.100000000000001" customHeight="1" x14ac:dyDescent="0.25">
      <c r="A931" s="16" t="s">
        <v>6078</v>
      </c>
      <c r="B931" s="17" t="s">
        <v>6079</v>
      </c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8">
        <v>649</v>
      </c>
      <c r="N931" s="18">
        <v>552</v>
      </c>
      <c r="O931" s="18">
        <v>519</v>
      </c>
      <c r="P931" s="18">
        <v>454</v>
      </c>
      <c r="Q931" s="18">
        <v>389</v>
      </c>
      <c r="R931" s="35"/>
      <c r="S931" s="20">
        <f t="shared" si="53"/>
        <v>0</v>
      </c>
      <c r="T931" s="21">
        <f t="shared" si="54"/>
        <v>0</v>
      </c>
      <c r="U931" s="21">
        <f t="shared" si="55"/>
        <v>0</v>
      </c>
      <c r="V931" s="22">
        <f t="shared" si="56"/>
        <v>0</v>
      </c>
    </row>
    <row r="932" spans="1:22" ht="17.100000000000001" customHeight="1" x14ac:dyDescent="0.25">
      <c r="A932" s="16" t="s">
        <v>6080</v>
      </c>
      <c r="B932" s="17" t="s">
        <v>6081</v>
      </c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8">
        <v>649</v>
      </c>
      <c r="N932" s="18">
        <v>552</v>
      </c>
      <c r="O932" s="18">
        <v>519</v>
      </c>
      <c r="P932" s="18">
        <v>454</v>
      </c>
      <c r="Q932" s="18">
        <v>389</v>
      </c>
      <c r="R932" s="35"/>
      <c r="S932" s="20">
        <f t="shared" si="53"/>
        <v>0</v>
      </c>
      <c r="T932" s="21">
        <f t="shared" si="54"/>
        <v>0</v>
      </c>
      <c r="U932" s="21">
        <f t="shared" si="55"/>
        <v>0</v>
      </c>
      <c r="V932" s="22">
        <f t="shared" si="56"/>
        <v>0</v>
      </c>
    </row>
    <row r="933" spans="1:22" ht="17.100000000000001" customHeight="1" x14ac:dyDescent="0.25">
      <c r="A933" s="16" t="s">
        <v>6082</v>
      </c>
      <c r="B933" s="17" t="s">
        <v>6083</v>
      </c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8">
        <v>649</v>
      </c>
      <c r="N933" s="18">
        <v>552</v>
      </c>
      <c r="O933" s="18">
        <v>519</v>
      </c>
      <c r="P933" s="18">
        <v>454</v>
      </c>
      <c r="Q933" s="18">
        <v>389</v>
      </c>
      <c r="R933" s="35"/>
      <c r="S933" s="20">
        <f t="shared" si="53"/>
        <v>0</v>
      </c>
      <c r="T933" s="21">
        <f t="shared" si="54"/>
        <v>0</v>
      </c>
      <c r="U933" s="21">
        <f t="shared" si="55"/>
        <v>0</v>
      </c>
      <c r="V933" s="22">
        <f t="shared" si="56"/>
        <v>0</v>
      </c>
    </row>
    <row r="934" spans="1:22" ht="17.100000000000001" customHeight="1" x14ac:dyDescent="0.25">
      <c r="A934" s="16" t="s">
        <v>6084</v>
      </c>
      <c r="B934" s="17" t="s">
        <v>6085</v>
      </c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8">
        <v>649</v>
      </c>
      <c r="N934" s="18">
        <v>552</v>
      </c>
      <c r="O934" s="18">
        <v>519</v>
      </c>
      <c r="P934" s="18">
        <v>454</v>
      </c>
      <c r="Q934" s="18">
        <v>389</v>
      </c>
      <c r="R934" s="35"/>
      <c r="S934" s="20">
        <f t="shared" si="53"/>
        <v>0</v>
      </c>
      <c r="T934" s="21">
        <f t="shared" si="54"/>
        <v>0</v>
      </c>
      <c r="U934" s="21">
        <f t="shared" si="55"/>
        <v>0</v>
      </c>
      <c r="V934" s="22">
        <f t="shared" si="56"/>
        <v>0</v>
      </c>
    </row>
    <row r="935" spans="1:22" ht="17.100000000000001" customHeight="1" x14ac:dyDescent="0.25">
      <c r="A935" s="16" t="s">
        <v>6086</v>
      </c>
      <c r="B935" s="17" t="s">
        <v>6087</v>
      </c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8">
        <v>649</v>
      </c>
      <c r="N935" s="18">
        <v>552</v>
      </c>
      <c r="O935" s="18">
        <v>519</v>
      </c>
      <c r="P935" s="18">
        <v>454</v>
      </c>
      <c r="Q935" s="18">
        <v>389</v>
      </c>
      <c r="R935" s="35"/>
      <c r="S935" s="20">
        <f t="shared" si="53"/>
        <v>0</v>
      </c>
      <c r="T935" s="21">
        <f t="shared" si="54"/>
        <v>0</v>
      </c>
      <c r="U935" s="21">
        <f t="shared" si="55"/>
        <v>0</v>
      </c>
      <c r="V935" s="22">
        <f t="shared" si="56"/>
        <v>0</v>
      </c>
    </row>
    <row r="936" spans="1:22" ht="17.100000000000001" customHeight="1" x14ac:dyDescent="0.25">
      <c r="A936" s="16" t="s">
        <v>6088</v>
      </c>
      <c r="B936" s="17" t="s">
        <v>6089</v>
      </c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8">
        <v>649</v>
      </c>
      <c r="N936" s="18">
        <v>552</v>
      </c>
      <c r="O936" s="18">
        <v>519</v>
      </c>
      <c r="P936" s="18">
        <v>454</v>
      </c>
      <c r="Q936" s="18">
        <v>389</v>
      </c>
      <c r="R936" s="35"/>
      <c r="S936" s="20">
        <f t="shared" si="53"/>
        <v>0</v>
      </c>
      <c r="T936" s="21">
        <f t="shared" si="54"/>
        <v>0</v>
      </c>
      <c r="U936" s="21">
        <f t="shared" si="55"/>
        <v>0</v>
      </c>
      <c r="V936" s="22">
        <f t="shared" si="56"/>
        <v>0</v>
      </c>
    </row>
    <row r="937" spans="1:22" ht="17.100000000000001" customHeight="1" x14ac:dyDescent="0.25">
      <c r="A937" s="16" t="s">
        <v>6090</v>
      </c>
      <c r="B937" s="17" t="s">
        <v>6091</v>
      </c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8">
        <v>649</v>
      </c>
      <c r="N937" s="18">
        <v>552</v>
      </c>
      <c r="O937" s="18">
        <v>519</v>
      </c>
      <c r="P937" s="18">
        <v>454</v>
      </c>
      <c r="Q937" s="18">
        <v>389</v>
      </c>
      <c r="R937" s="35"/>
      <c r="S937" s="20">
        <f t="shared" si="53"/>
        <v>0</v>
      </c>
      <c r="T937" s="21">
        <f t="shared" si="54"/>
        <v>0</v>
      </c>
      <c r="U937" s="21">
        <f t="shared" si="55"/>
        <v>0</v>
      </c>
      <c r="V937" s="22">
        <f t="shared" si="56"/>
        <v>0</v>
      </c>
    </row>
    <row r="938" spans="1:22" ht="17.100000000000001" customHeight="1" x14ac:dyDescent="0.25">
      <c r="A938" s="16" t="s">
        <v>6092</v>
      </c>
      <c r="B938" s="17" t="s">
        <v>6093</v>
      </c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8">
        <v>649</v>
      </c>
      <c r="N938" s="18">
        <v>552</v>
      </c>
      <c r="O938" s="18">
        <v>519</v>
      </c>
      <c r="P938" s="18">
        <v>454</v>
      </c>
      <c r="Q938" s="18">
        <v>389</v>
      </c>
      <c r="R938" s="35"/>
      <c r="S938" s="20">
        <f t="shared" si="53"/>
        <v>0</v>
      </c>
      <c r="T938" s="21">
        <f t="shared" si="54"/>
        <v>0</v>
      </c>
      <c r="U938" s="21">
        <f t="shared" si="55"/>
        <v>0</v>
      </c>
      <c r="V938" s="22">
        <f t="shared" si="56"/>
        <v>0</v>
      </c>
    </row>
    <row r="939" spans="1:22" ht="17.100000000000001" customHeight="1" x14ac:dyDescent="0.25">
      <c r="A939" s="16" t="s">
        <v>6094</v>
      </c>
      <c r="B939" s="17" t="s">
        <v>6095</v>
      </c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8">
        <v>649</v>
      </c>
      <c r="N939" s="18">
        <v>552</v>
      </c>
      <c r="O939" s="18">
        <v>519</v>
      </c>
      <c r="P939" s="18">
        <v>454</v>
      </c>
      <c r="Q939" s="18">
        <v>389</v>
      </c>
      <c r="R939" s="35"/>
      <c r="S939" s="20">
        <f t="shared" si="53"/>
        <v>0</v>
      </c>
      <c r="T939" s="21">
        <f t="shared" si="54"/>
        <v>0</v>
      </c>
      <c r="U939" s="21">
        <f t="shared" si="55"/>
        <v>0</v>
      </c>
      <c r="V939" s="22">
        <f t="shared" si="56"/>
        <v>0</v>
      </c>
    </row>
    <row r="940" spans="1:22" ht="17.100000000000001" customHeight="1" x14ac:dyDescent="0.25">
      <c r="A940" s="16" t="s">
        <v>6096</v>
      </c>
      <c r="B940" s="17" t="s">
        <v>6097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8">
        <v>649</v>
      </c>
      <c r="N940" s="18">
        <v>552</v>
      </c>
      <c r="O940" s="18">
        <v>519</v>
      </c>
      <c r="P940" s="18">
        <v>454</v>
      </c>
      <c r="Q940" s="18">
        <v>389</v>
      </c>
      <c r="R940" s="35"/>
      <c r="S940" s="20">
        <f t="shared" si="53"/>
        <v>0</v>
      </c>
      <c r="T940" s="21">
        <f t="shared" si="54"/>
        <v>0</v>
      </c>
      <c r="U940" s="21">
        <f t="shared" si="55"/>
        <v>0</v>
      </c>
      <c r="V940" s="22">
        <f t="shared" si="56"/>
        <v>0</v>
      </c>
    </row>
    <row r="941" spans="1:22" ht="17.100000000000001" customHeight="1" x14ac:dyDescent="0.25">
      <c r="A941" s="16" t="s">
        <v>6098</v>
      </c>
      <c r="B941" s="17" t="s">
        <v>6099</v>
      </c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8">
        <v>649</v>
      </c>
      <c r="N941" s="18">
        <v>552</v>
      </c>
      <c r="O941" s="18">
        <v>519</v>
      </c>
      <c r="P941" s="18">
        <v>454</v>
      </c>
      <c r="Q941" s="18">
        <v>389</v>
      </c>
      <c r="R941" s="35"/>
      <c r="S941" s="20">
        <f t="shared" si="53"/>
        <v>0</v>
      </c>
      <c r="T941" s="21">
        <f t="shared" si="54"/>
        <v>0</v>
      </c>
      <c r="U941" s="21">
        <f t="shared" si="55"/>
        <v>0</v>
      </c>
      <c r="V941" s="22">
        <f t="shared" si="56"/>
        <v>0</v>
      </c>
    </row>
    <row r="942" spans="1:22" ht="17.100000000000001" customHeight="1" x14ac:dyDescent="0.25">
      <c r="A942" s="16" t="s">
        <v>6100</v>
      </c>
      <c r="B942" s="17" t="s">
        <v>6101</v>
      </c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8">
        <v>649</v>
      </c>
      <c r="N942" s="18">
        <v>552</v>
      </c>
      <c r="O942" s="18">
        <v>519</v>
      </c>
      <c r="P942" s="18">
        <v>454</v>
      </c>
      <c r="Q942" s="18">
        <v>389</v>
      </c>
      <c r="R942" s="35"/>
      <c r="S942" s="20">
        <f t="shared" si="53"/>
        <v>0</v>
      </c>
      <c r="T942" s="21">
        <f t="shared" si="54"/>
        <v>0</v>
      </c>
      <c r="U942" s="21">
        <f t="shared" si="55"/>
        <v>0</v>
      </c>
      <c r="V942" s="22">
        <f t="shared" si="56"/>
        <v>0</v>
      </c>
    </row>
    <row r="943" spans="1:22" ht="17.100000000000001" customHeight="1" x14ac:dyDescent="0.25">
      <c r="A943" s="16" t="s">
        <v>6102</v>
      </c>
      <c r="B943" s="17" t="s">
        <v>6103</v>
      </c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8">
        <v>649</v>
      </c>
      <c r="N943" s="18">
        <v>552</v>
      </c>
      <c r="O943" s="18">
        <v>519</v>
      </c>
      <c r="P943" s="18">
        <v>454</v>
      </c>
      <c r="Q943" s="18">
        <v>389</v>
      </c>
      <c r="R943" s="35"/>
      <c r="S943" s="20">
        <f t="shared" si="53"/>
        <v>0</v>
      </c>
      <c r="T943" s="21">
        <f t="shared" si="54"/>
        <v>0</v>
      </c>
      <c r="U943" s="21">
        <f t="shared" si="55"/>
        <v>0</v>
      </c>
      <c r="V943" s="22">
        <f t="shared" si="56"/>
        <v>0</v>
      </c>
    </row>
    <row r="944" spans="1:22" ht="17.100000000000001" customHeight="1" x14ac:dyDescent="0.25">
      <c r="A944" s="16" t="s">
        <v>6104</v>
      </c>
      <c r="B944" s="17" t="s">
        <v>6105</v>
      </c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8">
        <v>649</v>
      </c>
      <c r="N944" s="18">
        <v>552</v>
      </c>
      <c r="O944" s="18">
        <v>519</v>
      </c>
      <c r="P944" s="18">
        <v>454</v>
      </c>
      <c r="Q944" s="18">
        <v>389</v>
      </c>
      <c r="R944" s="35"/>
      <c r="S944" s="20">
        <f t="shared" ref="S944:S1007" si="57">N944*R944</f>
        <v>0</v>
      </c>
      <c r="T944" s="21">
        <f t="shared" ref="T944:T1007" si="58">O944*R944</f>
        <v>0</v>
      </c>
      <c r="U944" s="21">
        <f t="shared" ref="U944:U1007" si="59">P944*R944</f>
        <v>0</v>
      </c>
      <c r="V944" s="22">
        <f t="shared" ref="V944:V1007" si="60">Q944*R944</f>
        <v>0</v>
      </c>
    </row>
    <row r="945" spans="1:22" ht="17.100000000000001" customHeight="1" x14ac:dyDescent="0.25">
      <c r="A945" s="16" t="s">
        <v>6106</v>
      </c>
      <c r="B945" s="17" t="s">
        <v>6107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8">
        <v>649</v>
      </c>
      <c r="N945" s="18">
        <v>552</v>
      </c>
      <c r="O945" s="18">
        <v>519</v>
      </c>
      <c r="P945" s="18">
        <v>454</v>
      </c>
      <c r="Q945" s="18">
        <v>389</v>
      </c>
      <c r="R945" s="26"/>
      <c r="S945" s="20">
        <f t="shared" si="57"/>
        <v>0</v>
      </c>
      <c r="T945" s="21">
        <f t="shared" si="58"/>
        <v>0</v>
      </c>
      <c r="U945" s="21">
        <f t="shared" si="59"/>
        <v>0</v>
      </c>
      <c r="V945" s="22">
        <f t="shared" si="60"/>
        <v>0</v>
      </c>
    </row>
    <row r="946" spans="1:22" ht="17.100000000000001" customHeight="1" x14ac:dyDescent="0.25">
      <c r="A946" s="16" t="s">
        <v>6108</v>
      </c>
      <c r="B946" s="17" t="s">
        <v>6109</v>
      </c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8">
        <v>649</v>
      </c>
      <c r="N946" s="18">
        <v>552</v>
      </c>
      <c r="O946" s="18">
        <v>519</v>
      </c>
      <c r="P946" s="18">
        <v>454</v>
      </c>
      <c r="Q946" s="18">
        <v>389</v>
      </c>
      <c r="R946" s="34"/>
      <c r="S946" s="20">
        <f t="shared" si="57"/>
        <v>0</v>
      </c>
      <c r="T946" s="21">
        <f t="shared" si="58"/>
        <v>0</v>
      </c>
      <c r="U946" s="21">
        <f t="shared" si="59"/>
        <v>0</v>
      </c>
      <c r="V946" s="22">
        <f t="shared" si="60"/>
        <v>0</v>
      </c>
    </row>
    <row r="947" spans="1:22" ht="17.100000000000001" customHeight="1" x14ac:dyDescent="0.25">
      <c r="A947" s="16" t="s">
        <v>6110</v>
      </c>
      <c r="B947" s="17" t="s">
        <v>6111</v>
      </c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8">
        <v>649</v>
      </c>
      <c r="N947" s="18">
        <v>552</v>
      </c>
      <c r="O947" s="18">
        <v>519</v>
      </c>
      <c r="P947" s="18">
        <v>454</v>
      </c>
      <c r="Q947" s="18">
        <v>389</v>
      </c>
      <c r="R947" s="34"/>
      <c r="S947" s="20">
        <f t="shared" si="57"/>
        <v>0</v>
      </c>
      <c r="T947" s="21">
        <f t="shared" si="58"/>
        <v>0</v>
      </c>
      <c r="U947" s="21">
        <f t="shared" si="59"/>
        <v>0</v>
      </c>
      <c r="V947" s="22">
        <f t="shared" si="60"/>
        <v>0</v>
      </c>
    </row>
    <row r="948" spans="1:22" ht="17.100000000000001" customHeight="1" x14ac:dyDescent="0.25">
      <c r="A948" s="16" t="s">
        <v>6112</v>
      </c>
      <c r="B948" s="17" t="s">
        <v>6113</v>
      </c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8">
        <v>649</v>
      </c>
      <c r="N948" s="18">
        <v>552</v>
      </c>
      <c r="O948" s="18">
        <v>519</v>
      </c>
      <c r="P948" s="18">
        <v>454</v>
      </c>
      <c r="Q948" s="18">
        <v>389</v>
      </c>
      <c r="R948" s="34"/>
      <c r="S948" s="20">
        <f t="shared" si="57"/>
        <v>0</v>
      </c>
      <c r="T948" s="21">
        <f t="shared" si="58"/>
        <v>0</v>
      </c>
      <c r="U948" s="21">
        <f t="shared" si="59"/>
        <v>0</v>
      </c>
      <c r="V948" s="22">
        <f t="shared" si="60"/>
        <v>0</v>
      </c>
    </row>
    <row r="949" spans="1:22" ht="17.100000000000001" customHeight="1" x14ac:dyDescent="0.25">
      <c r="A949" s="16" t="s">
        <v>6114</v>
      </c>
      <c r="B949" s="17" t="s">
        <v>6115</v>
      </c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8">
        <v>649</v>
      </c>
      <c r="N949" s="18">
        <v>552</v>
      </c>
      <c r="O949" s="18">
        <v>519</v>
      </c>
      <c r="P949" s="18">
        <v>454</v>
      </c>
      <c r="Q949" s="18">
        <v>389</v>
      </c>
      <c r="R949" s="26"/>
      <c r="S949" s="20">
        <f t="shared" si="57"/>
        <v>0</v>
      </c>
      <c r="T949" s="21">
        <f t="shared" si="58"/>
        <v>0</v>
      </c>
      <c r="U949" s="21">
        <f t="shared" si="59"/>
        <v>0</v>
      </c>
      <c r="V949" s="22">
        <f t="shared" si="60"/>
        <v>0</v>
      </c>
    </row>
    <row r="950" spans="1:22" ht="17.100000000000001" customHeight="1" x14ac:dyDescent="0.25">
      <c r="A950" s="16" t="s">
        <v>6116</v>
      </c>
      <c r="B950" s="17" t="s">
        <v>6117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8">
        <v>649</v>
      </c>
      <c r="N950" s="18">
        <v>552</v>
      </c>
      <c r="O950" s="18">
        <v>519</v>
      </c>
      <c r="P950" s="18">
        <v>454</v>
      </c>
      <c r="Q950" s="18">
        <v>389</v>
      </c>
      <c r="R950" s="27"/>
      <c r="S950" s="20">
        <f t="shared" si="57"/>
        <v>0</v>
      </c>
      <c r="T950" s="21">
        <f t="shared" si="58"/>
        <v>0</v>
      </c>
      <c r="U950" s="21">
        <f t="shared" si="59"/>
        <v>0</v>
      </c>
      <c r="V950" s="22">
        <f t="shared" si="60"/>
        <v>0</v>
      </c>
    </row>
    <row r="951" spans="1:22" ht="17.100000000000001" customHeight="1" x14ac:dyDescent="0.25">
      <c r="A951" s="16" t="s">
        <v>6118</v>
      </c>
      <c r="B951" s="17" t="s">
        <v>6119</v>
      </c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8">
        <v>649</v>
      </c>
      <c r="N951" s="18">
        <v>552</v>
      </c>
      <c r="O951" s="18">
        <v>519</v>
      </c>
      <c r="P951" s="18">
        <v>454</v>
      </c>
      <c r="Q951" s="18">
        <v>389</v>
      </c>
      <c r="R951" s="27"/>
      <c r="S951" s="20">
        <f t="shared" si="57"/>
        <v>0</v>
      </c>
      <c r="T951" s="21">
        <f t="shared" si="58"/>
        <v>0</v>
      </c>
      <c r="U951" s="21">
        <f t="shared" si="59"/>
        <v>0</v>
      </c>
      <c r="V951" s="22">
        <f t="shared" si="60"/>
        <v>0</v>
      </c>
    </row>
    <row r="952" spans="1:22" ht="17.100000000000001" customHeight="1" x14ac:dyDescent="0.25">
      <c r="A952" s="16" t="s">
        <v>6120</v>
      </c>
      <c r="B952" s="17" t="s">
        <v>6121</v>
      </c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8">
        <v>649</v>
      </c>
      <c r="N952" s="18">
        <v>552</v>
      </c>
      <c r="O952" s="18">
        <v>519</v>
      </c>
      <c r="P952" s="18">
        <v>454</v>
      </c>
      <c r="Q952" s="18">
        <v>389</v>
      </c>
      <c r="R952" s="27"/>
      <c r="S952" s="20">
        <f t="shared" si="57"/>
        <v>0</v>
      </c>
      <c r="T952" s="21">
        <f t="shared" si="58"/>
        <v>0</v>
      </c>
      <c r="U952" s="21">
        <f t="shared" si="59"/>
        <v>0</v>
      </c>
      <c r="V952" s="22">
        <f t="shared" si="60"/>
        <v>0</v>
      </c>
    </row>
    <row r="953" spans="1:22" ht="17.100000000000001" customHeight="1" x14ac:dyDescent="0.25">
      <c r="A953" s="16" t="s">
        <v>6122</v>
      </c>
      <c r="B953" s="17" t="s">
        <v>6123</v>
      </c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8">
        <v>649</v>
      </c>
      <c r="N953" s="18">
        <v>552</v>
      </c>
      <c r="O953" s="18">
        <v>519</v>
      </c>
      <c r="P953" s="18">
        <v>454</v>
      </c>
      <c r="Q953" s="18">
        <v>389</v>
      </c>
      <c r="R953" s="27"/>
      <c r="S953" s="20">
        <f t="shared" si="57"/>
        <v>0</v>
      </c>
      <c r="T953" s="21">
        <f t="shared" si="58"/>
        <v>0</v>
      </c>
      <c r="U953" s="21">
        <f t="shared" si="59"/>
        <v>0</v>
      </c>
      <c r="V953" s="22">
        <f t="shared" si="60"/>
        <v>0</v>
      </c>
    </row>
    <row r="954" spans="1:22" ht="17.100000000000001" customHeight="1" x14ac:dyDescent="0.25">
      <c r="A954" s="16" t="s">
        <v>6124</v>
      </c>
      <c r="B954" s="17" t="s">
        <v>6125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8">
        <v>649</v>
      </c>
      <c r="N954" s="18">
        <v>552</v>
      </c>
      <c r="O954" s="18">
        <v>519</v>
      </c>
      <c r="P954" s="18">
        <v>454</v>
      </c>
      <c r="Q954" s="18">
        <v>389</v>
      </c>
      <c r="R954" s="27"/>
      <c r="S954" s="20">
        <f t="shared" si="57"/>
        <v>0</v>
      </c>
      <c r="T954" s="21">
        <f t="shared" si="58"/>
        <v>0</v>
      </c>
      <c r="U954" s="21">
        <f t="shared" si="59"/>
        <v>0</v>
      </c>
      <c r="V954" s="22">
        <f t="shared" si="60"/>
        <v>0</v>
      </c>
    </row>
    <row r="955" spans="1:22" ht="17.100000000000001" customHeight="1" x14ac:dyDescent="0.25">
      <c r="A955" s="16" t="s">
        <v>6126</v>
      </c>
      <c r="B955" s="17" t="s">
        <v>6127</v>
      </c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8">
        <v>649</v>
      </c>
      <c r="N955" s="18">
        <v>552</v>
      </c>
      <c r="O955" s="18">
        <v>519</v>
      </c>
      <c r="P955" s="18">
        <v>454</v>
      </c>
      <c r="Q955" s="18">
        <v>389</v>
      </c>
      <c r="R955" s="27"/>
      <c r="S955" s="20">
        <f t="shared" si="57"/>
        <v>0</v>
      </c>
      <c r="T955" s="21">
        <f t="shared" si="58"/>
        <v>0</v>
      </c>
      <c r="U955" s="21">
        <f t="shared" si="59"/>
        <v>0</v>
      </c>
      <c r="V955" s="22">
        <f t="shared" si="60"/>
        <v>0</v>
      </c>
    </row>
    <row r="956" spans="1:22" ht="17.100000000000001" customHeight="1" x14ac:dyDescent="0.25">
      <c r="A956" s="16" t="s">
        <v>6128</v>
      </c>
      <c r="B956" s="17" t="s">
        <v>6129</v>
      </c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8">
        <v>649</v>
      </c>
      <c r="N956" s="18">
        <v>552</v>
      </c>
      <c r="O956" s="18">
        <v>519</v>
      </c>
      <c r="P956" s="18">
        <v>454</v>
      </c>
      <c r="Q956" s="18">
        <v>389</v>
      </c>
      <c r="R956" s="27"/>
      <c r="S956" s="20">
        <f t="shared" si="57"/>
        <v>0</v>
      </c>
      <c r="T956" s="21">
        <f t="shared" si="58"/>
        <v>0</v>
      </c>
      <c r="U956" s="21">
        <f t="shared" si="59"/>
        <v>0</v>
      </c>
      <c r="V956" s="22">
        <f t="shared" si="60"/>
        <v>0</v>
      </c>
    </row>
    <row r="957" spans="1:22" ht="17.100000000000001" customHeight="1" x14ac:dyDescent="0.25">
      <c r="A957" s="16" t="s">
        <v>6130</v>
      </c>
      <c r="B957" s="17" t="s">
        <v>6131</v>
      </c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8">
        <v>649</v>
      </c>
      <c r="N957" s="18">
        <v>552</v>
      </c>
      <c r="O957" s="18">
        <v>519</v>
      </c>
      <c r="P957" s="18">
        <v>454</v>
      </c>
      <c r="Q957" s="18">
        <v>389</v>
      </c>
      <c r="R957" s="27"/>
      <c r="S957" s="20">
        <f t="shared" si="57"/>
        <v>0</v>
      </c>
      <c r="T957" s="21">
        <f t="shared" si="58"/>
        <v>0</v>
      </c>
      <c r="U957" s="21">
        <f t="shared" si="59"/>
        <v>0</v>
      </c>
      <c r="V957" s="22">
        <f t="shared" si="60"/>
        <v>0</v>
      </c>
    </row>
    <row r="958" spans="1:22" ht="17.100000000000001" customHeight="1" x14ac:dyDescent="0.25">
      <c r="A958" s="16" t="s">
        <v>6132</v>
      </c>
      <c r="B958" s="17" t="s">
        <v>6133</v>
      </c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8">
        <v>649</v>
      </c>
      <c r="N958" s="18">
        <v>552</v>
      </c>
      <c r="O958" s="18">
        <v>519</v>
      </c>
      <c r="P958" s="18">
        <v>454</v>
      </c>
      <c r="Q958" s="18">
        <v>389</v>
      </c>
      <c r="R958" s="27"/>
      <c r="S958" s="20">
        <f t="shared" si="57"/>
        <v>0</v>
      </c>
      <c r="T958" s="21">
        <f t="shared" si="58"/>
        <v>0</v>
      </c>
      <c r="U958" s="21">
        <f t="shared" si="59"/>
        <v>0</v>
      </c>
      <c r="V958" s="22">
        <f t="shared" si="60"/>
        <v>0</v>
      </c>
    </row>
    <row r="959" spans="1:22" ht="17.100000000000001" customHeight="1" x14ac:dyDescent="0.25">
      <c r="A959" s="16" t="s">
        <v>6134</v>
      </c>
      <c r="B959" s="17" t="s">
        <v>6135</v>
      </c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8">
        <v>649</v>
      </c>
      <c r="N959" s="18">
        <v>552</v>
      </c>
      <c r="O959" s="18">
        <v>519</v>
      </c>
      <c r="P959" s="18">
        <v>454</v>
      </c>
      <c r="Q959" s="18">
        <v>389</v>
      </c>
      <c r="R959" s="27"/>
      <c r="S959" s="20">
        <f t="shared" si="57"/>
        <v>0</v>
      </c>
      <c r="T959" s="21">
        <f t="shared" si="58"/>
        <v>0</v>
      </c>
      <c r="U959" s="21">
        <f t="shared" si="59"/>
        <v>0</v>
      </c>
      <c r="V959" s="22">
        <f t="shared" si="60"/>
        <v>0</v>
      </c>
    </row>
    <row r="960" spans="1:22" ht="17.100000000000001" customHeight="1" x14ac:dyDescent="0.25">
      <c r="A960" s="16" t="s">
        <v>6136</v>
      </c>
      <c r="B960" s="17" t="s">
        <v>6137</v>
      </c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8">
        <v>649</v>
      </c>
      <c r="N960" s="18">
        <v>552</v>
      </c>
      <c r="O960" s="18">
        <v>519</v>
      </c>
      <c r="P960" s="18">
        <v>454</v>
      </c>
      <c r="Q960" s="18">
        <v>389</v>
      </c>
      <c r="R960" s="27"/>
      <c r="S960" s="20">
        <f t="shared" si="57"/>
        <v>0</v>
      </c>
      <c r="T960" s="21">
        <f t="shared" si="58"/>
        <v>0</v>
      </c>
      <c r="U960" s="21">
        <f t="shared" si="59"/>
        <v>0</v>
      </c>
      <c r="V960" s="22">
        <f t="shared" si="60"/>
        <v>0</v>
      </c>
    </row>
    <row r="961" spans="1:22" ht="17.100000000000001" customHeight="1" x14ac:dyDescent="0.25">
      <c r="A961" s="16" t="s">
        <v>6138</v>
      </c>
      <c r="B961" s="17" t="s">
        <v>6139</v>
      </c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8">
        <v>649</v>
      </c>
      <c r="N961" s="18">
        <v>552</v>
      </c>
      <c r="O961" s="18">
        <v>519</v>
      </c>
      <c r="P961" s="18">
        <v>454</v>
      </c>
      <c r="Q961" s="18">
        <v>389</v>
      </c>
      <c r="R961" s="27"/>
      <c r="S961" s="20">
        <f t="shared" si="57"/>
        <v>0</v>
      </c>
      <c r="T961" s="21">
        <f t="shared" si="58"/>
        <v>0</v>
      </c>
      <c r="U961" s="21">
        <f t="shared" si="59"/>
        <v>0</v>
      </c>
      <c r="V961" s="22">
        <f t="shared" si="60"/>
        <v>0</v>
      </c>
    </row>
    <row r="962" spans="1:22" ht="17.100000000000001" customHeight="1" x14ac:dyDescent="0.25">
      <c r="A962" s="16" t="s">
        <v>6140</v>
      </c>
      <c r="B962" s="17" t="s">
        <v>6141</v>
      </c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8">
        <v>649</v>
      </c>
      <c r="N962" s="18">
        <v>552</v>
      </c>
      <c r="O962" s="18">
        <v>519</v>
      </c>
      <c r="P962" s="18">
        <v>454</v>
      </c>
      <c r="Q962" s="18">
        <v>389</v>
      </c>
      <c r="R962" s="27"/>
      <c r="S962" s="20">
        <f t="shared" si="57"/>
        <v>0</v>
      </c>
      <c r="T962" s="21">
        <f t="shared" si="58"/>
        <v>0</v>
      </c>
      <c r="U962" s="21">
        <f t="shared" si="59"/>
        <v>0</v>
      </c>
      <c r="V962" s="22">
        <f t="shared" si="60"/>
        <v>0</v>
      </c>
    </row>
    <row r="963" spans="1:22" ht="17.100000000000001" customHeight="1" x14ac:dyDescent="0.25">
      <c r="A963" s="16" t="s">
        <v>6142</v>
      </c>
      <c r="B963" s="17" t="s">
        <v>6143</v>
      </c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8">
        <v>649</v>
      </c>
      <c r="N963" s="18">
        <v>552</v>
      </c>
      <c r="O963" s="18">
        <v>519</v>
      </c>
      <c r="P963" s="18">
        <v>454</v>
      </c>
      <c r="Q963" s="18">
        <v>389</v>
      </c>
      <c r="R963" s="27"/>
      <c r="S963" s="20">
        <f t="shared" si="57"/>
        <v>0</v>
      </c>
      <c r="T963" s="21">
        <f t="shared" si="58"/>
        <v>0</v>
      </c>
      <c r="U963" s="21">
        <f t="shared" si="59"/>
        <v>0</v>
      </c>
      <c r="V963" s="22">
        <f t="shared" si="60"/>
        <v>0</v>
      </c>
    </row>
    <row r="964" spans="1:22" ht="17.100000000000001" customHeight="1" x14ac:dyDescent="0.25">
      <c r="A964" s="16" t="s">
        <v>6144</v>
      </c>
      <c r="B964" s="17" t="s">
        <v>6145</v>
      </c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8">
        <v>649</v>
      </c>
      <c r="N964" s="18">
        <v>552</v>
      </c>
      <c r="O964" s="18">
        <v>519</v>
      </c>
      <c r="P964" s="18">
        <v>454</v>
      </c>
      <c r="Q964" s="18">
        <v>389</v>
      </c>
      <c r="R964" s="27"/>
      <c r="S964" s="20">
        <f t="shared" si="57"/>
        <v>0</v>
      </c>
      <c r="T964" s="21">
        <f t="shared" si="58"/>
        <v>0</v>
      </c>
      <c r="U964" s="21">
        <f t="shared" si="59"/>
        <v>0</v>
      </c>
      <c r="V964" s="22">
        <f t="shared" si="60"/>
        <v>0</v>
      </c>
    </row>
    <row r="965" spans="1:22" ht="17.100000000000001" customHeight="1" x14ac:dyDescent="0.25">
      <c r="A965" s="16" t="s">
        <v>6146</v>
      </c>
      <c r="B965" s="17" t="s">
        <v>6147</v>
      </c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8">
        <v>649</v>
      </c>
      <c r="N965" s="18">
        <v>552</v>
      </c>
      <c r="O965" s="18">
        <v>519</v>
      </c>
      <c r="P965" s="18">
        <v>454</v>
      </c>
      <c r="Q965" s="18">
        <v>389</v>
      </c>
      <c r="R965" s="27"/>
      <c r="S965" s="20">
        <f t="shared" si="57"/>
        <v>0</v>
      </c>
      <c r="T965" s="21">
        <f t="shared" si="58"/>
        <v>0</v>
      </c>
      <c r="U965" s="21">
        <f t="shared" si="59"/>
        <v>0</v>
      </c>
      <c r="V965" s="22">
        <f t="shared" si="60"/>
        <v>0</v>
      </c>
    </row>
    <row r="966" spans="1:22" ht="17.100000000000001" customHeight="1" x14ac:dyDescent="0.25">
      <c r="A966" s="16" t="s">
        <v>6148</v>
      </c>
      <c r="B966" s="17" t="s">
        <v>6149</v>
      </c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8">
        <v>649</v>
      </c>
      <c r="N966" s="18">
        <v>552</v>
      </c>
      <c r="O966" s="18">
        <v>519</v>
      </c>
      <c r="P966" s="18">
        <v>454</v>
      </c>
      <c r="Q966" s="18">
        <v>389</v>
      </c>
      <c r="R966" s="27"/>
      <c r="S966" s="20">
        <f t="shared" si="57"/>
        <v>0</v>
      </c>
      <c r="T966" s="21">
        <f t="shared" si="58"/>
        <v>0</v>
      </c>
      <c r="U966" s="21">
        <f t="shared" si="59"/>
        <v>0</v>
      </c>
      <c r="V966" s="22">
        <f t="shared" si="60"/>
        <v>0</v>
      </c>
    </row>
    <row r="967" spans="1:22" ht="17.100000000000001" customHeight="1" x14ac:dyDescent="0.25">
      <c r="A967" s="16" t="s">
        <v>6150</v>
      </c>
      <c r="B967" s="17" t="s">
        <v>6151</v>
      </c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8">
        <v>649</v>
      </c>
      <c r="N967" s="18">
        <v>552</v>
      </c>
      <c r="O967" s="18">
        <v>519</v>
      </c>
      <c r="P967" s="18">
        <v>454</v>
      </c>
      <c r="Q967" s="18">
        <v>389</v>
      </c>
      <c r="R967" s="27"/>
      <c r="S967" s="20">
        <f t="shared" si="57"/>
        <v>0</v>
      </c>
      <c r="T967" s="21">
        <f t="shared" si="58"/>
        <v>0</v>
      </c>
      <c r="U967" s="21">
        <f t="shared" si="59"/>
        <v>0</v>
      </c>
      <c r="V967" s="22">
        <f t="shared" si="60"/>
        <v>0</v>
      </c>
    </row>
    <row r="968" spans="1:22" ht="17.100000000000001" customHeight="1" x14ac:dyDescent="0.25">
      <c r="A968" s="16" t="s">
        <v>6152</v>
      </c>
      <c r="B968" s="17" t="s">
        <v>6153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8">
        <v>649</v>
      </c>
      <c r="N968" s="18">
        <v>552</v>
      </c>
      <c r="O968" s="18">
        <v>519</v>
      </c>
      <c r="P968" s="18">
        <v>454</v>
      </c>
      <c r="Q968" s="18">
        <v>389</v>
      </c>
      <c r="R968" s="27"/>
      <c r="S968" s="20">
        <f t="shared" si="57"/>
        <v>0</v>
      </c>
      <c r="T968" s="21">
        <f t="shared" si="58"/>
        <v>0</v>
      </c>
      <c r="U968" s="21">
        <f t="shared" si="59"/>
        <v>0</v>
      </c>
      <c r="V968" s="22">
        <f t="shared" si="60"/>
        <v>0</v>
      </c>
    </row>
    <row r="969" spans="1:22" ht="17.100000000000001" customHeight="1" x14ac:dyDescent="0.25">
      <c r="A969" s="16" t="s">
        <v>6154</v>
      </c>
      <c r="B969" s="17" t="s">
        <v>6155</v>
      </c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8">
        <v>649</v>
      </c>
      <c r="N969" s="18">
        <v>552</v>
      </c>
      <c r="O969" s="18">
        <v>519</v>
      </c>
      <c r="P969" s="18">
        <v>454</v>
      </c>
      <c r="Q969" s="18">
        <v>389</v>
      </c>
      <c r="R969" s="27"/>
      <c r="S969" s="20">
        <f t="shared" si="57"/>
        <v>0</v>
      </c>
      <c r="T969" s="21">
        <f t="shared" si="58"/>
        <v>0</v>
      </c>
      <c r="U969" s="21">
        <f t="shared" si="59"/>
        <v>0</v>
      </c>
      <c r="V969" s="22">
        <f t="shared" si="60"/>
        <v>0</v>
      </c>
    </row>
    <row r="970" spans="1:22" ht="17.100000000000001" customHeight="1" x14ac:dyDescent="0.25">
      <c r="A970" s="16" t="s">
        <v>6156</v>
      </c>
      <c r="B970" s="17" t="s">
        <v>6157</v>
      </c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8">
        <v>649</v>
      </c>
      <c r="N970" s="18">
        <v>552</v>
      </c>
      <c r="O970" s="18">
        <v>519</v>
      </c>
      <c r="P970" s="18">
        <v>454</v>
      </c>
      <c r="Q970" s="18">
        <v>389</v>
      </c>
      <c r="R970" s="27"/>
      <c r="S970" s="20">
        <f t="shared" si="57"/>
        <v>0</v>
      </c>
      <c r="T970" s="21">
        <f t="shared" si="58"/>
        <v>0</v>
      </c>
      <c r="U970" s="21">
        <f t="shared" si="59"/>
        <v>0</v>
      </c>
      <c r="V970" s="22">
        <f t="shared" si="60"/>
        <v>0</v>
      </c>
    </row>
    <row r="971" spans="1:22" ht="17.100000000000001" customHeight="1" x14ac:dyDescent="0.25">
      <c r="A971" s="16" t="s">
        <v>6158</v>
      </c>
      <c r="B971" s="17" t="s">
        <v>6159</v>
      </c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8">
        <v>649</v>
      </c>
      <c r="N971" s="18">
        <v>552</v>
      </c>
      <c r="O971" s="18">
        <v>519</v>
      </c>
      <c r="P971" s="18">
        <v>454</v>
      </c>
      <c r="Q971" s="18">
        <v>389</v>
      </c>
      <c r="R971" s="27"/>
      <c r="S971" s="20">
        <f t="shared" si="57"/>
        <v>0</v>
      </c>
      <c r="T971" s="21">
        <f t="shared" si="58"/>
        <v>0</v>
      </c>
      <c r="U971" s="21">
        <f t="shared" si="59"/>
        <v>0</v>
      </c>
      <c r="V971" s="22">
        <f t="shared" si="60"/>
        <v>0</v>
      </c>
    </row>
    <row r="972" spans="1:22" ht="17.100000000000001" customHeight="1" x14ac:dyDescent="0.25">
      <c r="A972" s="16" t="s">
        <v>6160</v>
      </c>
      <c r="B972" s="17" t="s">
        <v>6161</v>
      </c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8">
        <v>649</v>
      </c>
      <c r="N972" s="18">
        <v>552</v>
      </c>
      <c r="O972" s="18">
        <v>519</v>
      </c>
      <c r="P972" s="18">
        <v>454</v>
      </c>
      <c r="Q972" s="18">
        <v>389</v>
      </c>
      <c r="R972" s="27"/>
      <c r="S972" s="20">
        <f t="shared" si="57"/>
        <v>0</v>
      </c>
      <c r="T972" s="21">
        <f t="shared" si="58"/>
        <v>0</v>
      </c>
      <c r="U972" s="21">
        <f t="shared" si="59"/>
        <v>0</v>
      </c>
      <c r="V972" s="22">
        <f t="shared" si="60"/>
        <v>0</v>
      </c>
    </row>
    <row r="973" spans="1:22" ht="17.100000000000001" customHeight="1" x14ac:dyDescent="0.25">
      <c r="A973" s="16" t="s">
        <v>6162</v>
      </c>
      <c r="B973" s="17" t="s">
        <v>6163</v>
      </c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8">
        <v>649</v>
      </c>
      <c r="N973" s="18">
        <v>552</v>
      </c>
      <c r="O973" s="18">
        <v>519</v>
      </c>
      <c r="P973" s="18">
        <v>454</v>
      </c>
      <c r="Q973" s="18">
        <v>389</v>
      </c>
      <c r="R973" s="27"/>
      <c r="S973" s="20">
        <f t="shared" si="57"/>
        <v>0</v>
      </c>
      <c r="T973" s="21">
        <f t="shared" si="58"/>
        <v>0</v>
      </c>
      <c r="U973" s="21">
        <f t="shared" si="59"/>
        <v>0</v>
      </c>
      <c r="V973" s="22">
        <f t="shared" si="60"/>
        <v>0</v>
      </c>
    </row>
    <row r="974" spans="1:22" ht="17.100000000000001" customHeight="1" x14ac:dyDescent="0.25">
      <c r="A974" s="16" t="s">
        <v>6164</v>
      </c>
      <c r="B974" s="17" t="s">
        <v>6165</v>
      </c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8">
        <v>649</v>
      </c>
      <c r="N974" s="18">
        <v>552</v>
      </c>
      <c r="O974" s="18">
        <v>519</v>
      </c>
      <c r="P974" s="18">
        <v>454</v>
      </c>
      <c r="Q974" s="18">
        <v>389</v>
      </c>
      <c r="R974" s="27"/>
      <c r="S974" s="20">
        <f t="shared" si="57"/>
        <v>0</v>
      </c>
      <c r="T974" s="21">
        <f t="shared" si="58"/>
        <v>0</v>
      </c>
      <c r="U974" s="21">
        <f t="shared" si="59"/>
        <v>0</v>
      </c>
      <c r="V974" s="22">
        <f t="shared" si="60"/>
        <v>0</v>
      </c>
    </row>
    <row r="975" spans="1:22" ht="17.100000000000001" customHeight="1" x14ac:dyDescent="0.25">
      <c r="A975" s="16" t="s">
        <v>6166</v>
      </c>
      <c r="B975" s="17" t="s">
        <v>6167</v>
      </c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8">
        <v>649</v>
      </c>
      <c r="N975" s="18">
        <v>552</v>
      </c>
      <c r="O975" s="18">
        <v>519</v>
      </c>
      <c r="P975" s="18">
        <v>454</v>
      </c>
      <c r="Q975" s="18">
        <v>389</v>
      </c>
      <c r="R975" s="27"/>
      <c r="S975" s="20">
        <f t="shared" si="57"/>
        <v>0</v>
      </c>
      <c r="T975" s="21">
        <f t="shared" si="58"/>
        <v>0</v>
      </c>
      <c r="U975" s="21">
        <f t="shared" si="59"/>
        <v>0</v>
      </c>
      <c r="V975" s="22">
        <f t="shared" si="60"/>
        <v>0</v>
      </c>
    </row>
    <row r="976" spans="1:22" ht="17.100000000000001" customHeight="1" x14ac:dyDescent="0.25">
      <c r="A976" s="16" t="s">
        <v>6168</v>
      </c>
      <c r="B976" s="17" t="s">
        <v>6169</v>
      </c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8">
        <v>649</v>
      </c>
      <c r="N976" s="18">
        <v>552</v>
      </c>
      <c r="O976" s="18">
        <v>519</v>
      </c>
      <c r="P976" s="18">
        <v>454</v>
      </c>
      <c r="Q976" s="18">
        <v>389</v>
      </c>
      <c r="R976" s="27"/>
      <c r="S976" s="20">
        <f t="shared" si="57"/>
        <v>0</v>
      </c>
      <c r="T976" s="21">
        <f t="shared" si="58"/>
        <v>0</v>
      </c>
      <c r="U976" s="21">
        <f t="shared" si="59"/>
        <v>0</v>
      </c>
      <c r="V976" s="22">
        <f t="shared" si="60"/>
        <v>0</v>
      </c>
    </row>
    <row r="977" spans="1:22" ht="17.100000000000001" customHeight="1" x14ac:dyDescent="0.25">
      <c r="A977" s="16" t="s">
        <v>6170</v>
      </c>
      <c r="B977" s="17" t="s">
        <v>6171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8">
        <v>649</v>
      </c>
      <c r="N977" s="18">
        <v>552</v>
      </c>
      <c r="O977" s="18">
        <v>519</v>
      </c>
      <c r="P977" s="18">
        <v>454</v>
      </c>
      <c r="Q977" s="18">
        <v>389</v>
      </c>
      <c r="R977" s="27"/>
      <c r="S977" s="20">
        <f t="shared" si="57"/>
        <v>0</v>
      </c>
      <c r="T977" s="21">
        <f t="shared" si="58"/>
        <v>0</v>
      </c>
      <c r="U977" s="21">
        <f t="shared" si="59"/>
        <v>0</v>
      </c>
      <c r="V977" s="22">
        <f t="shared" si="60"/>
        <v>0</v>
      </c>
    </row>
    <row r="978" spans="1:22" ht="17.100000000000001" customHeight="1" x14ac:dyDescent="0.25">
      <c r="A978" s="16" t="s">
        <v>6172</v>
      </c>
      <c r="B978" s="17" t="s">
        <v>6173</v>
      </c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8">
        <v>649</v>
      </c>
      <c r="N978" s="18">
        <v>552</v>
      </c>
      <c r="O978" s="18">
        <v>519</v>
      </c>
      <c r="P978" s="18">
        <v>454</v>
      </c>
      <c r="Q978" s="18">
        <v>389</v>
      </c>
      <c r="R978" s="27"/>
      <c r="S978" s="20">
        <f t="shared" si="57"/>
        <v>0</v>
      </c>
      <c r="T978" s="21">
        <f t="shared" si="58"/>
        <v>0</v>
      </c>
      <c r="U978" s="21">
        <f t="shared" si="59"/>
        <v>0</v>
      </c>
      <c r="V978" s="22">
        <f t="shared" si="60"/>
        <v>0</v>
      </c>
    </row>
    <row r="979" spans="1:22" ht="17.100000000000001" customHeight="1" x14ac:dyDescent="0.25">
      <c r="A979" s="16" t="s">
        <v>6174</v>
      </c>
      <c r="B979" s="17" t="s">
        <v>6175</v>
      </c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8">
        <v>649</v>
      </c>
      <c r="N979" s="18">
        <v>552</v>
      </c>
      <c r="O979" s="18">
        <v>519</v>
      </c>
      <c r="P979" s="18">
        <v>454</v>
      </c>
      <c r="Q979" s="18">
        <v>389</v>
      </c>
      <c r="R979" s="27"/>
      <c r="S979" s="20">
        <f t="shared" si="57"/>
        <v>0</v>
      </c>
      <c r="T979" s="21">
        <f t="shared" si="58"/>
        <v>0</v>
      </c>
      <c r="U979" s="21">
        <f t="shared" si="59"/>
        <v>0</v>
      </c>
      <c r="V979" s="22">
        <f t="shared" si="60"/>
        <v>0</v>
      </c>
    </row>
    <row r="980" spans="1:22" ht="17.100000000000001" customHeight="1" x14ac:dyDescent="0.25">
      <c r="A980" s="16" t="s">
        <v>6176</v>
      </c>
      <c r="B980" s="17" t="s">
        <v>6177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8">
        <v>649</v>
      </c>
      <c r="N980" s="18">
        <v>552</v>
      </c>
      <c r="O980" s="18">
        <v>519</v>
      </c>
      <c r="P980" s="18">
        <v>454</v>
      </c>
      <c r="Q980" s="18">
        <v>389</v>
      </c>
      <c r="R980" s="26"/>
      <c r="S980" s="20">
        <f t="shared" si="57"/>
        <v>0</v>
      </c>
      <c r="T980" s="21">
        <f t="shared" si="58"/>
        <v>0</v>
      </c>
      <c r="U980" s="21">
        <f t="shared" si="59"/>
        <v>0</v>
      </c>
      <c r="V980" s="22">
        <f t="shared" si="60"/>
        <v>0</v>
      </c>
    </row>
    <row r="981" spans="1:22" ht="17.100000000000001" customHeight="1" x14ac:dyDescent="0.25">
      <c r="A981" s="16" t="s">
        <v>6178</v>
      </c>
      <c r="B981" s="17" t="s">
        <v>6179</v>
      </c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8">
        <v>649</v>
      </c>
      <c r="N981" s="18">
        <v>552</v>
      </c>
      <c r="O981" s="18">
        <v>519</v>
      </c>
      <c r="P981" s="18">
        <v>454</v>
      </c>
      <c r="Q981" s="18">
        <v>389</v>
      </c>
      <c r="R981" s="27"/>
      <c r="S981" s="20">
        <f t="shared" si="57"/>
        <v>0</v>
      </c>
      <c r="T981" s="21">
        <f t="shared" si="58"/>
        <v>0</v>
      </c>
      <c r="U981" s="21">
        <f t="shared" si="59"/>
        <v>0</v>
      </c>
      <c r="V981" s="22">
        <f t="shared" si="60"/>
        <v>0</v>
      </c>
    </row>
    <row r="982" spans="1:22" ht="17.100000000000001" customHeight="1" x14ac:dyDescent="0.25">
      <c r="A982" s="16" t="s">
        <v>6180</v>
      </c>
      <c r="B982" s="17" t="s">
        <v>6181</v>
      </c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8">
        <v>649</v>
      </c>
      <c r="N982" s="18">
        <v>552</v>
      </c>
      <c r="O982" s="18">
        <v>519</v>
      </c>
      <c r="P982" s="18">
        <v>454</v>
      </c>
      <c r="Q982" s="18">
        <v>389</v>
      </c>
      <c r="R982" s="27"/>
      <c r="S982" s="20">
        <f t="shared" si="57"/>
        <v>0</v>
      </c>
      <c r="T982" s="21">
        <f t="shared" si="58"/>
        <v>0</v>
      </c>
      <c r="U982" s="21">
        <f t="shared" si="59"/>
        <v>0</v>
      </c>
      <c r="V982" s="22">
        <f t="shared" si="60"/>
        <v>0</v>
      </c>
    </row>
    <row r="983" spans="1:22" ht="17.100000000000001" customHeight="1" x14ac:dyDescent="0.25">
      <c r="A983" s="16" t="s">
        <v>6182</v>
      </c>
      <c r="B983" s="17" t="s">
        <v>6183</v>
      </c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8">
        <v>649</v>
      </c>
      <c r="N983" s="18">
        <v>552</v>
      </c>
      <c r="O983" s="18">
        <v>519</v>
      </c>
      <c r="P983" s="18">
        <v>454</v>
      </c>
      <c r="Q983" s="18">
        <v>389</v>
      </c>
      <c r="R983" s="27"/>
      <c r="S983" s="20">
        <f t="shared" si="57"/>
        <v>0</v>
      </c>
      <c r="T983" s="21">
        <f t="shared" si="58"/>
        <v>0</v>
      </c>
      <c r="U983" s="21">
        <f t="shared" si="59"/>
        <v>0</v>
      </c>
      <c r="V983" s="22">
        <f t="shared" si="60"/>
        <v>0</v>
      </c>
    </row>
    <row r="984" spans="1:22" ht="17.100000000000001" customHeight="1" x14ac:dyDescent="0.25">
      <c r="A984" s="16" t="s">
        <v>6184</v>
      </c>
      <c r="B984" s="17" t="s">
        <v>6185</v>
      </c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8">
        <v>649</v>
      </c>
      <c r="N984" s="18">
        <v>552</v>
      </c>
      <c r="O984" s="18">
        <v>519</v>
      </c>
      <c r="P984" s="18">
        <v>454</v>
      </c>
      <c r="Q984" s="18">
        <v>389</v>
      </c>
      <c r="R984" s="27"/>
      <c r="S984" s="20">
        <f t="shared" si="57"/>
        <v>0</v>
      </c>
      <c r="T984" s="21">
        <f t="shared" si="58"/>
        <v>0</v>
      </c>
      <c r="U984" s="21">
        <f t="shared" si="59"/>
        <v>0</v>
      </c>
      <c r="V984" s="22">
        <f t="shared" si="60"/>
        <v>0</v>
      </c>
    </row>
    <row r="985" spans="1:22" ht="17.100000000000001" customHeight="1" x14ac:dyDescent="0.25">
      <c r="A985" s="16" t="s">
        <v>6186</v>
      </c>
      <c r="B985" s="17" t="s">
        <v>6187</v>
      </c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8">
        <v>649</v>
      </c>
      <c r="N985" s="18">
        <v>552</v>
      </c>
      <c r="O985" s="18">
        <v>519</v>
      </c>
      <c r="P985" s="18">
        <v>454</v>
      </c>
      <c r="Q985" s="18">
        <v>389</v>
      </c>
      <c r="R985" s="27"/>
      <c r="S985" s="20">
        <f t="shared" si="57"/>
        <v>0</v>
      </c>
      <c r="T985" s="21">
        <f t="shared" si="58"/>
        <v>0</v>
      </c>
      <c r="U985" s="21">
        <f t="shared" si="59"/>
        <v>0</v>
      </c>
      <c r="V985" s="22">
        <f t="shared" si="60"/>
        <v>0</v>
      </c>
    </row>
    <row r="986" spans="1:22" ht="17.100000000000001" customHeight="1" x14ac:dyDescent="0.25">
      <c r="A986" s="16" t="s">
        <v>6188</v>
      </c>
      <c r="B986" s="17" t="s">
        <v>6189</v>
      </c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8">
        <v>649</v>
      </c>
      <c r="N986" s="18">
        <v>552</v>
      </c>
      <c r="O986" s="18">
        <v>519</v>
      </c>
      <c r="P986" s="18">
        <v>454</v>
      </c>
      <c r="Q986" s="18">
        <v>389</v>
      </c>
      <c r="R986" s="27"/>
      <c r="S986" s="20">
        <f t="shared" si="57"/>
        <v>0</v>
      </c>
      <c r="T986" s="21">
        <f t="shared" si="58"/>
        <v>0</v>
      </c>
      <c r="U986" s="21">
        <f t="shared" si="59"/>
        <v>0</v>
      </c>
      <c r="V986" s="22">
        <f t="shared" si="60"/>
        <v>0</v>
      </c>
    </row>
    <row r="987" spans="1:22" ht="17.100000000000001" customHeight="1" x14ac:dyDescent="0.25">
      <c r="A987" s="16" t="s">
        <v>6190</v>
      </c>
      <c r="B987" s="17" t="s">
        <v>6191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8">
        <v>649</v>
      </c>
      <c r="N987" s="18">
        <v>552</v>
      </c>
      <c r="O987" s="18">
        <v>519</v>
      </c>
      <c r="P987" s="18">
        <v>454</v>
      </c>
      <c r="Q987" s="18">
        <v>389</v>
      </c>
      <c r="R987" s="27"/>
      <c r="S987" s="20">
        <f t="shared" si="57"/>
        <v>0</v>
      </c>
      <c r="T987" s="21">
        <f t="shared" si="58"/>
        <v>0</v>
      </c>
      <c r="U987" s="21">
        <f t="shared" si="59"/>
        <v>0</v>
      </c>
      <c r="V987" s="22">
        <f t="shared" si="60"/>
        <v>0</v>
      </c>
    </row>
    <row r="988" spans="1:22" ht="17.100000000000001" customHeight="1" x14ac:dyDescent="0.25">
      <c r="A988" s="16" t="s">
        <v>6192</v>
      </c>
      <c r="B988" s="17" t="s">
        <v>6193</v>
      </c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8">
        <v>649</v>
      </c>
      <c r="N988" s="18">
        <v>552</v>
      </c>
      <c r="O988" s="18">
        <v>519</v>
      </c>
      <c r="P988" s="18">
        <v>454</v>
      </c>
      <c r="Q988" s="18">
        <v>389</v>
      </c>
      <c r="R988" s="27"/>
      <c r="S988" s="20">
        <f t="shared" si="57"/>
        <v>0</v>
      </c>
      <c r="T988" s="21">
        <f t="shared" si="58"/>
        <v>0</v>
      </c>
      <c r="U988" s="21">
        <f t="shared" si="59"/>
        <v>0</v>
      </c>
      <c r="V988" s="22">
        <f t="shared" si="60"/>
        <v>0</v>
      </c>
    </row>
    <row r="989" spans="1:22" ht="17.100000000000001" customHeight="1" x14ac:dyDescent="0.25">
      <c r="A989" s="16" t="s">
        <v>6194</v>
      </c>
      <c r="B989" s="17" t="s">
        <v>6195</v>
      </c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8">
        <v>649</v>
      </c>
      <c r="N989" s="18">
        <v>552</v>
      </c>
      <c r="O989" s="18">
        <v>519</v>
      </c>
      <c r="P989" s="18">
        <v>454</v>
      </c>
      <c r="Q989" s="18">
        <v>389</v>
      </c>
      <c r="R989" s="27"/>
      <c r="S989" s="20">
        <f t="shared" si="57"/>
        <v>0</v>
      </c>
      <c r="T989" s="21">
        <f t="shared" si="58"/>
        <v>0</v>
      </c>
      <c r="U989" s="21">
        <f t="shared" si="59"/>
        <v>0</v>
      </c>
      <c r="V989" s="22">
        <f t="shared" si="60"/>
        <v>0</v>
      </c>
    </row>
    <row r="990" spans="1:22" ht="17.100000000000001" customHeight="1" x14ac:dyDescent="0.25">
      <c r="A990" s="16" t="s">
        <v>6196</v>
      </c>
      <c r="B990" s="17" t="s">
        <v>6197</v>
      </c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8">
        <v>649</v>
      </c>
      <c r="N990" s="18">
        <v>552</v>
      </c>
      <c r="O990" s="18">
        <v>519</v>
      </c>
      <c r="P990" s="18">
        <v>454</v>
      </c>
      <c r="Q990" s="18">
        <v>389</v>
      </c>
      <c r="R990" s="27"/>
      <c r="S990" s="20">
        <f t="shared" si="57"/>
        <v>0</v>
      </c>
      <c r="T990" s="21">
        <f t="shared" si="58"/>
        <v>0</v>
      </c>
      <c r="U990" s="21">
        <f t="shared" si="59"/>
        <v>0</v>
      </c>
      <c r="V990" s="22">
        <f t="shared" si="60"/>
        <v>0</v>
      </c>
    </row>
    <row r="991" spans="1:22" ht="17.100000000000001" customHeight="1" x14ac:dyDescent="0.25">
      <c r="A991" s="16" t="s">
        <v>6198</v>
      </c>
      <c r="B991" s="17" t="s">
        <v>6199</v>
      </c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8">
        <v>649</v>
      </c>
      <c r="N991" s="18">
        <v>552</v>
      </c>
      <c r="O991" s="18">
        <v>519</v>
      </c>
      <c r="P991" s="18">
        <v>454</v>
      </c>
      <c r="Q991" s="18">
        <v>389</v>
      </c>
      <c r="R991" s="27"/>
      <c r="S991" s="20">
        <f t="shared" si="57"/>
        <v>0</v>
      </c>
      <c r="T991" s="21">
        <f t="shared" si="58"/>
        <v>0</v>
      </c>
      <c r="U991" s="21">
        <f t="shared" si="59"/>
        <v>0</v>
      </c>
      <c r="V991" s="22">
        <f t="shared" si="60"/>
        <v>0</v>
      </c>
    </row>
    <row r="992" spans="1:22" ht="17.100000000000001" customHeight="1" x14ac:dyDescent="0.25">
      <c r="A992" s="16" t="s">
        <v>6200</v>
      </c>
      <c r="B992" s="17" t="s">
        <v>6201</v>
      </c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8">
        <v>649</v>
      </c>
      <c r="N992" s="18">
        <v>552</v>
      </c>
      <c r="O992" s="18">
        <v>519</v>
      </c>
      <c r="P992" s="18">
        <v>454</v>
      </c>
      <c r="Q992" s="18">
        <v>389</v>
      </c>
      <c r="R992" s="27"/>
      <c r="S992" s="20">
        <f t="shared" si="57"/>
        <v>0</v>
      </c>
      <c r="T992" s="21">
        <f t="shared" si="58"/>
        <v>0</v>
      </c>
      <c r="U992" s="21">
        <f t="shared" si="59"/>
        <v>0</v>
      </c>
      <c r="V992" s="22">
        <f t="shared" si="60"/>
        <v>0</v>
      </c>
    </row>
    <row r="993" spans="1:22" ht="17.100000000000001" customHeight="1" x14ac:dyDescent="0.25">
      <c r="A993" s="16" t="s">
        <v>6202</v>
      </c>
      <c r="B993" s="17" t="s">
        <v>6203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8">
        <v>649</v>
      </c>
      <c r="N993" s="18">
        <v>552</v>
      </c>
      <c r="O993" s="18">
        <v>519</v>
      </c>
      <c r="P993" s="18">
        <v>454</v>
      </c>
      <c r="Q993" s="18">
        <v>389</v>
      </c>
      <c r="R993" s="27"/>
      <c r="S993" s="20">
        <f t="shared" si="57"/>
        <v>0</v>
      </c>
      <c r="T993" s="21">
        <f t="shared" si="58"/>
        <v>0</v>
      </c>
      <c r="U993" s="21">
        <f t="shared" si="59"/>
        <v>0</v>
      </c>
      <c r="V993" s="22">
        <f t="shared" si="60"/>
        <v>0</v>
      </c>
    </row>
    <row r="994" spans="1:22" ht="17.100000000000001" customHeight="1" x14ac:dyDescent="0.25">
      <c r="A994" s="16" t="s">
        <v>6204</v>
      </c>
      <c r="B994" s="17" t="s">
        <v>6205</v>
      </c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8">
        <v>649</v>
      </c>
      <c r="N994" s="18">
        <v>552</v>
      </c>
      <c r="O994" s="18">
        <v>519</v>
      </c>
      <c r="P994" s="18">
        <v>454</v>
      </c>
      <c r="Q994" s="18">
        <v>389</v>
      </c>
      <c r="R994" s="27"/>
      <c r="S994" s="20">
        <f t="shared" si="57"/>
        <v>0</v>
      </c>
      <c r="T994" s="21">
        <f t="shared" si="58"/>
        <v>0</v>
      </c>
      <c r="U994" s="21">
        <f t="shared" si="59"/>
        <v>0</v>
      </c>
      <c r="V994" s="22">
        <f t="shared" si="60"/>
        <v>0</v>
      </c>
    </row>
    <row r="995" spans="1:22" ht="17.100000000000001" customHeight="1" x14ac:dyDescent="0.25">
      <c r="A995" s="16" t="s">
        <v>6206</v>
      </c>
      <c r="B995" s="17" t="s">
        <v>6207</v>
      </c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8">
        <v>649</v>
      </c>
      <c r="N995" s="18">
        <v>552</v>
      </c>
      <c r="O995" s="18">
        <v>519</v>
      </c>
      <c r="P995" s="18">
        <v>454</v>
      </c>
      <c r="Q995" s="18">
        <v>389</v>
      </c>
      <c r="R995" s="27"/>
      <c r="S995" s="20">
        <f t="shared" si="57"/>
        <v>0</v>
      </c>
      <c r="T995" s="21">
        <f t="shared" si="58"/>
        <v>0</v>
      </c>
      <c r="U995" s="21">
        <f t="shared" si="59"/>
        <v>0</v>
      </c>
      <c r="V995" s="22">
        <f t="shared" si="60"/>
        <v>0</v>
      </c>
    </row>
    <row r="996" spans="1:22" ht="17.100000000000001" customHeight="1" x14ac:dyDescent="0.25">
      <c r="A996" s="16" t="s">
        <v>6208</v>
      </c>
      <c r="B996" s="17" t="s">
        <v>6209</v>
      </c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8">
        <v>649</v>
      </c>
      <c r="N996" s="18">
        <v>552</v>
      </c>
      <c r="O996" s="18">
        <v>519</v>
      </c>
      <c r="P996" s="18">
        <v>454</v>
      </c>
      <c r="Q996" s="18">
        <v>389</v>
      </c>
      <c r="R996" s="27"/>
      <c r="S996" s="20">
        <f t="shared" si="57"/>
        <v>0</v>
      </c>
      <c r="T996" s="21">
        <f t="shared" si="58"/>
        <v>0</v>
      </c>
      <c r="U996" s="21">
        <f t="shared" si="59"/>
        <v>0</v>
      </c>
      <c r="V996" s="22">
        <f t="shared" si="60"/>
        <v>0</v>
      </c>
    </row>
    <row r="997" spans="1:22" ht="17.100000000000001" customHeight="1" x14ac:dyDescent="0.25">
      <c r="A997" s="16" t="s">
        <v>6210</v>
      </c>
      <c r="B997" s="17" t="s">
        <v>6211</v>
      </c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8">
        <v>649</v>
      </c>
      <c r="N997" s="18">
        <v>552</v>
      </c>
      <c r="O997" s="18">
        <v>519</v>
      </c>
      <c r="P997" s="18">
        <v>454</v>
      </c>
      <c r="Q997" s="18">
        <v>389</v>
      </c>
      <c r="R997" s="27"/>
      <c r="S997" s="20">
        <f t="shared" si="57"/>
        <v>0</v>
      </c>
      <c r="T997" s="21">
        <f t="shared" si="58"/>
        <v>0</v>
      </c>
      <c r="U997" s="21">
        <f t="shared" si="59"/>
        <v>0</v>
      </c>
      <c r="V997" s="22">
        <f t="shared" si="60"/>
        <v>0</v>
      </c>
    </row>
    <row r="998" spans="1:22" ht="17.100000000000001" customHeight="1" x14ac:dyDescent="0.25">
      <c r="A998" s="16" t="s">
        <v>6212</v>
      </c>
      <c r="B998" s="17" t="s">
        <v>6213</v>
      </c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8">
        <v>649</v>
      </c>
      <c r="N998" s="18">
        <v>552</v>
      </c>
      <c r="O998" s="18">
        <v>519</v>
      </c>
      <c r="P998" s="18">
        <v>454</v>
      </c>
      <c r="Q998" s="18">
        <v>389</v>
      </c>
      <c r="R998" s="27"/>
      <c r="S998" s="20">
        <f t="shared" si="57"/>
        <v>0</v>
      </c>
      <c r="T998" s="21">
        <f t="shared" si="58"/>
        <v>0</v>
      </c>
      <c r="U998" s="21">
        <f t="shared" si="59"/>
        <v>0</v>
      </c>
      <c r="V998" s="22">
        <f t="shared" si="60"/>
        <v>0</v>
      </c>
    </row>
    <row r="999" spans="1:22" ht="17.100000000000001" customHeight="1" x14ac:dyDescent="0.25">
      <c r="A999" s="16" t="s">
        <v>6214</v>
      </c>
      <c r="B999" s="17" t="s">
        <v>6215</v>
      </c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8">
        <v>649</v>
      </c>
      <c r="N999" s="18">
        <v>552</v>
      </c>
      <c r="O999" s="18">
        <v>519</v>
      </c>
      <c r="P999" s="18">
        <v>454</v>
      </c>
      <c r="Q999" s="18">
        <v>389</v>
      </c>
      <c r="R999" s="27"/>
      <c r="S999" s="20">
        <f t="shared" si="57"/>
        <v>0</v>
      </c>
      <c r="T999" s="21">
        <f t="shared" si="58"/>
        <v>0</v>
      </c>
      <c r="U999" s="21">
        <f t="shared" si="59"/>
        <v>0</v>
      </c>
      <c r="V999" s="22">
        <f t="shared" si="60"/>
        <v>0</v>
      </c>
    </row>
    <row r="1000" spans="1:22" ht="17.100000000000001" customHeight="1" x14ac:dyDescent="0.25">
      <c r="A1000" s="16" t="s">
        <v>6216</v>
      </c>
      <c r="B1000" s="17" t="s">
        <v>6217</v>
      </c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8">
        <v>649</v>
      </c>
      <c r="N1000" s="18">
        <v>552</v>
      </c>
      <c r="O1000" s="18">
        <v>519</v>
      </c>
      <c r="P1000" s="18">
        <v>454</v>
      </c>
      <c r="Q1000" s="18">
        <v>389</v>
      </c>
      <c r="R1000" s="27"/>
      <c r="S1000" s="20">
        <f t="shared" si="57"/>
        <v>0</v>
      </c>
      <c r="T1000" s="21">
        <f t="shared" si="58"/>
        <v>0</v>
      </c>
      <c r="U1000" s="21">
        <f t="shared" si="59"/>
        <v>0</v>
      </c>
      <c r="V1000" s="22">
        <f t="shared" si="60"/>
        <v>0</v>
      </c>
    </row>
    <row r="1001" spans="1:22" ht="17.100000000000001" customHeight="1" x14ac:dyDescent="0.25">
      <c r="A1001" s="16" t="s">
        <v>6218</v>
      </c>
      <c r="B1001" s="17" t="s">
        <v>6219</v>
      </c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8">
        <v>649</v>
      </c>
      <c r="N1001" s="18">
        <v>552</v>
      </c>
      <c r="O1001" s="18">
        <v>519</v>
      </c>
      <c r="P1001" s="18">
        <v>454</v>
      </c>
      <c r="Q1001" s="18">
        <v>389</v>
      </c>
      <c r="R1001" s="27"/>
      <c r="S1001" s="20">
        <f t="shared" si="57"/>
        <v>0</v>
      </c>
      <c r="T1001" s="21">
        <f t="shared" si="58"/>
        <v>0</v>
      </c>
      <c r="U1001" s="21">
        <f t="shared" si="59"/>
        <v>0</v>
      </c>
      <c r="V1001" s="22">
        <f t="shared" si="60"/>
        <v>0</v>
      </c>
    </row>
    <row r="1002" spans="1:22" ht="17.100000000000001" customHeight="1" x14ac:dyDescent="0.25">
      <c r="A1002" s="16" t="s">
        <v>6220</v>
      </c>
      <c r="B1002" s="17" t="s">
        <v>6221</v>
      </c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8">
        <v>649</v>
      </c>
      <c r="N1002" s="18">
        <v>552</v>
      </c>
      <c r="O1002" s="18">
        <v>519</v>
      </c>
      <c r="P1002" s="18">
        <v>454</v>
      </c>
      <c r="Q1002" s="18">
        <v>389</v>
      </c>
      <c r="R1002" s="27"/>
      <c r="S1002" s="20">
        <f t="shared" si="57"/>
        <v>0</v>
      </c>
      <c r="T1002" s="21">
        <f t="shared" si="58"/>
        <v>0</v>
      </c>
      <c r="U1002" s="21">
        <f t="shared" si="59"/>
        <v>0</v>
      </c>
      <c r="V1002" s="22">
        <f t="shared" si="60"/>
        <v>0</v>
      </c>
    </row>
    <row r="1003" spans="1:22" ht="17.100000000000001" customHeight="1" x14ac:dyDescent="0.25">
      <c r="A1003" s="16" t="s">
        <v>6222</v>
      </c>
      <c r="B1003" s="17" t="s">
        <v>6223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8">
        <v>649</v>
      </c>
      <c r="N1003" s="18">
        <v>552</v>
      </c>
      <c r="O1003" s="18">
        <v>519</v>
      </c>
      <c r="P1003" s="18">
        <v>454</v>
      </c>
      <c r="Q1003" s="18">
        <v>389</v>
      </c>
      <c r="R1003" s="27"/>
      <c r="S1003" s="20">
        <f t="shared" si="57"/>
        <v>0</v>
      </c>
      <c r="T1003" s="21">
        <f t="shared" si="58"/>
        <v>0</v>
      </c>
      <c r="U1003" s="21">
        <f t="shared" si="59"/>
        <v>0</v>
      </c>
      <c r="V1003" s="22">
        <f t="shared" si="60"/>
        <v>0</v>
      </c>
    </row>
    <row r="1004" spans="1:22" ht="17.100000000000001" customHeight="1" x14ac:dyDescent="0.25">
      <c r="A1004" s="16" t="s">
        <v>6224</v>
      </c>
      <c r="B1004" s="17" t="s">
        <v>6225</v>
      </c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8">
        <v>649</v>
      </c>
      <c r="N1004" s="18">
        <v>552</v>
      </c>
      <c r="O1004" s="18">
        <v>519</v>
      </c>
      <c r="P1004" s="18">
        <v>454</v>
      </c>
      <c r="Q1004" s="18">
        <v>389</v>
      </c>
      <c r="R1004" s="24"/>
      <c r="S1004" s="20">
        <f t="shared" si="57"/>
        <v>0</v>
      </c>
      <c r="T1004" s="21">
        <f t="shared" si="58"/>
        <v>0</v>
      </c>
      <c r="U1004" s="21">
        <f t="shared" si="59"/>
        <v>0</v>
      </c>
      <c r="V1004" s="22">
        <f t="shared" si="60"/>
        <v>0</v>
      </c>
    </row>
    <row r="1005" spans="1:22" ht="17.100000000000001" customHeight="1" x14ac:dyDescent="0.25">
      <c r="A1005" s="16" t="s">
        <v>6226</v>
      </c>
      <c r="B1005" s="17" t="s">
        <v>6227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8">
        <v>649</v>
      </c>
      <c r="N1005" s="18">
        <v>552</v>
      </c>
      <c r="O1005" s="18">
        <v>519</v>
      </c>
      <c r="P1005" s="18">
        <v>454</v>
      </c>
      <c r="Q1005" s="18">
        <v>389</v>
      </c>
      <c r="R1005" s="27"/>
      <c r="S1005" s="20">
        <f t="shared" si="57"/>
        <v>0</v>
      </c>
      <c r="T1005" s="21">
        <f t="shared" si="58"/>
        <v>0</v>
      </c>
      <c r="U1005" s="21">
        <f t="shared" si="59"/>
        <v>0</v>
      </c>
      <c r="V1005" s="22">
        <f t="shared" si="60"/>
        <v>0</v>
      </c>
    </row>
    <row r="1006" spans="1:22" ht="17.100000000000001" customHeight="1" x14ac:dyDescent="0.25">
      <c r="A1006" s="16" t="s">
        <v>6228</v>
      </c>
      <c r="B1006" s="17" t="s">
        <v>6229</v>
      </c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8">
        <v>649</v>
      </c>
      <c r="N1006" s="18">
        <v>552</v>
      </c>
      <c r="O1006" s="18">
        <v>519</v>
      </c>
      <c r="P1006" s="18">
        <v>454</v>
      </c>
      <c r="Q1006" s="18">
        <v>389</v>
      </c>
      <c r="R1006" s="24"/>
      <c r="S1006" s="20">
        <f t="shared" si="57"/>
        <v>0</v>
      </c>
      <c r="T1006" s="21">
        <f t="shared" si="58"/>
        <v>0</v>
      </c>
      <c r="U1006" s="21">
        <f t="shared" si="59"/>
        <v>0</v>
      </c>
      <c r="V1006" s="22">
        <f t="shared" si="60"/>
        <v>0</v>
      </c>
    </row>
    <row r="1007" spans="1:22" ht="17.100000000000001" customHeight="1" x14ac:dyDescent="0.25">
      <c r="A1007" s="16" t="s">
        <v>6230</v>
      </c>
      <c r="B1007" s="17" t="s">
        <v>6231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8">
        <v>649</v>
      </c>
      <c r="N1007" s="18">
        <v>552</v>
      </c>
      <c r="O1007" s="18">
        <v>519</v>
      </c>
      <c r="P1007" s="18">
        <v>454</v>
      </c>
      <c r="Q1007" s="18">
        <v>389</v>
      </c>
      <c r="R1007" s="36"/>
      <c r="S1007" s="20">
        <f t="shared" si="57"/>
        <v>0</v>
      </c>
      <c r="T1007" s="21">
        <f t="shared" si="58"/>
        <v>0</v>
      </c>
      <c r="U1007" s="21">
        <f t="shared" si="59"/>
        <v>0</v>
      </c>
      <c r="V1007" s="22">
        <f t="shared" si="60"/>
        <v>0</v>
      </c>
    </row>
    <row r="1008" spans="1:22" ht="17.100000000000001" customHeight="1" x14ac:dyDescent="0.25">
      <c r="A1008" s="16" t="s">
        <v>6232</v>
      </c>
      <c r="B1008" s="17" t="s">
        <v>6233</v>
      </c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8">
        <v>649</v>
      </c>
      <c r="N1008" s="18">
        <v>552</v>
      </c>
      <c r="O1008" s="18">
        <v>519</v>
      </c>
      <c r="P1008" s="18">
        <v>454</v>
      </c>
      <c r="Q1008" s="18">
        <v>389</v>
      </c>
      <c r="R1008" s="27"/>
      <c r="S1008" s="20">
        <f t="shared" ref="S1008:S1071" si="61">N1008*R1008</f>
        <v>0</v>
      </c>
      <c r="T1008" s="21">
        <f t="shared" ref="T1008:T1071" si="62">O1008*R1008</f>
        <v>0</v>
      </c>
      <c r="U1008" s="21">
        <f t="shared" ref="U1008:U1071" si="63">P1008*R1008</f>
        <v>0</v>
      </c>
      <c r="V1008" s="22">
        <f t="shared" ref="V1008:V1071" si="64">Q1008*R1008</f>
        <v>0</v>
      </c>
    </row>
    <row r="1009" spans="1:22" ht="17.100000000000001" customHeight="1" x14ac:dyDescent="0.25">
      <c r="A1009" s="16" t="s">
        <v>6234</v>
      </c>
      <c r="B1009" s="17" t="s">
        <v>6235</v>
      </c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8">
        <v>649</v>
      </c>
      <c r="N1009" s="18">
        <v>552</v>
      </c>
      <c r="O1009" s="18">
        <v>519</v>
      </c>
      <c r="P1009" s="18">
        <v>454</v>
      </c>
      <c r="Q1009" s="18">
        <v>389</v>
      </c>
      <c r="R1009" s="27"/>
      <c r="S1009" s="20">
        <f t="shared" si="61"/>
        <v>0</v>
      </c>
      <c r="T1009" s="21">
        <f t="shared" si="62"/>
        <v>0</v>
      </c>
      <c r="U1009" s="21">
        <f t="shared" si="63"/>
        <v>0</v>
      </c>
      <c r="V1009" s="22">
        <f t="shared" si="64"/>
        <v>0</v>
      </c>
    </row>
    <row r="1010" spans="1:22" ht="17.100000000000001" customHeight="1" x14ac:dyDescent="0.25">
      <c r="A1010" s="16" t="s">
        <v>6236</v>
      </c>
      <c r="B1010" s="17" t="s">
        <v>6237</v>
      </c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8">
        <v>649</v>
      </c>
      <c r="N1010" s="18">
        <v>552</v>
      </c>
      <c r="O1010" s="18">
        <v>519</v>
      </c>
      <c r="P1010" s="18">
        <v>454</v>
      </c>
      <c r="Q1010" s="18">
        <v>389</v>
      </c>
      <c r="R1010" s="27"/>
      <c r="S1010" s="20">
        <f t="shared" si="61"/>
        <v>0</v>
      </c>
      <c r="T1010" s="21">
        <f t="shared" si="62"/>
        <v>0</v>
      </c>
      <c r="U1010" s="21">
        <f t="shared" si="63"/>
        <v>0</v>
      </c>
      <c r="V1010" s="22">
        <f t="shared" si="64"/>
        <v>0</v>
      </c>
    </row>
    <row r="1011" spans="1:22" ht="17.100000000000001" customHeight="1" x14ac:dyDescent="0.25">
      <c r="A1011" s="16" t="s">
        <v>6238</v>
      </c>
      <c r="B1011" s="17" t="s">
        <v>6239</v>
      </c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8">
        <v>649</v>
      </c>
      <c r="N1011" s="18">
        <v>552</v>
      </c>
      <c r="O1011" s="18">
        <v>519</v>
      </c>
      <c r="P1011" s="18">
        <v>454</v>
      </c>
      <c r="Q1011" s="18">
        <v>389</v>
      </c>
      <c r="R1011" s="27"/>
      <c r="S1011" s="20">
        <f t="shared" si="61"/>
        <v>0</v>
      </c>
      <c r="T1011" s="21">
        <f t="shared" si="62"/>
        <v>0</v>
      </c>
      <c r="U1011" s="21">
        <f t="shared" si="63"/>
        <v>0</v>
      </c>
      <c r="V1011" s="22">
        <f t="shared" si="64"/>
        <v>0</v>
      </c>
    </row>
    <row r="1012" spans="1:22" ht="17.100000000000001" customHeight="1" x14ac:dyDescent="0.25">
      <c r="A1012" s="16" t="s">
        <v>6240</v>
      </c>
      <c r="B1012" s="17" t="s">
        <v>6241</v>
      </c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8">
        <v>649</v>
      </c>
      <c r="N1012" s="18">
        <v>552</v>
      </c>
      <c r="O1012" s="18">
        <v>519</v>
      </c>
      <c r="P1012" s="18">
        <v>454</v>
      </c>
      <c r="Q1012" s="18">
        <v>389</v>
      </c>
      <c r="R1012" s="27"/>
      <c r="S1012" s="20">
        <f t="shared" si="61"/>
        <v>0</v>
      </c>
      <c r="T1012" s="21">
        <f t="shared" si="62"/>
        <v>0</v>
      </c>
      <c r="U1012" s="21">
        <f t="shared" si="63"/>
        <v>0</v>
      </c>
      <c r="V1012" s="22">
        <f t="shared" si="64"/>
        <v>0</v>
      </c>
    </row>
    <row r="1013" spans="1:22" ht="17.100000000000001" customHeight="1" x14ac:dyDescent="0.25">
      <c r="A1013" s="16" t="s">
        <v>6242</v>
      </c>
      <c r="B1013" s="17" t="s">
        <v>6243</v>
      </c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8">
        <v>649</v>
      </c>
      <c r="N1013" s="18">
        <v>552</v>
      </c>
      <c r="O1013" s="18">
        <v>519</v>
      </c>
      <c r="P1013" s="18">
        <v>454</v>
      </c>
      <c r="Q1013" s="18">
        <v>389</v>
      </c>
      <c r="R1013" s="27"/>
      <c r="S1013" s="20">
        <f t="shared" si="61"/>
        <v>0</v>
      </c>
      <c r="T1013" s="21">
        <f t="shared" si="62"/>
        <v>0</v>
      </c>
      <c r="U1013" s="21">
        <f t="shared" si="63"/>
        <v>0</v>
      </c>
      <c r="V1013" s="22">
        <f t="shared" si="64"/>
        <v>0</v>
      </c>
    </row>
    <row r="1014" spans="1:22" ht="17.100000000000001" customHeight="1" x14ac:dyDescent="0.25">
      <c r="A1014" s="16" t="s">
        <v>6244</v>
      </c>
      <c r="B1014" s="17" t="s">
        <v>6245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8">
        <v>649</v>
      </c>
      <c r="N1014" s="18">
        <v>552</v>
      </c>
      <c r="O1014" s="18">
        <v>519</v>
      </c>
      <c r="P1014" s="18">
        <v>454</v>
      </c>
      <c r="Q1014" s="18">
        <v>389</v>
      </c>
      <c r="R1014" s="27"/>
      <c r="S1014" s="20">
        <f t="shared" si="61"/>
        <v>0</v>
      </c>
      <c r="T1014" s="21">
        <f t="shared" si="62"/>
        <v>0</v>
      </c>
      <c r="U1014" s="21">
        <f t="shared" si="63"/>
        <v>0</v>
      </c>
      <c r="V1014" s="22">
        <f t="shared" si="64"/>
        <v>0</v>
      </c>
    </row>
    <row r="1015" spans="1:22" ht="17.100000000000001" customHeight="1" x14ac:dyDescent="0.25">
      <c r="A1015" s="16" t="s">
        <v>6246</v>
      </c>
      <c r="B1015" s="17" t="s">
        <v>6247</v>
      </c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8">
        <v>649</v>
      </c>
      <c r="N1015" s="18">
        <v>552</v>
      </c>
      <c r="O1015" s="18">
        <v>519</v>
      </c>
      <c r="P1015" s="18">
        <v>454</v>
      </c>
      <c r="Q1015" s="18">
        <v>389</v>
      </c>
      <c r="R1015" s="27"/>
      <c r="S1015" s="20">
        <f t="shared" si="61"/>
        <v>0</v>
      </c>
      <c r="T1015" s="21">
        <f t="shared" si="62"/>
        <v>0</v>
      </c>
      <c r="U1015" s="21">
        <f t="shared" si="63"/>
        <v>0</v>
      </c>
      <c r="V1015" s="22">
        <f t="shared" si="64"/>
        <v>0</v>
      </c>
    </row>
    <row r="1016" spans="1:22" ht="17.100000000000001" customHeight="1" x14ac:dyDescent="0.25">
      <c r="A1016" s="16" t="s">
        <v>6248</v>
      </c>
      <c r="B1016" s="17" t="s">
        <v>6249</v>
      </c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8">
        <v>649</v>
      </c>
      <c r="N1016" s="18">
        <v>552</v>
      </c>
      <c r="O1016" s="18">
        <v>519</v>
      </c>
      <c r="P1016" s="18">
        <v>454</v>
      </c>
      <c r="Q1016" s="18">
        <v>389</v>
      </c>
      <c r="R1016" s="27"/>
      <c r="S1016" s="20">
        <f t="shared" si="61"/>
        <v>0</v>
      </c>
      <c r="T1016" s="21">
        <f t="shared" si="62"/>
        <v>0</v>
      </c>
      <c r="U1016" s="21">
        <f t="shared" si="63"/>
        <v>0</v>
      </c>
      <c r="V1016" s="22">
        <f t="shared" si="64"/>
        <v>0</v>
      </c>
    </row>
    <row r="1017" spans="1:22" ht="17.100000000000001" customHeight="1" x14ac:dyDescent="0.25">
      <c r="A1017" s="16" t="s">
        <v>6250</v>
      </c>
      <c r="B1017" s="17" t="s">
        <v>6251</v>
      </c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8">
        <v>649</v>
      </c>
      <c r="N1017" s="18">
        <v>552</v>
      </c>
      <c r="O1017" s="18">
        <v>519</v>
      </c>
      <c r="P1017" s="18">
        <v>454</v>
      </c>
      <c r="Q1017" s="18">
        <v>389</v>
      </c>
      <c r="R1017" s="27"/>
      <c r="S1017" s="20">
        <f t="shared" si="61"/>
        <v>0</v>
      </c>
      <c r="T1017" s="21">
        <f t="shared" si="62"/>
        <v>0</v>
      </c>
      <c r="U1017" s="21">
        <f t="shared" si="63"/>
        <v>0</v>
      </c>
      <c r="V1017" s="22">
        <f t="shared" si="64"/>
        <v>0</v>
      </c>
    </row>
    <row r="1018" spans="1:22" ht="17.100000000000001" customHeight="1" x14ac:dyDescent="0.25">
      <c r="A1018" s="16" t="s">
        <v>6252</v>
      </c>
      <c r="B1018" s="17" t="s">
        <v>6253</v>
      </c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8">
        <v>649</v>
      </c>
      <c r="N1018" s="18">
        <v>552</v>
      </c>
      <c r="O1018" s="18">
        <v>519</v>
      </c>
      <c r="P1018" s="18">
        <v>454</v>
      </c>
      <c r="Q1018" s="18">
        <v>389</v>
      </c>
      <c r="R1018" s="27"/>
      <c r="S1018" s="20">
        <f t="shared" si="61"/>
        <v>0</v>
      </c>
      <c r="T1018" s="21">
        <f t="shared" si="62"/>
        <v>0</v>
      </c>
      <c r="U1018" s="21">
        <f t="shared" si="63"/>
        <v>0</v>
      </c>
      <c r="V1018" s="22">
        <f t="shared" si="64"/>
        <v>0</v>
      </c>
    </row>
    <row r="1019" spans="1:22" ht="17.100000000000001" customHeight="1" x14ac:dyDescent="0.25">
      <c r="A1019" s="16" t="s">
        <v>6254</v>
      </c>
      <c r="B1019" s="17" t="s">
        <v>6255</v>
      </c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8">
        <v>649</v>
      </c>
      <c r="N1019" s="18">
        <v>552</v>
      </c>
      <c r="O1019" s="18">
        <v>519</v>
      </c>
      <c r="P1019" s="18">
        <v>454</v>
      </c>
      <c r="Q1019" s="18">
        <v>389</v>
      </c>
      <c r="R1019" s="27"/>
      <c r="S1019" s="20">
        <f t="shared" si="61"/>
        <v>0</v>
      </c>
      <c r="T1019" s="21">
        <f t="shared" si="62"/>
        <v>0</v>
      </c>
      <c r="U1019" s="21">
        <f t="shared" si="63"/>
        <v>0</v>
      </c>
      <c r="V1019" s="22">
        <f t="shared" si="64"/>
        <v>0</v>
      </c>
    </row>
    <row r="1020" spans="1:22" ht="17.100000000000001" customHeight="1" x14ac:dyDescent="0.25">
      <c r="A1020" s="16" t="s">
        <v>6256</v>
      </c>
      <c r="B1020" s="17" t="s">
        <v>6257</v>
      </c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8">
        <v>649</v>
      </c>
      <c r="N1020" s="18">
        <v>552</v>
      </c>
      <c r="O1020" s="18">
        <v>519</v>
      </c>
      <c r="P1020" s="18">
        <v>454</v>
      </c>
      <c r="Q1020" s="18">
        <v>389</v>
      </c>
      <c r="R1020" s="27"/>
      <c r="S1020" s="20">
        <f t="shared" si="61"/>
        <v>0</v>
      </c>
      <c r="T1020" s="21">
        <f t="shared" si="62"/>
        <v>0</v>
      </c>
      <c r="U1020" s="21">
        <f t="shared" si="63"/>
        <v>0</v>
      </c>
      <c r="V1020" s="22">
        <f t="shared" si="64"/>
        <v>0</v>
      </c>
    </row>
    <row r="1021" spans="1:22" ht="17.100000000000001" customHeight="1" x14ac:dyDescent="0.25">
      <c r="A1021" s="16" t="s">
        <v>6258</v>
      </c>
      <c r="B1021" s="17" t="s">
        <v>6259</v>
      </c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8">
        <v>649</v>
      </c>
      <c r="N1021" s="18">
        <v>552</v>
      </c>
      <c r="O1021" s="18">
        <v>519</v>
      </c>
      <c r="P1021" s="18">
        <v>454</v>
      </c>
      <c r="Q1021" s="18">
        <v>389</v>
      </c>
      <c r="R1021" s="27"/>
      <c r="S1021" s="20">
        <f t="shared" si="61"/>
        <v>0</v>
      </c>
      <c r="T1021" s="21">
        <f t="shared" si="62"/>
        <v>0</v>
      </c>
      <c r="U1021" s="21">
        <f t="shared" si="63"/>
        <v>0</v>
      </c>
      <c r="V1021" s="22">
        <f t="shared" si="64"/>
        <v>0</v>
      </c>
    </row>
    <row r="1022" spans="1:22" ht="17.100000000000001" customHeight="1" x14ac:dyDescent="0.25">
      <c r="A1022" s="16" t="s">
        <v>6260</v>
      </c>
      <c r="B1022" s="17" t="s">
        <v>6261</v>
      </c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8">
        <v>649</v>
      </c>
      <c r="N1022" s="18">
        <v>552</v>
      </c>
      <c r="O1022" s="18">
        <v>519</v>
      </c>
      <c r="P1022" s="18">
        <v>454</v>
      </c>
      <c r="Q1022" s="18">
        <v>389</v>
      </c>
      <c r="R1022" s="36"/>
      <c r="S1022" s="20">
        <f t="shared" si="61"/>
        <v>0</v>
      </c>
      <c r="T1022" s="21">
        <f t="shared" si="62"/>
        <v>0</v>
      </c>
      <c r="U1022" s="21">
        <f t="shared" si="63"/>
        <v>0</v>
      </c>
      <c r="V1022" s="22">
        <f t="shared" si="64"/>
        <v>0</v>
      </c>
    </row>
    <row r="1023" spans="1:22" ht="17.100000000000001" customHeight="1" x14ac:dyDescent="0.25">
      <c r="A1023" s="16" t="s">
        <v>6262</v>
      </c>
      <c r="B1023" s="17" t="s">
        <v>6263</v>
      </c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8">
        <v>649</v>
      </c>
      <c r="N1023" s="18">
        <v>552</v>
      </c>
      <c r="O1023" s="18">
        <v>519</v>
      </c>
      <c r="P1023" s="18">
        <v>454</v>
      </c>
      <c r="Q1023" s="18">
        <v>389</v>
      </c>
      <c r="R1023" s="36"/>
      <c r="S1023" s="20">
        <f t="shared" si="61"/>
        <v>0</v>
      </c>
      <c r="T1023" s="21">
        <f t="shared" si="62"/>
        <v>0</v>
      </c>
      <c r="U1023" s="21">
        <f t="shared" si="63"/>
        <v>0</v>
      </c>
      <c r="V1023" s="22">
        <f t="shared" si="64"/>
        <v>0</v>
      </c>
    </row>
    <row r="1024" spans="1:22" ht="17.100000000000001" customHeight="1" x14ac:dyDescent="0.25">
      <c r="A1024" s="16" t="s">
        <v>6264</v>
      </c>
      <c r="B1024" s="17" t="s">
        <v>6265</v>
      </c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8">
        <v>649</v>
      </c>
      <c r="N1024" s="18">
        <v>552</v>
      </c>
      <c r="O1024" s="18">
        <v>519</v>
      </c>
      <c r="P1024" s="18">
        <v>454</v>
      </c>
      <c r="Q1024" s="18">
        <v>389</v>
      </c>
      <c r="R1024" s="36"/>
      <c r="S1024" s="20">
        <f t="shared" si="61"/>
        <v>0</v>
      </c>
      <c r="T1024" s="21">
        <f t="shared" si="62"/>
        <v>0</v>
      </c>
      <c r="U1024" s="21">
        <f t="shared" si="63"/>
        <v>0</v>
      </c>
      <c r="V1024" s="22">
        <f t="shared" si="64"/>
        <v>0</v>
      </c>
    </row>
    <row r="1025" spans="1:22" ht="17.100000000000001" customHeight="1" x14ac:dyDescent="0.25">
      <c r="A1025" s="16" t="s">
        <v>6266</v>
      </c>
      <c r="B1025" s="17" t="s">
        <v>6267</v>
      </c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8">
        <v>649</v>
      </c>
      <c r="N1025" s="18">
        <v>552</v>
      </c>
      <c r="O1025" s="18">
        <v>519</v>
      </c>
      <c r="P1025" s="18">
        <v>454</v>
      </c>
      <c r="Q1025" s="18">
        <v>389</v>
      </c>
      <c r="R1025" s="36"/>
      <c r="S1025" s="20">
        <f t="shared" si="61"/>
        <v>0</v>
      </c>
      <c r="T1025" s="21">
        <f t="shared" si="62"/>
        <v>0</v>
      </c>
      <c r="U1025" s="21">
        <f t="shared" si="63"/>
        <v>0</v>
      </c>
      <c r="V1025" s="22">
        <f t="shared" si="64"/>
        <v>0</v>
      </c>
    </row>
    <row r="1026" spans="1:22" ht="17.100000000000001" customHeight="1" x14ac:dyDescent="0.25">
      <c r="A1026" s="16" t="s">
        <v>6268</v>
      </c>
      <c r="B1026" s="17" t="s">
        <v>6269</v>
      </c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8">
        <v>649</v>
      </c>
      <c r="N1026" s="18">
        <v>552</v>
      </c>
      <c r="O1026" s="18">
        <v>519</v>
      </c>
      <c r="P1026" s="18">
        <v>454</v>
      </c>
      <c r="Q1026" s="18">
        <v>389</v>
      </c>
      <c r="R1026" s="36"/>
      <c r="S1026" s="20">
        <f t="shared" si="61"/>
        <v>0</v>
      </c>
      <c r="T1026" s="21">
        <f t="shared" si="62"/>
        <v>0</v>
      </c>
      <c r="U1026" s="21">
        <f t="shared" si="63"/>
        <v>0</v>
      </c>
      <c r="V1026" s="22">
        <f t="shared" si="64"/>
        <v>0</v>
      </c>
    </row>
    <row r="1027" spans="1:22" ht="17.100000000000001" customHeight="1" x14ac:dyDescent="0.25">
      <c r="A1027" s="16" t="s">
        <v>6270</v>
      </c>
      <c r="B1027" s="17" t="s">
        <v>6271</v>
      </c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8">
        <v>649</v>
      </c>
      <c r="N1027" s="18">
        <v>552</v>
      </c>
      <c r="O1027" s="18">
        <v>519</v>
      </c>
      <c r="P1027" s="18">
        <v>454</v>
      </c>
      <c r="Q1027" s="18">
        <v>389</v>
      </c>
      <c r="R1027" s="27"/>
      <c r="S1027" s="20">
        <f t="shared" si="61"/>
        <v>0</v>
      </c>
      <c r="T1027" s="21">
        <f t="shared" si="62"/>
        <v>0</v>
      </c>
      <c r="U1027" s="21">
        <f t="shared" si="63"/>
        <v>0</v>
      </c>
      <c r="V1027" s="22">
        <f t="shared" si="64"/>
        <v>0</v>
      </c>
    </row>
    <row r="1028" spans="1:22" ht="17.100000000000001" customHeight="1" x14ac:dyDescent="0.25">
      <c r="A1028" s="16" t="s">
        <v>6272</v>
      </c>
      <c r="B1028" s="17" t="s">
        <v>6273</v>
      </c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8">
        <v>649</v>
      </c>
      <c r="N1028" s="18">
        <v>552</v>
      </c>
      <c r="O1028" s="18">
        <v>519</v>
      </c>
      <c r="P1028" s="18">
        <v>454</v>
      </c>
      <c r="Q1028" s="18">
        <v>389</v>
      </c>
      <c r="R1028" s="27"/>
      <c r="S1028" s="20">
        <f t="shared" si="61"/>
        <v>0</v>
      </c>
      <c r="T1028" s="21">
        <f t="shared" si="62"/>
        <v>0</v>
      </c>
      <c r="U1028" s="21">
        <f t="shared" si="63"/>
        <v>0</v>
      </c>
      <c r="V1028" s="22">
        <f t="shared" si="64"/>
        <v>0</v>
      </c>
    </row>
    <row r="1029" spans="1:22" ht="17.100000000000001" customHeight="1" x14ac:dyDescent="0.25">
      <c r="A1029" s="16" t="s">
        <v>6274</v>
      </c>
      <c r="B1029" s="17" t="s">
        <v>6275</v>
      </c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8">
        <v>649</v>
      </c>
      <c r="N1029" s="18">
        <v>552</v>
      </c>
      <c r="O1029" s="18">
        <v>519</v>
      </c>
      <c r="P1029" s="18">
        <v>454</v>
      </c>
      <c r="Q1029" s="18">
        <v>389</v>
      </c>
      <c r="R1029" s="27"/>
      <c r="S1029" s="20">
        <f t="shared" si="61"/>
        <v>0</v>
      </c>
      <c r="T1029" s="21">
        <f t="shared" si="62"/>
        <v>0</v>
      </c>
      <c r="U1029" s="21">
        <f t="shared" si="63"/>
        <v>0</v>
      </c>
      <c r="V1029" s="22">
        <f t="shared" si="64"/>
        <v>0</v>
      </c>
    </row>
    <row r="1030" spans="1:22" ht="17.100000000000001" customHeight="1" x14ac:dyDescent="0.25">
      <c r="A1030" s="16" t="s">
        <v>6276</v>
      </c>
      <c r="B1030" s="17" t="s">
        <v>6277</v>
      </c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8">
        <v>649</v>
      </c>
      <c r="N1030" s="18">
        <v>552</v>
      </c>
      <c r="O1030" s="18">
        <v>519</v>
      </c>
      <c r="P1030" s="18">
        <v>454</v>
      </c>
      <c r="Q1030" s="18">
        <v>389</v>
      </c>
      <c r="R1030" s="27"/>
      <c r="S1030" s="20">
        <f t="shared" si="61"/>
        <v>0</v>
      </c>
      <c r="T1030" s="21">
        <f t="shared" si="62"/>
        <v>0</v>
      </c>
      <c r="U1030" s="21">
        <f t="shared" si="63"/>
        <v>0</v>
      </c>
      <c r="V1030" s="22">
        <f t="shared" si="64"/>
        <v>0</v>
      </c>
    </row>
    <row r="1031" spans="1:22" ht="17.100000000000001" customHeight="1" x14ac:dyDescent="0.25">
      <c r="A1031" s="16" t="s">
        <v>6278</v>
      </c>
      <c r="B1031" s="17" t="s">
        <v>6279</v>
      </c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8">
        <v>649</v>
      </c>
      <c r="N1031" s="18">
        <v>552</v>
      </c>
      <c r="O1031" s="18">
        <v>519</v>
      </c>
      <c r="P1031" s="18">
        <v>454</v>
      </c>
      <c r="Q1031" s="18">
        <v>389</v>
      </c>
      <c r="R1031" s="27"/>
      <c r="S1031" s="20">
        <f t="shared" si="61"/>
        <v>0</v>
      </c>
      <c r="T1031" s="21">
        <f t="shared" si="62"/>
        <v>0</v>
      </c>
      <c r="U1031" s="21">
        <f t="shared" si="63"/>
        <v>0</v>
      </c>
      <c r="V1031" s="22">
        <f t="shared" si="64"/>
        <v>0</v>
      </c>
    </row>
    <row r="1032" spans="1:22" ht="17.100000000000001" customHeight="1" x14ac:dyDescent="0.25">
      <c r="A1032" s="16" t="s">
        <v>6280</v>
      </c>
      <c r="B1032" s="17" t="s">
        <v>6281</v>
      </c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8">
        <v>649</v>
      </c>
      <c r="N1032" s="18">
        <v>552</v>
      </c>
      <c r="O1032" s="18">
        <v>519</v>
      </c>
      <c r="P1032" s="18">
        <v>454</v>
      </c>
      <c r="Q1032" s="18">
        <v>389</v>
      </c>
      <c r="R1032" s="27"/>
      <c r="S1032" s="20">
        <f t="shared" si="61"/>
        <v>0</v>
      </c>
      <c r="T1032" s="21">
        <f t="shared" si="62"/>
        <v>0</v>
      </c>
      <c r="U1032" s="21">
        <f t="shared" si="63"/>
        <v>0</v>
      </c>
      <c r="V1032" s="22">
        <f t="shared" si="64"/>
        <v>0</v>
      </c>
    </row>
    <row r="1033" spans="1:22" ht="17.100000000000001" customHeight="1" x14ac:dyDescent="0.25">
      <c r="A1033" s="16" t="s">
        <v>6282</v>
      </c>
      <c r="B1033" s="17" t="s">
        <v>6283</v>
      </c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8">
        <v>649</v>
      </c>
      <c r="N1033" s="18">
        <v>552</v>
      </c>
      <c r="O1033" s="18">
        <v>519</v>
      </c>
      <c r="P1033" s="18">
        <v>454</v>
      </c>
      <c r="Q1033" s="18">
        <v>389</v>
      </c>
      <c r="R1033" s="36"/>
      <c r="S1033" s="20">
        <f t="shared" si="61"/>
        <v>0</v>
      </c>
      <c r="T1033" s="21">
        <f t="shared" si="62"/>
        <v>0</v>
      </c>
      <c r="U1033" s="21">
        <f t="shared" si="63"/>
        <v>0</v>
      </c>
      <c r="V1033" s="22">
        <f t="shared" si="64"/>
        <v>0</v>
      </c>
    </row>
    <row r="1034" spans="1:22" ht="17.100000000000001" customHeight="1" x14ac:dyDescent="0.25">
      <c r="A1034" s="16" t="s">
        <v>6284</v>
      </c>
      <c r="B1034" s="17" t="s">
        <v>6285</v>
      </c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8">
        <v>649</v>
      </c>
      <c r="N1034" s="18">
        <v>552</v>
      </c>
      <c r="O1034" s="18">
        <v>519</v>
      </c>
      <c r="P1034" s="18">
        <v>454</v>
      </c>
      <c r="Q1034" s="18">
        <v>389</v>
      </c>
      <c r="R1034" s="36"/>
      <c r="S1034" s="20">
        <f t="shared" si="61"/>
        <v>0</v>
      </c>
      <c r="T1034" s="21">
        <f t="shared" si="62"/>
        <v>0</v>
      </c>
      <c r="U1034" s="21">
        <f t="shared" si="63"/>
        <v>0</v>
      </c>
      <c r="V1034" s="22">
        <f t="shared" si="64"/>
        <v>0</v>
      </c>
    </row>
    <row r="1035" spans="1:22" ht="17.100000000000001" customHeight="1" x14ac:dyDescent="0.25">
      <c r="A1035" s="16" t="s">
        <v>6286</v>
      </c>
      <c r="B1035" s="17" t="s">
        <v>6287</v>
      </c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8">
        <v>649</v>
      </c>
      <c r="N1035" s="18">
        <v>552</v>
      </c>
      <c r="O1035" s="18">
        <v>519</v>
      </c>
      <c r="P1035" s="18">
        <v>454</v>
      </c>
      <c r="Q1035" s="18">
        <v>389</v>
      </c>
      <c r="R1035" s="36"/>
      <c r="S1035" s="20">
        <f t="shared" si="61"/>
        <v>0</v>
      </c>
      <c r="T1035" s="21">
        <f t="shared" si="62"/>
        <v>0</v>
      </c>
      <c r="U1035" s="21">
        <f t="shared" si="63"/>
        <v>0</v>
      </c>
      <c r="V1035" s="22">
        <f t="shared" si="64"/>
        <v>0</v>
      </c>
    </row>
    <row r="1036" spans="1:22" ht="17.100000000000001" customHeight="1" x14ac:dyDescent="0.25">
      <c r="A1036" s="16" t="s">
        <v>6288</v>
      </c>
      <c r="B1036" s="17" t="s">
        <v>6289</v>
      </c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8">
        <v>649</v>
      </c>
      <c r="N1036" s="18">
        <v>552</v>
      </c>
      <c r="O1036" s="18">
        <v>519</v>
      </c>
      <c r="P1036" s="18">
        <v>454</v>
      </c>
      <c r="Q1036" s="18">
        <v>389</v>
      </c>
      <c r="R1036" s="36"/>
      <c r="S1036" s="20">
        <f t="shared" si="61"/>
        <v>0</v>
      </c>
      <c r="T1036" s="21">
        <f t="shared" si="62"/>
        <v>0</v>
      </c>
      <c r="U1036" s="21">
        <f t="shared" si="63"/>
        <v>0</v>
      </c>
      <c r="V1036" s="22">
        <f t="shared" si="64"/>
        <v>0</v>
      </c>
    </row>
    <row r="1037" spans="1:22" ht="17.100000000000001" customHeight="1" x14ac:dyDescent="0.25">
      <c r="A1037" s="16" t="s">
        <v>6290</v>
      </c>
      <c r="B1037" s="17" t="s">
        <v>6291</v>
      </c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8">
        <v>649</v>
      </c>
      <c r="N1037" s="18">
        <v>552</v>
      </c>
      <c r="O1037" s="18">
        <v>519</v>
      </c>
      <c r="P1037" s="18">
        <v>454</v>
      </c>
      <c r="Q1037" s="18">
        <v>389</v>
      </c>
      <c r="R1037" s="36"/>
      <c r="S1037" s="20">
        <f t="shared" si="61"/>
        <v>0</v>
      </c>
      <c r="T1037" s="21">
        <f t="shared" si="62"/>
        <v>0</v>
      </c>
      <c r="U1037" s="21">
        <f t="shared" si="63"/>
        <v>0</v>
      </c>
      <c r="V1037" s="22">
        <f t="shared" si="64"/>
        <v>0</v>
      </c>
    </row>
    <row r="1038" spans="1:22" ht="17.100000000000001" customHeight="1" x14ac:dyDescent="0.25">
      <c r="A1038" s="16" t="s">
        <v>6292</v>
      </c>
      <c r="B1038" s="17" t="s">
        <v>6293</v>
      </c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8">
        <v>649</v>
      </c>
      <c r="N1038" s="18">
        <v>552</v>
      </c>
      <c r="O1038" s="18">
        <v>519</v>
      </c>
      <c r="P1038" s="18">
        <v>454</v>
      </c>
      <c r="Q1038" s="18">
        <v>389</v>
      </c>
      <c r="R1038" s="36"/>
      <c r="S1038" s="20">
        <f t="shared" si="61"/>
        <v>0</v>
      </c>
      <c r="T1038" s="21">
        <f t="shared" si="62"/>
        <v>0</v>
      </c>
      <c r="U1038" s="21">
        <f t="shared" si="63"/>
        <v>0</v>
      </c>
      <c r="V1038" s="22">
        <f t="shared" si="64"/>
        <v>0</v>
      </c>
    </row>
    <row r="1039" spans="1:22" ht="17.100000000000001" customHeight="1" x14ac:dyDescent="0.25">
      <c r="A1039" s="16" t="s">
        <v>6294</v>
      </c>
      <c r="B1039" s="17" t="s">
        <v>6295</v>
      </c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8">
        <v>649</v>
      </c>
      <c r="N1039" s="18">
        <v>552</v>
      </c>
      <c r="O1039" s="18">
        <v>519</v>
      </c>
      <c r="P1039" s="18">
        <v>454</v>
      </c>
      <c r="Q1039" s="18">
        <v>389</v>
      </c>
      <c r="R1039" s="36"/>
      <c r="S1039" s="20">
        <f t="shared" si="61"/>
        <v>0</v>
      </c>
      <c r="T1039" s="21">
        <f t="shared" si="62"/>
        <v>0</v>
      </c>
      <c r="U1039" s="21">
        <f t="shared" si="63"/>
        <v>0</v>
      </c>
      <c r="V1039" s="22">
        <f t="shared" si="64"/>
        <v>0</v>
      </c>
    </row>
    <row r="1040" spans="1:22" ht="17.100000000000001" customHeight="1" x14ac:dyDescent="0.25">
      <c r="A1040" s="16" t="s">
        <v>6296</v>
      </c>
      <c r="B1040" s="17" t="s">
        <v>6297</v>
      </c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8">
        <v>649</v>
      </c>
      <c r="N1040" s="18">
        <v>552</v>
      </c>
      <c r="O1040" s="18">
        <v>519</v>
      </c>
      <c r="P1040" s="18">
        <v>454</v>
      </c>
      <c r="Q1040" s="18">
        <v>389</v>
      </c>
      <c r="R1040" s="36"/>
      <c r="S1040" s="20">
        <f t="shared" si="61"/>
        <v>0</v>
      </c>
      <c r="T1040" s="21">
        <f t="shared" si="62"/>
        <v>0</v>
      </c>
      <c r="U1040" s="21">
        <f t="shared" si="63"/>
        <v>0</v>
      </c>
      <c r="V1040" s="22">
        <f t="shared" si="64"/>
        <v>0</v>
      </c>
    </row>
    <row r="1041" spans="1:22" ht="17.100000000000001" customHeight="1" x14ac:dyDescent="0.25">
      <c r="A1041" s="16" t="s">
        <v>6298</v>
      </c>
      <c r="B1041" s="17" t="s">
        <v>6299</v>
      </c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8">
        <v>649</v>
      </c>
      <c r="N1041" s="18">
        <v>552</v>
      </c>
      <c r="O1041" s="18">
        <v>519</v>
      </c>
      <c r="P1041" s="18">
        <v>454</v>
      </c>
      <c r="Q1041" s="18">
        <v>389</v>
      </c>
      <c r="R1041" s="36"/>
      <c r="S1041" s="20">
        <f t="shared" si="61"/>
        <v>0</v>
      </c>
      <c r="T1041" s="21">
        <f t="shared" si="62"/>
        <v>0</v>
      </c>
      <c r="U1041" s="21">
        <f t="shared" si="63"/>
        <v>0</v>
      </c>
      <c r="V1041" s="22">
        <f t="shared" si="64"/>
        <v>0</v>
      </c>
    </row>
    <row r="1042" spans="1:22" ht="17.100000000000001" customHeight="1" x14ac:dyDescent="0.25">
      <c r="A1042" s="16" t="s">
        <v>6300</v>
      </c>
      <c r="B1042" s="17" t="s">
        <v>6301</v>
      </c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8">
        <v>649</v>
      </c>
      <c r="N1042" s="18">
        <v>552</v>
      </c>
      <c r="O1042" s="18">
        <v>519</v>
      </c>
      <c r="P1042" s="18">
        <v>454</v>
      </c>
      <c r="Q1042" s="18">
        <v>389</v>
      </c>
      <c r="R1042" s="36"/>
      <c r="S1042" s="20">
        <f t="shared" si="61"/>
        <v>0</v>
      </c>
      <c r="T1042" s="21">
        <f t="shared" si="62"/>
        <v>0</v>
      </c>
      <c r="U1042" s="21">
        <f t="shared" si="63"/>
        <v>0</v>
      </c>
      <c r="V1042" s="22">
        <f t="shared" si="64"/>
        <v>0</v>
      </c>
    </row>
    <row r="1043" spans="1:22" ht="17.100000000000001" customHeight="1" x14ac:dyDescent="0.25">
      <c r="A1043" s="16" t="s">
        <v>6302</v>
      </c>
      <c r="B1043" s="17" t="s">
        <v>6303</v>
      </c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8">
        <v>649</v>
      </c>
      <c r="N1043" s="18">
        <v>552</v>
      </c>
      <c r="O1043" s="18">
        <v>519</v>
      </c>
      <c r="P1043" s="18">
        <v>454</v>
      </c>
      <c r="Q1043" s="18">
        <v>389</v>
      </c>
      <c r="R1043" s="36"/>
      <c r="S1043" s="20">
        <f t="shared" si="61"/>
        <v>0</v>
      </c>
      <c r="T1043" s="21">
        <f t="shared" si="62"/>
        <v>0</v>
      </c>
      <c r="U1043" s="21">
        <f t="shared" si="63"/>
        <v>0</v>
      </c>
      <c r="V1043" s="22">
        <f t="shared" si="64"/>
        <v>0</v>
      </c>
    </row>
    <row r="1044" spans="1:22" ht="17.100000000000001" customHeight="1" x14ac:dyDescent="0.25">
      <c r="A1044" s="16" t="s">
        <v>6304</v>
      </c>
      <c r="B1044" s="17" t="s">
        <v>6305</v>
      </c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8">
        <v>649</v>
      </c>
      <c r="N1044" s="18">
        <v>552</v>
      </c>
      <c r="O1044" s="18">
        <v>519</v>
      </c>
      <c r="P1044" s="18">
        <v>454</v>
      </c>
      <c r="Q1044" s="18">
        <v>389</v>
      </c>
      <c r="R1044" s="36"/>
      <c r="S1044" s="20">
        <f t="shared" si="61"/>
        <v>0</v>
      </c>
      <c r="T1044" s="21">
        <f t="shared" si="62"/>
        <v>0</v>
      </c>
      <c r="U1044" s="21">
        <f t="shared" si="63"/>
        <v>0</v>
      </c>
      <c r="V1044" s="22">
        <f t="shared" si="64"/>
        <v>0</v>
      </c>
    </row>
    <row r="1045" spans="1:22" ht="17.100000000000001" customHeight="1" x14ac:dyDescent="0.25">
      <c r="A1045" s="16" t="s">
        <v>6306</v>
      </c>
      <c r="B1045" s="17" t="s">
        <v>6307</v>
      </c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8">
        <v>649</v>
      </c>
      <c r="N1045" s="18">
        <v>552</v>
      </c>
      <c r="O1045" s="18">
        <v>519</v>
      </c>
      <c r="P1045" s="18">
        <v>454</v>
      </c>
      <c r="Q1045" s="18">
        <v>389</v>
      </c>
      <c r="R1045" s="36"/>
      <c r="S1045" s="20">
        <f t="shared" si="61"/>
        <v>0</v>
      </c>
      <c r="T1045" s="21">
        <f t="shared" si="62"/>
        <v>0</v>
      </c>
      <c r="U1045" s="21">
        <f t="shared" si="63"/>
        <v>0</v>
      </c>
      <c r="V1045" s="22">
        <f t="shared" si="64"/>
        <v>0</v>
      </c>
    </row>
    <row r="1046" spans="1:22" ht="17.100000000000001" customHeight="1" x14ac:dyDescent="0.25">
      <c r="A1046" s="16" t="s">
        <v>6308</v>
      </c>
      <c r="B1046" s="17" t="s">
        <v>6309</v>
      </c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8">
        <v>649</v>
      </c>
      <c r="N1046" s="18">
        <v>552</v>
      </c>
      <c r="O1046" s="18">
        <v>519</v>
      </c>
      <c r="P1046" s="18">
        <v>454</v>
      </c>
      <c r="Q1046" s="18">
        <v>389</v>
      </c>
      <c r="R1046" s="36"/>
      <c r="S1046" s="20">
        <f t="shared" si="61"/>
        <v>0</v>
      </c>
      <c r="T1046" s="21">
        <f t="shared" si="62"/>
        <v>0</v>
      </c>
      <c r="U1046" s="21">
        <f t="shared" si="63"/>
        <v>0</v>
      </c>
      <c r="V1046" s="22">
        <f t="shared" si="64"/>
        <v>0</v>
      </c>
    </row>
    <row r="1047" spans="1:22" ht="17.100000000000001" customHeight="1" x14ac:dyDescent="0.25">
      <c r="A1047" s="16" t="s">
        <v>6310</v>
      </c>
      <c r="B1047" s="17" t="s">
        <v>6311</v>
      </c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8">
        <v>649</v>
      </c>
      <c r="N1047" s="18">
        <v>552</v>
      </c>
      <c r="O1047" s="18">
        <v>519</v>
      </c>
      <c r="P1047" s="18">
        <v>454</v>
      </c>
      <c r="Q1047" s="18">
        <v>389</v>
      </c>
      <c r="R1047" s="36"/>
      <c r="S1047" s="20">
        <f t="shared" si="61"/>
        <v>0</v>
      </c>
      <c r="T1047" s="21">
        <f t="shared" si="62"/>
        <v>0</v>
      </c>
      <c r="U1047" s="21">
        <f t="shared" si="63"/>
        <v>0</v>
      </c>
      <c r="V1047" s="22">
        <f t="shared" si="64"/>
        <v>0</v>
      </c>
    </row>
    <row r="1048" spans="1:22" ht="17.100000000000001" customHeight="1" x14ac:dyDescent="0.25">
      <c r="A1048" s="16" t="s">
        <v>6312</v>
      </c>
      <c r="B1048" s="17" t="s">
        <v>6313</v>
      </c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8">
        <v>649</v>
      </c>
      <c r="N1048" s="18">
        <v>552</v>
      </c>
      <c r="O1048" s="18">
        <v>519</v>
      </c>
      <c r="P1048" s="18">
        <v>454</v>
      </c>
      <c r="Q1048" s="18">
        <v>389</v>
      </c>
      <c r="R1048" s="36"/>
      <c r="S1048" s="20">
        <f t="shared" si="61"/>
        <v>0</v>
      </c>
      <c r="T1048" s="21">
        <f t="shared" si="62"/>
        <v>0</v>
      </c>
      <c r="U1048" s="21">
        <f t="shared" si="63"/>
        <v>0</v>
      </c>
      <c r="V1048" s="22">
        <f t="shared" si="64"/>
        <v>0</v>
      </c>
    </row>
    <row r="1049" spans="1:22" ht="17.100000000000001" customHeight="1" x14ac:dyDescent="0.25">
      <c r="A1049" s="16" t="s">
        <v>6314</v>
      </c>
      <c r="B1049" s="17" t="s">
        <v>6315</v>
      </c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8">
        <v>649</v>
      </c>
      <c r="N1049" s="18">
        <v>552</v>
      </c>
      <c r="O1049" s="18">
        <v>519</v>
      </c>
      <c r="P1049" s="18">
        <v>454</v>
      </c>
      <c r="Q1049" s="18">
        <v>389</v>
      </c>
      <c r="R1049" s="36"/>
      <c r="S1049" s="20">
        <f t="shared" si="61"/>
        <v>0</v>
      </c>
      <c r="T1049" s="21">
        <f t="shared" si="62"/>
        <v>0</v>
      </c>
      <c r="U1049" s="21">
        <f t="shared" si="63"/>
        <v>0</v>
      </c>
      <c r="V1049" s="22">
        <f t="shared" si="64"/>
        <v>0</v>
      </c>
    </row>
    <row r="1050" spans="1:22" ht="17.100000000000001" customHeight="1" x14ac:dyDescent="0.25">
      <c r="A1050" s="16" t="s">
        <v>6316</v>
      </c>
      <c r="B1050" s="17" t="s">
        <v>6317</v>
      </c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8">
        <v>649</v>
      </c>
      <c r="N1050" s="18">
        <v>552</v>
      </c>
      <c r="O1050" s="18">
        <v>519</v>
      </c>
      <c r="P1050" s="18">
        <v>454</v>
      </c>
      <c r="Q1050" s="18">
        <v>389</v>
      </c>
      <c r="R1050" s="36"/>
      <c r="S1050" s="20">
        <f t="shared" si="61"/>
        <v>0</v>
      </c>
      <c r="T1050" s="21">
        <f t="shared" si="62"/>
        <v>0</v>
      </c>
      <c r="U1050" s="21">
        <f t="shared" si="63"/>
        <v>0</v>
      </c>
      <c r="V1050" s="22">
        <f t="shared" si="64"/>
        <v>0</v>
      </c>
    </row>
    <row r="1051" spans="1:22" ht="17.100000000000001" customHeight="1" x14ac:dyDescent="0.25">
      <c r="A1051" s="16" t="s">
        <v>6318</v>
      </c>
      <c r="B1051" s="17" t="s">
        <v>6319</v>
      </c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8">
        <v>649</v>
      </c>
      <c r="N1051" s="18">
        <v>552</v>
      </c>
      <c r="O1051" s="18">
        <v>519</v>
      </c>
      <c r="P1051" s="18">
        <v>454</v>
      </c>
      <c r="Q1051" s="18">
        <v>389</v>
      </c>
      <c r="R1051" s="36"/>
      <c r="S1051" s="20">
        <f t="shared" si="61"/>
        <v>0</v>
      </c>
      <c r="T1051" s="21">
        <f t="shared" si="62"/>
        <v>0</v>
      </c>
      <c r="U1051" s="21">
        <f t="shared" si="63"/>
        <v>0</v>
      </c>
      <c r="V1051" s="22">
        <f t="shared" si="64"/>
        <v>0</v>
      </c>
    </row>
    <row r="1052" spans="1:22" ht="17.100000000000001" customHeight="1" x14ac:dyDescent="0.25">
      <c r="A1052" s="16" t="s">
        <v>6320</v>
      </c>
      <c r="B1052" s="17" t="s">
        <v>6321</v>
      </c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8">
        <v>649</v>
      </c>
      <c r="N1052" s="18">
        <v>552</v>
      </c>
      <c r="O1052" s="18">
        <v>519</v>
      </c>
      <c r="P1052" s="18">
        <v>454</v>
      </c>
      <c r="Q1052" s="18">
        <v>389</v>
      </c>
      <c r="R1052" s="27"/>
      <c r="S1052" s="20">
        <f t="shared" si="61"/>
        <v>0</v>
      </c>
      <c r="T1052" s="21">
        <f t="shared" si="62"/>
        <v>0</v>
      </c>
      <c r="U1052" s="21">
        <f t="shared" si="63"/>
        <v>0</v>
      </c>
      <c r="V1052" s="22">
        <f t="shared" si="64"/>
        <v>0</v>
      </c>
    </row>
    <row r="1053" spans="1:22" ht="17.100000000000001" customHeight="1" x14ac:dyDescent="0.25">
      <c r="A1053" s="16" t="s">
        <v>6322</v>
      </c>
      <c r="B1053" s="17" t="s">
        <v>6323</v>
      </c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8">
        <v>649</v>
      </c>
      <c r="N1053" s="18">
        <v>552</v>
      </c>
      <c r="O1053" s="18">
        <v>519</v>
      </c>
      <c r="P1053" s="18">
        <v>454</v>
      </c>
      <c r="Q1053" s="18">
        <v>389</v>
      </c>
      <c r="R1053" s="27"/>
      <c r="S1053" s="20">
        <f t="shared" si="61"/>
        <v>0</v>
      </c>
      <c r="T1053" s="21">
        <f t="shared" si="62"/>
        <v>0</v>
      </c>
      <c r="U1053" s="21">
        <f t="shared" si="63"/>
        <v>0</v>
      </c>
      <c r="V1053" s="22">
        <f t="shared" si="64"/>
        <v>0</v>
      </c>
    </row>
    <row r="1054" spans="1:22" ht="17.100000000000001" customHeight="1" x14ac:dyDescent="0.25">
      <c r="A1054" s="16" t="s">
        <v>6324</v>
      </c>
      <c r="B1054" s="17" t="s">
        <v>6325</v>
      </c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8">
        <v>649</v>
      </c>
      <c r="N1054" s="18">
        <v>552</v>
      </c>
      <c r="O1054" s="18">
        <v>519</v>
      </c>
      <c r="P1054" s="18">
        <v>454</v>
      </c>
      <c r="Q1054" s="18">
        <v>389</v>
      </c>
      <c r="R1054" s="27"/>
      <c r="S1054" s="20">
        <f t="shared" si="61"/>
        <v>0</v>
      </c>
      <c r="T1054" s="21">
        <f t="shared" si="62"/>
        <v>0</v>
      </c>
      <c r="U1054" s="21">
        <f t="shared" si="63"/>
        <v>0</v>
      </c>
      <c r="V1054" s="22">
        <f t="shared" si="64"/>
        <v>0</v>
      </c>
    </row>
    <row r="1055" spans="1:22" ht="17.100000000000001" customHeight="1" x14ac:dyDescent="0.25">
      <c r="A1055" s="16" t="s">
        <v>6326</v>
      </c>
      <c r="B1055" s="17" t="s">
        <v>6327</v>
      </c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8">
        <v>649</v>
      </c>
      <c r="N1055" s="18">
        <v>552</v>
      </c>
      <c r="O1055" s="18">
        <v>519</v>
      </c>
      <c r="P1055" s="18">
        <v>454</v>
      </c>
      <c r="Q1055" s="18">
        <v>389</v>
      </c>
      <c r="R1055" s="27"/>
      <c r="S1055" s="20">
        <f t="shared" si="61"/>
        <v>0</v>
      </c>
      <c r="T1055" s="21">
        <f t="shared" si="62"/>
        <v>0</v>
      </c>
      <c r="U1055" s="21">
        <f t="shared" si="63"/>
        <v>0</v>
      </c>
      <c r="V1055" s="22">
        <f t="shared" si="64"/>
        <v>0</v>
      </c>
    </row>
    <row r="1056" spans="1:22" ht="17.100000000000001" customHeight="1" x14ac:dyDescent="0.25">
      <c r="A1056" s="16" t="s">
        <v>6328</v>
      </c>
      <c r="B1056" s="17" t="s">
        <v>6329</v>
      </c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8">
        <v>649</v>
      </c>
      <c r="N1056" s="18">
        <v>552</v>
      </c>
      <c r="O1056" s="18">
        <v>519</v>
      </c>
      <c r="P1056" s="18">
        <v>454</v>
      </c>
      <c r="Q1056" s="18">
        <v>389</v>
      </c>
      <c r="R1056" s="27"/>
      <c r="S1056" s="20">
        <f t="shared" si="61"/>
        <v>0</v>
      </c>
      <c r="T1056" s="21">
        <f t="shared" si="62"/>
        <v>0</v>
      </c>
      <c r="U1056" s="21">
        <f t="shared" si="63"/>
        <v>0</v>
      </c>
      <c r="V1056" s="22">
        <f t="shared" si="64"/>
        <v>0</v>
      </c>
    </row>
    <row r="1057" spans="1:22" ht="17.100000000000001" customHeight="1" x14ac:dyDescent="0.25">
      <c r="A1057" s="16" t="s">
        <v>6330</v>
      </c>
      <c r="B1057" s="17" t="s">
        <v>6331</v>
      </c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8">
        <v>649</v>
      </c>
      <c r="N1057" s="18">
        <v>552</v>
      </c>
      <c r="O1057" s="18">
        <v>519</v>
      </c>
      <c r="P1057" s="18">
        <v>454</v>
      </c>
      <c r="Q1057" s="18">
        <v>389</v>
      </c>
      <c r="R1057" s="24"/>
      <c r="S1057" s="20">
        <f t="shared" si="61"/>
        <v>0</v>
      </c>
      <c r="T1057" s="21">
        <f t="shared" si="62"/>
        <v>0</v>
      </c>
      <c r="U1057" s="21">
        <f t="shared" si="63"/>
        <v>0</v>
      </c>
      <c r="V1057" s="22">
        <f t="shared" si="64"/>
        <v>0</v>
      </c>
    </row>
    <row r="1058" spans="1:22" ht="17.100000000000001" customHeight="1" x14ac:dyDescent="0.25">
      <c r="A1058" s="16" t="s">
        <v>6332</v>
      </c>
      <c r="B1058" s="17" t="s">
        <v>6333</v>
      </c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8">
        <v>649</v>
      </c>
      <c r="N1058" s="18">
        <v>552</v>
      </c>
      <c r="O1058" s="18">
        <v>519</v>
      </c>
      <c r="P1058" s="18">
        <v>454</v>
      </c>
      <c r="Q1058" s="18">
        <v>389</v>
      </c>
      <c r="R1058" s="36"/>
      <c r="S1058" s="20">
        <f t="shared" si="61"/>
        <v>0</v>
      </c>
      <c r="T1058" s="21">
        <f t="shared" si="62"/>
        <v>0</v>
      </c>
      <c r="U1058" s="21">
        <f t="shared" si="63"/>
        <v>0</v>
      </c>
      <c r="V1058" s="22">
        <f t="shared" si="64"/>
        <v>0</v>
      </c>
    </row>
    <row r="1059" spans="1:22" ht="17.100000000000001" customHeight="1" x14ac:dyDescent="0.25">
      <c r="A1059" s="16" t="s">
        <v>6334</v>
      </c>
      <c r="B1059" s="17" t="s">
        <v>6335</v>
      </c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8">
        <v>649</v>
      </c>
      <c r="N1059" s="18">
        <v>552</v>
      </c>
      <c r="O1059" s="18">
        <v>519</v>
      </c>
      <c r="P1059" s="18">
        <v>454</v>
      </c>
      <c r="Q1059" s="18">
        <v>389</v>
      </c>
      <c r="R1059" s="36"/>
      <c r="S1059" s="20">
        <f t="shared" si="61"/>
        <v>0</v>
      </c>
      <c r="T1059" s="21">
        <f t="shared" si="62"/>
        <v>0</v>
      </c>
      <c r="U1059" s="21">
        <f t="shared" si="63"/>
        <v>0</v>
      </c>
      <c r="V1059" s="22">
        <f t="shared" si="64"/>
        <v>0</v>
      </c>
    </row>
    <row r="1060" spans="1:22" ht="17.100000000000001" customHeight="1" x14ac:dyDescent="0.25">
      <c r="A1060" s="16" t="s">
        <v>6336</v>
      </c>
      <c r="B1060" s="17" t="s">
        <v>6337</v>
      </c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8">
        <v>649</v>
      </c>
      <c r="N1060" s="18">
        <v>552</v>
      </c>
      <c r="O1060" s="18">
        <v>519</v>
      </c>
      <c r="P1060" s="18">
        <v>454</v>
      </c>
      <c r="Q1060" s="18">
        <v>389</v>
      </c>
      <c r="R1060" s="36"/>
      <c r="S1060" s="20">
        <f t="shared" si="61"/>
        <v>0</v>
      </c>
      <c r="T1060" s="21">
        <f t="shared" si="62"/>
        <v>0</v>
      </c>
      <c r="U1060" s="21">
        <f t="shared" si="63"/>
        <v>0</v>
      </c>
      <c r="V1060" s="22">
        <f t="shared" si="64"/>
        <v>0</v>
      </c>
    </row>
    <row r="1061" spans="1:22" ht="17.100000000000001" customHeight="1" x14ac:dyDescent="0.25">
      <c r="A1061" s="16" t="s">
        <v>6338</v>
      </c>
      <c r="B1061" s="17" t="s">
        <v>6339</v>
      </c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8">
        <v>649</v>
      </c>
      <c r="N1061" s="18">
        <v>552</v>
      </c>
      <c r="O1061" s="18">
        <v>519</v>
      </c>
      <c r="P1061" s="18">
        <v>454</v>
      </c>
      <c r="Q1061" s="18">
        <v>389</v>
      </c>
      <c r="R1061" s="36"/>
      <c r="S1061" s="20">
        <f t="shared" si="61"/>
        <v>0</v>
      </c>
      <c r="T1061" s="21">
        <f t="shared" si="62"/>
        <v>0</v>
      </c>
      <c r="U1061" s="21">
        <f t="shared" si="63"/>
        <v>0</v>
      </c>
      <c r="V1061" s="22">
        <f t="shared" si="64"/>
        <v>0</v>
      </c>
    </row>
    <row r="1062" spans="1:22" ht="17.100000000000001" customHeight="1" x14ac:dyDescent="0.25">
      <c r="A1062" s="16" t="s">
        <v>6340</v>
      </c>
      <c r="B1062" s="17" t="s">
        <v>6341</v>
      </c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8">
        <v>649</v>
      </c>
      <c r="N1062" s="18">
        <v>552</v>
      </c>
      <c r="O1062" s="18">
        <v>519</v>
      </c>
      <c r="P1062" s="18">
        <v>454</v>
      </c>
      <c r="Q1062" s="18">
        <v>389</v>
      </c>
      <c r="R1062" s="36"/>
      <c r="S1062" s="20">
        <f t="shared" si="61"/>
        <v>0</v>
      </c>
      <c r="T1062" s="21">
        <f t="shared" si="62"/>
        <v>0</v>
      </c>
      <c r="U1062" s="21">
        <f t="shared" si="63"/>
        <v>0</v>
      </c>
      <c r="V1062" s="22">
        <f t="shared" si="64"/>
        <v>0</v>
      </c>
    </row>
    <row r="1063" spans="1:22" ht="17.100000000000001" customHeight="1" x14ac:dyDescent="0.25">
      <c r="A1063" s="16" t="s">
        <v>6342</v>
      </c>
      <c r="B1063" s="17" t="s">
        <v>6343</v>
      </c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8">
        <v>649</v>
      </c>
      <c r="N1063" s="18">
        <v>552</v>
      </c>
      <c r="O1063" s="18">
        <v>519</v>
      </c>
      <c r="P1063" s="18">
        <v>454</v>
      </c>
      <c r="Q1063" s="18">
        <v>389</v>
      </c>
      <c r="R1063" s="36"/>
      <c r="S1063" s="20">
        <f t="shared" si="61"/>
        <v>0</v>
      </c>
      <c r="T1063" s="21">
        <f t="shared" si="62"/>
        <v>0</v>
      </c>
      <c r="U1063" s="21">
        <f t="shared" si="63"/>
        <v>0</v>
      </c>
      <c r="V1063" s="22">
        <f t="shared" si="64"/>
        <v>0</v>
      </c>
    </row>
    <row r="1064" spans="1:22" ht="17.100000000000001" customHeight="1" x14ac:dyDescent="0.25">
      <c r="A1064" s="16" t="s">
        <v>6344</v>
      </c>
      <c r="B1064" s="17" t="s">
        <v>6345</v>
      </c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8">
        <v>649</v>
      </c>
      <c r="N1064" s="18">
        <v>552</v>
      </c>
      <c r="O1064" s="18">
        <v>519</v>
      </c>
      <c r="P1064" s="18">
        <v>454</v>
      </c>
      <c r="Q1064" s="18">
        <v>389</v>
      </c>
      <c r="R1064" s="36"/>
      <c r="S1064" s="20">
        <f t="shared" si="61"/>
        <v>0</v>
      </c>
      <c r="T1064" s="21">
        <f t="shared" si="62"/>
        <v>0</v>
      </c>
      <c r="U1064" s="21">
        <f t="shared" si="63"/>
        <v>0</v>
      </c>
      <c r="V1064" s="22">
        <f t="shared" si="64"/>
        <v>0</v>
      </c>
    </row>
    <row r="1065" spans="1:22" ht="17.100000000000001" customHeight="1" x14ac:dyDescent="0.25">
      <c r="A1065" s="16" t="s">
        <v>6346</v>
      </c>
      <c r="B1065" s="17" t="s">
        <v>6347</v>
      </c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8">
        <v>649</v>
      </c>
      <c r="N1065" s="18">
        <v>552</v>
      </c>
      <c r="O1065" s="18">
        <v>519</v>
      </c>
      <c r="P1065" s="18">
        <v>454</v>
      </c>
      <c r="Q1065" s="18">
        <v>389</v>
      </c>
      <c r="R1065" s="36"/>
      <c r="S1065" s="20">
        <f t="shared" si="61"/>
        <v>0</v>
      </c>
      <c r="T1065" s="21">
        <f t="shared" si="62"/>
        <v>0</v>
      </c>
      <c r="U1065" s="21">
        <f t="shared" si="63"/>
        <v>0</v>
      </c>
      <c r="V1065" s="22">
        <f t="shared" si="64"/>
        <v>0</v>
      </c>
    </row>
    <row r="1066" spans="1:22" ht="17.100000000000001" customHeight="1" x14ac:dyDescent="0.25">
      <c r="A1066" s="16" t="s">
        <v>6348</v>
      </c>
      <c r="B1066" s="17" t="s">
        <v>6349</v>
      </c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8">
        <v>649</v>
      </c>
      <c r="N1066" s="18">
        <v>552</v>
      </c>
      <c r="O1066" s="18">
        <v>519</v>
      </c>
      <c r="P1066" s="18">
        <v>454</v>
      </c>
      <c r="Q1066" s="18">
        <v>389</v>
      </c>
      <c r="R1066" s="36"/>
      <c r="S1066" s="20">
        <f t="shared" si="61"/>
        <v>0</v>
      </c>
      <c r="T1066" s="21">
        <f t="shared" si="62"/>
        <v>0</v>
      </c>
      <c r="U1066" s="21">
        <f t="shared" si="63"/>
        <v>0</v>
      </c>
      <c r="V1066" s="22">
        <f t="shared" si="64"/>
        <v>0</v>
      </c>
    </row>
    <row r="1067" spans="1:22" ht="17.100000000000001" customHeight="1" x14ac:dyDescent="0.25">
      <c r="A1067" s="16" t="s">
        <v>6350</v>
      </c>
      <c r="B1067" s="17" t="s">
        <v>6351</v>
      </c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8">
        <v>649</v>
      </c>
      <c r="N1067" s="18">
        <v>552</v>
      </c>
      <c r="O1067" s="18">
        <v>519</v>
      </c>
      <c r="P1067" s="18">
        <v>454</v>
      </c>
      <c r="Q1067" s="18">
        <v>389</v>
      </c>
      <c r="R1067" s="36"/>
      <c r="S1067" s="20">
        <f t="shared" si="61"/>
        <v>0</v>
      </c>
      <c r="T1067" s="21">
        <f t="shared" si="62"/>
        <v>0</v>
      </c>
      <c r="U1067" s="21">
        <f t="shared" si="63"/>
        <v>0</v>
      </c>
      <c r="V1067" s="22">
        <f t="shared" si="64"/>
        <v>0</v>
      </c>
    </row>
    <row r="1068" spans="1:22" ht="17.100000000000001" customHeight="1" x14ac:dyDescent="0.25">
      <c r="A1068" s="16" t="s">
        <v>6352</v>
      </c>
      <c r="B1068" s="17" t="s">
        <v>6353</v>
      </c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8">
        <v>649</v>
      </c>
      <c r="N1068" s="18">
        <v>552</v>
      </c>
      <c r="O1068" s="18">
        <v>519</v>
      </c>
      <c r="P1068" s="18">
        <v>454</v>
      </c>
      <c r="Q1068" s="18">
        <v>389</v>
      </c>
      <c r="R1068" s="36"/>
      <c r="S1068" s="20">
        <f t="shared" si="61"/>
        <v>0</v>
      </c>
      <c r="T1068" s="21">
        <f t="shared" si="62"/>
        <v>0</v>
      </c>
      <c r="U1068" s="21">
        <f t="shared" si="63"/>
        <v>0</v>
      </c>
      <c r="V1068" s="22">
        <f t="shared" si="64"/>
        <v>0</v>
      </c>
    </row>
    <row r="1069" spans="1:22" ht="17.100000000000001" customHeight="1" x14ac:dyDescent="0.25">
      <c r="A1069" s="16" t="s">
        <v>6354</v>
      </c>
      <c r="B1069" s="17" t="s">
        <v>6355</v>
      </c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8">
        <v>649</v>
      </c>
      <c r="N1069" s="18">
        <v>552</v>
      </c>
      <c r="O1069" s="18">
        <v>519</v>
      </c>
      <c r="P1069" s="18">
        <v>454</v>
      </c>
      <c r="Q1069" s="18">
        <v>389</v>
      </c>
      <c r="R1069" s="36"/>
      <c r="S1069" s="20">
        <f t="shared" si="61"/>
        <v>0</v>
      </c>
      <c r="T1069" s="21">
        <f t="shared" si="62"/>
        <v>0</v>
      </c>
      <c r="U1069" s="21">
        <f t="shared" si="63"/>
        <v>0</v>
      </c>
      <c r="V1069" s="22">
        <f t="shared" si="64"/>
        <v>0</v>
      </c>
    </row>
    <row r="1070" spans="1:22" ht="17.100000000000001" customHeight="1" x14ac:dyDescent="0.25">
      <c r="A1070" s="16" t="s">
        <v>6356</v>
      </c>
      <c r="B1070" s="17" t="s">
        <v>6357</v>
      </c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8">
        <v>649</v>
      </c>
      <c r="N1070" s="18">
        <v>552</v>
      </c>
      <c r="O1070" s="18">
        <v>519</v>
      </c>
      <c r="P1070" s="18">
        <v>454</v>
      </c>
      <c r="Q1070" s="18">
        <v>389</v>
      </c>
      <c r="R1070" s="36"/>
      <c r="S1070" s="20">
        <f t="shared" si="61"/>
        <v>0</v>
      </c>
      <c r="T1070" s="21">
        <f t="shared" si="62"/>
        <v>0</v>
      </c>
      <c r="U1070" s="21">
        <f t="shared" si="63"/>
        <v>0</v>
      </c>
      <c r="V1070" s="22">
        <f t="shared" si="64"/>
        <v>0</v>
      </c>
    </row>
    <row r="1071" spans="1:22" ht="17.100000000000001" customHeight="1" x14ac:dyDescent="0.25">
      <c r="A1071" s="16" t="s">
        <v>6358</v>
      </c>
      <c r="B1071" s="17" t="s">
        <v>6359</v>
      </c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8">
        <v>649</v>
      </c>
      <c r="N1071" s="18">
        <v>552</v>
      </c>
      <c r="O1071" s="18">
        <v>519</v>
      </c>
      <c r="P1071" s="18">
        <v>454</v>
      </c>
      <c r="Q1071" s="18">
        <v>389</v>
      </c>
      <c r="R1071" s="24"/>
      <c r="S1071" s="20">
        <f t="shared" si="61"/>
        <v>0</v>
      </c>
      <c r="T1071" s="21">
        <f t="shared" si="62"/>
        <v>0</v>
      </c>
      <c r="U1071" s="21">
        <f t="shared" si="63"/>
        <v>0</v>
      </c>
      <c r="V1071" s="22">
        <f t="shared" si="64"/>
        <v>0</v>
      </c>
    </row>
    <row r="1072" spans="1:22" ht="17.100000000000001" customHeight="1" x14ac:dyDescent="0.25">
      <c r="A1072" s="16" t="s">
        <v>6360</v>
      </c>
      <c r="B1072" s="17" t="s">
        <v>6361</v>
      </c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8">
        <v>649</v>
      </c>
      <c r="N1072" s="18">
        <v>552</v>
      </c>
      <c r="O1072" s="18">
        <v>519</v>
      </c>
      <c r="P1072" s="18">
        <v>454</v>
      </c>
      <c r="Q1072" s="18">
        <v>389</v>
      </c>
      <c r="R1072" s="26"/>
      <c r="S1072" s="20">
        <f t="shared" ref="S1072:S1135" si="65">N1072*R1072</f>
        <v>0</v>
      </c>
      <c r="T1072" s="21">
        <f t="shared" ref="T1072:T1135" si="66">O1072*R1072</f>
        <v>0</v>
      </c>
      <c r="U1072" s="21">
        <f t="shared" ref="U1072:U1135" si="67">P1072*R1072</f>
        <v>0</v>
      </c>
      <c r="V1072" s="22">
        <f t="shared" ref="V1072:V1135" si="68">Q1072*R1072</f>
        <v>0</v>
      </c>
    </row>
    <row r="1073" spans="1:22" ht="17.100000000000001" customHeight="1" x14ac:dyDescent="0.25">
      <c r="A1073" s="16" t="s">
        <v>6362</v>
      </c>
      <c r="B1073" s="17" t="s">
        <v>6363</v>
      </c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8">
        <v>649</v>
      </c>
      <c r="N1073" s="18">
        <v>552</v>
      </c>
      <c r="O1073" s="18">
        <v>519</v>
      </c>
      <c r="P1073" s="18">
        <v>454</v>
      </c>
      <c r="Q1073" s="18">
        <v>389</v>
      </c>
      <c r="R1073" s="26"/>
      <c r="S1073" s="20">
        <f t="shared" si="65"/>
        <v>0</v>
      </c>
      <c r="T1073" s="21">
        <f t="shared" si="66"/>
        <v>0</v>
      </c>
      <c r="U1073" s="21">
        <f t="shared" si="67"/>
        <v>0</v>
      </c>
      <c r="V1073" s="22">
        <f t="shared" si="68"/>
        <v>0</v>
      </c>
    </row>
    <row r="1074" spans="1:22" ht="17.100000000000001" customHeight="1" x14ac:dyDescent="0.25">
      <c r="A1074" s="16" t="s">
        <v>6364</v>
      </c>
      <c r="B1074" s="17" t="s">
        <v>6365</v>
      </c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8">
        <v>649</v>
      </c>
      <c r="N1074" s="18">
        <v>552</v>
      </c>
      <c r="O1074" s="18">
        <v>519</v>
      </c>
      <c r="P1074" s="18">
        <v>454</v>
      </c>
      <c r="Q1074" s="18">
        <v>389</v>
      </c>
      <c r="R1074" s="26"/>
      <c r="S1074" s="20">
        <f t="shared" si="65"/>
        <v>0</v>
      </c>
      <c r="T1074" s="21">
        <f t="shared" si="66"/>
        <v>0</v>
      </c>
      <c r="U1074" s="21">
        <f t="shared" si="67"/>
        <v>0</v>
      </c>
      <c r="V1074" s="22">
        <f t="shared" si="68"/>
        <v>0</v>
      </c>
    </row>
    <row r="1075" spans="1:22" ht="17.100000000000001" customHeight="1" x14ac:dyDescent="0.25">
      <c r="A1075" s="16" t="s">
        <v>6366</v>
      </c>
      <c r="B1075" s="17" t="s">
        <v>6367</v>
      </c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8">
        <v>649</v>
      </c>
      <c r="N1075" s="18">
        <v>552</v>
      </c>
      <c r="O1075" s="18">
        <v>519</v>
      </c>
      <c r="P1075" s="18">
        <v>454</v>
      </c>
      <c r="Q1075" s="18">
        <v>389</v>
      </c>
      <c r="R1075" s="26"/>
      <c r="S1075" s="20">
        <f t="shared" si="65"/>
        <v>0</v>
      </c>
      <c r="T1075" s="21">
        <f t="shared" si="66"/>
        <v>0</v>
      </c>
      <c r="U1075" s="21">
        <f t="shared" si="67"/>
        <v>0</v>
      </c>
      <c r="V1075" s="22">
        <f t="shared" si="68"/>
        <v>0</v>
      </c>
    </row>
    <row r="1076" spans="1:22" ht="17.100000000000001" customHeight="1" x14ac:dyDescent="0.25">
      <c r="A1076" s="16" t="s">
        <v>6368</v>
      </c>
      <c r="B1076" s="17" t="s">
        <v>6369</v>
      </c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8">
        <v>385</v>
      </c>
      <c r="N1076" s="18">
        <v>327</v>
      </c>
      <c r="O1076" s="18">
        <v>308</v>
      </c>
      <c r="P1076" s="18">
        <v>270</v>
      </c>
      <c r="Q1076" s="18">
        <v>231</v>
      </c>
      <c r="R1076" s="26"/>
      <c r="S1076" s="20">
        <f t="shared" si="65"/>
        <v>0</v>
      </c>
      <c r="T1076" s="21">
        <f t="shared" si="66"/>
        <v>0</v>
      </c>
      <c r="U1076" s="21">
        <f t="shared" si="67"/>
        <v>0</v>
      </c>
      <c r="V1076" s="22">
        <f t="shared" si="68"/>
        <v>0</v>
      </c>
    </row>
    <row r="1077" spans="1:22" ht="17.100000000000001" customHeight="1" x14ac:dyDescent="0.25">
      <c r="A1077" s="16" t="s">
        <v>6370</v>
      </c>
      <c r="B1077" s="17" t="s">
        <v>6371</v>
      </c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8">
        <v>649</v>
      </c>
      <c r="N1077" s="18">
        <v>552</v>
      </c>
      <c r="O1077" s="18">
        <v>519</v>
      </c>
      <c r="P1077" s="18">
        <v>454</v>
      </c>
      <c r="Q1077" s="18">
        <v>389</v>
      </c>
      <c r="R1077" s="26"/>
      <c r="S1077" s="20">
        <f t="shared" si="65"/>
        <v>0</v>
      </c>
      <c r="T1077" s="21">
        <f t="shared" si="66"/>
        <v>0</v>
      </c>
      <c r="U1077" s="21">
        <f t="shared" si="67"/>
        <v>0</v>
      </c>
      <c r="V1077" s="22">
        <f t="shared" si="68"/>
        <v>0</v>
      </c>
    </row>
    <row r="1078" spans="1:22" ht="17.100000000000001" customHeight="1" x14ac:dyDescent="0.25">
      <c r="A1078" s="16" t="s">
        <v>6372</v>
      </c>
      <c r="B1078" s="17" t="s">
        <v>6373</v>
      </c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8">
        <v>649</v>
      </c>
      <c r="N1078" s="18">
        <v>552</v>
      </c>
      <c r="O1078" s="18">
        <v>519</v>
      </c>
      <c r="P1078" s="18">
        <v>454</v>
      </c>
      <c r="Q1078" s="18">
        <v>389</v>
      </c>
      <c r="R1078" s="24"/>
      <c r="S1078" s="20">
        <f t="shared" si="65"/>
        <v>0</v>
      </c>
      <c r="T1078" s="21">
        <f t="shared" si="66"/>
        <v>0</v>
      </c>
      <c r="U1078" s="21">
        <f t="shared" si="67"/>
        <v>0</v>
      </c>
      <c r="V1078" s="22">
        <f t="shared" si="68"/>
        <v>0</v>
      </c>
    </row>
    <row r="1079" spans="1:22" ht="17.100000000000001" customHeight="1" x14ac:dyDescent="0.25">
      <c r="A1079" s="16" t="s">
        <v>6374</v>
      </c>
      <c r="B1079" s="17" t="s">
        <v>6375</v>
      </c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8">
        <v>649</v>
      </c>
      <c r="N1079" s="18">
        <v>552</v>
      </c>
      <c r="O1079" s="18">
        <v>519</v>
      </c>
      <c r="P1079" s="18">
        <v>454</v>
      </c>
      <c r="Q1079" s="18">
        <v>389</v>
      </c>
      <c r="R1079" s="36"/>
      <c r="S1079" s="20">
        <f t="shared" si="65"/>
        <v>0</v>
      </c>
      <c r="T1079" s="21">
        <f t="shared" si="66"/>
        <v>0</v>
      </c>
      <c r="U1079" s="21">
        <f t="shared" si="67"/>
        <v>0</v>
      </c>
      <c r="V1079" s="22">
        <f t="shared" si="68"/>
        <v>0</v>
      </c>
    </row>
    <row r="1080" spans="1:22" ht="17.100000000000001" customHeight="1" x14ac:dyDescent="0.25">
      <c r="A1080" s="16" t="s">
        <v>6376</v>
      </c>
      <c r="B1080" s="17" t="s">
        <v>6377</v>
      </c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8">
        <v>649</v>
      </c>
      <c r="N1080" s="18">
        <v>552</v>
      </c>
      <c r="O1080" s="18">
        <v>519</v>
      </c>
      <c r="P1080" s="18">
        <v>454</v>
      </c>
      <c r="Q1080" s="18">
        <v>389</v>
      </c>
      <c r="R1080" s="36"/>
      <c r="S1080" s="20">
        <f t="shared" si="65"/>
        <v>0</v>
      </c>
      <c r="T1080" s="21">
        <f t="shared" si="66"/>
        <v>0</v>
      </c>
      <c r="U1080" s="21">
        <f t="shared" si="67"/>
        <v>0</v>
      </c>
      <c r="V1080" s="22">
        <f t="shared" si="68"/>
        <v>0</v>
      </c>
    </row>
    <row r="1081" spans="1:22" ht="17.100000000000001" customHeight="1" x14ac:dyDescent="0.25">
      <c r="A1081" s="16" t="s">
        <v>6378</v>
      </c>
      <c r="B1081" s="17" t="s">
        <v>6379</v>
      </c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8">
        <v>649</v>
      </c>
      <c r="N1081" s="18">
        <v>552</v>
      </c>
      <c r="O1081" s="18">
        <v>519</v>
      </c>
      <c r="P1081" s="18">
        <v>454</v>
      </c>
      <c r="Q1081" s="18">
        <v>389</v>
      </c>
      <c r="R1081" s="36"/>
      <c r="S1081" s="20">
        <f t="shared" si="65"/>
        <v>0</v>
      </c>
      <c r="T1081" s="21">
        <f t="shared" si="66"/>
        <v>0</v>
      </c>
      <c r="U1081" s="21">
        <f t="shared" si="67"/>
        <v>0</v>
      </c>
      <c r="V1081" s="22">
        <f t="shared" si="68"/>
        <v>0</v>
      </c>
    </row>
    <row r="1082" spans="1:22" ht="17.100000000000001" customHeight="1" x14ac:dyDescent="0.25">
      <c r="A1082" s="16" t="s">
        <v>6380</v>
      </c>
      <c r="B1082" s="17" t="s">
        <v>6381</v>
      </c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8">
        <v>649</v>
      </c>
      <c r="N1082" s="18">
        <v>552</v>
      </c>
      <c r="O1082" s="18">
        <v>519</v>
      </c>
      <c r="P1082" s="18">
        <v>454</v>
      </c>
      <c r="Q1082" s="18">
        <v>389</v>
      </c>
      <c r="R1082" s="24"/>
      <c r="S1082" s="20">
        <f t="shared" si="65"/>
        <v>0</v>
      </c>
      <c r="T1082" s="21">
        <f t="shared" si="66"/>
        <v>0</v>
      </c>
      <c r="U1082" s="21">
        <f t="shared" si="67"/>
        <v>0</v>
      </c>
      <c r="V1082" s="22">
        <f t="shared" si="68"/>
        <v>0</v>
      </c>
    </row>
    <row r="1083" spans="1:22" ht="17.100000000000001" customHeight="1" x14ac:dyDescent="0.25">
      <c r="A1083" s="16" t="s">
        <v>6382</v>
      </c>
      <c r="B1083" s="17" t="s">
        <v>6383</v>
      </c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8">
        <v>649</v>
      </c>
      <c r="N1083" s="18">
        <v>552</v>
      </c>
      <c r="O1083" s="18">
        <v>519</v>
      </c>
      <c r="P1083" s="18">
        <v>454</v>
      </c>
      <c r="Q1083" s="18">
        <v>389</v>
      </c>
      <c r="R1083" s="36"/>
      <c r="S1083" s="20">
        <f t="shared" si="65"/>
        <v>0</v>
      </c>
      <c r="T1083" s="21">
        <f t="shared" si="66"/>
        <v>0</v>
      </c>
      <c r="U1083" s="21">
        <f t="shared" si="67"/>
        <v>0</v>
      </c>
      <c r="V1083" s="22">
        <f t="shared" si="68"/>
        <v>0</v>
      </c>
    </row>
    <row r="1084" spans="1:22" ht="17.100000000000001" customHeight="1" x14ac:dyDescent="0.25">
      <c r="A1084" s="16" t="s">
        <v>6384</v>
      </c>
      <c r="B1084" s="17" t="s">
        <v>6385</v>
      </c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8">
        <v>385</v>
      </c>
      <c r="N1084" s="18">
        <v>327</v>
      </c>
      <c r="O1084" s="18">
        <v>308</v>
      </c>
      <c r="P1084" s="18">
        <v>270</v>
      </c>
      <c r="Q1084" s="18">
        <v>231</v>
      </c>
      <c r="R1084" s="36"/>
      <c r="S1084" s="20">
        <f t="shared" si="65"/>
        <v>0</v>
      </c>
      <c r="T1084" s="21">
        <f t="shared" si="66"/>
        <v>0</v>
      </c>
      <c r="U1084" s="21">
        <f t="shared" si="67"/>
        <v>0</v>
      </c>
      <c r="V1084" s="22">
        <f t="shared" si="68"/>
        <v>0</v>
      </c>
    </row>
    <row r="1085" spans="1:22" ht="17.100000000000001" customHeight="1" x14ac:dyDescent="0.25">
      <c r="A1085" s="16" t="s">
        <v>6386</v>
      </c>
      <c r="B1085" s="17" t="s">
        <v>6387</v>
      </c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8">
        <v>385</v>
      </c>
      <c r="N1085" s="18">
        <v>327</v>
      </c>
      <c r="O1085" s="18">
        <v>308</v>
      </c>
      <c r="P1085" s="18">
        <v>270</v>
      </c>
      <c r="Q1085" s="18">
        <v>231</v>
      </c>
      <c r="R1085" s="36"/>
      <c r="S1085" s="20">
        <f t="shared" si="65"/>
        <v>0</v>
      </c>
      <c r="T1085" s="21">
        <f t="shared" si="66"/>
        <v>0</v>
      </c>
      <c r="U1085" s="21">
        <f t="shared" si="67"/>
        <v>0</v>
      </c>
      <c r="V1085" s="22">
        <f t="shared" si="68"/>
        <v>0</v>
      </c>
    </row>
    <row r="1086" spans="1:22" ht="17.100000000000001" customHeight="1" x14ac:dyDescent="0.25">
      <c r="A1086" s="16" t="s">
        <v>6388</v>
      </c>
      <c r="B1086" s="17" t="s">
        <v>6389</v>
      </c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8">
        <v>385</v>
      </c>
      <c r="N1086" s="18">
        <v>327</v>
      </c>
      <c r="O1086" s="18">
        <v>308</v>
      </c>
      <c r="P1086" s="18">
        <v>270</v>
      </c>
      <c r="Q1086" s="18">
        <v>231</v>
      </c>
      <c r="R1086" s="36"/>
      <c r="S1086" s="20">
        <f t="shared" si="65"/>
        <v>0</v>
      </c>
      <c r="T1086" s="21">
        <f t="shared" si="66"/>
        <v>0</v>
      </c>
      <c r="U1086" s="21">
        <f t="shared" si="67"/>
        <v>0</v>
      </c>
      <c r="V1086" s="22">
        <f t="shared" si="68"/>
        <v>0</v>
      </c>
    </row>
    <row r="1087" spans="1:22" ht="17.100000000000001" customHeight="1" x14ac:dyDescent="0.25">
      <c r="A1087" s="16" t="s">
        <v>6390</v>
      </c>
      <c r="B1087" s="17" t="s">
        <v>6391</v>
      </c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8">
        <v>385</v>
      </c>
      <c r="N1087" s="18">
        <v>327</v>
      </c>
      <c r="O1087" s="18">
        <v>308</v>
      </c>
      <c r="P1087" s="18">
        <v>270</v>
      </c>
      <c r="Q1087" s="18">
        <v>231</v>
      </c>
      <c r="R1087" s="36"/>
      <c r="S1087" s="20">
        <f t="shared" si="65"/>
        <v>0</v>
      </c>
      <c r="T1087" s="21">
        <f t="shared" si="66"/>
        <v>0</v>
      </c>
      <c r="U1087" s="21">
        <f t="shared" si="67"/>
        <v>0</v>
      </c>
      <c r="V1087" s="22">
        <f t="shared" si="68"/>
        <v>0</v>
      </c>
    </row>
    <row r="1088" spans="1:22" ht="17.100000000000001" customHeight="1" x14ac:dyDescent="0.25">
      <c r="A1088" s="16" t="s">
        <v>6392</v>
      </c>
      <c r="B1088" s="17" t="s">
        <v>6393</v>
      </c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8">
        <v>385</v>
      </c>
      <c r="N1088" s="18">
        <v>327</v>
      </c>
      <c r="O1088" s="18">
        <v>308</v>
      </c>
      <c r="P1088" s="18">
        <v>270</v>
      </c>
      <c r="Q1088" s="18">
        <v>231</v>
      </c>
      <c r="R1088" s="36"/>
      <c r="S1088" s="20">
        <f t="shared" si="65"/>
        <v>0</v>
      </c>
      <c r="T1088" s="21">
        <f t="shared" si="66"/>
        <v>0</v>
      </c>
      <c r="U1088" s="21">
        <f t="shared" si="67"/>
        <v>0</v>
      </c>
      <c r="V1088" s="22">
        <f t="shared" si="68"/>
        <v>0</v>
      </c>
    </row>
    <row r="1089" spans="1:22" ht="17.100000000000001" customHeight="1" x14ac:dyDescent="0.25">
      <c r="A1089" s="16" t="s">
        <v>6394</v>
      </c>
      <c r="B1089" s="17" t="s">
        <v>6395</v>
      </c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8">
        <v>385</v>
      </c>
      <c r="N1089" s="18">
        <v>327</v>
      </c>
      <c r="O1089" s="18">
        <v>308</v>
      </c>
      <c r="P1089" s="18">
        <v>270</v>
      </c>
      <c r="Q1089" s="18">
        <v>231</v>
      </c>
      <c r="R1089" s="36"/>
      <c r="S1089" s="20">
        <f t="shared" si="65"/>
        <v>0</v>
      </c>
      <c r="T1089" s="21">
        <f t="shared" si="66"/>
        <v>0</v>
      </c>
      <c r="U1089" s="21">
        <f t="shared" si="67"/>
        <v>0</v>
      </c>
      <c r="V1089" s="22">
        <f t="shared" si="68"/>
        <v>0</v>
      </c>
    </row>
    <row r="1090" spans="1:22" ht="17.100000000000001" customHeight="1" x14ac:dyDescent="0.25">
      <c r="A1090" s="16" t="s">
        <v>6396</v>
      </c>
      <c r="B1090" s="17" t="s">
        <v>6397</v>
      </c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8">
        <v>385</v>
      </c>
      <c r="N1090" s="18">
        <v>327</v>
      </c>
      <c r="O1090" s="18">
        <v>308</v>
      </c>
      <c r="P1090" s="18">
        <v>270</v>
      </c>
      <c r="Q1090" s="18">
        <v>231</v>
      </c>
      <c r="R1090" s="36"/>
      <c r="S1090" s="20">
        <f t="shared" si="65"/>
        <v>0</v>
      </c>
      <c r="T1090" s="21">
        <f t="shared" si="66"/>
        <v>0</v>
      </c>
      <c r="U1090" s="21">
        <f t="shared" si="67"/>
        <v>0</v>
      </c>
      <c r="V1090" s="22">
        <f t="shared" si="68"/>
        <v>0</v>
      </c>
    </row>
    <row r="1091" spans="1:22" ht="17.100000000000001" customHeight="1" x14ac:dyDescent="0.25">
      <c r="A1091" s="16" t="s">
        <v>6398</v>
      </c>
      <c r="B1091" s="17" t="s">
        <v>6399</v>
      </c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8">
        <v>385</v>
      </c>
      <c r="N1091" s="18">
        <v>327</v>
      </c>
      <c r="O1091" s="18">
        <v>308</v>
      </c>
      <c r="P1091" s="18">
        <v>270</v>
      </c>
      <c r="Q1091" s="18">
        <v>231</v>
      </c>
      <c r="R1091" s="36"/>
      <c r="S1091" s="20">
        <f t="shared" si="65"/>
        <v>0</v>
      </c>
      <c r="T1091" s="21">
        <f t="shared" si="66"/>
        <v>0</v>
      </c>
      <c r="U1091" s="21">
        <f t="shared" si="67"/>
        <v>0</v>
      </c>
      <c r="V1091" s="22">
        <f t="shared" si="68"/>
        <v>0</v>
      </c>
    </row>
    <row r="1092" spans="1:22" ht="17.100000000000001" customHeight="1" x14ac:dyDescent="0.25">
      <c r="A1092" s="16" t="s">
        <v>6400</v>
      </c>
      <c r="B1092" s="17" t="s">
        <v>6401</v>
      </c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8">
        <v>385</v>
      </c>
      <c r="N1092" s="18">
        <v>327</v>
      </c>
      <c r="O1092" s="18">
        <v>308</v>
      </c>
      <c r="P1092" s="18">
        <v>270</v>
      </c>
      <c r="Q1092" s="18">
        <v>231</v>
      </c>
      <c r="R1092" s="36"/>
      <c r="S1092" s="20">
        <f t="shared" si="65"/>
        <v>0</v>
      </c>
      <c r="T1092" s="21">
        <f t="shared" si="66"/>
        <v>0</v>
      </c>
      <c r="U1092" s="21">
        <f t="shared" si="67"/>
        <v>0</v>
      </c>
      <c r="V1092" s="22">
        <f t="shared" si="68"/>
        <v>0</v>
      </c>
    </row>
    <row r="1093" spans="1:22" ht="17.100000000000001" customHeight="1" x14ac:dyDescent="0.25">
      <c r="A1093" s="16" t="s">
        <v>6402</v>
      </c>
      <c r="B1093" s="17" t="s">
        <v>6403</v>
      </c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8">
        <v>385</v>
      </c>
      <c r="N1093" s="18">
        <v>327</v>
      </c>
      <c r="O1093" s="18">
        <v>308</v>
      </c>
      <c r="P1093" s="18">
        <v>270</v>
      </c>
      <c r="Q1093" s="18">
        <v>231</v>
      </c>
      <c r="R1093" s="24"/>
      <c r="S1093" s="20">
        <f t="shared" si="65"/>
        <v>0</v>
      </c>
      <c r="T1093" s="21">
        <f t="shared" si="66"/>
        <v>0</v>
      </c>
      <c r="U1093" s="21">
        <f t="shared" si="67"/>
        <v>0</v>
      </c>
      <c r="V1093" s="22">
        <f t="shared" si="68"/>
        <v>0</v>
      </c>
    </row>
    <row r="1094" spans="1:22" ht="17.100000000000001" customHeight="1" x14ac:dyDescent="0.25">
      <c r="A1094" s="16" t="s">
        <v>6404</v>
      </c>
      <c r="B1094" s="17" t="s">
        <v>6405</v>
      </c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8">
        <v>385</v>
      </c>
      <c r="N1094" s="18">
        <v>327</v>
      </c>
      <c r="O1094" s="18">
        <v>308</v>
      </c>
      <c r="P1094" s="18">
        <v>270</v>
      </c>
      <c r="Q1094" s="18">
        <v>231</v>
      </c>
      <c r="R1094" s="36"/>
      <c r="S1094" s="20">
        <f t="shared" si="65"/>
        <v>0</v>
      </c>
      <c r="T1094" s="21">
        <f t="shared" si="66"/>
        <v>0</v>
      </c>
      <c r="U1094" s="21">
        <f t="shared" si="67"/>
        <v>0</v>
      </c>
      <c r="V1094" s="22">
        <f t="shared" si="68"/>
        <v>0</v>
      </c>
    </row>
    <row r="1095" spans="1:22" ht="17.100000000000001" customHeight="1" x14ac:dyDescent="0.25">
      <c r="A1095" s="16" t="s">
        <v>6406</v>
      </c>
      <c r="B1095" s="17" t="s">
        <v>6407</v>
      </c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8">
        <v>385</v>
      </c>
      <c r="N1095" s="18">
        <v>327</v>
      </c>
      <c r="O1095" s="18">
        <v>308</v>
      </c>
      <c r="P1095" s="18">
        <v>270</v>
      </c>
      <c r="Q1095" s="18">
        <v>231</v>
      </c>
      <c r="R1095" s="36"/>
      <c r="S1095" s="20">
        <f t="shared" si="65"/>
        <v>0</v>
      </c>
      <c r="T1095" s="21">
        <f t="shared" si="66"/>
        <v>0</v>
      </c>
      <c r="U1095" s="21">
        <f t="shared" si="67"/>
        <v>0</v>
      </c>
      <c r="V1095" s="22">
        <f t="shared" si="68"/>
        <v>0</v>
      </c>
    </row>
    <row r="1096" spans="1:22" ht="17.100000000000001" customHeight="1" x14ac:dyDescent="0.25">
      <c r="A1096" s="16" t="s">
        <v>6408</v>
      </c>
      <c r="B1096" s="17" t="s">
        <v>6409</v>
      </c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8">
        <v>385</v>
      </c>
      <c r="N1096" s="18">
        <v>327</v>
      </c>
      <c r="O1096" s="18">
        <v>308</v>
      </c>
      <c r="P1096" s="18">
        <v>270</v>
      </c>
      <c r="Q1096" s="18">
        <v>231</v>
      </c>
      <c r="R1096" s="36"/>
      <c r="S1096" s="20">
        <f t="shared" si="65"/>
        <v>0</v>
      </c>
      <c r="T1096" s="21">
        <f t="shared" si="66"/>
        <v>0</v>
      </c>
      <c r="U1096" s="21">
        <f t="shared" si="67"/>
        <v>0</v>
      </c>
      <c r="V1096" s="22">
        <f t="shared" si="68"/>
        <v>0</v>
      </c>
    </row>
    <row r="1097" spans="1:22" ht="17.100000000000001" customHeight="1" x14ac:dyDescent="0.25">
      <c r="A1097" s="16" t="s">
        <v>6410</v>
      </c>
      <c r="B1097" s="17" t="s">
        <v>6411</v>
      </c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8">
        <v>385</v>
      </c>
      <c r="N1097" s="18">
        <v>327</v>
      </c>
      <c r="O1097" s="18">
        <v>308</v>
      </c>
      <c r="P1097" s="18">
        <v>270</v>
      </c>
      <c r="Q1097" s="18">
        <v>231</v>
      </c>
      <c r="R1097" s="36"/>
      <c r="S1097" s="20">
        <f t="shared" si="65"/>
        <v>0</v>
      </c>
      <c r="T1097" s="21">
        <f t="shared" si="66"/>
        <v>0</v>
      </c>
      <c r="U1097" s="21">
        <f t="shared" si="67"/>
        <v>0</v>
      </c>
      <c r="V1097" s="22">
        <f t="shared" si="68"/>
        <v>0</v>
      </c>
    </row>
    <row r="1098" spans="1:22" ht="17.100000000000001" customHeight="1" x14ac:dyDescent="0.25">
      <c r="A1098" s="16" t="s">
        <v>6412</v>
      </c>
      <c r="B1098" s="17" t="s">
        <v>6413</v>
      </c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8">
        <v>385</v>
      </c>
      <c r="N1098" s="18">
        <v>327</v>
      </c>
      <c r="O1098" s="18">
        <v>308</v>
      </c>
      <c r="P1098" s="18">
        <v>270</v>
      </c>
      <c r="Q1098" s="18">
        <v>231</v>
      </c>
      <c r="R1098" s="36"/>
      <c r="S1098" s="20">
        <f t="shared" si="65"/>
        <v>0</v>
      </c>
      <c r="T1098" s="21">
        <f t="shared" si="66"/>
        <v>0</v>
      </c>
      <c r="U1098" s="21">
        <f t="shared" si="67"/>
        <v>0</v>
      </c>
      <c r="V1098" s="22">
        <f t="shared" si="68"/>
        <v>0</v>
      </c>
    </row>
    <row r="1099" spans="1:22" ht="17.100000000000001" customHeight="1" x14ac:dyDescent="0.25">
      <c r="A1099" s="16" t="s">
        <v>6414</v>
      </c>
      <c r="B1099" s="17" t="s">
        <v>6415</v>
      </c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8">
        <v>385</v>
      </c>
      <c r="N1099" s="18">
        <v>327</v>
      </c>
      <c r="O1099" s="18">
        <v>308</v>
      </c>
      <c r="P1099" s="18">
        <v>270</v>
      </c>
      <c r="Q1099" s="18">
        <v>231</v>
      </c>
      <c r="R1099" s="36"/>
      <c r="S1099" s="20">
        <f t="shared" si="65"/>
        <v>0</v>
      </c>
      <c r="T1099" s="21">
        <f t="shared" si="66"/>
        <v>0</v>
      </c>
      <c r="U1099" s="21">
        <f t="shared" si="67"/>
        <v>0</v>
      </c>
      <c r="V1099" s="22">
        <f t="shared" si="68"/>
        <v>0</v>
      </c>
    </row>
    <row r="1100" spans="1:22" ht="17.100000000000001" customHeight="1" x14ac:dyDescent="0.25">
      <c r="A1100" s="16" t="s">
        <v>6416</v>
      </c>
      <c r="B1100" s="17" t="s">
        <v>6417</v>
      </c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8">
        <v>385</v>
      </c>
      <c r="N1100" s="18">
        <v>327</v>
      </c>
      <c r="O1100" s="18">
        <v>308</v>
      </c>
      <c r="P1100" s="18">
        <v>270</v>
      </c>
      <c r="Q1100" s="18">
        <v>231</v>
      </c>
      <c r="R1100" s="36"/>
      <c r="S1100" s="20">
        <f t="shared" si="65"/>
        <v>0</v>
      </c>
      <c r="T1100" s="21">
        <f t="shared" si="66"/>
        <v>0</v>
      </c>
      <c r="U1100" s="21">
        <f t="shared" si="67"/>
        <v>0</v>
      </c>
      <c r="V1100" s="22">
        <f t="shared" si="68"/>
        <v>0</v>
      </c>
    </row>
    <row r="1101" spans="1:22" ht="17.100000000000001" customHeight="1" x14ac:dyDescent="0.25">
      <c r="A1101" s="16" t="s">
        <v>6418</v>
      </c>
      <c r="B1101" s="17" t="s">
        <v>6419</v>
      </c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8">
        <v>385</v>
      </c>
      <c r="N1101" s="18">
        <v>327</v>
      </c>
      <c r="O1101" s="18">
        <v>308</v>
      </c>
      <c r="P1101" s="18">
        <v>270</v>
      </c>
      <c r="Q1101" s="18">
        <v>231</v>
      </c>
      <c r="R1101" s="36"/>
      <c r="S1101" s="20">
        <f t="shared" si="65"/>
        <v>0</v>
      </c>
      <c r="T1101" s="21">
        <f t="shared" si="66"/>
        <v>0</v>
      </c>
      <c r="U1101" s="21">
        <f t="shared" si="67"/>
        <v>0</v>
      </c>
      <c r="V1101" s="22">
        <f t="shared" si="68"/>
        <v>0</v>
      </c>
    </row>
    <row r="1102" spans="1:22" ht="17.100000000000001" customHeight="1" x14ac:dyDescent="0.25">
      <c r="A1102" s="16" t="s">
        <v>6420</v>
      </c>
      <c r="B1102" s="17" t="s">
        <v>6421</v>
      </c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8">
        <v>385</v>
      </c>
      <c r="N1102" s="18">
        <v>327</v>
      </c>
      <c r="O1102" s="18">
        <v>308</v>
      </c>
      <c r="P1102" s="18">
        <v>270</v>
      </c>
      <c r="Q1102" s="18">
        <v>231</v>
      </c>
      <c r="R1102" s="36"/>
      <c r="S1102" s="20">
        <f t="shared" si="65"/>
        <v>0</v>
      </c>
      <c r="T1102" s="21">
        <f t="shared" si="66"/>
        <v>0</v>
      </c>
      <c r="U1102" s="21">
        <f t="shared" si="67"/>
        <v>0</v>
      </c>
      <c r="V1102" s="22">
        <f t="shared" si="68"/>
        <v>0</v>
      </c>
    </row>
    <row r="1103" spans="1:22" ht="17.100000000000001" customHeight="1" x14ac:dyDescent="0.25">
      <c r="A1103" s="16" t="s">
        <v>6422</v>
      </c>
      <c r="B1103" s="17" t="s">
        <v>6423</v>
      </c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8">
        <v>385</v>
      </c>
      <c r="N1103" s="18">
        <v>327</v>
      </c>
      <c r="O1103" s="18">
        <v>308</v>
      </c>
      <c r="P1103" s="18">
        <v>270</v>
      </c>
      <c r="Q1103" s="18">
        <v>231</v>
      </c>
      <c r="R1103" s="36"/>
      <c r="S1103" s="20">
        <f t="shared" si="65"/>
        <v>0</v>
      </c>
      <c r="T1103" s="21">
        <f t="shared" si="66"/>
        <v>0</v>
      </c>
      <c r="U1103" s="21">
        <f t="shared" si="67"/>
        <v>0</v>
      </c>
      <c r="V1103" s="22">
        <f t="shared" si="68"/>
        <v>0</v>
      </c>
    </row>
    <row r="1104" spans="1:22" ht="17.100000000000001" customHeight="1" x14ac:dyDescent="0.25">
      <c r="A1104" s="16" t="s">
        <v>6424</v>
      </c>
      <c r="B1104" s="17" t="s">
        <v>6425</v>
      </c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8">
        <v>385</v>
      </c>
      <c r="N1104" s="18">
        <v>327</v>
      </c>
      <c r="O1104" s="18">
        <v>308</v>
      </c>
      <c r="P1104" s="18">
        <v>270</v>
      </c>
      <c r="Q1104" s="18">
        <v>231</v>
      </c>
      <c r="R1104" s="36"/>
      <c r="S1104" s="20">
        <f t="shared" si="65"/>
        <v>0</v>
      </c>
      <c r="T1104" s="21">
        <f t="shared" si="66"/>
        <v>0</v>
      </c>
      <c r="U1104" s="21">
        <f t="shared" si="67"/>
        <v>0</v>
      </c>
      <c r="V1104" s="22">
        <f t="shared" si="68"/>
        <v>0</v>
      </c>
    </row>
    <row r="1105" spans="1:22" ht="17.100000000000001" customHeight="1" x14ac:dyDescent="0.25">
      <c r="A1105" s="16" t="s">
        <v>6426</v>
      </c>
      <c r="B1105" s="17" t="s">
        <v>6427</v>
      </c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8">
        <v>385</v>
      </c>
      <c r="N1105" s="18">
        <v>327</v>
      </c>
      <c r="O1105" s="18">
        <v>308</v>
      </c>
      <c r="P1105" s="18">
        <v>270</v>
      </c>
      <c r="Q1105" s="18">
        <v>231</v>
      </c>
      <c r="R1105" s="36"/>
      <c r="S1105" s="20">
        <f t="shared" si="65"/>
        <v>0</v>
      </c>
      <c r="T1105" s="21">
        <f t="shared" si="66"/>
        <v>0</v>
      </c>
      <c r="U1105" s="21">
        <f t="shared" si="67"/>
        <v>0</v>
      </c>
      <c r="V1105" s="22">
        <f t="shared" si="68"/>
        <v>0</v>
      </c>
    </row>
    <row r="1106" spans="1:22" ht="17.100000000000001" customHeight="1" x14ac:dyDescent="0.25">
      <c r="A1106" s="16" t="s">
        <v>6428</v>
      </c>
      <c r="B1106" s="17" t="s">
        <v>6429</v>
      </c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8">
        <v>385</v>
      </c>
      <c r="N1106" s="18">
        <v>327</v>
      </c>
      <c r="O1106" s="18">
        <v>308</v>
      </c>
      <c r="P1106" s="18">
        <v>270</v>
      </c>
      <c r="Q1106" s="18">
        <v>231</v>
      </c>
      <c r="R1106" s="36"/>
      <c r="S1106" s="20">
        <f t="shared" si="65"/>
        <v>0</v>
      </c>
      <c r="T1106" s="21">
        <f t="shared" si="66"/>
        <v>0</v>
      </c>
      <c r="U1106" s="21">
        <f t="shared" si="67"/>
        <v>0</v>
      </c>
      <c r="V1106" s="22">
        <f t="shared" si="68"/>
        <v>0</v>
      </c>
    </row>
    <row r="1107" spans="1:22" ht="17.100000000000001" customHeight="1" x14ac:dyDescent="0.25">
      <c r="A1107" s="16" t="s">
        <v>6430</v>
      </c>
      <c r="B1107" s="17" t="s">
        <v>6431</v>
      </c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8">
        <v>385</v>
      </c>
      <c r="N1107" s="18">
        <v>327</v>
      </c>
      <c r="O1107" s="18">
        <v>308</v>
      </c>
      <c r="P1107" s="18">
        <v>270</v>
      </c>
      <c r="Q1107" s="18">
        <v>231</v>
      </c>
      <c r="R1107" s="36"/>
      <c r="S1107" s="20">
        <f t="shared" si="65"/>
        <v>0</v>
      </c>
      <c r="T1107" s="21">
        <f t="shared" si="66"/>
        <v>0</v>
      </c>
      <c r="U1107" s="21">
        <f t="shared" si="67"/>
        <v>0</v>
      </c>
      <c r="V1107" s="22">
        <f t="shared" si="68"/>
        <v>0</v>
      </c>
    </row>
    <row r="1108" spans="1:22" ht="17.100000000000001" customHeight="1" x14ac:dyDescent="0.25">
      <c r="A1108" s="16" t="s">
        <v>6432</v>
      </c>
      <c r="B1108" s="17" t="s">
        <v>6433</v>
      </c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8">
        <v>385</v>
      </c>
      <c r="N1108" s="18">
        <v>327</v>
      </c>
      <c r="O1108" s="18">
        <v>308</v>
      </c>
      <c r="P1108" s="18">
        <v>270</v>
      </c>
      <c r="Q1108" s="18">
        <v>231</v>
      </c>
      <c r="R1108" s="36"/>
      <c r="S1108" s="20">
        <f t="shared" si="65"/>
        <v>0</v>
      </c>
      <c r="T1108" s="21">
        <f t="shared" si="66"/>
        <v>0</v>
      </c>
      <c r="U1108" s="21">
        <f t="shared" si="67"/>
        <v>0</v>
      </c>
      <c r="V1108" s="22">
        <f t="shared" si="68"/>
        <v>0</v>
      </c>
    </row>
    <row r="1109" spans="1:22" ht="17.100000000000001" customHeight="1" x14ac:dyDescent="0.25">
      <c r="A1109" s="16" t="s">
        <v>6434</v>
      </c>
      <c r="B1109" s="17" t="s">
        <v>6435</v>
      </c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8">
        <v>385</v>
      </c>
      <c r="N1109" s="18">
        <v>327</v>
      </c>
      <c r="O1109" s="18">
        <v>308</v>
      </c>
      <c r="P1109" s="18">
        <v>270</v>
      </c>
      <c r="Q1109" s="18">
        <v>231</v>
      </c>
      <c r="R1109" s="36"/>
      <c r="S1109" s="20">
        <f t="shared" si="65"/>
        <v>0</v>
      </c>
      <c r="T1109" s="21">
        <f t="shared" si="66"/>
        <v>0</v>
      </c>
      <c r="U1109" s="21">
        <f t="shared" si="67"/>
        <v>0</v>
      </c>
      <c r="V1109" s="22">
        <f t="shared" si="68"/>
        <v>0</v>
      </c>
    </row>
    <row r="1110" spans="1:22" ht="17.100000000000001" customHeight="1" x14ac:dyDescent="0.25">
      <c r="A1110" s="16" t="s">
        <v>6436</v>
      </c>
      <c r="B1110" s="17" t="s">
        <v>6437</v>
      </c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8">
        <v>385</v>
      </c>
      <c r="N1110" s="18">
        <v>327</v>
      </c>
      <c r="O1110" s="18">
        <v>308</v>
      </c>
      <c r="P1110" s="18">
        <v>270</v>
      </c>
      <c r="Q1110" s="18">
        <v>231</v>
      </c>
      <c r="R1110" s="36"/>
      <c r="S1110" s="20">
        <f t="shared" si="65"/>
        <v>0</v>
      </c>
      <c r="T1110" s="21">
        <f t="shared" si="66"/>
        <v>0</v>
      </c>
      <c r="U1110" s="21">
        <f t="shared" si="67"/>
        <v>0</v>
      </c>
      <c r="V1110" s="22">
        <f t="shared" si="68"/>
        <v>0</v>
      </c>
    </row>
    <row r="1111" spans="1:22" ht="17.100000000000001" customHeight="1" x14ac:dyDescent="0.25">
      <c r="A1111" s="16" t="s">
        <v>6438</v>
      </c>
      <c r="B1111" s="17" t="s">
        <v>6439</v>
      </c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8">
        <v>385</v>
      </c>
      <c r="N1111" s="18">
        <v>327</v>
      </c>
      <c r="O1111" s="18">
        <v>308</v>
      </c>
      <c r="P1111" s="18">
        <v>270</v>
      </c>
      <c r="Q1111" s="18">
        <v>231</v>
      </c>
      <c r="R1111" s="36"/>
      <c r="S1111" s="20">
        <f t="shared" si="65"/>
        <v>0</v>
      </c>
      <c r="T1111" s="21">
        <f t="shared" si="66"/>
        <v>0</v>
      </c>
      <c r="U1111" s="21">
        <f t="shared" si="67"/>
        <v>0</v>
      </c>
      <c r="V1111" s="22">
        <f t="shared" si="68"/>
        <v>0</v>
      </c>
    </row>
    <row r="1112" spans="1:22" ht="17.100000000000001" customHeight="1" x14ac:dyDescent="0.25">
      <c r="A1112" s="16" t="s">
        <v>6440</v>
      </c>
      <c r="B1112" s="17" t="s">
        <v>6441</v>
      </c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8">
        <v>385</v>
      </c>
      <c r="N1112" s="18">
        <v>327</v>
      </c>
      <c r="O1112" s="18">
        <v>308</v>
      </c>
      <c r="P1112" s="18">
        <v>270</v>
      </c>
      <c r="Q1112" s="18">
        <v>231</v>
      </c>
      <c r="R1112" s="36"/>
      <c r="S1112" s="20">
        <f t="shared" si="65"/>
        <v>0</v>
      </c>
      <c r="T1112" s="21">
        <f t="shared" si="66"/>
        <v>0</v>
      </c>
      <c r="U1112" s="21">
        <f t="shared" si="67"/>
        <v>0</v>
      </c>
      <c r="V1112" s="22">
        <f t="shared" si="68"/>
        <v>0</v>
      </c>
    </row>
    <row r="1113" spans="1:22" ht="17.100000000000001" customHeight="1" x14ac:dyDescent="0.25">
      <c r="A1113" s="16" t="s">
        <v>6442</v>
      </c>
      <c r="B1113" s="17" t="s">
        <v>6443</v>
      </c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8">
        <v>385</v>
      </c>
      <c r="N1113" s="18">
        <v>327</v>
      </c>
      <c r="O1113" s="18">
        <v>308</v>
      </c>
      <c r="P1113" s="18">
        <v>270</v>
      </c>
      <c r="Q1113" s="18">
        <v>231</v>
      </c>
      <c r="R1113" s="36"/>
      <c r="S1113" s="20">
        <f t="shared" si="65"/>
        <v>0</v>
      </c>
      <c r="T1113" s="21">
        <f t="shared" si="66"/>
        <v>0</v>
      </c>
      <c r="U1113" s="21">
        <f t="shared" si="67"/>
        <v>0</v>
      </c>
      <c r="V1113" s="22">
        <f t="shared" si="68"/>
        <v>0</v>
      </c>
    </row>
    <row r="1114" spans="1:22" ht="17.100000000000001" customHeight="1" x14ac:dyDescent="0.25">
      <c r="A1114" s="16" t="s">
        <v>6444</v>
      </c>
      <c r="B1114" s="17" t="s">
        <v>6445</v>
      </c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8">
        <v>385</v>
      </c>
      <c r="N1114" s="18">
        <v>327</v>
      </c>
      <c r="O1114" s="18">
        <v>308</v>
      </c>
      <c r="P1114" s="18">
        <v>270</v>
      </c>
      <c r="Q1114" s="18">
        <v>231</v>
      </c>
      <c r="R1114" s="36"/>
      <c r="S1114" s="20">
        <f t="shared" si="65"/>
        <v>0</v>
      </c>
      <c r="T1114" s="21">
        <f t="shared" si="66"/>
        <v>0</v>
      </c>
      <c r="U1114" s="21">
        <f t="shared" si="67"/>
        <v>0</v>
      </c>
      <c r="V1114" s="22">
        <f t="shared" si="68"/>
        <v>0</v>
      </c>
    </row>
    <row r="1115" spans="1:22" ht="17.100000000000001" customHeight="1" x14ac:dyDescent="0.25">
      <c r="A1115" s="16" t="s">
        <v>6446</v>
      </c>
      <c r="B1115" s="17" t="s">
        <v>6447</v>
      </c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8">
        <v>385</v>
      </c>
      <c r="N1115" s="18">
        <v>327</v>
      </c>
      <c r="O1115" s="18">
        <v>308</v>
      </c>
      <c r="P1115" s="18">
        <v>270</v>
      </c>
      <c r="Q1115" s="18">
        <v>231</v>
      </c>
      <c r="R1115" s="36"/>
      <c r="S1115" s="20">
        <f t="shared" si="65"/>
        <v>0</v>
      </c>
      <c r="T1115" s="21">
        <f t="shared" si="66"/>
        <v>0</v>
      </c>
      <c r="U1115" s="21">
        <f t="shared" si="67"/>
        <v>0</v>
      </c>
      <c r="V1115" s="22">
        <f t="shared" si="68"/>
        <v>0</v>
      </c>
    </row>
    <row r="1116" spans="1:22" ht="17.100000000000001" customHeight="1" x14ac:dyDescent="0.25">
      <c r="A1116" s="16" t="s">
        <v>6448</v>
      </c>
      <c r="B1116" s="17" t="s">
        <v>6449</v>
      </c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8">
        <v>385</v>
      </c>
      <c r="N1116" s="18">
        <v>327</v>
      </c>
      <c r="O1116" s="18">
        <v>308</v>
      </c>
      <c r="P1116" s="18">
        <v>270</v>
      </c>
      <c r="Q1116" s="18">
        <v>231</v>
      </c>
      <c r="R1116" s="36"/>
      <c r="S1116" s="20">
        <f t="shared" si="65"/>
        <v>0</v>
      </c>
      <c r="T1116" s="21">
        <f t="shared" si="66"/>
        <v>0</v>
      </c>
      <c r="U1116" s="21">
        <f t="shared" si="67"/>
        <v>0</v>
      </c>
      <c r="V1116" s="22">
        <f t="shared" si="68"/>
        <v>0</v>
      </c>
    </row>
    <row r="1117" spans="1:22" ht="17.100000000000001" customHeight="1" x14ac:dyDescent="0.25">
      <c r="A1117" s="16" t="s">
        <v>6450</v>
      </c>
      <c r="B1117" s="17" t="s">
        <v>6451</v>
      </c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8">
        <v>385</v>
      </c>
      <c r="N1117" s="18">
        <v>327</v>
      </c>
      <c r="O1117" s="18">
        <v>308</v>
      </c>
      <c r="P1117" s="18">
        <v>270</v>
      </c>
      <c r="Q1117" s="18">
        <v>231</v>
      </c>
      <c r="R1117" s="36"/>
      <c r="S1117" s="20">
        <f t="shared" si="65"/>
        <v>0</v>
      </c>
      <c r="T1117" s="21">
        <f t="shared" si="66"/>
        <v>0</v>
      </c>
      <c r="U1117" s="21">
        <f t="shared" si="67"/>
        <v>0</v>
      </c>
      <c r="V1117" s="22">
        <f t="shared" si="68"/>
        <v>0</v>
      </c>
    </row>
    <row r="1118" spans="1:22" ht="17.100000000000001" customHeight="1" x14ac:dyDescent="0.25">
      <c r="A1118" s="16" t="s">
        <v>6452</v>
      </c>
      <c r="B1118" s="17" t="s">
        <v>6453</v>
      </c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8">
        <v>385</v>
      </c>
      <c r="N1118" s="18">
        <v>327</v>
      </c>
      <c r="O1118" s="18">
        <v>308</v>
      </c>
      <c r="P1118" s="18">
        <v>270</v>
      </c>
      <c r="Q1118" s="18">
        <v>231</v>
      </c>
      <c r="R1118" s="36"/>
      <c r="S1118" s="20">
        <f t="shared" si="65"/>
        <v>0</v>
      </c>
      <c r="T1118" s="21">
        <f t="shared" si="66"/>
        <v>0</v>
      </c>
      <c r="U1118" s="21">
        <f t="shared" si="67"/>
        <v>0</v>
      </c>
      <c r="V1118" s="22">
        <f t="shared" si="68"/>
        <v>0</v>
      </c>
    </row>
    <row r="1119" spans="1:22" ht="17.100000000000001" customHeight="1" x14ac:dyDescent="0.25">
      <c r="A1119" s="16" t="s">
        <v>6454</v>
      </c>
      <c r="B1119" s="17" t="s">
        <v>6455</v>
      </c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8">
        <v>385</v>
      </c>
      <c r="N1119" s="18">
        <v>327</v>
      </c>
      <c r="O1119" s="18">
        <v>308</v>
      </c>
      <c r="P1119" s="18">
        <v>270</v>
      </c>
      <c r="Q1119" s="18">
        <v>231</v>
      </c>
      <c r="R1119" s="36"/>
      <c r="S1119" s="20">
        <f t="shared" si="65"/>
        <v>0</v>
      </c>
      <c r="T1119" s="21">
        <f t="shared" si="66"/>
        <v>0</v>
      </c>
      <c r="U1119" s="21">
        <f t="shared" si="67"/>
        <v>0</v>
      </c>
      <c r="V1119" s="22">
        <f t="shared" si="68"/>
        <v>0</v>
      </c>
    </row>
    <row r="1120" spans="1:22" ht="17.100000000000001" customHeight="1" x14ac:dyDescent="0.25">
      <c r="A1120" s="16" t="s">
        <v>6456</v>
      </c>
      <c r="B1120" s="17" t="s">
        <v>6457</v>
      </c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8">
        <v>385</v>
      </c>
      <c r="N1120" s="18">
        <v>327</v>
      </c>
      <c r="O1120" s="18">
        <v>308</v>
      </c>
      <c r="P1120" s="18">
        <v>270</v>
      </c>
      <c r="Q1120" s="18">
        <v>231</v>
      </c>
      <c r="R1120" s="24"/>
      <c r="S1120" s="20">
        <f t="shared" si="65"/>
        <v>0</v>
      </c>
      <c r="T1120" s="21">
        <f t="shared" si="66"/>
        <v>0</v>
      </c>
      <c r="U1120" s="21">
        <f t="shared" si="67"/>
        <v>0</v>
      </c>
      <c r="V1120" s="22">
        <f t="shared" si="68"/>
        <v>0</v>
      </c>
    </row>
    <row r="1121" spans="1:22" ht="17.100000000000001" customHeight="1" x14ac:dyDescent="0.25">
      <c r="A1121" s="16" t="s">
        <v>6458</v>
      </c>
      <c r="B1121" s="17" t="s">
        <v>6459</v>
      </c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8">
        <v>385</v>
      </c>
      <c r="N1121" s="18">
        <v>327</v>
      </c>
      <c r="O1121" s="18">
        <v>308</v>
      </c>
      <c r="P1121" s="18">
        <v>270</v>
      </c>
      <c r="Q1121" s="18">
        <v>231</v>
      </c>
      <c r="R1121" s="36"/>
      <c r="S1121" s="20">
        <f t="shared" si="65"/>
        <v>0</v>
      </c>
      <c r="T1121" s="21">
        <f t="shared" si="66"/>
        <v>0</v>
      </c>
      <c r="U1121" s="21">
        <f t="shared" si="67"/>
        <v>0</v>
      </c>
      <c r="V1121" s="22">
        <f t="shared" si="68"/>
        <v>0</v>
      </c>
    </row>
    <row r="1122" spans="1:22" ht="17.100000000000001" customHeight="1" x14ac:dyDescent="0.25">
      <c r="A1122" s="16" t="s">
        <v>6460</v>
      </c>
      <c r="B1122" s="17" t="s">
        <v>6461</v>
      </c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8">
        <v>385</v>
      </c>
      <c r="N1122" s="18">
        <v>327</v>
      </c>
      <c r="O1122" s="18">
        <v>308</v>
      </c>
      <c r="P1122" s="18">
        <v>270</v>
      </c>
      <c r="Q1122" s="18">
        <v>231</v>
      </c>
      <c r="R1122" s="24"/>
      <c r="S1122" s="20">
        <f t="shared" si="65"/>
        <v>0</v>
      </c>
      <c r="T1122" s="21">
        <f t="shared" si="66"/>
        <v>0</v>
      </c>
      <c r="U1122" s="21">
        <f t="shared" si="67"/>
        <v>0</v>
      </c>
      <c r="V1122" s="22">
        <f t="shared" si="68"/>
        <v>0</v>
      </c>
    </row>
    <row r="1123" spans="1:22" ht="17.100000000000001" customHeight="1" x14ac:dyDescent="0.25">
      <c r="A1123" s="16" t="s">
        <v>6462</v>
      </c>
      <c r="B1123" s="17" t="s">
        <v>6463</v>
      </c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8">
        <v>385</v>
      </c>
      <c r="N1123" s="18">
        <v>327</v>
      </c>
      <c r="O1123" s="18">
        <v>308</v>
      </c>
      <c r="P1123" s="18">
        <v>270</v>
      </c>
      <c r="Q1123" s="18">
        <v>231</v>
      </c>
      <c r="R1123" s="36"/>
      <c r="S1123" s="20">
        <f t="shared" si="65"/>
        <v>0</v>
      </c>
      <c r="T1123" s="21">
        <f t="shared" si="66"/>
        <v>0</v>
      </c>
      <c r="U1123" s="21">
        <f t="shared" si="67"/>
        <v>0</v>
      </c>
      <c r="V1123" s="22">
        <f t="shared" si="68"/>
        <v>0</v>
      </c>
    </row>
    <row r="1124" spans="1:22" ht="17.100000000000001" customHeight="1" x14ac:dyDescent="0.25">
      <c r="A1124" s="16" t="s">
        <v>6464</v>
      </c>
      <c r="B1124" s="17" t="s">
        <v>6465</v>
      </c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8">
        <v>385</v>
      </c>
      <c r="N1124" s="18">
        <v>327</v>
      </c>
      <c r="O1124" s="18">
        <v>308</v>
      </c>
      <c r="P1124" s="18">
        <v>270</v>
      </c>
      <c r="Q1124" s="18">
        <v>231</v>
      </c>
      <c r="R1124" s="27"/>
      <c r="S1124" s="20">
        <f t="shared" si="65"/>
        <v>0</v>
      </c>
      <c r="T1124" s="21">
        <f t="shared" si="66"/>
        <v>0</v>
      </c>
      <c r="U1124" s="21">
        <f t="shared" si="67"/>
        <v>0</v>
      </c>
      <c r="V1124" s="22">
        <f t="shared" si="68"/>
        <v>0</v>
      </c>
    </row>
    <row r="1125" spans="1:22" ht="17.100000000000001" customHeight="1" x14ac:dyDescent="0.25">
      <c r="A1125" s="16" t="s">
        <v>6466</v>
      </c>
      <c r="B1125" s="17" t="s">
        <v>6467</v>
      </c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8">
        <v>385</v>
      </c>
      <c r="N1125" s="18">
        <v>327</v>
      </c>
      <c r="O1125" s="18">
        <v>308</v>
      </c>
      <c r="P1125" s="18">
        <v>270</v>
      </c>
      <c r="Q1125" s="18">
        <v>231</v>
      </c>
      <c r="R1125" s="27"/>
      <c r="S1125" s="20">
        <f t="shared" si="65"/>
        <v>0</v>
      </c>
      <c r="T1125" s="21">
        <f t="shared" si="66"/>
        <v>0</v>
      </c>
      <c r="U1125" s="21">
        <f t="shared" si="67"/>
        <v>0</v>
      </c>
      <c r="V1125" s="22">
        <f t="shared" si="68"/>
        <v>0</v>
      </c>
    </row>
    <row r="1126" spans="1:22" ht="17.100000000000001" customHeight="1" x14ac:dyDescent="0.25">
      <c r="A1126" s="16" t="s">
        <v>6468</v>
      </c>
      <c r="B1126" s="17" t="s">
        <v>6469</v>
      </c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8">
        <v>385</v>
      </c>
      <c r="N1126" s="18">
        <v>327</v>
      </c>
      <c r="O1126" s="18">
        <v>308</v>
      </c>
      <c r="P1126" s="18">
        <v>270</v>
      </c>
      <c r="Q1126" s="18">
        <v>231</v>
      </c>
      <c r="R1126" s="27"/>
      <c r="S1126" s="20">
        <f t="shared" si="65"/>
        <v>0</v>
      </c>
      <c r="T1126" s="21">
        <f t="shared" si="66"/>
        <v>0</v>
      </c>
      <c r="U1126" s="21">
        <f t="shared" si="67"/>
        <v>0</v>
      </c>
      <c r="V1126" s="22">
        <f t="shared" si="68"/>
        <v>0</v>
      </c>
    </row>
    <row r="1127" spans="1:22" ht="17.100000000000001" customHeight="1" x14ac:dyDescent="0.25">
      <c r="A1127" s="16" t="s">
        <v>6470</v>
      </c>
      <c r="B1127" s="17" t="s">
        <v>6471</v>
      </c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8">
        <v>385</v>
      </c>
      <c r="N1127" s="18">
        <v>327</v>
      </c>
      <c r="O1127" s="18">
        <v>308</v>
      </c>
      <c r="P1127" s="18">
        <v>270</v>
      </c>
      <c r="Q1127" s="18">
        <v>231</v>
      </c>
      <c r="R1127" s="27"/>
      <c r="S1127" s="20">
        <f t="shared" si="65"/>
        <v>0</v>
      </c>
      <c r="T1127" s="21">
        <f t="shared" si="66"/>
        <v>0</v>
      </c>
      <c r="U1127" s="21">
        <f t="shared" si="67"/>
        <v>0</v>
      </c>
      <c r="V1127" s="22">
        <f t="shared" si="68"/>
        <v>0</v>
      </c>
    </row>
    <row r="1128" spans="1:22" ht="17.100000000000001" customHeight="1" x14ac:dyDescent="0.25">
      <c r="A1128" s="16" t="s">
        <v>6472</v>
      </c>
      <c r="B1128" s="17" t="s">
        <v>6473</v>
      </c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8">
        <v>385</v>
      </c>
      <c r="N1128" s="18">
        <v>327</v>
      </c>
      <c r="O1128" s="18">
        <v>308</v>
      </c>
      <c r="P1128" s="18">
        <v>270</v>
      </c>
      <c r="Q1128" s="18">
        <v>231</v>
      </c>
      <c r="R1128" s="27"/>
      <c r="S1128" s="20">
        <f t="shared" si="65"/>
        <v>0</v>
      </c>
      <c r="T1128" s="21">
        <f t="shared" si="66"/>
        <v>0</v>
      </c>
      <c r="U1128" s="21">
        <f t="shared" si="67"/>
        <v>0</v>
      </c>
      <c r="V1128" s="22">
        <f t="shared" si="68"/>
        <v>0</v>
      </c>
    </row>
    <row r="1129" spans="1:22" ht="17.100000000000001" customHeight="1" x14ac:dyDescent="0.25">
      <c r="A1129" s="16" t="s">
        <v>6474</v>
      </c>
      <c r="B1129" s="17" t="s">
        <v>6475</v>
      </c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8">
        <v>385</v>
      </c>
      <c r="N1129" s="18">
        <v>327</v>
      </c>
      <c r="O1129" s="18">
        <v>308</v>
      </c>
      <c r="P1129" s="18">
        <v>270</v>
      </c>
      <c r="Q1129" s="18">
        <v>231</v>
      </c>
      <c r="R1129" s="27"/>
      <c r="S1129" s="20">
        <f t="shared" si="65"/>
        <v>0</v>
      </c>
      <c r="T1129" s="21">
        <f t="shared" si="66"/>
        <v>0</v>
      </c>
      <c r="U1129" s="21">
        <f t="shared" si="67"/>
        <v>0</v>
      </c>
      <c r="V1129" s="22">
        <f t="shared" si="68"/>
        <v>0</v>
      </c>
    </row>
    <row r="1130" spans="1:22" ht="17.100000000000001" customHeight="1" x14ac:dyDescent="0.25">
      <c r="A1130" s="16" t="s">
        <v>6476</v>
      </c>
      <c r="B1130" s="17" t="s">
        <v>6477</v>
      </c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8">
        <v>385</v>
      </c>
      <c r="N1130" s="18">
        <v>327</v>
      </c>
      <c r="O1130" s="18">
        <v>308</v>
      </c>
      <c r="P1130" s="18">
        <v>270</v>
      </c>
      <c r="Q1130" s="18">
        <v>231</v>
      </c>
      <c r="R1130" s="36"/>
      <c r="S1130" s="20">
        <f t="shared" si="65"/>
        <v>0</v>
      </c>
      <c r="T1130" s="21">
        <f t="shared" si="66"/>
        <v>0</v>
      </c>
      <c r="U1130" s="21">
        <f t="shared" si="67"/>
        <v>0</v>
      </c>
      <c r="V1130" s="22">
        <f t="shared" si="68"/>
        <v>0</v>
      </c>
    </row>
    <row r="1131" spans="1:22" ht="17.100000000000001" customHeight="1" x14ac:dyDescent="0.25">
      <c r="A1131" s="16" t="s">
        <v>6478</v>
      </c>
      <c r="B1131" s="17" t="s">
        <v>6479</v>
      </c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8">
        <v>385</v>
      </c>
      <c r="N1131" s="18">
        <v>327</v>
      </c>
      <c r="O1131" s="18">
        <v>308</v>
      </c>
      <c r="P1131" s="18">
        <v>270</v>
      </c>
      <c r="Q1131" s="18">
        <v>231</v>
      </c>
      <c r="R1131" s="36"/>
      <c r="S1131" s="20">
        <f t="shared" si="65"/>
        <v>0</v>
      </c>
      <c r="T1131" s="21">
        <f t="shared" si="66"/>
        <v>0</v>
      </c>
      <c r="U1131" s="21">
        <f t="shared" si="67"/>
        <v>0</v>
      </c>
      <c r="V1131" s="22">
        <f t="shared" si="68"/>
        <v>0</v>
      </c>
    </row>
    <row r="1132" spans="1:22" ht="17.100000000000001" customHeight="1" x14ac:dyDescent="0.25">
      <c r="A1132" s="16" t="s">
        <v>6480</v>
      </c>
      <c r="B1132" s="17" t="s">
        <v>6481</v>
      </c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8">
        <v>385</v>
      </c>
      <c r="N1132" s="18">
        <v>327</v>
      </c>
      <c r="O1132" s="18">
        <v>308</v>
      </c>
      <c r="P1132" s="18">
        <v>270</v>
      </c>
      <c r="Q1132" s="18">
        <v>231</v>
      </c>
      <c r="R1132" s="36"/>
      <c r="S1132" s="20">
        <f t="shared" si="65"/>
        <v>0</v>
      </c>
      <c r="T1132" s="21">
        <f t="shared" si="66"/>
        <v>0</v>
      </c>
      <c r="U1132" s="21">
        <f t="shared" si="67"/>
        <v>0</v>
      </c>
      <c r="V1132" s="22">
        <f t="shared" si="68"/>
        <v>0</v>
      </c>
    </row>
    <row r="1133" spans="1:22" ht="17.100000000000001" customHeight="1" x14ac:dyDescent="0.25">
      <c r="A1133" s="16" t="s">
        <v>6482</v>
      </c>
      <c r="B1133" s="17" t="s">
        <v>6483</v>
      </c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8">
        <v>385</v>
      </c>
      <c r="N1133" s="18">
        <v>327</v>
      </c>
      <c r="O1133" s="18">
        <v>308</v>
      </c>
      <c r="P1133" s="18">
        <v>270</v>
      </c>
      <c r="Q1133" s="18">
        <v>231</v>
      </c>
      <c r="R1133" s="36"/>
      <c r="S1133" s="20">
        <f t="shared" si="65"/>
        <v>0</v>
      </c>
      <c r="T1133" s="21">
        <f t="shared" si="66"/>
        <v>0</v>
      </c>
      <c r="U1133" s="21">
        <f t="shared" si="67"/>
        <v>0</v>
      </c>
      <c r="V1133" s="22">
        <f t="shared" si="68"/>
        <v>0</v>
      </c>
    </row>
    <row r="1134" spans="1:22" ht="17.100000000000001" customHeight="1" x14ac:dyDescent="0.25">
      <c r="A1134" s="16" t="s">
        <v>6484</v>
      </c>
      <c r="B1134" s="17" t="s">
        <v>6485</v>
      </c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8">
        <v>385</v>
      </c>
      <c r="N1134" s="18">
        <v>327</v>
      </c>
      <c r="O1134" s="18">
        <v>308</v>
      </c>
      <c r="P1134" s="18">
        <v>270</v>
      </c>
      <c r="Q1134" s="18">
        <v>231</v>
      </c>
      <c r="R1134" s="27"/>
      <c r="S1134" s="20">
        <f t="shared" si="65"/>
        <v>0</v>
      </c>
      <c r="T1134" s="21">
        <f t="shared" si="66"/>
        <v>0</v>
      </c>
      <c r="U1134" s="21">
        <f t="shared" si="67"/>
        <v>0</v>
      </c>
      <c r="V1134" s="22">
        <f t="shared" si="68"/>
        <v>0</v>
      </c>
    </row>
    <row r="1135" spans="1:22" ht="17.100000000000001" customHeight="1" thickBot="1" x14ac:dyDescent="0.3">
      <c r="A1135" s="16" t="s">
        <v>6486</v>
      </c>
      <c r="B1135" s="17" t="s">
        <v>6487</v>
      </c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8">
        <v>385</v>
      </c>
      <c r="N1135" s="18">
        <v>327</v>
      </c>
      <c r="O1135" s="18">
        <v>308</v>
      </c>
      <c r="P1135" s="18">
        <v>270</v>
      </c>
      <c r="Q1135" s="18">
        <v>231</v>
      </c>
      <c r="R1135" s="27"/>
      <c r="S1135" s="20">
        <f t="shared" si="65"/>
        <v>0</v>
      </c>
      <c r="T1135" s="21">
        <f t="shared" si="66"/>
        <v>0</v>
      </c>
      <c r="U1135" s="21">
        <f t="shared" si="67"/>
        <v>0</v>
      </c>
      <c r="V1135" s="22">
        <f t="shared" si="68"/>
        <v>0</v>
      </c>
    </row>
    <row r="1136" spans="1:22" ht="17.100000000000001" customHeight="1" x14ac:dyDescent="0.25">
      <c r="A1136" s="37" t="s">
        <v>6488</v>
      </c>
      <c r="B1136" s="38" t="s">
        <v>6489</v>
      </c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9">
        <v>990</v>
      </c>
      <c r="N1136" s="39">
        <v>841.5</v>
      </c>
      <c r="O1136" s="39">
        <v>792</v>
      </c>
      <c r="P1136" s="39">
        <v>693</v>
      </c>
      <c r="Q1136" s="40">
        <v>594</v>
      </c>
      <c r="R1136" s="27"/>
      <c r="S1136" s="20">
        <f t="shared" ref="S1136:S1199" si="69">N1136*R1136</f>
        <v>0</v>
      </c>
      <c r="T1136" s="21">
        <f t="shared" ref="T1136:T1199" si="70">O1136*R1136</f>
        <v>0</v>
      </c>
      <c r="U1136" s="21">
        <f t="shared" ref="U1136:U1199" si="71">P1136*R1136</f>
        <v>0</v>
      </c>
      <c r="V1136" s="22">
        <f t="shared" ref="V1136:V1199" si="72">Q1136*R1136</f>
        <v>0</v>
      </c>
    </row>
    <row r="1137" spans="1:22" ht="17.100000000000001" customHeight="1" thickBot="1" x14ac:dyDescent="0.3">
      <c r="A1137" s="41" t="s">
        <v>6490</v>
      </c>
      <c r="B1137" s="42" t="s">
        <v>6491</v>
      </c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3">
        <v>990</v>
      </c>
      <c r="N1137" s="43">
        <v>841.5</v>
      </c>
      <c r="O1137" s="43">
        <v>792</v>
      </c>
      <c r="P1137" s="43">
        <v>693</v>
      </c>
      <c r="Q1137" s="44">
        <v>594</v>
      </c>
      <c r="R1137" s="27"/>
      <c r="S1137" s="20">
        <f t="shared" si="69"/>
        <v>0</v>
      </c>
      <c r="T1137" s="21">
        <f t="shared" si="70"/>
        <v>0</v>
      </c>
      <c r="U1137" s="21">
        <f t="shared" si="71"/>
        <v>0</v>
      </c>
      <c r="V1137" s="22">
        <f t="shared" si="72"/>
        <v>0</v>
      </c>
    </row>
    <row r="1138" spans="1:22" ht="17.100000000000001" customHeight="1" thickTop="1" thickBot="1" x14ac:dyDescent="0.3">
      <c r="A1138" s="298" t="s">
        <v>6492</v>
      </c>
      <c r="B1138" s="299"/>
      <c r="C1138" s="299"/>
      <c r="D1138" s="299"/>
      <c r="E1138" s="299"/>
      <c r="F1138" s="299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7"/>
      <c r="S1138" s="20">
        <f t="shared" si="69"/>
        <v>0</v>
      </c>
      <c r="T1138" s="21">
        <f t="shared" si="70"/>
        <v>0</v>
      </c>
      <c r="U1138" s="21">
        <f t="shared" si="71"/>
        <v>0</v>
      </c>
      <c r="V1138" s="22">
        <f t="shared" si="72"/>
        <v>0</v>
      </c>
    </row>
    <row r="1139" spans="1:22" ht="17.100000000000001" customHeight="1" thickTop="1" x14ac:dyDescent="0.25">
      <c r="A1139" s="16" t="s">
        <v>6493</v>
      </c>
      <c r="B1139" s="17" t="s">
        <v>6494</v>
      </c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8">
        <v>959</v>
      </c>
      <c r="N1139" s="18">
        <v>815</v>
      </c>
      <c r="O1139" s="18">
        <v>767</v>
      </c>
      <c r="P1139" s="18">
        <v>671</v>
      </c>
      <c r="Q1139" s="18">
        <v>575</v>
      </c>
      <c r="R1139" s="27"/>
      <c r="S1139" s="20">
        <f t="shared" si="69"/>
        <v>0</v>
      </c>
      <c r="T1139" s="21">
        <f t="shared" si="70"/>
        <v>0</v>
      </c>
      <c r="U1139" s="21">
        <f t="shared" si="71"/>
        <v>0</v>
      </c>
      <c r="V1139" s="22">
        <f t="shared" si="72"/>
        <v>0</v>
      </c>
    </row>
    <row r="1140" spans="1:22" ht="17.100000000000001" customHeight="1" x14ac:dyDescent="0.25">
      <c r="A1140" s="16" t="s">
        <v>6495</v>
      </c>
      <c r="B1140" s="17" t="s">
        <v>6496</v>
      </c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8">
        <v>959</v>
      </c>
      <c r="N1140" s="18">
        <v>815</v>
      </c>
      <c r="O1140" s="18">
        <v>767</v>
      </c>
      <c r="P1140" s="18">
        <v>671</v>
      </c>
      <c r="Q1140" s="18">
        <v>575</v>
      </c>
      <c r="R1140" s="27"/>
      <c r="S1140" s="20">
        <f t="shared" si="69"/>
        <v>0</v>
      </c>
      <c r="T1140" s="21">
        <f t="shared" si="70"/>
        <v>0</v>
      </c>
      <c r="U1140" s="21">
        <f t="shared" si="71"/>
        <v>0</v>
      </c>
      <c r="V1140" s="22">
        <f t="shared" si="72"/>
        <v>0</v>
      </c>
    </row>
    <row r="1141" spans="1:22" ht="17.100000000000001" customHeight="1" x14ac:dyDescent="0.25">
      <c r="A1141" s="16" t="s">
        <v>6497</v>
      </c>
      <c r="B1141" s="17" t="s">
        <v>6498</v>
      </c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8">
        <v>959</v>
      </c>
      <c r="N1141" s="18">
        <v>815</v>
      </c>
      <c r="O1141" s="18">
        <v>767</v>
      </c>
      <c r="P1141" s="18">
        <v>671</v>
      </c>
      <c r="Q1141" s="18">
        <v>575</v>
      </c>
      <c r="R1141" s="27"/>
      <c r="S1141" s="20">
        <f t="shared" si="69"/>
        <v>0</v>
      </c>
      <c r="T1141" s="21">
        <f t="shared" si="70"/>
        <v>0</v>
      </c>
      <c r="U1141" s="21">
        <f t="shared" si="71"/>
        <v>0</v>
      </c>
      <c r="V1141" s="22">
        <f t="shared" si="72"/>
        <v>0</v>
      </c>
    </row>
    <row r="1142" spans="1:22" ht="17.100000000000001" customHeight="1" x14ac:dyDescent="0.25">
      <c r="A1142" s="16" t="s">
        <v>6499</v>
      </c>
      <c r="B1142" s="17" t="s">
        <v>6500</v>
      </c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8">
        <v>959</v>
      </c>
      <c r="N1142" s="18">
        <v>815</v>
      </c>
      <c r="O1142" s="18">
        <v>767</v>
      </c>
      <c r="P1142" s="18">
        <v>671</v>
      </c>
      <c r="Q1142" s="18">
        <v>575</v>
      </c>
      <c r="R1142" s="27"/>
      <c r="S1142" s="20">
        <f t="shared" si="69"/>
        <v>0</v>
      </c>
      <c r="T1142" s="21">
        <f t="shared" si="70"/>
        <v>0</v>
      </c>
      <c r="U1142" s="21">
        <f t="shared" si="71"/>
        <v>0</v>
      </c>
      <c r="V1142" s="22">
        <f t="shared" si="72"/>
        <v>0</v>
      </c>
    </row>
    <row r="1143" spans="1:22" ht="17.100000000000001" customHeight="1" x14ac:dyDescent="0.25">
      <c r="A1143" s="16" t="s">
        <v>6501</v>
      </c>
      <c r="B1143" s="17" t="s">
        <v>6502</v>
      </c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8">
        <v>959</v>
      </c>
      <c r="N1143" s="18">
        <v>815</v>
      </c>
      <c r="O1143" s="18">
        <v>767</v>
      </c>
      <c r="P1143" s="18">
        <v>671</v>
      </c>
      <c r="Q1143" s="18">
        <v>575</v>
      </c>
      <c r="R1143" s="27"/>
      <c r="S1143" s="20">
        <f t="shared" si="69"/>
        <v>0</v>
      </c>
      <c r="T1143" s="21">
        <f t="shared" si="70"/>
        <v>0</v>
      </c>
      <c r="U1143" s="21">
        <f t="shared" si="71"/>
        <v>0</v>
      </c>
      <c r="V1143" s="22">
        <f t="shared" si="72"/>
        <v>0</v>
      </c>
    </row>
    <row r="1144" spans="1:22" ht="17.100000000000001" customHeight="1" x14ac:dyDescent="0.25">
      <c r="A1144" s="16" t="s">
        <v>6503</v>
      </c>
      <c r="B1144" s="17" t="s">
        <v>6504</v>
      </c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8">
        <v>959</v>
      </c>
      <c r="N1144" s="18">
        <v>815</v>
      </c>
      <c r="O1144" s="18">
        <v>767</v>
      </c>
      <c r="P1144" s="18">
        <v>671</v>
      </c>
      <c r="Q1144" s="18">
        <v>575</v>
      </c>
      <c r="R1144" s="27"/>
      <c r="S1144" s="20">
        <f t="shared" si="69"/>
        <v>0</v>
      </c>
      <c r="T1144" s="21">
        <f t="shared" si="70"/>
        <v>0</v>
      </c>
      <c r="U1144" s="21">
        <f t="shared" si="71"/>
        <v>0</v>
      </c>
      <c r="V1144" s="22">
        <f t="shared" si="72"/>
        <v>0</v>
      </c>
    </row>
    <row r="1145" spans="1:22" ht="17.100000000000001" customHeight="1" x14ac:dyDescent="0.25">
      <c r="A1145" s="16" t="s">
        <v>6505</v>
      </c>
      <c r="B1145" s="17" t="s">
        <v>6506</v>
      </c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8">
        <v>959</v>
      </c>
      <c r="N1145" s="18">
        <v>815</v>
      </c>
      <c r="O1145" s="18">
        <v>767</v>
      </c>
      <c r="P1145" s="18">
        <v>671</v>
      </c>
      <c r="Q1145" s="18">
        <v>575</v>
      </c>
      <c r="R1145" s="27"/>
      <c r="S1145" s="20">
        <f t="shared" si="69"/>
        <v>0</v>
      </c>
      <c r="T1145" s="21">
        <f t="shared" si="70"/>
        <v>0</v>
      </c>
      <c r="U1145" s="21">
        <f t="shared" si="71"/>
        <v>0</v>
      </c>
      <c r="V1145" s="22">
        <f t="shared" si="72"/>
        <v>0</v>
      </c>
    </row>
    <row r="1146" spans="1:22" ht="17.100000000000001" customHeight="1" x14ac:dyDescent="0.25">
      <c r="A1146" s="16" t="s">
        <v>6507</v>
      </c>
      <c r="B1146" s="17" t="s">
        <v>6508</v>
      </c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8">
        <v>959</v>
      </c>
      <c r="N1146" s="18">
        <v>815</v>
      </c>
      <c r="O1146" s="18">
        <v>767</v>
      </c>
      <c r="P1146" s="18">
        <v>671</v>
      </c>
      <c r="Q1146" s="18">
        <v>575</v>
      </c>
      <c r="R1146" s="27"/>
      <c r="S1146" s="20">
        <f t="shared" si="69"/>
        <v>0</v>
      </c>
      <c r="T1146" s="21">
        <f t="shared" si="70"/>
        <v>0</v>
      </c>
      <c r="U1146" s="21">
        <f t="shared" si="71"/>
        <v>0</v>
      </c>
      <c r="V1146" s="22">
        <f t="shared" si="72"/>
        <v>0</v>
      </c>
    </row>
    <row r="1147" spans="1:22" ht="17.100000000000001" customHeight="1" x14ac:dyDescent="0.25">
      <c r="A1147" s="16" t="s">
        <v>6509</v>
      </c>
      <c r="B1147" s="17" t="s">
        <v>6510</v>
      </c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8">
        <v>959</v>
      </c>
      <c r="N1147" s="18">
        <v>815</v>
      </c>
      <c r="O1147" s="18">
        <v>767</v>
      </c>
      <c r="P1147" s="18">
        <v>671</v>
      </c>
      <c r="Q1147" s="18">
        <v>575</v>
      </c>
      <c r="R1147" s="27"/>
      <c r="S1147" s="20">
        <f t="shared" si="69"/>
        <v>0</v>
      </c>
      <c r="T1147" s="21">
        <f t="shared" si="70"/>
        <v>0</v>
      </c>
      <c r="U1147" s="21">
        <f t="shared" si="71"/>
        <v>0</v>
      </c>
      <c r="V1147" s="22">
        <f t="shared" si="72"/>
        <v>0</v>
      </c>
    </row>
    <row r="1148" spans="1:22" ht="17.100000000000001" customHeight="1" x14ac:dyDescent="0.25">
      <c r="A1148" s="16" t="s">
        <v>6511</v>
      </c>
      <c r="B1148" s="17" t="s">
        <v>6512</v>
      </c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8">
        <v>884</v>
      </c>
      <c r="N1148" s="18">
        <v>751</v>
      </c>
      <c r="O1148" s="18">
        <v>707</v>
      </c>
      <c r="P1148" s="18">
        <v>619</v>
      </c>
      <c r="Q1148" s="18">
        <v>530</v>
      </c>
      <c r="R1148" s="27"/>
      <c r="S1148" s="20">
        <f t="shared" si="69"/>
        <v>0</v>
      </c>
      <c r="T1148" s="21">
        <f t="shared" si="70"/>
        <v>0</v>
      </c>
      <c r="U1148" s="21">
        <f t="shared" si="71"/>
        <v>0</v>
      </c>
      <c r="V1148" s="22">
        <f t="shared" si="72"/>
        <v>0</v>
      </c>
    </row>
    <row r="1149" spans="1:22" ht="17.100000000000001" customHeight="1" x14ac:dyDescent="0.25">
      <c r="A1149" s="16" t="s">
        <v>6513</v>
      </c>
      <c r="B1149" s="17" t="s">
        <v>6514</v>
      </c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8">
        <v>884</v>
      </c>
      <c r="N1149" s="18">
        <v>751</v>
      </c>
      <c r="O1149" s="18">
        <v>707</v>
      </c>
      <c r="P1149" s="18">
        <v>619</v>
      </c>
      <c r="Q1149" s="18">
        <v>530</v>
      </c>
      <c r="R1149" s="27"/>
      <c r="S1149" s="20">
        <f t="shared" si="69"/>
        <v>0</v>
      </c>
      <c r="T1149" s="21">
        <f t="shared" si="70"/>
        <v>0</v>
      </c>
      <c r="U1149" s="21">
        <f t="shared" si="71"/>
        <v>0</v>
      </c>
      <c r="V1149" s="22">
        <f t="shared" si="72"/>
        <v>0</v>
      </c>
    </row>
    <row r="1150" spans="1:22" ht="17.100000000000001" customHeight="1" x14ac:dyDescent="0.25">
      <c r="A1150" s="16" t="s">
        <v>6515</v>
      </c>
      <c r="B1150" s="17" t="s">
        <v>6516</v>
      </c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8">
        <v>884</v>
      </c>
      <c r="N1150" s="18">
        <v>751</v>
      </c>
      <c r="O1150" s="18">
        <v>707</v>
      </c>
      <c r="P1150" s="18">
        <v>619</v>
      </c>
      <c r="Q1150" s="18">
        <v>530</v>
      </c>
      <c r="R1150" s="27"/>
      <c r="S1150" s="20">
        <f t="shared" si="69"/>
        <v>0</v>
      </c>
      <c r="T1150" s="21">
        <f t="shared" si="70"/>
        <v>0</v>
      </c>
      <c r="U1150" s="21">
        <f t="shared" si="71"/>
        <v>0</v>
      </c>
      <c r="V1150" s="22">
        <f t="shared" si="72"/>
        <v>0</v>
      </c>
    </row>
    <row r="1151" spans="1:22" ht="17.100000000000001" customHeight="1" x14ac:dyDescent="0.25">
      <c r="A1151" s="16" t="s">
        <v>6517</v>
      </c>
      <c r="B1151" s="17" t="s">
        <v>6518</v>
      </c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8">
        <v>884</v>
      </c>
      <c r="N1151" s="18">
        <v>751</v>
      </c>
      <c r="O1151" s="18">
        <v>707</v>
      </c>
      <c r="P1151" s="18">
        <v>619</v>
      </c>
      <c r="Q1151" s="18">
        <v>530</v>
      </c>
      <c r="R1151" s="27"/>
      <c r="S1151" s="20">
        <f t="shared" si="69"/>
        <v>0</v>
      </c>
      <c r="T1151" s="21">
        <f t="shared" si="70"/>
        <v>0</v>
      </c>
      <c r="U1151" s="21">
        <f t="shared" si="71"/>
        <v>0</v>
      </c>
      <c r="V1151" s="22">
        <f t="shared" si="72"/>
        <v>0</v>
      </c>
    </row>
    <row r="1152" spans="1:22" ht="17.100000000000001" customHeight="1" x14ac:dyDescent="0.25">
      <c r="A1152" s="16" t="s">
        <v>6519</v>
      </c>
      <c r="B1152" s="17" t="s">
        <v>6520</v>
      </c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8">
        <v>884</v>
      </c>
      <c r="N1152" s="18">
        <v>751</v>
      </c>
      <c r="O1152" s="18">
        <v>707</v>
      </c>
      <c r="P1152" s="18">
        <v>619</v>
      </c>
      <c r="Q1152" s="18">
        <v>530</v>
      </c>
      <c r="R1152" s="27"/>
      <c r="S1152" s="20">
        <f t="shared" si="69"/>
        <v>0</v>
      </c>
      <c r="T1152" s="21">
        <f t="shared" si="70"/>
        <v>0</v>
      </c>
      <c r="U1152" s="21">
        <f t="shared" si="71"/>
        <v>0</v>
      </c>
      <c r="V1152" s="22">
        <f t="shared" si="72"/>
        <v>0</v>
      </c>
    </row>
    <row r="1153" spans="1:22" ht="17.100000000000001" customHeight="1" x14ac:dyDescent="0.25">
      <c r="A1153" s="16" t="s">
        <v>6521</v>
      </c>
      <c r="B1153" s="17" t="s">
        <v>6522</v>
      </c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8">
        <v>884</v>
      </c>
      <c r="N1153" s="18">
        <v>751</v>
      </c>
      <c r="O1153" s="18">
        <v>707</v>
      </c>
      <c r="P1153" s="18">
        <v>619</v>
      </c>
      <c r="Q1153" s="18">
        <v>530</v>
      </c>
      <c r="R1153" s="27"/>
      <c r="S1153" s="20">
        <f t="shared" si="69"/>
        <v>0</v>
      </c>
      <c r="T1153" s="21">
        <f t="shared" si="70"/>
        <v>0</v>
      </c>
      <c r="U1153" s="21">
        <f t="shared" si="71"/>
        <v>0</v>
      </c>
      <c r="V1153" s="22">
        <f t="shared" si="72"/>
        <v>0</v>
      </c>
    </row>
    <row r="1154" spans="1:22" ht="17.100000000000001" customHeight="1" x14ac:dyDescent="0.25">
      <c r="A1154" s="16" t="s">
        <v>6523</v>
      </c>
      <c r="B1154" s="17" t="s">
        <v>6524</v>
      </c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8">
        <v>884</v>
      </c>
      <c r="N1154" s="18">
        <v>751</v>
      </c>
      <c r="O1154" s="18">
        <v>707</v>
      </c>
      <c r="P1154" s="18">
        <v>619</v>
      </c>
      <c r="Q1154" s="18">
        <v>530</v>
      </c>
      <c r="R1154" s="27"/>
      <c r="S1154" s="20">
        <f t="shared" si="69"/>
        <v>0</v>
      </c>
      <c r="T1154" s="21">
        <f t="shared" si="70"/>
        <v>0</v>
      </c>
      <c r="U1154" s="21">
        <f t="shared" si="71"/>
        <v>0</v>
      </c>
      <c r="V1154" s="22">
        <f t="shared" si="72"/>
        <v>0</v>
      </c>
    </row>
    <row r="1155" spans="1:22" ht="17.100000000000001" customHeight="1" x14ac:dyDescent="0.25">
      <c r="A1155" s="16" t="s">
        <v>6525</v>
      </c>
      <c r="B1155" s="17" t="s">
        <v>6526</v>
      </c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8">
        <v>884</v>
      </c>
      <c r="N1155" s="18">
        <v>751</v>
      </c>
      <c r="O1155" s="18">
        <v>707</v>
      </c>
      <c r="P1155" s="18">
        <v>619</v>
      </c>
      <c r="Q1155" s="18">
        <v>530</v>
      </c>
      <c r="R1155" s="27"/>
      <c r="S1155" s="20">
        <f t="shared" si="69"/>
        <v>0</v>
      </c>
      <c r="T1155" s="21">
        <f t="shared" si="70"/>
        <v>0</v>
      </c>
      <c r="U1155" s="21">
        <f t="shared" si="71"/>
        <v>0</v>
      </c>
      <c r="V1155" s="22">
        <f t="shared" si="72"/>
        <v>0</v>
      </c>
    </row>
    <row r="1156" spans="1:22" ht="17.100000000000001" customHeight="1" x14ac:dyDescent="0.25">
      <c r="A1156" s="16" t="s">
        <v>6527</v>
      </c>
      <c r="B1156" s="17" t="s">
        <v>6528</v>
      </c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8">
        <v>884</v>
      </c>
      <c r="N1156" s="18">
        <v>751</v>
      </c>
      <c r="O1156" s="18">
        <v>707</v>
      </c>
      <c r="P1156" s="18">
        <v>619</v>
      </c>
      <c r="Q1156" s="18">
        <v>530</v>
      </c>
      <c r="R1156" s="27"/>
      <c r="S1156" s="20">
        <f t="shared" si="69"/>
        <v>0</v>
      </c>
      <c r="T1156" s="21">
        <f t="shared" si="70"/>
        <v>0</v>
      </c>
      <c r="U1156" s="21">
        <f t="shared" si="71"/>
        <v>0</v>
      </c>
      <c r="V1156" s="22">
        <f t="shared" si="72"/>
        <v>0</v>
      </c>
    </row>
    <row r="1157" spans="1:22" ht="17.100000000000001" customHeight="1" x14ac:dyDescent="0.25">
      <c r="A1157" s="16" t="s">
        <v>6529</v>
      </c>
      <c r="B1157" s="17" t="s">
        <v>6530</v>
      </c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8">
        <v>959</v>
      </c>
      <c r="N1157" s="18">
        <v>815</v>
      </c>
      <c r="O1157" s="18">
        <v>767</v>
      </c>
      <c r="P1157" s="18">
        <v>671</v>
      </c>
      <c r="Q1157" s="18">
        <v>575</v>
      </c>
      <c r="R1157" s="27"/>
      <c r="S1157" s="20">
        <f t="shared" si="69"/>
        <v>0</v>
      </c>
      <c r="T1157" s="21">
        <f t="shared" si="70"/>
        <v>0</v>
      </c>
      <c r="U1157" s="21">
        <f t="shared" si="71"/>
        <v>0</v>
      </c>
      <c r="V1157" s="22">
        <f t="shared" si="72"/>
        <v>0</v>
      </c>
    </row>
    <row r="1158" spans="1:22" ht="17.100000000000001" customHeight="1" x14ac:dyDescent="0.25">
      <c r="A1158" s="16" t="s">
        <v>6531</v>
      </c>
      <c r="B1158" s="17" t="s">
        <v>6532</v>
      </c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8">
        <v>959</v>
      </c>
      <c r="N1158" s="18">
        <v>815</v>
      </c>
      <c r="O1158" s="18">
        <v>767</v>
      </c>
      <c r="P1158" s="18">
        <v>671</v>
      </c>
      <c r="Q1158" s="18">
        <v>575</v>
      </c>
      <c r="R1158" s="27"/>
      <c r="S1158" s="20">
        <f t="shared" si="69"/>
        <v>0</v>
      </c>
      <c r="T1158" s="21">
        <f t="shared" si="70"/>
        <v>0</v>
      </c>
      <c r="U1158" s="21">
        <f t="shared" si="71"/>
        <v>0</v>
      </c>
      <c r="V1158" s="22">
        <f t="shared" si="72"/>
        <v>0</v>
      </c>
    </row>
    <row r="1159" spans="1:22" ht="17.100000000000001" customHeight="1" x14ac:dyDescent="0.25">
      <c r="A1159" s="16" t="s">
        <v>6533</v>
      </c>
      <c r="B1159" s="17" t="s">
        <v>6534</v>
      </c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8">
        <v>959</v>
      </c>
      <c r="N1159" s="18">
        <v>815</v>
      </c>
      <c r="O1159" s="18">
        <v>767</v>
      </c>
      <c r="P1159" s="18">
        <v>671</v>
      </c>
      <c r="Q1159" s="18">
        <v>575</v>
      </c>
      <c r="R1159" s="27"/>
      <c r="S1159" s="20">
        <f t="shared" si="69"/>
        <v>0</v>
      </c>
      <c r="T1159" s="21">
        <f t="shared" si="70"/>
        <v>0</v>
      </c>
      <c r="U1159" s="21">
        <f t="shared" si="71"/>
        <v>0</v>
      </c>
      <c r="V1159" s="22">
        <f t="shared" si="72"/>
        <v>0</v>
      </c>
    </row>
    <row r="1160" spans="1:22" ht="17.100000000000001" customHeight="1" x14ac:dyDescent="0.25">
      <c r="A1160" s="16" t="s">
        <v>6535</v>
      </c>
      <c r="B1160" s="17" t="s">
        <v>6536</v>
      </c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8">
        <v>959</v>
      </c>
      <c r="N1160" s="18">
        <v>815</v>
      </c>
      <c r="O1160" s="18">
        <v>767</v>
      </c>
      <c r="P1160" s="18">
        <v>671</v>
      </c>
      <c r="Q1160" s="18">
        <v>575</v>
      </c>
      <c r="R1160" s="27"/>
      <c r="S1160" s="20">
        <f t="shared" si="69"/>
        <v>0</v>
      </c>
      <c r="T1160" s="21">
        <f t="shared" si="70"/>
        <v>0</v>
      </c>
      <c r="U1160" s="21">
        <f t="shared" si="71"/>
        <v>0</v>
      </c>
      <c r="V1160" s="22">
        <f t="shared" si="72"/>
        <v>0</v>
      </c>
    </row>
    <row r="1161" spans="1:22" ht="17.100000000000001" customHeight="1" x14ac:dyDescent="0.25">
      <c r="A1161" s="16" t="s">
        <v>6537</v>
      </c>
      <c r="B1161" s="17" t="s">
        <v>6538</v>
      </c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8">
        <v>959</v>
      </c>
      <c r="N1161" s="18">
        <v>815</v>
      </c>
      <c r="O1161" s="18">
        <v>767</v>
      </c>
      <c r="P1161" s="18">
        <v>671</v>
      </c>
      <c r="Q1161" s="18">
        <v>575</v>
      </c>
      <c r="R1161" s="27"/>
      <c r="S1161" s="20">
        <f t="shared" si="69"/>
        <v>0</v>
      </c>
      <c r="T1161" s="21">
        <f t="shared" si="70"/>
        <v>0</v>
      </c>
      <c r="U1161" s="21">
        <f t="shared" si="71"/>
        <v>0</v>
      </c>
      <c r="V1161" s="22">
        <f t="shared" si="72"/>
        <v>0</v>
      </c>
    </row>
    <row r="1162" spans="1:22" ht="17.100000000000001" customHeight="1" x14ac:dyDescent="0.25">
      <c r="A1162" s="16" t="s">
        <v>6539</v>
      </c>
      <c r="B1162" s="17" t="s">
        <v>6540</v>
      </c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8">
        <v>959</v>
      </c>
      <c r="N1162" s="18">
        <v>815</v>
      </c>
      <c r="O1162" s="18">
        <v>767</v>
      </c>
      <c r="P1162" s="18">
        <v>671</v>
      </c>
      <c r="Q1162" s="18">
        <v>575</v>
      </c>
      <c r="R1162" s="27"/>
      <c r="S1162" s="20">
        <f t="shared" si="69"/>
        <v>0</v>
      </c>
      <c r="T1162" s="21">
        <f t="shared" si="70"/>
        <v>0</v>
      </c>
      <c r="U1162" s="21">
        <f t="shared" si="71"/>
        <v>0</v>
      </c>
      <c r="V1162" s="22">
        <f t="shared" si="72"/>
        <v>0</v>
      </c>
    </row>
    <row r="1163" spans="1:22" ht="17.100000000000001" customHeight="1" x14ac:dyDescent="0.25">
      <c r="A1163" s="16" t="s">
        <v>6541</v>
      </c>
      <c r="B1163" s="17" t="s">
        <v>6542</v>
      </c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8">
        <v>959</v>
      </c>
      <c r="N1163" s="18">
        <v>815</v>
      </c>
      <c r="O1163" s="18">
        <v>767</v>
      </c>
      <c r="P1163" s="18">
        <v>671</v>
      </c>
      <c r="Q1163" s="18">
        <v>575</v>
      </c>
      <c r="R1163" s="27"/>
      <c r="S1163" s="20">
        <f t="shared" si="69"/>
        <v>0</v>
      </c>
      <c r="T1163" s="21">
        <f t="shared" si="70"/>
        <v>0</v>
      </c>
      <c r="U1163" s="21">
        <f t="shared" si="71"/>
        <v>0</v>
      </c>
      <c r="V1163" s="22">
        <f t="shared" si="72"/>
        <v>0</v>
      </c>
    </row>
    <row r="1164" spans="1:22" ht="17.100000000000001" customHeight="1" x14ac:dyDescent="0.25">
      <c r="A1164" s="16" t="s">
        <v>6543</v>
      </c>
      <c r="B1164" s="17" t="s">
        <v>6544</v>
      </c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8">
        <v>959</v>
      </c>
      <c r="N1164" s="18">
        <v>815</v>
      </c>
      <c r="O1164" s="18">
        <v>767</v>
      </c>
      <c r="P1164" s="18">
        <v>671</v>
      </c>
      <c r="Q1164" s="18">
        <v>575</v>
      </c>
      <c r="R1164" s="27"/>
      <c r="S1164" s="20">
        <f t="shared" si="69"/>
        <v>0</v>
      </c>
      <c r="T1164" s="21">
        <f t="shared" si="70"/>
        <v>0</v>
      </c>
      <c r="U1164" s="21">
        <f t="shared" si="71"/>
        <v>0</v>
      </c>
      <c r="V1164" s="22">
        <f t="shared" si="72"/>
        <v>0</v>
      </c>
    </row>
    <row r="1165" spans="1:22" ht="17.100000000000001" customHeight="1" x14ac:dyDescent="0.25">
      <c r="A1165" s="16" t="s">
        <v>6545</v>
      </c>
      <c r="B1165" s="17" t="s">
        <v>6546</v>
      </c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8">
        <v>884</v>
      </c>
      <c r="N1165" s="18">
        <v>751</v>
      </c>
      <c r="O1165" s="18">
        <v>707</v>
      </c>
      <c r="P1165" s="18">
        <v>619</v>
      </c>
      <c r="Q1165" s="18">
        <v>530</v>
      </c>
      <c r="R1165" s="27"/>
      <c r="S1165" s="20">
        <f t="shared" si="69"/>
        <v>0</v>
      </c>
      <c r="T1165" s="21">
        <f t="shared" si="70"/>
        <v>0</v>
      </c>
      <c r="U1165" s="21">
        <f t="shared" si="71"/>
        <v>0</v>
      </c>
      <c r="V1165" s="22">
        <f t="shared" si="72"/>
        <v>0</v>
      </c>
    </row>
    <row r="1166" spans="1:22" ht="17.100000000000001" customHeight="1" x14ac:dyDescent="0.25">
      <c r="A1166" s="16" t="s">
        <v>6547</v>
      </c>
      <c r="B1166" s="17" t="s">
        <v>6548</v>
      </c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8">
        <v>884</v>
      </c>
      <c r="N1166" s="18">
        <v>751</v>
      </c>
      <c r="O1166" s="18">
        <v>707</v>
      </c>
      <c r="P1166" s="18">
        <v>619</v>
      </c>
      <c r="Q1166" s="18">
        <v>530</v>
      </c>
      <c r="R1166" s="27"/>
      <c r="S1166" s="20">
        <f t="shared" si="69"/>
        <v>0</v>
      </c>
      <c r="T1166" s="21">
        <f t="shared" si="70"/>
        <v>0</v>
      </c>
      <c r="U1166" s="21">
        <f t="shared" si="71"/>
        <v>0</v>
      </c>
      <c r="V1166" s="22">
        <f t="shared" si="72"/>
        <v>0</v>
      </c>
    </row>
    <row r="1167" spans="1:22" ht="17.100000000000001" customHeight="1" x14ac:dyDescent="0.25">
      <c r="A1167" s="16" t="s">
        <v>6549</v>
      </c>
      <c r="B1167" s="17" t="s">
        <v>6550</v>
      </c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8">
        <v>884</v>
      </c>
      <c r="N1167" s="18">
        <v>751</v>
      </c>
      <c r="O1167" s="18">
        <v>707</v>
      </c>
      <c r="P1167" s="18">
        <v>619</v>
      </c>
      <c r="Q1167" s="18">
        <v>530</v>
      </c>
      <c r="R1167" s="27"/>
      <c r="S1167" s="20">
        <f t="shared" si="69"/>
        <v>0</v>
      </c>
      <c r="T1167" s="21">
        <f t="shared" si="70"/>
        <v>0</v>
      </c>
      <c r="U1167" s="21">
        <f t="shared" si="71"/>
        <v>0</v>
      </c>
      <c r="V1167" s="22">
        <f t="shared" si="72"/>
        <v>0</v>
      </c>
    </row>
    <row r="1168" spans="1:22" ht="17.100000000000001" customHeight="1" x14ac:dyDescent="0.25">
      <c r="A1168" s="16" t="s">
        <v>6551</v>
      </c>
      <c r="B1168" s="17" t="s">
        <v>6552</v>
      </c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8">
        <v>884</v>
      </c>
      <c r="N1168" s="18">
        <v>751</v>
      </c>
      <c r="O1168" s="18">
        <v>707</v>
      </c>
      <c r="P1168" s="18">
        <v>619</v>
      </c>
      <c r="Q1168" s="18">
        <v>530</v>
      </c>
      <c r="R1168" s="27"/>
      <c r="S1168" s="20">
        <f t="shared" si="69"/>
        <v>0</v>
      </c>
      <c r="T1168" s="21">
        <f t="shared" si="70"/>
        <v>0</v>
      </c>
      <c r="U1168" s="21">
        <f t="shared" si="71"/>
        <v>0</v>
      </c>
      <c r="V1168" s="22">
        <f t="shared" si="72"/>
        <v>0</v>
      </c>
    </row>
    <row r="1169" spans="1:22" ht="17.100000000000001" customHeight="1" x14ac:dyDescent="0.25">
      <c r="A1169" s="16" t="s">
        <v>6553</v>
      </c>
      <c r="B1169" s="17" t="s">
        <v>6554</v>
      </c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8">
        <v>884</v>
      </c>
      <c r="N1169" s="18">
        <v>751</v>
      </c>
      <c r="O1169" s="18">
        <v>707</v>
      </c>
      <c r="P1169" s="18">
        <v>619</v>
      </c>
      <c r="Q1169" s="18">
        <v>530</v>
      </c>
      <c r="R1169" s="27"/>
      <c r="S1169" s="20">
        <f t="shared" si="69"/>
        <v>0</v>
      </c>
      <c r="T1169" s="21">
        <f t="shared" si="70"/>
        <v>0</v>
      </c>
      <c r="U1169" s="21">
        <f t="shared" si="71"/>
        <v>0</v>
      </c>
      <c r="V1169" s="22">
        <f t="shared" si="72"/>
        <v>0</v>
      </c>
    </row>
    <row r="1170" spans="1:22" ht="17.100000000000001" customHeight="1" x14ac:dyDescent="0.25">
      <c r="A1170" s="16" t="s">
        <v>6555</v>
      </c>
      <c r="B1170" s="17" t="s">
        <v>6556</v>
      </c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8">
        <v>884</v>
      </c>
      <c r="N1170" s="18">
        <v>751</v>
      </c>
      <c r="O1170" s="18">
        <v>707</v>
      </c>
      <c r="P1170" s="18">
        <v>619</v>
      </c>
      <c r="Q1170" s="18">
        <v>530</v>
      </c>
      <c r="R1170" s="27"/>
      <c r="S1170" s="20">
        <f t="shared" si="69"/>
        <v>0</v>
      </c>
      <c r="T1170" s="21">
        <f t="shared" si="70"/>
        <v>0</v>
      </c>
      <c r="U1170" s="21">
        <f t="shared" si="71"/>
        <v>0</v>
      </c>
      <c r="V1170" s="22">
        <f t="shared" si="72"/>
        <v>0</v>
      </c>
    </row>
    <row r="1171" spans="1:22" ht="17.100000000000001" customHeight="1" x14ac:dyDescent="0.25">
      <c r="A1171" s="16" t="s">
        <v>6557</v>
      </c>
      <c r="B1171" s="17" t="s">
        <v>6558</v>
      </c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8">
        <v>884</v>
      </c>
      <c r="N1171" s="18">
        <v>751</v>
      </c>
      <c r="O1171" s="18">
        <v>707</v>
      </c>
      <c r="P1171" s="18">
        <v>619</v>
      </c>
      <c r="Q1171" s="18">
        <v>530</v>
      </c>
      <c r="R1171" s="27"/>
      <c r="S1171" s="20">
        <f t="shared" si="69"/>
        <v>0</v>
      </c>
      <c r="T1171" s="21">
        <f t="shared" si="70"/>
        <v>0</v>
      </c>
      <c r="U1171" s="21">
        <f t="shared" si="71"/>
        <v>0</v>
      </c>
      <c r="V1171" s="22">
        <f t="shared" si="72"/>
        <v>0</v>
      </c>
    </row>
    <row r="1172" spans="1:22" ht="17.100000000000001" customHeight="1" x14ac:dyDescent="0.25">
      <c r="A1172" s="16" t="s">
        <v>6559</v>
      </c>
      <c r="B1172" s="17" t="s">
        <v>6560</v>
      </c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8">
        <v>884</v>
      </c>
      <c r="N1172" s="18">
        <v>751</v>
      </c>
      <c r="O1172" s="18">
        <v>707</v>
      </c>
      <c r="P1172" s="18">
        <v>619</v>
      </c>
      <c r="Q1172" s="18">
        <v>530</v>
      </c>
      <c r="R1172" s="27"/>
      <c r="S1172" s="20">
        <f t="shared" si="69"/>
        <v>0</v>
      </c>
      <c r="T1172" s="21">
        <f t="shared" si="70"/>
        <v>0</v>
      </c>
      <c r="U1172" s="21">
        <f t="shared" si="71"/>
        <v>0</v>
      </c>
      <c r="V1172" s="22">
        <f t="shared" si="72"/>
        <v>0</v>
      </c>
    </row>
    <row r="1173" spans="1:22" ht="17.100000000000001" customHeight="1" x14ac:dyDescent="0.25">
      <c r="A1173" s="16" t="s">
        <v>6561</v>
      </c>
      <c r="B1173" s="17" t="s">
        <v>6562</v>
      </c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8">
        <v>959</v>
      </c>
      <c r="N1173" s="18">
        <v>815</v>
      </c>
      <c r="O1173" s="18">
        <v>767</v>
      </c>
      <c r="P1173" s="18">
        <v>671</v>
      </c>
      <c r="Q1173" s="18">
        <v>575</v>
      </c>
      <c r="R1173" s="27"/>
      <c r="S1173" s="20">
        <f t="shared" si="69"/>
        <v>0</v>
      </c>
      <c r="T1173" s="21">
        <f t="shared" si="70"/>
        <v>0</v>
      </c>
      <c r="U1173" s="21">
        <f t="shared" si="71"/>
        <v>0</v>
      </c>
      <c r="V1173" s="22">
        <f t="shared" si="72"/>
        <v>0</v>
      </c>
    </row>
    <row r="1174" spans="1:22" ht="17.100000000000001" customHeight="1" x14ac:dyDescent="0.25">
      <c r="A1174" s="16" t="s">
        <v>6563</v>
      </c>
      <c r="B1174" s="17" t="s">
        <v>6564</v>
      </c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8">
        <v>959</v>
      </c>
      <c r="N1174" s="18">
        <v>815</v>
      </c>
      <c r="O1174" s="18">
        <v>767</v>
      </c>
      <c r="P1174" s="18">
        <v>671</v>
      </c>
      <c r="Q1174" s="18">
        <v>575</v>
      </c>
      <c r="R1174" s="27"/>
      <c r="S1174" s="20">
        <f t="shared" si="69"/>
        <v>0</v>
      </c>
      <c r="T1174" s="21">
        <f t="shared" si="70"/>
        <v>0</v>
      </c>
      <c r="U1174" s="21">
        <f t="shared" si="71"/>
        <v>0</v>
      </c>
      <c r="V1174" s="22">
        <f t="shared" si="72"/>
        <v>0</v>
      </c>
    </row>
    <row r="1175" spans="1:22" ht="17.100000000000001" customHeight="1" x14ac:dyDescent="0.25">
      <c r="A1175" s="16" t="s">
        <v>6565</v>
      </c>
      <c r="B1175" s="17" t="s">
        <v>6566</v>
      </c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8">
        <v>959</v>
      </c>
      <c r="N1175" s="18">
        <v>815</v>
      </c>
      <c r="O1175" s="18">
        <v>767</v>
      </c>
      <c r="P1175" s="18">
        <v>671</v>
      </c>
      <c r="Q1175" s="18">
        <v>575</v>
      </c>
      <c r="R1175" s="27"/>
      <c r="S1175" s="20">
        <f t="shared" si="69"/>
        <v>0</v>
      </c>
      <c r="T1175" s="21">
        <f t="shared" si="70"/>
        <v>0</v>
      </c>
      <c r="U1175" s="21">
        <f t="shared" si="71"/>
        <v>0</v>
      </c>
      <c r="V1175" s="22">
        <f t="shared" si="72"/>
        <v>0</v>
      </c>
    </row>
    <row r="1176" spans="1:22" ht="17.100000000000001" customHeight="1" x14ac:dyDescent="0.25">
      <c r="A1176" s="16" t="s">
        <v>6567</v>
      </c>
      <c r="B1176" s="17" t="s">
        <v>6568</v>
      </c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8">
        <v>959</v>
      </c>
      <c r="N1176" s="18">
        <v>815</v>
      </c>
      <c r="O1176" s="18">
        <v>767</v>
      </c>
      <c r="P1176" s="18">
        <v>671</v>
      </c>
      <c r="Q1176" s="18">
        <v>575</v>
      </c>
      <c r="R1176" s="27"/>
      <c r="S1176" s="20">
        <f t="shared" si="69"/>
        <v>0</v>
      </c>
      <c r="T1176" s="21">
        <f t="shared" si="70"/>
        <v>0</v>
      </c>
      <c r="U1176" s="21">
        <f t="shared" si="71"/>
        <v>0</v>
      </c>
      <c r="V1176" s="22">
        <f t="shared" si="72"/>
        <v>0</v>
      </c>
    </row>
    <row r="1177" spans="1:22" ht="17.100000000000001" customHeight="1" x14ac:dyDescent="0.25">
      <c r="A1177" s="16" t="s">
        <v>6569</v>
      </c>
      <c r="B1177" s="17" t="s">
        <v>6570</v>
      </c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8">
        <v>959</v>
      </c>
      <c r="N1177" s="18">
        <v>815</v>
      </c>
      <c r="O1177" s="18">
        <v>767</v>
      </c>
      <c r="P1177" s="18">
        <v>671</v>
      </c>
      <c r="Q1177" s="18">
        <v>575</v>
      </c>
      <c r="R1177" s="27"/>
      <c r="S1177" s="20">
        <f t="shared" si="69"/>
        <v>0</v>
      </c>
      <c r="T1177" s="21">
        <f t="shared" si="70"/>
        <v>0</v>
      </c>
      <c r="U1177" s="21">
        <f t="shared" si="71"/>
        <v>0</v>
      </c>
      <c r="V1177" s="22">
        <f t="shared" si="72"/>
        <v>0</v>
      </c>
    </row>
    <row r="1178" spans="1:22" ht="17.100000000000001" customHeight="1" x14ac:dyDescent="0.25">
      <c r="A1178" s="16" t="s">
        <v>6571</v>
      </c>
      <c r="B1178" s="17" t="s">
        <v>6572</v>
      </c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8">
        <v>884</v>
      </c>
      <c r="N1178" s="18">
        <v>751</v>
      </c>
      <c r="O1178" s="18">
        <v>707</v>
      </c>
      <c r="P1178" s="18">
        <v>619</v>
      </c>
      <c r="Q1178" s="18">
        <v>530</v>
      </c>
      <c r="R1178" s="27"/>
      <c r="S1178" s="20">
        <f t="shared" si="69"/>
        <v>0</v>
      </c>
      <c r="T1178" s="21">
        <f t="shared" si="70"/>
        <v>0</v>
      </c>
      <c r="U1178" s="21">
        <f t="shared" si="71"/>
        <v>0</v>
      </c>
      <c r="V1178" s="22">
        <f t="shared" si="72"/>
        <v>0</v>
      </c>
    </row>
    <row r="1179" spans="1:22" ht="17.100000000000001" customHeight="1" x14ac:dyDescent="0.25">
      <c r="A1179" s="16" t="s">
        <v>6573</v>
      </c>
      <c r="B1179" s="17" t="s">
        <v>6574</v>
      </c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8">
        <v>884</v>
      </c>
      <c r="N1179" s="18">
        <v>751</v>
      </c>
      <c r="O1179" s="18">
        <v>707</v>
      </c>
      <c r="P1179" s="18">
        <v>619</v>
      </c>
      <c r="Q1179" s="18">
        <v>530</v>
      </c>
      <c r="R1179" s="27"/>
      <c r="S1179" s="20">
        <f t="shared" si="69"/>
        <v>0</v>
      </c>
      <c r="T1179" s="21">
        <f t="shared" si="70"/>
        <v>0</v>
      </c>
      <c r="U1179" s="21">
        <f t="shared" si="71"/>
        <v>0</v>
      </c>
      <c r="V1179" s="22">
        <f t="shared" si="72"/>
        <v>0</v>
      </c>
    </row>
    <row r="1180" spans="1:22" ht="17.100000000000001" customHeight="1" x14ac:dyDescent="0.25">
      <c r="A1180" s="16" t="s">
        <v>6575</v>
      </c>
      <c r="B1180" s="17" t="s">
        <v>6576</v>
      </c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8">
        <v>884</v>
      </c>
      <c r="N1180" s="18">
        <v>751</v>
      </c>
      <c r="O1180" s="18">
        <v>707</v>
      </c>
      <c r="P1180" s="18">
        <v>619</v>
      </c>
      <c r="Q1180" s="18">
        <v>530</v>
      </c>
      <c r="R1180" s="27"/>
      <c r="S1180" s="20">
        <f t="shared" si="69"/>
        <v>0</v>
      </c>
      <c r="T1180" s="21">
        <f t="shared" si="70"/>
        <v>0</v>
      </c>
      <c r="U1180" s="21">
        <f t="shared" si="71"/>
        <v>0</v>
      </c>
      <c r="V1180" s="22">
        <f t="shared" si="72"/>
        <v>0</v>
      </c>
    </row>
    <row r="1181" spans="1:22" ht="17.100000000000001" customHeight="1" x14ac:dyDescent="0.25">
      <c r="A1181" s="16" t="s">
        <v>6577</v>
      </c>
      <c r="B1181" s="17" t="s">
        <v>6578</v>
      </c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8">
        <v>884</v>
      </c>
      <c r="N1181" s="18">
        <v>751</v>
      </c>
      <c r="O1181" s="18">
        <v>707</v>
      </c>
      <c r="P1181" s="18">
        <v>619</v>
      </c>
      <c r="Q1181" s="18">
        <v>530</v>
      </c>
      <c r="R1181" s="27"/>
      <c r="S1181" s="20">
        <f t="shared" si="69"/>
        <v>0</v>
      </c>
      <c r="T1181" s="21">
        <f t="shared" si="70"/>
        <v>0</v>
      </c>
      <c r="U1181" s="21">
        <f t="shared" si="71"/>
        <v>0</v>
      </c>
      <c r="V1181" s="22">
        <f t="shared" si="72"/>
        <v>0</v>
      </c>
    </row>
    <row r="1182" spans="1:22" ht="17.100000000000001" customHeight="1" x14ac:dyDescent="0.25">
      <c r="A1182" s="16" t="s">
        <v>6579</v>
      </c>
      <c r="B1182" s="17" t="s">
        <v>6580</v>
      </c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8">
        <v>884</v>
      </c>
      <c r="N1182" s="18">
        <v>751</v>
      </c>
      <c r="O1182" s="18">
        <v>707</v>
      </c>
      <c r="P1182" s="18">
        <v>619</v>
      </c>
      <c r="Q1182" s="18">
        <v>530</v>
      </c>
      <c r="R1182" s="27"/>
      <c r="S1182" s="20">
        <f t="shared" si="69"/>
        <v>0</v>
      </c>
      <c r="T1182" s="21">
        <f t="shared" si="70"/>
        <v>0</v>
      </c>
      <c r="U1182" s="21">
        <f t="shared" si="71"/>
        <v>0</v>
      </c>
      <c r="V1182" s="22">
        <f t="shared" si="72"/>
        <v>0</v>
      </c>
    </row>
    <row r="1183" spans="1:22" ht="17.100000000000001" customHeight="1" x14ac:dyDescent="0.25">
      <c r="A1183" s="16" t="s">
        <v>6581</v>
      </c>
      <c r="B1183" s="17" t="s">
        <v>6582</v>
      </c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8">
        <v>1180</v>
      </c>
      <c r="N1183" s="18">
        <v>1003</v>
      </c>
      <c r="O1183" s="18">
        <v>944</v>
      </c>
      <c r="P1183" s="18">
        <v>826</v>
      </c>
      <c r="Q1183" s="18">
        <v>708</v>
      </c>
      <c r="R1183" s="27"/>
      <c r="S1183" s="20">
        <f t="shared" si="69"/>
        <v>0</v>
      </c>
      <c r="T1183" s="21">
        <f t="shared" si="70"/>
        <v>0</v>
      </c>
      <c r="U1183" s="21">
        <f t="shared" si="71"/>
        <v>0</v>
      </c>
      <c r="V1183" s="22">
        <f t="shared" si="72"/>
        <v>0</v>
      </c>
    </row>
    <row r="1184" spans="1:22" ht="17.100000000000001" customHeight="1" x14ac:dyDescent="0.25">
      <c r="A1184" s="16" t="s">
        <v>6583</v>
      </c>
      <c r="B1184" s="17" t="s">
        <v>6584</v>
      </c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8">
        <v>1180</v>
      </c>
      <c r="N1184" s="18">
        <v>1003</v>
      </c>
      <c r="O1184" s="18">
        <v>944</v>
      </c>
      <c r="P1184" s="18">
        <v>826</v>
      </c>
      <c r="Q1184" s="18">
        <v>708</v>
      </c>
      <c r="R1184" s="27"/>
      <c r="S1184" s="20">
        <f t="shared" si="69"/>
        <v>0</v>
      </c>
      <c r="T1184" s="21">
        <f t="shared" si="70"/>
        <v>0</v>
      </c>
      <c r="U1184" s="21">
        <f t="shared" si="71"/>
        <v>0</v>
      </c>
      <c r="V1184" s="22">
        <f t="shared" si="72"/>
        <v>0</v>
      </c>
    </row>
    <row r="1185" spans="1:22" ht="17.100000000000001" customHeight="1" x14ac:dyDescent="0.25">
      <c r="A1185" s="16" t="s">
        <v>6585</v>
      </c>
      <c r="B1185" s="17" t="s">
        <v>6586</v>
      </c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8">
        <v>1180</v>
      </c>
      <c r="N1185" s="18">
        <v>1003</v>
      </c>
      <c r="O1185" s="18">
        <v>944</v>
      </c>
      <c r="P1185" s="18">
        <v>826</v>
      </c>
      <c r="Q1185" s="18">
        <v>708</v>
      </c>
      <c r="R1185" s="27"/>
      <c r="S1185" s="20">
        <f t="shared" si="69"/>
        <v>0</v>
      </c>
      <c r="T1185" s="21">
        <f t="shared" si="70"/>
        <v>0</v>
      </c>
      <c r="U1185" s="21">
        <f t="shared" si="71"/>
        <v>0</v>
      </c>
      <c r="V1185" s="22">
        <f t="shared" si="72"/>
        <v>0</v>
      </c>
    </row>
    <row r="1186" spans="1:22" ht="17.100000000000001" customHeight="1" x14ac:dyDescent="0.25">
      <c r="A1186" s="16" t="s">
        <v>6587</v>
      </c>
      <c r="B1186" s="17" t="s">
        <v>6588</v>
      </c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8">
        <v>1180</v>
      </c>
      <c r="N1186" s="18">
        <v>1003</v>
      </c>
      <c r="O1186" s="18">
        <v>944</v>
      </c>
      <c r="P1186" s="18">
        <v>826</v>
      </c>
      <c r="Q1186" s="18">
        <v>708</v>
      </c>
      <c r="R1186" s="27"/>
      <c r="S1186" s="20">
        <f t="shared" si="69"/>
        <v>0</v>
      </c>
      <c r="T1186" s="21">
        <f t="shared" si="70"/>
        <v>0</v>
      </c>
      <c r="U1186" s="21">
        <f t="shared" si="71"/>
        <v>0</v>
      </c>
      <c r="V1186" s="22">
        <f t="shared" si="72"/>
        <v>0</v>
      </c>
    </row>
    <row r="1187" spans="1:22" ht="17.100000000000001" customHeight="1" x14ac:dyDescent="0.25">
      <c r="A1187" s="16" t="s">
        <v>6589</v>
      </c>
      <c r="B1187" s="17" t="s">
        <v>6590</v>
      </c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8">
        <v>1180</v>
      </c>
      <c r="N1187" s="18">
        <v>1003</v>
      </c>
      <c r="O1187" s="18">
        <v>944</v>
      </c>
      <c r="P1187" s="18">
        <v>826</v>
      </c>
      <c r="Q1187" s="18">
        <v>708</v>
      </c>
      <c r="R1187" s="27"/>
      <c r="S1187" s="20">
        <f t="shared" si="69"/>
        <v>0</v>
      </c>
      <c r="T1187" s="21">
        <f t="shared" si="70"/>
        <v>0</v>
      </c>
      <c r="U1187" s="21">
        <f t="shared" si="71"/>
        <v>0</v>
      </c>
      <c r="V1187" s="22">
        <f t="shared" si="72"/>
        <v>0</v>
      </c>
    </row>
    <row r="1188" spans="1:22" ht="17.100000000000001" customHeight="1" x14ac:dyDescent="0.25">
      <c r="A1188" s="16" t="s">
        <v>6591</v>
      </c>
      <c r="B1188" s="17" t="s">
        <v>6592</v>
      </c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8">
        <v>1180</v>
      </c>
      <c r="N1188" s="18">
        <v>1003</v>
      </c>
      <c r="O1188" s="18">
        <v>944</v>
      </c>
      <c r="P1188" s="18">
        <v>826</v>
      </c>
      <c r="Q1188" s="18">
        <v>708</v>
      </c>
      <c r="R1188" s="27"/>
      <c r="S1188" s="20">
        <f t="shared" si="69"/>
        <v>0</v>
      </c>
      <c r="T1188" s="21">
        <f t="shared" si="70"/>
        <v>0</v>
      </c>
      <c r="U1188" s="21">
        <f t="shared" si="71"/>
        <v>0</v>
      </c>
      <c r="V1188" s="22">
        <f t="shared" si="72"/>
        <v>0</v>
      </c>
    </row>
    <row r="1189" spans="1:22" ht="17.100000000000001" customHeight="1" x14ac:dyDescent="0.25">
      <c r="A1189" s="16" t="s">
        <v>6593</v>
      </c>
      <c r="B1189" s="17" t="s">
        <v>6594</v>
      </c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8">
        <v>1180</v>
      </c>
      <c r="N1189" s="18">
        <v>1003</v>
      </c>
      <c r="O1189" s="18">
        <v>944</v>
      </c>
      <c r="P1189" s="18">
        <v>826</v>
      </c>
      <c r="Q1189" s="18">
        <v>708</v>
      </c>
      <c r="R1189" s="27"/>
      <c r="S1189" s="20">
        <f t="shared" si="69"/>
        <v>0</v>
      </c>
      <c r="T1189" s="21">
        <f t="shared" si="70"/>
        <v>0</v>
      </c>
      <c r="U1189" s="21">
        <f t="shared" si="71"/>
        <v>0</v>
      </c>
      <c r="V1189" s="22">
        <f t="shared" si="72"/>
        <v>0</v>
      </c>
    </row>
    <row r="1190" spans="1:22" ht="17.100000000000001" customHeight="1" x14ac:dyDescent="0.25">
      <c r="A1190" s="16" t="s">
        <v>6595</v>
      </c>
      <c r="B1190" s="17" t="s">
        <v>6596</v>
      </c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8">
        <v>1330</v>
      </c>
      <c r="N1190" s="18">
        <v>1131</v>
      </c>
      <c r="O1190" s="18">
        <v>1064</v>
      </c>
      <c r="P1190" s="18">
        <v>931</v>
      </c>
      <c r="Q1190" s="18">
        <v>798</v>
      </c>
      <c r="R1190" s="27"/>
      <c r="S1190" s="20">
        <f t="shared" si="69"/>
        <v>0</v>
      </c>
      <c r="T1190" s="21">
        <f t="shared" si="70"/>
        <v>0</v>
      </c>
      <c r="U1190" s="21">
        <f t="shared" si="71"/>
        <v>0</v>
      </c>
      <c r="V1190" s="22">
        <f t="shared" si="72"/>
        <v>0</v>
      </c>
    </row>
    <row r="1191" spans="1:22" ht="17.100000000000001" customHeight="1" x14ac:dyDescent="0.25">
      <c r="A1191" s="16" t="s">
        <v>6597</v>
      </c>
      <c r="B1191" s="17" t="s">
        <v>6598</v>
      </c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8">
        <v>1330</v>
      </c>
      <c r="N1191" s="18">
        <v>1131</v>
      </c>
      <c r="O1191" s="18">
        <v>1064</v>
      </c>
      <c r="P1191" s="18">
        <v>931</v>
      </c>
      <c r="Q1191" s="18">
        <v>798</v>
      </c>
      <c r="R1191" s="27"/>
      <c r="S1191" s="20">
        <f t="shared" si="69"/>
        <v>0</v>
      </c>
      <c r="T1191" s="21">
        <f t="shared" si="70"/>
        <v>0</v>
      </c>
      <c r="U1191" s="21">
        <f t="shared" si="71"/>
        <v>0</v>
      </c>
      <c r="V1191" s="22">
        <f t="shared" si="72"/>
        <v>0</v>
      </c>
    </row>
    <row r="1192" spans="1:22" ht="17.100000000000001" customHeight="1" x14ac:dyDescent="0.25">
      <c r="A1192" s="16" t="s">
        <v>6599</v>
      </c>
      <c r="B1192" s="17" t="s">
        <v>6600</v>
      </c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8">
        <v>1330</v>
      </c>
      <c r="N1192" s="18">
        <v>1131</v>
      </c>
      <c r="O1192" s="18">
        <v>1064</v>
      </c>
      <c r="P1192" s="18">
        <v>931</v>
      </c>
      <c r="Q1192" s="18">
        <v>798</v>
      </c>
      <c r="R1192" s="27"/>
      <c r="S1192" s="20">
        <f t="shared" si="69"/>
        <v>0</v>
      </c>
      <c r="T1192" s="21">
        <f t="shared" si="70"/>
        <v>0</v>
      </c>
      <c r="U1192" s="21">
        <f t="shared" si="71"/>
        <v>0</v>
      </c>
      <c r="V1192" s="22">
        <f t="shared" si="72"/>
        <v>0</v>
      </c>
    </row>
    <row r="1193" spans="1:22" ht="17.100000000000001" customHeight="1" x14ac:dyDescent="0.25">
      <c r="A1193" s="16" t="s">
        <v>6601</v>
      </c>
      <c r="B1193" s="17" t="s">
        <v>6602</v>
      </c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8">
        <v>1330</v>
      </c>
      <c r="N1193" s="18">
        <v>1131</v>
      </c>
      <c r="O1193" s="18">
        <v>1064</v>
      </c>
      <c r="P1193" s="18">
        <v>931</v>
      </c>
      <c r="Q1193" s="18">
        <v>798</v>
      </c>
      <c r="R1193" s="27"/>
      <c r="S1193" s="20">
        <f t="shared" si="69"/>
        <v>0</v>
      </c>
      <c r="T1193" s="21">
        <f t="shared" si="70"/>
        <v>0</v>
      </c>
      <c r="U1193" s="21">
        <f t="shared" si="71"/>
        <v>0</v>
      </c>
      <c r="V1193" s="22">
        <f t="shared" si="72"/>
        <v>0</v>
      </c>
    </row>
    <row r="1194" spans="1:22" ht="17.100000000000001" customHeight="1" x14ac:dyDescent="0.25">
      <c r="A1194" s="16" t="s">
        <v>6603</v>
      </c>
      <c r="B1194" s="17" t="s">
        <v>6604</v>
      </c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8">
        <v>1330</v>
      </c>
      <c r="N1194" s="18">
        <v>1131</v>
      </c>
      <c r="O1194" s="18">
        <v>1064</v>
      </c>
      <c r="P1194" s="18">
        <v>931</v>
      </c>
      <c r="Q1194" s="18">
        <v>798</v>
      </c>
      <c r="R1194" s="27"/>
      <c r="S1194" s="20">
        <f t="shared" si="69"/>
        <v>0</v>
      </c>
      <c r="T1194" s="21">
        <f t="shared" si="70"/>
        <v>0</v>
      </c>
      <c r="U1194" s="21">
        <f t="shared" si="71"/>
        <v>0</v>
      </c>
      <c r="V1194" s="22">
        <f t="shared" si="72"/>
        <v>0</v>
      </c>
    </row>
    <row r="1195" spans="1:22" ht="17.100000000000001" customHeight="1" x14ac:dyDescent="0.25">
      <c r="A1195" s="16" t="s">
        <v>6605</v>
      </c>
      <c r="B1195" s="17" t="s">
        <v>6606</v>
      </c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8">
        <v>1330</v>
      </c>
      <c r="N1195" s="18">
        <v>1131</v>
      </c>
      <c r="O1195" s="18">
        <v>1064</v>
      </c>
      <c r="P1195" s="18">
        <v>931</v>
      </c>
      <c r="Q1195" s="18">
        <v>798</v>
      </c>
      <c r="R1195" s="27"/>
      <c r="S1195" s="20">
        <f t="shared" si="69"/>
        <v>0</v>
      </c>
      <c r="T1195" s="21">
        <f t="shared" si="70"/>
        <v>0</v>
      </c>
      <c r="U1195" s="21">
        <f t="shared" si="71"/>
        <v>0</v>
      </c>
      <c r="V1195" s="22">
        <f t="shared" si="72"/>
        <v>0</v>
      </c>
    </row>
    <row r="1196" spans="1:22" ht="17.100000000000001" customHeight="1" x14ac:dyDescent="0.25">
      <c r="A1196" s="16" t="s">
        <v>6607</v>
      </c>
      <c r="B1196" s="17" t="s">
        <v>6608</v>
      </c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8">
        <v>1330</v>
      </c>
      <c r="N1196" s="18">
        <v>1131</v>
      </c>
      <c r="O1196" s="18">
        <v>1064</v>
      </c>
      <c r="P1196" s="18">
        <v>931</v>
      </c>
      <c r="Q1196" s="18">
        <v>798</v>
      </c>
      <c r="R1196" s="27"/>
      <c r="S1196" s="20">
        <f t="shared" si="69"/>
        <v>0</v>
      </c>
      <c r="T1196" s="21">
        <f t="shared" si="70"/>
        <v>0</v>
      </c>
      <c r="U1196" s="21">
        <f t="shared" si="71"/>
        <v>0</v>
      </c>
      <c r="V1196" s="22">
        <f t="shared" si="72"/>
        <v>0</v>
      </c>
    </row>
    <row r="1197" spans="1:22" ht="17.100000000000001" customHeight="1" x14ac:dyDescent="0.25">
      <c r="A1197" s="16" t="s">
        <v>6609</v>
      </c>
      <c r="B1197" s="17" t="s">
        <v>6610</v>
      </c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8">
        <v>1090</v>
      </c>
      <c r="N1197" s="18">
        <v>927</v>
      </c>
      <c r="O1197" s="18">
        <v>872</v>
      </c>
      <c r="P1197" s="18">
        <v>763</v>
      </c>
      <c r="Q1197" s="18">
        <v>654</v>
      </c>
      <c r="R1197" s="27"/>
      <c r="S1197" s="20">
        <f t="shared" si="69"/>
        <v>0</v>
      </c>
      <c r="T1197" s="21">
        <f t="shared" si="70"/>
        <v>0</v>
      </c>
      <c r="U1197" s="21">
        <f t="shared" si="71"/>
        <v>0</v>
      </c>
      <c r="V1197" s="22">
        <f t="shared" si="72"/>
        <v>0</v>
      </c>
    </row>
    <row r="1198" spans="1:22" ht="17.100000000000001" customHeight="1" x14ac:dyDescent="0.25">
      <c r="A1198" s="16" t="s">
        <v>6611</v>
      </c>
      <c r="B1198" s="17" t="s">
        <v>6612</v>
      </c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8">
        <v>1090</v>
      </c>
      <c r="N1198" s="18">
        <v>927</v>
      </c>
      <c r="O1198" s="18">
        <v>872</v>
      </c>
      <c r="P1198" s="18">
        <v>763</v>
      </c>
      <c r="Q1198" s="18">
        <v>654</v>
      </c>
      <c r="R1198" s="27"/>
      <c r="S1198" s="20">
        <f t="shared" si="69"/>
        <v>0</v>
      </c>
      <c r="T1198" s="21">
        <f t="shared" si="70"/>
        <v>0</v>
      </c>
      <c r="U1198" s="21">
        <f t="shared" si="71"/>
        <v>0</v>
      </c>
      <c r="V1198" s="22">
        <f t="shared" si="72"/>
        <v>0</v>
      </c>
    </row>
    <row r="1199" spans="1:22" ht="17.100000000000001" customHeight="1" x14ac:dyDescent="0.25">
      <c r="A1199" s="16" t="s">
        <v>6613</v>
      </c>
      <c r="B1199" s="17" t="s">
        <v>6614</v>
      </c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8">
        <v>1090</v>
      </c>
      <c r="N1199" s="18">
        <v>927</v>
      </c>
      <c r="O1199" s="18">
        <v>872</v>
      </c>
      <c r="P1199" s="18">
        <v>763</v>
      </c>
      <c r="Q1199" s="18">
        <v>654</v>
      </c>
      <c r="R1199" s="27"/>
      <c r="S1199" s="20">
        <f t="shared" si="69"/>
        <v>0</v>
      </c>
      <c r="T1199" s="21">
        <f t="shared" si="70"/>
        <v>0</v>
      </c>
      <c r="U1199" s="21">
        <f t="shared" si="71"/>
        <v>0</v>
      </c>
      <c r="V1199" s="22">
        <f t="shared" si="72"/>
        <v>0</v>
      </c>
    </row>
    <row r="1200" spans="1:22" ht="17.100000000000001" customHeight="1" x14ac:dyDescent="0.25">
      <c r="A1200" s="16" t="s">
        <v>6615</v>
      </c>
      <c r="B1200" s="17" t="s">
        <v>6616</v>
      </c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8">
        <v>1090</v>
      </c>
      <c r="N1200" s="18">
        <v>927</v>
      </c>
      <c r="O1200" s="18">
        <v>872</v>
      </c>
      <c r="P1200" s="18">
        <v>763</v>
      </c>
      <c r="Q1200" s="18">
        <v>654</v>
      </c>
      <c r="R1200" s="27"/>
      <c r="S1200" s="20">
        <f t="shared" ref="S1200:S1263" si="73">N1200*R1200</f>
        <v>0</v>
      </c>
      <c r="T1200" s="21">
        <f t="shared" ref="T1200:T1263" si="74">O1200*R1200</f>
        <v>0</v>
      </c>
      <c r="U1200" s="21">
        <f t="shared" ref="U1200:U1263" si="75">P1200*R1200</f>
        <v>0</v>
      </c>
      <c r="V1200" s="22">
        <f t="shared" ref="V1200:V1263" si="76">Q1200*R1200</f>
        <v>0</v>
      </c>
    </row>
    <row r="1201" spans="1:22" ht="17.100000000000001" customHeight="1" x14ac:dyDescent="0.25">
      <c r="A1201" s="16" t="s">
        <v>6617</v>
      </c>
      <c r="B1201" s="17" t="s">
        <v>6618</v>
      </c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8">
        <v>1090</v>
      </c>
      <c r="N1201" s="18">
        <v>927</v>
      </c>
      <c r="O1201" s="18">
        <v>872</v>
      </c>
      <c r="P1201" s="18">
        <v>763</v>
      </c>
      <c r="Q1201" s="18">
        <v>654</v>
      </c>
      <c r="R1201" s="27"/>
      <c r="S1201" s="20">
        <f t="shared" si="73"/>
        <v>0</v>
      </c>
      <c r="T1201" s="21">
        <f t="shared" si="74"/>
        <v>0</v>
      </c>
      <c r="U1201" s="21">
        <f t="shared" si="75"/>
        <v>0</v>
      </c>
      <c r="V1201" s="22">
        <f t="shared" si="76"/>
        <v>0</v>
      </c>
    </row>
    <row r="1202" spans="1:22" ht="17.100000000000001" customHeight="1" x14ac:dyDescent="0.25">
      <c r="A1202" s="16" t="s">
        <v>6619</v>
      </c>
      <c r="B1202" s="17" t="s">
        <v>6620</v>
      </c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8">
        <v>1090</v>
      </c>
      <c r="N1202" s="18">
        <v>927</v>
      </c>
      <c r="O1202" s="18">
        <v>872</v>
      </c>
      <c r="P1202" s="18">
        <v>763</v>
      </c>
      <c r="Q1202" s="18">
        <v>654</v>
      </c>
      <c r="R1202" s="27"/>
      <c r="S1202" s="20">
        <f t="shared" si="73"/>
        <v>0</v>
      </c>
      <c r="T1202" s="21">
        <f t="shared" si="74"/>
        <v>0</v>
      </c>
      <c r="U1202" s="21">
        <f t="shared" si="75"/>
        <v>0</v>
      </c>
      <c r="V1202" s="22">
        <f t="shared" si="76"/>
        <v>0</v>
      </c>
    </row>
    <row r="1203" spans="1:22" ht="17.100000000000001" customHeight="1" x14ac:dyDescent="0.25">
      <c r="A1203" s="16" t="s">
        <v>6621</v>
      </c>
      <c r="B1203" s="17" t="s">
        <v>6622</v>
      </c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8">
        <v>1090</v>
      </c>
      <c r="N1203" s="18">
        <v>927</v>
      </c>
      <c r="O1203" s="18">
        <v>872</v>
      </c>
      <c r="P1203" s="18">
        <v>763</v>
      </c>
      <c r="Q1203" s="18">
        <v>654</v>
      </c>
      <c r="R1203" s="27"/>
      <c r="S1203" s="20">
        <f t="shared" si="73"/>
        <v>0</v>
      </c>
      <c r="T1203" s="21">
        <f t="shared" si="74"/>
        <v>0</v>
      </c>
      <c r="U1203" s="21">
        <f t="shared" si="75"/>
        <v>0</v>
      </c>
      <c r="V1203" s="22">
        <f t="shared" si="76"/>
        <v>0</v>
      </c>
    </row>
    <row r="1204" spans="1:22" ht="17.100000000000001" customHeight="1" x14ac:dyDescent="0.25">
      <c r="A1204" s="16" t="s">
        <v>6623</v>
      </c>
      <c r="B1204" s="17" t="s">
        <v>6624</v>
      </c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8">
        <v>1229</v>
      </c>
      <c r="N1204" s="18">
        <v>1045</v>
      </c>
      <c r="O1204" s="18">
        <v>983</v>
      </c>
      <c r="P1204" s="18">
        <v>860</v>
      </c>
      <c r="Q1204" s="18">
        <v>737</v>
      </c>
      <c r="R1204" s="27"/>
      <c r="S1204" s="20">
        <f t="shared" si="73"/>
        <v>0</v>
      </c>
      <c r="T1204" s="21">
        <f t="shared" si="74"/>
        <v>0</v>
      </c>
      <c r="U1204" s="21">
        <f t="shared" si="75"/>
        <v>0</v>
      </c>
      <c r="V1204" s="22">
        <f t="shared" si="76"/>
        <v>0</v>
      </c>
    </row>
    <row r="1205" spans="1:22" ht="17.100000000000001" customHeight="1" x14ac:dyDescent="0.25">
      <c r="A1205" s="16" t="s">
        <v>6625</v>
      </c>
      <c r="B1205" s="17" t="s">
        <v>6626</v>
      </c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8">
        <v>1229</v>
      </c>
      <c r="N1205" s="18">
        <v>1045</v>
      </c>
      <c r="O1205" s="18">
        <v>983</v>
      </c>
      <c r="P1205" s="18">
        <v>860</v>
      </c>
      <c r="Q1205" s="18">
        <v>737</v>
      </c>
      <c r="R1205" s="27"/>
      <c r="S1205" s="20">
        <f t="shared" si="73"/>
        <v>0</v>
      </c>
      <c r="T1205" s="21">
        <f t="shared" si="74"/>
        <v>0</v>
      </c>
      <c r="U1205" s="21">
        <f t="shared" si="75"/>
        <v>0</v>
      </c>
      <c r="V1205" s="22">
        <f t="shared" si="76"/>
        <v>0</v>
      </c>
    </row>
    <row r="1206" spans="1:22" ht="17.100000000000001" customHeight="1" x14ac:dyDescent="0.25">
      <c r="A1206" s="16" t="s">
        <v>6627</v>
      </c>
      <c r="B1206" s="17" t="s">
        <v>6628</v>
      </c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8">
        <v>1229</v>
      </c>
      <c r="N1206" s="18">
        <v>1045</v>
      </c>
      <c r="O1206" s="18">
        <v>983</v>
      </c>
      <c r="P1206" s="18">
        <v>860</v>
      </c>
      <c r="Q1206" s="18">
        <v>737</v>
      </c>
      <c r="R1206" s="27"/>
      <c r="S1206" s="20">
        <f t="shared" si="73"/>
        <v>0</v>
      </c>
      <c r="T1206" s="21">
        <f t="shared" si="74"/>
        <v>0</v>
      </c>
      <c r="U1206" s="21">
        <f t="shared" si="75"/>
        <v>0</v>
      </c>
      <c r="V1206" s="22">
        <f t="shared" si="76"/>
        <v>0</v>
      </c>
    </row>
    <row r="1207" spans="1:22" ht="17.100000000000001" customHeight="1" x14ac:dyDescent="0.25">
      <c r="A1207" s="16" t="s">
        <v>6629</v>
      </c>
      <c r="B1207" s="17" t="s">
        <v>6630</v>
      </c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8">
        <v>1229</v>
      </c>
      <c r="N1207" s="18">
        <v>1045</v>
      </c>
      <c r="O1207" s="18">
        <v>983</v>
      </c>
      <c r="P1207" s="18">
        <v>860</v>
      </c>
      <c r="Q1207" s="18">
        <v>737</v>
      </c>
      <c r="R1207" s="27"/>
      <c r="S1207" s="20">
        <f t="shared" si="73"/>
        <v>0</v>
      </c>
      <c r="T1207" s="21">
        <f t="shared" si="74"/>
        <v>0</v>
      </c>
      <c r="U1207" s="21">
        <f t="shared" si="75"/>
        <v>0</v>
      </c>
      <c r="V1207" s="22">
        <f t="shared" si="76"/>
        <v>0</v>
      </c>
    </row>
    <row r="1208" spans="1:22" ht="17.100000000000001" customHeight="1" x14ac:dyDescent="0.25">
      <c r="A1208" s="16" t="s">
        <v>6631</v>
      </c>
      <c r="B1208" s="17" t="s">
        <v>6632</v>
      </c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8">
        <v>1229</v>
      </c>
      <c r="N1208" s="18">
        <v>1045</v>
      </c>
      <c r="O1208" s="18">
        <v>983</v>
      </c>
      <c r="P1208" s="18">
        <v>860</v>
      </c>
      <c r="Q1208" s="18">
        <v>737</v>
      </c>
      <c r="R1208" s="27"/>
      <c r="S1208" s="20">
        <f t="shared" si="73"/>
        <v>0</v>
      </c>
      <c r="T1208" s="21">
        <f t="shared" si="74"/>
        <v>0</v>
      </c>
      <c r="U1208" s="21">
        <f t="shared" si="75"/>
        <v>0</v>
      </c>
      <c r="V1208" s="22">
        <f t="shared" si="76"/>
        <v>0</v>
      </c>
    </row>
    <row r="1209" spans="1:22" ht="17.100000000000001" customHeight="1" x14ac:dyDescent="0.25">
      <c r="A1209" s="16" t="s">
        <v>6633</v>
      </c>
      <c r="B1209" s="17" t="s">
        <v>6634</v>
      </c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8">
        <v>1229</v>
      </c>
      <c r="N1209" s="18">
        <v>1045</v>
      </c>
      <c r="O1209" s="18">
        <v>983</v>
      </c>
      <c r="P1209" s="18">
        <v>860</v>
      </c>
      <c r="Q1209" s="18">
        <v>737</v>
      </c>
      <c r="R1209" s="27"/>
      <c r="S1209" s="20">
        <f t="shared" si="73"/>
        <v>0</v>
      </c>
      <c r="T1209" s="21">
        <f t="shared" si="74"/>
        <v>0</v>
      </c>
      <c r="U1209" s="21">
        <f t="shared" si="75"/>
        <v>0</v>
      </c>
      <c r="V1209" s="22">
        <f t="shared" si="76"/>
        <v>0</v>
      </c>
    </row>
    <row r="1210" spans="1:22" ht="17.100000000000001" customHeight="1" x14ac:dyDescent="0.25">
      <c r="A1210" s="16" t="s">
        <v>6635</v>
      </c>
      <c r="B1210" s="17" t="s">
        <v>6636</v>
      </c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8">
        <v>1229</v>
      </c>
      <c r="N1210" s="18">
        <v>1045</v>
      </c>
      <c r="O1210" s="18">
        <v>983</v>
      </c>
      <c r="P1210" s="18">
        <v>860</v>
      </c>
      <c r="Q1210" s="18">
        <v>737</v>
      </c>
      <c r="R1210" s="27"/>
      <c r="S1210" s="20">
        <f t="shared" si="73"/>
        <v>0</v>
      </c>
      <c r="T1210" s="21">
        <f t="shared" si="74"/>
        <v>0</v>
      </c>
      <c r="U1210" s="21">
        <f t="shared" si="75"/>
        <v>0</v>
      </c>
      <c r="V1210" s="22">
        <f t="shared" si="76"/>
        <v>0</v>
      </c>
    </row>
    <row r="1211" spans="1:22" ht="17.100000000000001" customHeight="1" x14ac:dyDescent="0.25">
      <c r="A1211" s="16" t="s">
        <v>6637</v>
      </c>
      <c r="B1211" s="17" t="s">
        <v>6638</v>
      </c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8">
        <v>995</v>
      </c>
      <c r="N1211" s="18">
        <v>846</v>
      </c>
      <c r="O1211" s="18">
        <v>796</v>
      </c>
      <c r="P1211" s="18">
        <v>697</v>
      </c>
      <c r="Q1211" s="18">
        <v>597</v>
      </c>
      <c r="R1211" s="27"/>
      <c r="S1211" s="20">
        <f t="shared" si="73"/>
        <v>0</v>
      </c>
      <c r="T1211" s="21">
        <f t="shared" si="74"/>
        <v>0</v>
      </c>
      <c r="U1211" s="21">
        <f t="shared" si="75"/>
        <v>0</v>
      </c>
      <c r="V1211" s="22">
        <f t="shared" si="76"/>
        <v>0</v>
      </c>
    </row>
    <row r="1212" spans="1:22" ht="17.100000000000001" customHeight="1" x14ac:dyDescent="0.25">
      <c r="A1212" s="16" t="s">
        <v>6639</v>
      </c>
      <c r="B1212" s="17" t="s">
        <v>6640</v>
      </c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8">
        <v>995</v>
      </c>
      <c r="N1212" s="18">
        <v>846</v>
      </c>
      <c r="O1212" s="18">
        <v>796</v>
      </c>
      <c r="P1212" s="18">
        <v>697</v>
      </c>
      <c r="Q1212" s="18">
        <v>597</v>
      </c>
      <c r="R1212" s="27"/>
      <c r="S1212" s="20">
        <f t="shared" si="73"/>
        <v>0</v>
      </c>
      <c r="T1212" s="21">
        <f t="shared" si="74"/>
        <v>0</v>
      </c>
      <c r="U1212" s="21">
        <f t="shared" si="75"/>
        <v>0</v>
      </c>
      <c r="V1212" s="22">
        <f t="shared" si="76"/>
        <v>0</v>
      </c>
    </row>
    <row r="1213" spans="1:22" ht="17.100000000000001" customHeight="1" x14ac:dyDescent="0.25">
      <c r="A1213" s="16" t="s">
        <v>6641</v>
      </c>
      <c r="B1213" s="17" t="s">
        <v>6642</v>
      </c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8">
        <v>995</v>
      </c>
      <c r="N1213" s="18">
        <v>846</v>
      </c>
      <c r="O1213" s="18">
        <v>796</v>
      </c>
      <c r="P1213" s="18">
        <v>697</v>
      </c>
      <c r="Q1213" s="18">
        <v>597</v>
      </c>
      <c r="R1213" s="27"/>
      <c r="S1213" s="20">
        <f t="shared" si="73"/>
        <v>0</v>
      </c>
      <c r="T1213" s="21">
        <f t="shared" si="74"/>
        <v>0</v>
      </c>
      <c r="U1213" s="21">
        <f t="shared" si="75"/>
        <v>0</v>
      </c>
      <c r="V1213" s="22">
        <f t="shared" si="76"/>
        <v>0</v>
      </c>
    </row>
    <row r="1214" spans="1:22" ht="17.100000000000001" customHeight="1" x14ac:dyDescent="0.25">
      <c r="A1214" s="16" t="s">
        <v>6643</v>
      </c>
      <c r="B1214" s="17" t="s">
        <v>6644</v>
      </c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8">
        <v>995</v>
      </c>
      <c r="N1214" s="18">
        <v>846</v>
      </c>
      <c r="O1214" s="18">
        <v>796</v>
      </c>
      <c r="P1214" s="18">
        <v>697</v>
      </c>
      <c r="Q1214" s="18">
        <v>597</v>
      </c>
      <c r="R1214" s="27"/>
      <c r="S1214" s="20">
        <f t="shared" si="73"/>
        <v>0</v>
      </c>
      <c r="T1214" s="21">
        <f t="shared" si="74"/>
        <v>0</v>
      </c>
      <c r="U1214" s="21">
        <f t="shared" si="75"/>
        <v>0</v>
      </c>
      <c r="V1214" s="22">
        <f t="shared" si="76"/>
        <v>0</v>
      </c>
    </row>
    <row r="1215" spans="1:22" ht="17.100000000000001" customHeight="1" x14ac:dyDescent="0.25">
      <c r="A1215" s="16" t="s">
        <v>6645</v>
      </c>
      <c r="B1215" s="17" t="s">
        <v>6646</v>
      </c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8">
        <v>915</v>
      </c>
      <c r="N1215" s="18">
        <v>778</v>
      </c>
      <c r="O1215" s="18">
        <v>732</v>
      </c>
      <c r="P1215" s="18">
        <v>641</v>
      </c>
      <c r="Q1215" s="18">
        <v>549</v>
      </c>
      <c r="R1215" s="27"/>
      <c r="S1215" s="20">
        <f t="shared" si="73"/>
        <v>0</v>
      </c>
      <c r="T1215" s="21">
        <f t="shared" si="74"/>
        <v>0</v>
      </c>
      <c r="U1215" s="21">
        <f t="shared" si="75"/>
        <v>0</v>
      </c>
      <c r="V1215" s="22">
        <f t="shared" si="76"/>
        <v>0</v>
      </c>
    </row>
    <row r="1216" spans="1:22" ht="17.100000000000001" customHeight="1" x14ac:dyDescent="0.25">
      <c r="A1216" s="16" t="s">
        <v>6647</v>
      </c>
      <c r="B1216" s="17" t="s">
        <v>6648</v>
      </c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8">
        <v>915</v>
      </c>
      <c r="N1216" s="18">
        <v>778</v>
      </c>
      <c r="O1216" s="18">
        <v>732</v>
      </c>
      <c r="P1216" s="18">
        <v>641</v>
      </c>
      <c r="Q1216" s="18">
        <v>549</v>
      </c>
      <c r="R1216" s="27"/>
      <c r="S1216" s="20">
        <f t="shared" si="73"/>
        <v>0</v>
      </c>
      <c r="T1216" s="21">
        <f t="shared" si="74"/>
        <v>0</v>
      </c>
      <c r="U1216" s="21">
        <f t="shared" si="75"/>
        <v>0</v>
      </c>
      <c r="V1216" s="22">
        <f t="shared" si="76"/>
        <v>0</v>
      </c>
    </row>
    <row r="1217" spans="1:22" ht="17.100000000000001" customHeight="1" x14ac:dyDescent="0.25">
      <c r="A1217" s="16" t="s">
        <v>6649</v>
      </c>
      <c r="B1217" s="17" t="s">
        <v>6650</v>
      </c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8">
        <v>915</v>
      </c>
      <c r="N1217" s="18">
        <v>778</v>
      </c>
      <c r="O1217" s="18">
        <v>732</v>
      </c>
      <c r="P1217" s="18">
        <v>641</v>
      </c>
      <c r="Q1217" s="18">
        <v>549</v>
      </c>
      <c r="R1217" s="27"/>
      <c r="S1217" s="20">
        <f t="shared" si="73"/>
        <v>0</v>
      </c>
      <c r="T1217" s="21">
        <f t="shared" si="74"/>
        <v>0</v>
      </c>
      <c r="U1217" s="21">
        <f t="shared" si="75"/>
        <v>0</v>
      </c>
      <c r="V1217" s="22">
        <f t="shared" si="76"/>
        <v>0</v>
      </c>
    </row>
    <row r="1218" spans="1:22" ht="17.100000000000001" customHeight="1" x14ac:dyDescent="0.25">
      <c r="A1218" s="16" t="s">
        <v>6651</v>
      </c>
      <c r="B1218" s="17" t="s">
        <v>6652</v>
      </c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8">
        <v>915</v>
      </c>
      <c r="N1218" s="18">
        <v>778</v>
      </c>
      <c r="O1218" s="18">
        <v>732</v>
      </c>
      <c r="P1218" s="18">
        <v>641</v>
      </c>
      <c r="Q1218" s="18">
        <v>549</v>
      </c>
      <c r="R1218" s="27"/>
      <c r="S1218" s="20">
        <f t="shared" si="73"/>
        <v>0</v>
      </c>
      <c r="T1218" s="21">
        <f t="shared" si="74"/>
        <v>0</v>
      </c>
      <c r="U1218" s="21">
        <f t="shared" si="75"/>
        <v>0</v>
      </c>
      <c r="V1218" s="22">
        <f t="shared" si="76"/>
        <v>0</v>
      </c>
    </row>
    <row r="1219" spans="1:22" ht="17.100000000000001" customHeight="1" x14ac:dyDescent="0.25">
      <c r="A1219" s="16" t="s">
        <v>6653</v>
      </c>
      <c r="B1219" s="17" t="s">
        <v>6654</v>
      </c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8">
        <v>995</v>
      </c>
      <c r="N1219" s="18">
        <v>846</v>
      </c>
      <c r="O1219" s="18">
        <v>796</v>
      </c>
      <c r="P1219" s="18">
        <v>697</v>
      </c>
      <c r="Q1219" s="18">
        <v>597</v>
      </c>
      <c r="R1219" s="27"/>
      <c r="S1219" s="20">
        <f t="shared" si="73"/>
        <v>0</v>
      </c>
      <c r="T1219" s="21">
        <f t="shared" si="74"/>
        <v>0</v>
      </c>
      <c r="U1219" s="21">
        <f t="shared" si="75"/>
        <v>0</v>
      </c>
      <c r="V1219" s="22">
        <f t="shared" si="76"/>
        <v>0</v>
      </c>
    </row>
    <row r="1220" spans="1:22" ht="17.100000000000001" customHeight="1" x14ac:dyDescent="0.25">
      <c r="A1220" s="16" t="s">
        <v>6655</v>
      </c>
      <c r="B1220" s="17" t="s">
        <v>6656</v>
      </c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8">
        <v>995</v>
      </c>
      <c r="N1220" s="18">
        <v>846</v>
      </c>
      <c r="O1220" s="18">
        <v>796</v>
      </c>
      <c r="P1220" s="18">
        <v>697</v>
      </c>
      <c r="Q1220" s="18">
        <v>597</v>
      </c>
      <c r="R1220" s="27"/>
      <c r="S1220" s="20">
        <f t="shared" si="73"/>
        <v>0</v>
      </c>
      <c r="T1220" s="21">
        <f t="shared" si="74"/>
        <v>0</v>
      </c>
      <c r="U1220" s="21">
        <f t="shared" si="75"/>
        <v>0</v>
      </c>
      <c r="V1220" s="22">
        <f t="shared" si="76"/>
        <v>0</v>
      </c>
    </row>
    <row r="1221" spans="1:22" ht="17.100000000000001" customHeight="1" x14ac:dyDescent="0.25">
      <c r="A1221" s="16" t="s">
        <v>6657</v>
      </c>
      <c r="B1221" s="17" t="s">
        <v>6658</v>
      </c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8">
        <v>995</v>
      </c>
      <c r="N1221" s="18">
        <v>846</v>
      </c>
      <c r="O1221" s="18">
        <v>796</v>
      </c>
      <c r="P1221" s="18">
        <v>697</v>
      </c>
      <c r="Q1221" s="18">
        <v>597</v>
      </c>
      <c r="R1221" s="27"/>
      <c r="S1221" s="20">
        <f t="shared" si="73"/>
        <v>0</v>
      </c>
      <c r="T1221" s="21">
        <f t="shared" si="74"/>
        <v>0</v>
      </c>
      <c r="U1221" s="21">
        <f t="shared" si="75"/>
        <v>0</v>
      </c>
      <c r="V1221" s="22">
        <f t="shared" si="76"/>
        <v>0</v>
      </c>
    </row>
    <row r="1222" spans="1:22" ht="17.100000000000001" customHeight="1" x14ac:dyDescent="0.25">
      <c r="A1222" s="16" t="s">
        <v>6659</v>
      </c>
      <c r="B1222" s="17" t="s">
        <v>6660</v>
      </c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8">
        <v>995</v>
      </c>
      <c r="N1222" s="18">
        <v>846</v>
      </c>
      <c r="O1222" s="18">
        <v>796</v>
      </c>
      <c r="P1222" s="18">
        <v>697</v>
      </c>
      <c r="Q1222" s="18">
        <v>597</v>
      </c>
      <c r="R1222" s="27"/>
      <c r="S1222" s="20">
        <f t="shared" si="73"/>
        <v>0</v>
      </c>
      <c r="T1222" s="21">
        <f t="shared" si="74"/>
        <v>0</v>
      </c>
      <c r="U1222" s="21">
        <f t="shared" si="75"/>
        <v>0</v>
      </c>
      <c r="V1222" s="22">
        <f t="shared" si="76"/>
        <v>0</v>
      </c>
    </row>
    <row r="1223" spans="1:22" ht="17.100000000000001" customHeight="1" x14ac:dyDescent="0.25">
      <c r="A1223" s="16" t="s">
        <v>6661</v>
      </c>
      <c r="B1223" s="17" t="s">
        <v>6662</v>
      </c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8">
        <v>915</v>
      </c>
      <c r="N1223" s="18">
        <v>778</v>
      </c>
      <c r="O1223" s="18">
        <v>732</v>
      </c>
      <c r="P1223" s="18">
        <v>641</v>
      </c>
      <c r="Q1223" s="18">
        <v>549</v>
      </c>
      <c r="R1223" s="27"/>
      <c r="S1223" s="20">
        <f t="shared" si="73"/>
        <v>0</v>
      </c>
      <c r="T1223" s="21">
        <f t="shared" si="74"/>
        <v>0</v>
      </c>
      <c r="U1223" s="21">
        <f t="shared" si="75"/>
        <v>0</v>
      </c>
      <c r="V1223" s="22">
        <f t="shared" si="76"/>
        <v>0</v>
      </c>
    </row>
    <row r="1224" spans="1:22" ht="17.100000000000001" customHeight="1" x14ac:dyDescent="0.25">
      <c r="A1224" s="16" t="s">
        <v>6663</v>
      </c>
      <c r="B1224" s="17" t="s">
        <v>6664</v>
      </c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8">
        <v>915</v>
      </c>
      <c r="N1224" s="18">
        <v>778</v>
      </c>
      <c r="O1224" s="18">
        <v>732</v>
      </c>
      <c r="P1224" s="18">
        <v>641</v>
      </c>
      <c r="Q1224" s="18">
        <v>549</v>
      </c>
      <c r="R1224" s="27"/>
      <c r="S1224" s="20">
        <f t="shared" si="73"/>
        <v>0</v>
      </c>
      <c r="T1224" s="21">
        <f t="shared" si="74"/>
        <v>0</v>
      </c>
      <c r="U1224" s="21">
        <f t="shared" si="75"/>
        <v>0</v>
      </c>
      <c r="V1224" s="22">
        <f t="shared" si="76"/>
        <v>0</v>
      </c>
    </row>
    <row r="1225" spans="1:22" ht="17.100000000000001" customHeight="1" x14ac:dyDescent="0.25">
      <c r="A1225" s="16" t="s">
        <v>6665</v>
      </c>
      <c r="B1225" s="17" t="s">
        <v>6666</v>
      </c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8">
        <v>915</v>
      </c>
      <c r="N1225" s="18">
        <v>778</v>
      </c>
      <c r="O1225" s="18">
        <v>732</v>
      </c>
      <c r="P1225" s="18">
        <v>641</v>
      </c>
      <c r="Q1225" s="18">
        <v>549</v>
      </c>
      <c r="R1225" s="27"/>
      <c r="S1225" s="20">
        <f t="shared" si="73"/>
        <v>0</v>
      </c>
      <c r="T1225" s="21">
        <f t="shared" si="74"/>
        <v>0</v>
      </c>
      <c r="U1225" s="21">
        <f t="shared" si="75"/>
        <v>0</v>
      </c>
      <c r="V1225" s="22">
        <f t="shared" si="76"/>
        <v>0</v>
      </c>
    </row>
    <row r="1226" spans="1:22" x14ac:dyDescent="0.25">
      <c r="A1226" s="16" t="s">
        <v>6667</v>
      </c>
      <c r="B1226" s="17" t="s">
        <v>6668</v>
      </c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8">
        <v>915</v>
      </c>
      <c r="N1226" s="18">
        <v>778</v>
      </c>
      <c r="O1226" s="18">
        <v>732</v>
      </c>
      <c r="P1226" s="18">
        <v>641</v>
      </c>
      <c r="Q1226" s="18">
        <v>549</v>
      </c>
      <c r="R1226" s="27"/>
      <c r="S1226" s="20">
        <f t="shared" si="73"/>
        <v>0</v>
      </c>
      <c r="T1226" s="21">
        <f t="shared" si="74"/>
        <v>0</v>
      </c>
      <c r="U1226" s="21">
        <f t="shared" si="75"/>
        <v>0</v>
      </c>
      <c r="V1226" s="22">
        <f t="shared" si="76"/>
        <v>0</v>
      </c>
    </row>
    <row r="1227" spans="1:22" x14ac:dyDescent="0.25">
      <c r="A1227" s="16" t="s">
        <v>6669</v>
      </c>
      <c r="B1227" s="17" t="s">
        <v>6670</v>
      </c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8">
        <v>1225</v>
      </c>
      <c r="N1227" s="18">
        <v>1041</v>
      </c>
      <c r="O1227" s="18">
        <v>980</v>
      </c>
      <c r="P1227" s="18">
        <v>858</v>
      </c>
      <c r="Q1227" s="18">
        <v>735</v>
      </c>
      <c r="R1227" s="27"/>
      <c r="S1227" s="20">
        <f t="shared" si="73"/>
        <v>0</v>
      </c>
      <c r="T1227" s="21">
        <f t="shared" si="74"/>
        <v>0</v>
      </c>
      <c r="U1227" s="21">
        <f t="shared" si="75"/>
        <v>0</v>
      </c>
      <c r="V1227" s="22">
        <f t="shared" si="76"/>
        <v>0</v>
      </c>
    </row>
    <row r="1228" spans="1:22" ht="17.45" customHeight="1" x14ac:dyDescent="0.25">
      <c r="A1228" s="16" t="s">
        <v>6671</v>
      </c>
      <c r="B1228" s="17" t="s">
        <v>6672</v>
      </c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8">
        <v>1130</v>
      </c>
      <c r="N1228" s="18">
        <v>961</v>
      </c>
      <c r="O1228" s="18">
        <v>904</v>
      </c>
      <c r="P1228" s="18">
        <v>791</v>
      </c>
      <c r="Q1228" s="18">
        <v>678</v>
      </c>
      <c r="R1228" s="27"/>
      <c r="S1228" s="20">
        <f t="shared" si="73"/>
        <v>0</v>
      </c>
      <c r="T1228" s="21">
        <f t="shared" si="74"/>
        <v>0</v>
      </c>
      <c r="U1228" s="21">
        <f t="shared" si="75"/>
        <v>0</v>
      </c>
      <c r="V1228" s="22">
        <f t="shared" si="76"/>
        <v>0</v>
      </c>
    </row>
    <row r="1229" spans="1:22" x14ac:dyDescent="0.25">
      <c r="A1229" s="16" t="s">
        <v>6673</v>
      </c>
      <c r="B1229" s="17" t="s">
        <v>6674</v>
      </c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8">
        <v>1383</v>
      </c>
      <c r="N1229" s="18">
        <v>1176</v>
      </c>
      <c r="O1229" s="18">
        <v>1106</v>
      </c>
      <c r="P1229" s="18">
        <v>968</v>
      </c>
      <c r="Q1229" s="18">
        <v>830</v>
      </c>
      <c r="R1229" s="45"/>
      <c r="S1229" s="46">
        <f t="shared" si="73"/>
        <v>0</v>
      </c>
      <c r="T1229" s="22">
        <f t="shared" si="74"/>
        <v>0</v>
      </c>
      <c r="U1229" s="22">
        <f t="shared" si="75"/>
        <v>0</v>
      </c>
      <c r="V1229" s="22">
        <f t="shared" si="76"/>
        <v>0</v>
      </c>
    </row>
    <row r="1230" spans="1:22" x14ac:dyDescent="0.25">
      <c r="A1230" s="16" t="s">
        <v>6675</v>
      </c>
      <c r="B1230" s="17" t="s">
        <v>6676</v>
      </c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8">
        <v>1262</v>
      </c>
      <c r="N1230" s="18">
        <v>1073</v>
      </c>
      <c r="O1230" s="18">
        <v>1010</v>
      </c>
      <c r="P1230" s="18">
        <v>883</v>
      </c>
      <c r="Q1230" s="18">
        <v>757</v>
      </c>
      <c r="R1230" s="45"/>
      <c r="S1230" s="46">
        <f t="shared" si="73"/>
        <v>0</v>
      </c>
      <c r="T1230" s="22">
        <f t="shared" si="74"/>
        <v>0</v>
      </c>
      <c r="U1230" s="22">
        <f t="shared" si="75"/>
        <v>0</v>
      </c>
      <c r="V1230" s="22">
        <f t="shared" si="76"/>
        <v>0</v>
      </c>
    </row>
    <row r="1231" spans="1:22" x14ac:dyDescent="0.25">
      <c r="A1231" s="16" t="s">
        <v>6677</v>
      </c>
      <c r="B1231" s="17" t="s">
        <v>6678</v>
      </c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8">
        <v>995</v>
      </c>
      <c r="N1231" s="18">
        <v>846</v>
      </c>
      <c r="O1231" s="18">
        <v>796</v>
      </c>
      <c r="P1231" s="18">
        <v>697</v>
      </c>
      <c r="Q1231" s="18">
        <v>597</v>
      </c>
      <c r="R1231" s="45"/>
      <c r="S1231" s="46">
        <f t="shared" si="73"/>
        <v>0</v>
      </c>
      <c r="T1231" s="22">
        <f t="shared" si="74"/>
        <v>0</v>
      </c>
      <c r="U1231" s="22">
        <f t="shared" si="75"/>
        <v>0</v>
      </c>
      <c r="V1231" s="22">
        <f t="shared" si="76"/>
        <v>0</v>
      </c>
    </row>
    <row r="1232" spans="1:22" x14ac:dyDescent="0.25">
      <c r="A1232" s="16" t="s">
        <v>6679</v>
      </c>
      <c r="B1232" s="17" t="s">
        <v>6680</v>
      </c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8">
        <v>995</v>
      </c>
      <c r="N1232" s="18">
        <v>846</v>
      </c>
      <c r="O1232" s="18">
        <v>796</v>
      </c>
      <c r="P1232" s="18">
        <v>697</v>
      </c>
      <c r="Q1232" s="18">
        <v>597</v>
      </c>
      <c r="R1232" s="45"/>
      <c r="S1232" s="46">
        <f t="shared" si="73"/>
        <v>0</v>
      </c>
      <c r="T1232" s="22">
        <f t="shared" si="74"/>
        <v>0</v>
      </c>
      <c r="U1232" s="22">
        <f t="shared" si="75"/>
        <v>0</v>
      </c>
      <c r="V1232" s="22">
        <f t="shared" si="76"/>
        <v>0</v>
      </c>
    </row>
    <row r="1233" spans="1:22" x14ac:dyDescent="0.25">
      <c r="A1233" s="16" t="s">
        <v>6681</v>
      </c>
      <c r="B1233" s="17" t="s">
        <v>6682</v>
      </c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8">
        <v>915</v>
      </c>
      <c r="N1233" s="18">
        <v>778</v>
      </c>
      <c r="O1233" s="18">
        <v>732</v>
      </c>
      <c r="P1233" s="18">
        <v>641</v>
      </c>
      <c r="Q1233" s="18">
        <v>549</v>
      </c>
      <c r="R1233" s="45"/>
      <c r="S1233" s="46">
        <f t="shared" si="73"/>
        <v>0</v>
      </c>
      <c r="T1233" s="22">
        <f t="shared" si="74"/>
        <v>0</v>
      </c>
      <c r="U1233" s="22">
        <f t="shared" si="75"/>
        <v>0</v>
      </c>
      <c r="V1233" s="22">
        <f t="shared" si="76"/>
        <v>0</v>
      </c>
    </row>
    <row r="1234" spans="1:22" x14ac:dyDescent="0.25">
      <c r="A1234" s="16" t="s">
        <v>6683</v>
      </c>
      <c r="B1234" s="17" t="s">
        <v>6684</v>
      </c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8">
        <v>915</v>
      </c>
      <c r="N1234" s="18">
        <v>778</v>
      </c>
      <c r="O1234" s="18">
        <v>732</v>
      </c>
      <c r="P1234" s="18">
        <v>641</v>
      </c>
      <c r="Q1234" s="18">
        <v>549</v>
      </c>
      <c r="R1234" s="45"/>
      <c r="S1234" s="46">
        <f t="shared" si="73"/>
        <v>0</v>
      </c>
      <c r="T1234" s="22">
        <f t="shared" si="74"/>
        <v>0</v>
      </c>
      <c r="U1234" s="22">
        <f t="shared" si="75"/>
        <v>0</v>
      </c>
      <c r="V1234" s="22">
        <f t="shared" si="76"/>
        <v>0</v>
      </c>
    </row>
    <row r="1235" spans="1:22" x14ac:dyDescent="0.25">
      <c r="A1235" s="16" t="s">
        <v>6685</v>
      </c>
      <c r="B1235" s="17" t="s">
        <v>6686</v>
      </c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8">
        <v>995</v>
      </c>
      <c r="N1235" s="18">
        <v>846</v>
      </c>
      <c r="O1235" s="18">
        <v>796</v>
      </c>
      <c r="P1235" s="18">
        <v>697</v>
      </c>
      <c r="Q1235" s="18">
        <v>597</v>
      </c>
      <c r="R1235" s="45"/>
      <c r="S1235" s="46">
        <f t="shared" si="73"/>
        <v>0</v>
      </c>
      <c r="T1235" s="22">
        <f t="shared" si="74"/>
        <v>0</v>
      </c>
      <c r="U1235" s="22">
        <f t="shared" si="75"/>
        <v>0</v>
      </c>
      <c r="V1235" s="22">
        <f t="shared" si="76"/>
        <v>0</v>
      </c>
    </row>
    <row r="1236" spans="1:22" x14ac:dyDescent="0.25">
      <c r="A1236" s="16" t="s">
        <v>6687</v>
      </c>
      <c r="B1236" s="17" t="s">
        <v>6688</v>
      </c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8">
        <v>995</v>
      </c>
      <c r="N1236" s="18">
        <v>846</v>
      </c>
      <c r="O1236" s="18">
        <v>796</v>
      </c>
      <c r="P1236" s="18">
        <v>697</v>
      </c>
      <c r="Q1236" s="18">
        <v>597</v>
      </c>
      <c r="R1236" s="45"/>
      <c r="S1236" s="46">
        <f t="shared" si="73"/>
        <v>0</v>
      </c>
      <c r="T1236" s="22">
        <f t="shared" si="74"/>
        <v>0</v>
      </c>
      <c r="U1236" s="22">
        <f t="shared" si="75"/>
        <v>0</v>
      </c>
      <c r="V1236" s="22">
        <f t="shared" si="76"/>
        <v>0</v>
      </c>
    </row>
    <row r="1237" spans="1:22" x14ac:dyDescent="0.25">
      <c r="A1237" s="16" t="s">
        <v>6689</v>
      </c>
      <c r="B1237" s="17" t="s">
        <v>6690</v>
      </c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8">
        <v>995</v>
      </c>
      <c r="N1237" s="18">
        <v>846</v>
      </c>
      <c r="O1237" s="18">
        <v>796</v>
      </c>
      <c r="P1237" s="18">
        <v>697</v>
      </c>
      <c r="Q1237" s="18">
        <v>597</v>
      </c>
      <c r="R1237" s="45"/>
      <c r="S1237" s="46">
        <f t="shared" si="73"/>
        <v>0</v>
      </c>
      <c r="T1237" s="22">
        <f t="shared" si="74"/>
        <v>0</v>
      </c>
      <c r="U1237" s="22">
        <f t="shared" si="75"/>
        <v>0</v>
      </c>
      <c r="V1237" s="22">
        <f t="shared" si="76"/>
        <v>0</v>
      </c>
    </row>
    <row r="1238" spans="1:22" x14ac:dyDescent="0.25">
      <c r="A1238" s="16" t="s">
        <v>6691</v>
      </c>
      <c r="B1238" s="17" t="s">
        <v>6692</v>
      </c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8">
        <v>995</v>
      </c>
      <c r="N1238" s="18">
        <v>846</v>
      </c>
      <c r="O1238" s="18">
        <v>796</v>
      </c>
      <c r="P1238" s="18">
        <v>697</v>
      </c>
      <c r="Q1238" s="18">
        <v>597</v>
      </c>
      <c r="R1238" s="45"/>
      <c r="S1238" s="46">
        <f t="shared" si="73"/>
        <v>0</v>
      </c>
      <c r="T1238" s="22">
        <f t="shared" si="74"/>
        <v>0</v>
      </c>
      <c r="U1238" s="22">
        <f t="shared" si="75"/>
        <v>0</v>
      </c>
      <c r="V1238" s="22">
        <f t="shared" si="76"/>
        <v>0</v>
      </c>
    </row>
    <row r="1239" spans="1:22" x14ac:dyDescent="0.25">
      <c r="A1239" s="16" t="s">
        <v>6693</v>
      </c>
      <c r="B1239" s="17" t="s">
        <v>6694</v>
      </c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8">
        <v>915</v>
      </c>
      <c r="N1239" s="18">
        <v>778</v>
      </c>
      <c r="O1239" s="18">
        <v>732</v>
      </c>
      <c r="P1239" s="18">
        <v>641</v>
      </c>
      <c r="Q1239" s="18">
        <v>549</v>
      </c>
      <c r="R1239" s="45"/>
      <c r="S1239" s="46">
        <f t="shared" si="73"/>
        <v>0</v>
      </c>
      <c r="T1239" s="22">
        <f t="shared" si="74"/>
        <v>0</v>
      </c>
      <c r="U1239" s="22">
        <f t="shared" si="75"/>
        <v>0</v>
      </c>
      <c r="V1239" s="22">
        <f t="shared" si="76"/>
        <v>0</v>
      </c>
    </row>
    <row r="1240" spans="1:22" x14ac:dyDescent="0.25">
      <c r="A1240" s="16" t="s">
        <v>6695</v>
      </c>
      <c r="B1240" s="17" t="s">
        <v>6696</v>
      </c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8">
        <v>915</v>
      </c>
      <c r="N1240" s="18">
        <v>778</v>
      </c>
      <c r="O1240" s="18">
        <v>732</v>
      </c>
      <c r="P1240" s="18">
        <v>641</v>
      </c>
      <c r="Q1240" s="18">
        <v>549</v>
      </c>
      <c r="R1240" s="45"/>
      <c r="S1240" s="46">
        <f t="shared" si="73"/>
        <v>0</v>
      </c>
      <c r="T1240" s="22">
        <f t="shared" si="74"/>
        <v>0</v>
      </c>
      <c r="U1240" s="22">
        <f t="shared" si="75"/>
        <v>0</v>
      </c>
      <c r="V1240" s="22">
        <f t="shared" si="76"/>
        <v>0</v>
      </c>
    </row>
    <row r="1241" spans="1:22" x14ac:dyDescent="0.25">
      <c r="A1241" s="16" t="s">
        <v>6697</v>
      </c>
      <c r="B1241" s="17" t="s">
        <v>6698</v>
      </c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8">
        <v>915</v>
      </c>
      <c r="N1241" s="18">
        <v>778</v>
      </c>
      <c r="O1241" s="18">
        <v>732</v>
      </c>
      <c r="P1241" s="18">
        <v>641</v>
      </c>
      <c r="Q1241" s="18">
        <v>549</v>
      </c>
      <c r="R1241" s="45"/>
      <c r="S1241" s="46">
        <f t="shared" si="73"/>
        <v>0</v>
      </c>
      <c r="T1241" s="22">
        <f t="shared" si="74"/>
        <v>0</v>
      </c>
      <c r="U1241" s="22">
        <f t="shared" si="75"/>
        <v>0</v>
      </c>
      <c r="V1241" s="22">
        <f t="shared" si="76"/>
        <v>0</v>
      </c>
    </row>
    <row r="1242" spans="1:22" x14ac:dyDescent="0.25">
      <c r="A1242" s="16" t="s">
        <v>6699</v>
      </c>
      <c r="B1242" s="17" t="s">
        <v>6700</v>
      </c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8">
        <v>915</v>
      </c>
      <c r="N1242" s="18">
        <v>778</v>
      </c>
      <c r="O1242" s="18">
        <v>732</v>
      </c>
      <c r="P1242" s="18">
        <v>641</v>
      </c>
      <c r="Q1242" s="18">
        <v>549</v>
      </c>
      <c r="R1242" s="45"/>
      <c r="S1242" s="46">
        <f t="shared" si="73"/>
        <v>0</v>
      </c>
      <c r="T1242" s="22">
        <f t="shared" si="74"/>
        <v>0</v>
      </c>
      <c r="U1242" s="22">
        <f t="shared" si="75"/>
        <v>0</v>
      </c>
      <c r="V1242" s="22">
        <f t="shared" si="76"/>
        <v>0</v>
      </c>
    </row>
    <row r="1243" spans="1:22" x14ac:dyDescent="0.25">
      <c r="A1243" s="16" t="s">
        <v>6701</v>
      </c>
      <c r="B1243" s="17" t="s">
        <v>6702</v>
      </c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8">
        <v>1389</v>
      </c>
      <c r="N1243" s="18">
        <v>1181</v>
      </c>
      <c r="O1243" s="18">
        <v>1111</v>
      </c>
      <c r="P1243" s="18">
        <v>972</v>
      </c>
      <c r="Q1243" s="18">
        <v>833</v>
      </c>
      <c r="R1243" s="45"/>
      <c r="S1243" s="46">
        <f t="shared" si="73"/>
        <v>0</v>
      </c>
      <c r="T1243" s="22">
        <f t="shared" si="74"/>
        <v>0</v>
      </c>
      <c r="U1243" s="22">
        <f t="shared" si="75"/>
        <v>0</v>
      </c>
      <c r="V1243" s="22">
        <f t="shared" si="76"/>
        <v>0</v>
      </c>
    </row>
    <row r="1244" spans="1:22" x14ac:dyDescent="0.25">
      <c r="A1244" s="16" t="s">
        <v>6703</v>
      </c>
      <c r="B1244" s="17" t="s">
        <v>6704</v>
      </c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8">
        <v>1225</v>
      </c>
      <c r="N1244" s="18">
        <v>1041</v>
      </c>
      <c r="O1244" s="18">
        <v>980</v>
      </c>
      <c r="P1244" s="18">
        <v>858</v>
      </c>
      <c r="Q1244" s="18">
        <v>735</v>
      </c>
      <c r="R1244" s="45"/>
      <c r="S1244" s="46">
        <f t="shared" si="73"/>
        <v>0</v>
      </c>
      <c r="T1244" s="22">
        <f t="shared" si="74"/>
        <v>0</v>
      </c>
      <c r="U1244" s="22">
        <f t="shared" si="75"/>
        <v>0</v>
      </c>
      <c r="V1244" s="22">
        <f t="shared" si="76"/>
        <v>0</v>
      </c>
    </row>
    <row r="1245" spans="1:22" x14ac:dyDescent="0.25">
      <c r="A1245" s="16" t="s">
        <v>6705</v>
      </c>
      <c r="B1245" s="17" t="s">
        <v>6706</v>
      </c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8">
        <v>1280</v>
      </c>
      <c r="N1245" s="18">
        <v>1088</v>
      </c>
      <c r="O1245" s="18">
        <v>1024</v>
      </c>
      <c r="P1245" s="18">
        <v>896</v>
      </c>
      <c r="Q1245" s="18">
        <v>768</v>
      </c>
      <c r="R1245" s="45"/>
      <c r="S1245" s="46">
        <f t="shared" si="73"/>
        <v>0</v>
      </c>
      <c r="T1245" s="22">
        <f t="shared" si="74"/>
        <v>0</v>
      </c>
      <c r="U1245" s="22">
        <f t="shared" si="75"/>
        <v>0</v>
      </c>
      <c r="V1245" s="22">
        <f t="shared" si="76"/>
        <v>0</v>
      </c>
    </row>
    <row r="1246" spans="1:22" x14ac:dyDescent="0.25">
      <c r="A1246" s="16" t="s">
        <v>6707</v>
      </c>
      <c r="B1246" s="17" t="s">
        <v>6708</v>
      </c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8">
        <v>1130</v>
      </c>
      <c r="N1246" s="18">
        <v>961</v>
      </c>
      <c r="O1246" s="18">
        <v>904</v>
      </c>
      <c r="P1246" s="18">
        <v>791</v>
      </c>
      <c r="Q1246" s="18">
        <v>678</v>
      </c>
      <c r="R1246" s="45"/>
      <c r="S1246" s="46">
        <f t="shared" si="73"/>
        <v>0</v>
      </c>
      <c r="T1246" s="22">
        <f t="shared" si="74"/>
        <v>0</v>
      </c>
      <c r="U1246" s="22">
        <f t="shared" si="75"/>
        <v>0</v>
      </c>
      <c r="V1246" s="22">
        <f t="shared" si="76"/>
        <v>0</v>
      </c>
    </row>
    <row r="1247" spans="1:22" x14ac:dyDescent="0.25">
      <c r="A1247" s="16" t="s">
        <v>6709</v>
      </c>
      <c r="B1247" s="17" t="s">
        <v>6710</v>
      </c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8">
        <v>440</v>
      </c>
      <c r="N1247" s="18">
        <v>374</v>
      </c>
      <c r="O1247" s="18">
        <v>352</v>
      </c>
      <c r="P1247" s="18">
        <v>308</v>
      </c>
      <c r="Q1247" s="18">
        <v>264</v>
      </c>
      <c r="R1247" s="45"/>
      <c r="S1247" s="46">
        <f t="shared" si="73"/>
        <v>0</v>
      </c>
      <c r="T1247" s="22">
        <f t="shared" si="74"/>
        <v>0</v>
      </c>
      <c r="U1247" s="22">
        <f t="shared" si="75"/>
        <v>0</v>
      </c>
      <c r="V1247" s="22">
        <f t="shared" si="76"/>
        <v>0</v>
      </c>
    </row>
    <row r="1248" spans="1:22" x14ac:dyDescent="0.25">
      <c r="A1248" s="16" t="s">
        <v>6711</v>
      </c>
      <c r="B1248" s="17" t="s">
        <v>6712</v>
      </c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8">
        <v>440</v>
      </c>
      <c r="N1248" s="18">
        <v>374</v>
      </c>
      <c r="O1248" s="18">
        <v>352</v>
      </c>
      <c r="P1248" s="18">
        <v>308</v>
      </c>
      <c r="Q1248" s="18">
        <v>264</v>
      </c>
      <c r="R1248" s="45"/>
      <c r="S1248" s="46">
        <f t="shared" si="73"/>
        <v>0</v>
      </c>
      <c r="T1248" s="22">
        <f t="shared" si="74"/>
        <v>0</v>
      </c>
      <c r="U1248" s="22">
        <f t="shared" si="75"/>
        <v>0</v>
      </c>
      <c r="V1248" s="22">
        <f t="shared" si="76"/>
        <v>0</v>
      </c>
    </row>
    <row r="1249" spans="1:22" x14ac:dyDescent="0.25">
      <c r="A1249" s="16" t="s">
        <v>6713</v>
      </c>
      <c r="B1249" s="17" t="s">
        <v>6714</v>
      </c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8">
        <v>440</v>
      </c>
      <c r="N1249" s="18">
        <v>374</v>
      </c>
      <c r="O1249" s="18">
        <v>352</v>
      </c>
      <c r="P1249" s="18">
        <v>308</v>
      </c>
      <c r="Q1249" s="18">
        <v>264</v>
      </c>
      <c r="R1249" s="45"/>
      <c r="S1249" s="46">
        <f t="shared" si="73"/>
        <v>0</v>
      </c>
      <c r="T1249" s="22">
        <f t="shared" si="74"/>
        <v>0</v>
      </c>
      <c r="U1249" s="22">
        <f t="shared" si="75"/>
        <v>0</v>
      </c>
      <c r="V1249" s="22">
        <f t="shared" si="76"/>
        <v>0</v>
      </c>
    </row>
    <row r="1250" spans="1:22" x14ac:dyDescent="0.25">
      <c r="A1250" s="16" t="s">
        <v>6715</v>
      </c>
      <c r="B1250" s="17" t="s">
        <v>6716</v>
      </c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8">
        <v>440</v>
      </c>
      <c r="N1250" s="18">
        <v>374</v>
      </c>
      <c r="O1250" s="18">
        <v>352</v>
      </c>
      <c r="P1250" s="18">
        <v>308</v>
      </c>
      <c r="Q1250" s="18">
        <v>264</v>
      </c>
      <c r="R1250" s="45"/>
      <c r="S1250" s="46">
        <f t="shared" si="73"/>
        <v>0</v>
      </c>
      <c r="T1250" s="22">
        <f t="shared" si="74"/>
        <v>0</v>
      </c>
      <c r="U1250" s="22">
        <f t="shared" si="75"/>
        <v>0</v>
      </c>
      <c r="V1250" s="22">
        <f t="shared" si="76"/>
        <v>0</v>
      </c>
    </row>
    <row r="1251" spans="1:22" x14ac:dyDescent="0.25">
      <c r="A1251" s="16" t="s">
        <v>6717</v>
      </c>
      <c r="B1251" s="17" t="s">
        <v>6718</v>
      </c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8">
        <v>440</v>
      </c>
      <c r="N1251" s="18">
        <v>374</v>
      </c>
      <c r="O1251" s="18">
        <v>352</v>
      </c>
      <c r="P1251" s="18">
        <v>308</v>
      </c>
      <c r="Q1251" s="18">
        <v>264</v>
      </c>
      <c r="R1251" s="45"/>
      <c r="S1251" s="46">
        <f t="shared" si="73"/>
        <v>0</v>
      </c>
      <c r="T1251" s="22">
        <f t="shared" si="74"/>
        <v>0</v>
      </c>
      <c r="U1251" s="22">
        <f t="shared" si="75"/>
        <v>0</v>
      </c>
      <c r="V1251" s="22">
        <f t="shared" si="76"/>
        <v>0</v>
      </c>
    </row>
    <row r="1252" spans="1:22" x14ac:dyDescent="0.25">
      <c r="A1252" s="16" t="s">
        <v>6719</v>
      </c>
      <c r="B1252" s="17" t="s">
        <v>6720</v>
      </c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8">
        <v>440</v>
      </c>
      <c r="N1252" s="18">
        <v>374</v>
      </c>
      <c r="O1252" s="18">
        <v>352</v>
      </c>
      <c r="P1252" s="18">
        <v>308</v>
      </c>
      <c r="Q1252" s="18">
        <v>264</v>
      </c>
      <c r="R1252" s="45"/>
      <c r="S1252" s="46">
        <f t="shared" si="73"/>
        <v>0</v>
      </c>
      <c r="T1252" s="22">
        <f t="shared" si="74"/>
        <v>0</v>
      </c>
      <c r="U1252" s="22">
        <f t="shared" si="75"/>
        <v>0</v>
      </c>
      <c r="V1252" s="22">
        <f t="shared" si="76"/>
        <v>0</v>
      </c>
    </row>
    <row r="1253" spans="1:22" x14ac:dyDescent="0.25">
      <c r="A1253" s="16" t="s">
        <v>6721</v>
      </c>
      <c r="B1253" s="17" t="s">
        <v>6722</v>
      </c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8">
        <v>440</v>
      </c>
      <c r="N1253" s="18">
        <v>374</v>
      </c>
      <c r="O1253" s="18">
        <v>352</v>
      </c>
      <c r="P1253" s="18">
        <v>308</v>
      </c>
      <c r="Q1253" s="18">
        <v>264</v>
      </c>
      <c r="R1253" s="45"/>
      <c r="S1253" s="46">
        <f t="shared" si="73"/>
        <v>0</v>
      </c>
      <c r="T1253" s="22">
        <f t="shared" si="74"/>
        <v>0</v>
      </c>
      <c r="U1253" s="22">
        <f t="shared" si="75"/>
        <v>0</v>
      </c>
      <c r="V1253" s="22">
        <f t="shared" si="76"/>
        <v>0</v>
      </c>
    </row>
    <row r="1254" spans="1:22" x14ac:dyDescent="0.25">
      <c r="A1254" s="16" t="s">
        <v>6723</v>
      </c>
      <c r="B1254" s="17" t="s">
        <v>6724</v>
      </c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8">
        <v>440</v>
      </c>
      <c r="N1254" s="18">
        <v>374</v>
      </c>
      <c r="O1254" s="18">
        <v>352</v>
      </c>
      <c r="P1254" s="18">
        <v>308</v>
      </c>
      <c r="Q1254" s="18">
        <v>264</v>
      </c>
      <c r="R1254" s="45"/>
      <c r="S1254" s="46">
        <f t="shared" si="73"/>
        <v>0</v>
      </c>
      <c r="T1254" s="22">
        <f t="shared" si="74"/>
        <v>0</v>
      </c>
      <c r="U1254" s="22">
        <f t="shared" si="75"/>
        <v>0</v>
      </c>
      <c r="V1254" s="22">
        <f t="shared" si="76"/>
        <v>0</v>
      </c>
    </row>
    <row r="1255" spans="1:22" x14ac:dyDescent="0.25">
      <c r="A1255" s="16" t="s">
        <v>6725</v>
      </c>
      <c r="B1255" s="17" t="s">
        <v>6726</v>
      </c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8">
        <v>440</v>
      </c>
      <c r="N1255" s="18">
        <v>374</v>
      </c>
      <c r="O1255" s="18">
        <v>352</v>
      </c>
      <c r="P1255" s="18">
        <v>308</v>
      </c>
      <c r="Q1255" s="18">
        <v>264</v>
      </c>
      <c r="R1255" s="45"/>
      <c r="S1255" s="46">
        <f t="shared" si="73"/>
        <v>0</v>
      </c>
      <c r="T1255" s="22">
        <f t="shared" si="74"/>
        <v>0</v>
      </c>
      <c r="U1255" s="22">
        <f t="shared" si="75"/>
        <v>0</v>
      </c>
      <c r="V1255" s="22">
        <f t="shared" si="76"/>
        <v>0</v>
      </c>
    </row>
    <row r="1256" spans="1:22" x14ac:dyDescent="0.25">
      <c r="A1256" s="16" t="s">
        <v>6727</v>
      </c>
      <c r="B1256" s="17" t="s">
        <v>6728</v>
      </c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8">
        <v>440</v>
      </c>
      <c r="N1256" s="18">
        <v>374</v>
      </c>
      <c r="O1256" s="18">
        <v>352</v>
      </c>
      <c r="P1256" s="18">
        <v>308</v>
      </c>
      <c r="Q1256" s="18">
        <v>264</v>
      </c>
      <c r="R1256" s="45"/>
      <c r="S1256" s="46">
        <f t="shared" si="73"/>
        <v>0</v>
      </c>
      <c r="T1256" s="22">
        <f t="shared" si="74"/>
        <v>0</v>
      </c>
      <c r="U1256" s="22">
        <f t="shared" si="75"/>
        <v>0</v>
      </c>
      <c r="V1256" s="22">
        <f t="shared" si="76"/>
        <v>0</v>
      </c>
    </row>
    <row r="1257" spans="1:22" x14ac:dyDescent="0.25">
      <c r="A1257" s="16" t="s">
        <v>6729</v>
      </c>
      <c r="B1257" s="17" t="s">
        <v>6730</v>
      </c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8">
        <v>440</v>
      </c>
      <c r="N1257" s="18">
        <v>374</v>
      </c>
      <c r="O1257" s="18">
        <v>352</v>
      </c>
      <c r="P1257" s="18">
        <v>308</v>
      </c>
      <c r="Q1257" s="18">
        <v>264</v>
      </c>
      <c r="R1257" s="45"/>
      <c r="S1257" s="46">
        <f t="shared" si="73"/>
        <v>0</v>
      </c>
      <c r="T1257" s="22">
        <f t="shared" si="74"/>
        <v>0</v>
      </c>
      <c r="U1257" s="22">
        <f t="shared" si="75"/>
        <v>0</v>
      </c>
      <c r="V1257" s="22">
        <f t="shared" si="76"/>
        <v>0</v>
      </c>
    </row>
    <row r="1258" spans="1:22" x14ac:dyDescent="0.25">
      <c r="A1258" s="16" t="s">
        <v>6731</v>
      </c>
      <c r="B1258" s="17" t="s">
        <v>6732</v>
      </c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8">
        <v>440</v>
      </c>
      <c r="N1258" s="18">
        <v>374</v>
      </c>
      <c r="O1258" s="18">
        <v>352</v>
      </c>
      <c r="P1258" s="18">
        <v>308</v>
      </c>
      <c r="Q1258" s="18">
        <v>264</v>
      </c>
      <c r="R1258" s="45"/>
      <c r="S1258" s="46">
        <f t="shared" si="73"/>
        <v>0</v>
      </c>
      <c r="T1258" s="22">
        <f t="shared" si="74"/>
        <v>0</v>
      </c>
      <c r="U1258" s="22">
        <f t="shared" si="75"/>
        <v>0</v>
      </c>
      <c r="V1258" s="22">
        <f t="shared" si="76"/>
        <v>0</v>
      </c>
    </row>
    <row r="1259" spans="1:22" x14ac:dyDescent="0.25">
      <c r="A1259" s="16" t="s">
        <v>6733</v>
      </c>
      <c r="B1259" s="17" t="s">
        <v>6734</v>
      </c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8">
        <v>440</v>
      </c>
      <c r="N1259" s="18">
        <v>374</v>
      </c>
      <c r="O1259" s="18">
        <v>352</v>
      </c>
      <c r="P1259" s="18">
        <v>308</v>
      </c>
      <c r="Q1259" s="18">
        <v>264</v>
      </c>
      <c r="R1259" s="45"/>
      <c r="S1259" s="46">
        <f t="shared" si="73"/>
        <v>0</v>
      </c>
      <c r="T1259" s="22">
        <f t="shared" si="74"/>
        <v>0</v>
      </c>
      <c r="U1259" s="22">
        <f t="shared" si="75"/>
        <v>0</v>
      </c>
      <c r="V1259" s="22">
        <f t="shared" si="76"/>
        <v>0</v>
      </c>
    </row>
    <row r="1260" spans="1:22" x14ac:dyDescent="0.25">
      <c r="A1260" s="16" t="s">
        <v>6735</v>
      </c>
      <c r="B1260" s="17" t="s">
        <v>6736</v>
      </c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8">
        <v>440</v>
      </c>
      <c r="N1260" s="18">
        <v>374</v>
      </c>
      <c r="O1260" s="18">
        <v>352</v>
      </c>
      <c r="P1260" s="18">
        <v>308</v>
      </c>
      <c r="Q1260" s="18">
        <v>264</v>
      </c>
      <c r="R1260" s="45"/>
      <c r="S1260" s="46">
        <f t="shared" si="73"/>
        <v>0</v>
      </c>
      <c r="T1260" s="22">
        <f t="shared" si="74"/>
        <v>0</v>
      </c>
      <c r="U1260" s="22">
        <f t="shared" si="75"/>
        <v>0</v>
      </c>
      <c r="V1260" s="22">
        <f t="shared" si="76"/>
        <v>0</v>
      </c>
    </row>
    <row r="1261" spans="1:22" x14ac:dyDescent="0.25">
      <c r="A1261" s="16" t="s">
        <v>6737</v>
      </c>
      <c r="B1261" s="17" t="s">
        <v>6738</v>
      </c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8">
        <v>440</v>
      </c>
      <c r="N1261" s="18">
        <v>374</v>
      </c>
      <c r="O1261" s="18">
        <v>352</v>
      </c>
      <c r="P1261" s="18">
        <v>308</v>
      </c>
      <c r="Q1261" s="18">
        <v>264</v>
      </c>
      <c r="R1261" s="45"/>
      <c r="S1261" s="46">
        <f t="shared" si="73"/>
        <v>0</v>
      </c>
      <c r="T1261" s="22">
        <f t="shared" si="74"/>
        <v>0</v>
      </c>
      <c r="U1261" s="22">
        <f t="shared" si="75"/>
        <v>0</v>
      </c>
      <c r="V1261" s="22">
        <f t="shared" si="76"/>
        <v>0</v>
      </c>
    </row>
    <row r="1262" spans="1:22" x14ac:dyDescent="0.25">
      <c r="A1262" s="16" t="s">
        <v>6739</v>
      </c>
      <c r="B1262" s="17" t="s">
        <v>6740</v>
      </c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8">
        <v>440</v>
      </c>
      <c r="N1262" s="18">
        <v>374</v>
      </c>
      <c r="O1262" s="18">
        <v>352</v>
      </c>
      <c r="P1262" s="18">
        <v>308</v>
      </c>
      <c r="Q1262" s="18">
        <v>264</v>
      </c>
      <c r="R1262" s="45"/>
      <c r="S1262" s="46">
        <f t="shared" si="73"/>
        <v>0</v>
      </c>
      <c r="T1262" s="22">
        <f t="shared" si="74"/>
        <v>0</v>
      </c>
      <c r="U1262" s="22">
        <f t="shared" si="75"/>
        <v>0</v>
      </c>
      <c r="V1262" s="22">
        <f t="shared" si="76"/>
        <v>0</v>
      </c>
    </row>
    <row r="1263" spans="1:22" x14ac:dyDescent="0.25">
      <c r="A1263" s="16" t="s">
        <v>6741</v>
      </c>
      <c r="B1263" s="17" t="s">
        <v>6742</v>
      </c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8">
        <v>440</v>
      </c>
      <c r="N1263" s="18">
        <v>374</v>
      </c>
      <c r="O1263" s="18">
        <v>352</v>
      </c>
      <c r="P1263" s="18">
        <v>308</v>
      </c>
      <c r="Q1263" s="18">
        <v>264</v>
      </c>
      <c r="R1263" s="45"/>
      <c r="S1263" s="46">
        <f t="shared" si="73"/>
        <v>0</v>
      </c>
      <c r="T1263" s="22">
        <f t="shared" si="74"/>
        <v>0</v>
      </c>
      <c r="U1263" s="22">
        <f t="shared" si="75"/>
        <v>0</v>
      </c>
      <c r="V1263" s="22">
        <f t="shared" si="76"/>
        <v>0</v>
      </c>
    </row>
    <row r="1264" spans="1:22" x14ac:dyDescent="0.25">
      <c r="A1264" s="16" t="s">
        <v>6743</v>
      </c>
      <c r="B1264" s="17" t="s">
        <v>6744</v>
      </c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8">
        <v>440</v>
      </c>
      <c r="N1264" s="18">
        <v>374</v>
      </c>
      <c r="O1264" s="18">
        <v>352</v>
      </c>
      <c r="P1264" s="18">
        <v>308</v>
      </c>
      <c r="Q1264" s="18">
        <v>264</v>
      </c>
      <c r="R1264" s="45"/>
      <c r="S1264" s="46">
        <f t="shared" ref="S1264:S1327" si="77">N1264*R1264</f>
        <v>0</v>
      </c>
      <c r="T1264" s="22">
        <f t="shared" ref="T1264:T1327" si="78">O1264*R1264</f>
        <v>0</v>
      </c>
      <c r="U1264" s="22">
        <f t="shared" ref="U1264:U1327" si="79">P1264*R1264</f>
        <v>0</v>
      </c>
      <c r="V1264" s="22">
        <f t="shared" ref="V1264:V1327" si="80">Q1264*R1264</f>
        <v>0</v>
      </c>
    </row>
    <row r="1265" spans="1:22" x14ac:dyDescent="0.25">
      <c r="A1265" s="16" t="s">
        <v>6745</v>
      </c>
      <c r="B1265" s="17" t="s">
        <v>6746</v>
      </c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8">
        <v>679</v>
      </c>
      <c r="N1265" s="18">
        <v>577</v>
      </c>
      <c r="O1265" s="18">
        <v>543</v>
      </c>
      <c r="P1265" s="18">
        <v>475</v>
      </c>
      <c r="Q1265" s="18">
        <v>407</v>
      </c>
      <c r="R1265" s="45"/>
      <c r="S1265" s="46">
        <f t="shared" si="77"/>
        <v>0</v>
      </c>
      <c r="T1265" s="22">
        <f t="shared" si="78"/>
        <v>0</v>
      </c>
      <c r="U1265" s="22">
        <f t="shared" si="79"/>
        <v>0</v>
      </c>
      <c r="V1265" s="22">
        <f t="shared" si="80"/>
        <v>0</v>
      </c>
    </row>
    <row r="1266" spans="1:22" x14ac:dyDescent="0.25">
      <c r="A1266" s="16" t="s">
        <v>6747</v>
      </c>
      <c r="B1266" s="17" t="s">
        <v>6748</v>
      </c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8">
        <v>679</v>
      </c>
      <c r="N1266" s="18">
        <v>577</v>
      </c>
      <c r="O1266" s="18">
        <v>543</v>
      </c>
      <c r="P1266" s="18">
        <v>475</v>
      </c>
      <c r="Q1266" s="18">
        <v>407</v>
      </c>
      <c r="R1266" s="45"/>
      <c r="S1266" s="46">
        <f t="shared" si="77"/>
        <v>0</v>
      </c>
      <c r="T1266" s="22">
        <f t="shared" si="78"/>
        <v>0</v>
      </c>
      <c r="U1266" s="22">
        <f t="shared" si="79"/>
        <v>0</v>
      </c>
      <c r="V1266" s="22">
        <f t="shared" si="80"/>
        <v>0</v>
      </c>
    </row>
    <row r="1267" spans="1:22" x14ac:dyDescent="0.25">
      <c r="A1267" s="16" t="s">
        <v>6749</v>
      </c>
      <c r="B1267" s="17" t="s">
        <v>6750</v>
      </c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8">
        <v>679</v>
      </c>
      <c r="N1267" s="18">
        <v>577</v>
      </c>
      <c r="O1267" s="18">
        <v>543</v>
      </c>
      <c r="P1267" s="18">
        <v>475</v>
      </c>
      <c r="Q1267" s="18">
        <v>407</v>
      </c>
      <c r="R1267" s="45"/>
      <c r="S1267" s="46">
        <f t="shared" si="77"/>
        <v>0</v>
      </c>
      <c r="T1267" s="22">
        <f t="shared" si="78"/>
        <v>0</v>
      </c>
      <c r="U1267" s="22">
        <f t="shared" si="79"/>
        <v>0</v>
      </c>
      <c r="V1267" s="22">
        <f t="shared" si="80"/>
        <v>0</v>
      </c>
    </row>
    <row r="1268" spans="1:22" x14ac:dyDescent="0.25">
      <c r="A1268" s="16" t="s">
        <v>6751</v>
      </c>
      <c r="B1268" s="17" t="s">
        <v>6752</v>
      </c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8">
        <v>679</v>
      </c>
      <c r="N1268" s="18">
        <v>577</v>
      </c>
      <c r="O1268" s="18">
        <v>543</v>
      </c>
      <c r="P1268" s="18">
        <v>475</v>
      </c>
      <c r="Q1268" s="18">
        <v>407</v>
      </c>
      <c r="R1268" s="45"/>
      <c r="S1268" s="46">
        <f t="shared" si="77"/>
        <v>0</v>
      </c>
      <c r="T1268" s="22">
        <f t="shared" si="78"/>
        <v>0</v>
      </c>
      <c r="U1268" s="22">
        <f t="shared" si="79"/>
        <v>0</v>
      </c>
      <c r="V1268" s="22">
        <f t="shared" si="80"/>
        <v>0</v>
      </c>
    </row>
    <row r="1269" spans="1:22" x14ac:dyDescent="0.25">
      <c r="A1269" s="16" t="s">
        <v>6753</v>
      </c>
      <c r="B1269" s="17" t="s">
        <v>6754</v>
      </c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8">
        <v>679</v>
      </c>
      <c r="N1269" s="18">
        <v>577</v>
      </c>
      <c r="O1269" s="18">
        <v>543</v>
      </c>
      <c r="P1269" s="18">
        <v>475</v>
      </c>
      <c r="Q1269" s="18">
        <v>407</v>
      </c>
      <c r="R1269" s="45"/>
      <c r="S1269" s="46">
        <f t="shared" si="77"/>
        <v>0</v>
      </c>
      <c r="T1269" s="22">
        <f t="shared" si="78"/>
        <v>0</v>
      </c>
      <c r="U1269" s="22">
        <f t="shared" si="79"/>
        <v>0</v>
      </c>
      <c r="V1269" s="22">
        <f t="shared" si="80"/>
        <v>0</v>
      </c>
    </row>
    <row r="1270" spans="1:22" x14ac:dyDescent="0.25">
      <c r="A1270" s="16" t="s">
        <v>6755</v>
      </c>
      <c r="B1270" s="17" t="s">
        <v>6756</v>
      </c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8">
        <v>679</v>
      </c>
      <c r="N1270" s="18">
        <v>577</v>
      </c>
      <c r="O1270" s="18">
        <v>543</v>
      </c>
      <c r="P1270" s="18">
        <v>475</v>
      </c>
      <c r="Q1270" s="18">
        <v>407</v>
      </c>
      <c r="R1270" s="45"/>
      <c r="S1270" s="46">
        <f t="shared" si="77"/>
        <v>0</v>
      </c>
      <c r="T1270" s="22">
        <f t="shared" si="78"/>
        <v>0</v>
      </c>
      <c r="U1270" s="22">
        <f t="shared" si="79"/>
        <v>0</v>
      </c>
      <c r="V1270" s="22">
        <f t="shared" si="80"/>
        <v>0</v>
      </c>
    </row>
    <row r="1271" spans="1:22" x14ac:dyDescent="0.25">
      <c r="A1271" s="16" t="s">
        <v>6757</v>
      </c>
      <c r="B1271" s="17" t="s">
        <v>6758</v>
      </c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8">
        <v>679</v>
      </c>
      <c r="N1271" s="18">
        <v>577</v>
      </c>
      <c r="O1271" s="18">
        <v>543</v>
      </c>
      <c r="P1271" s="18">
        <v>475</v>
      </c>
      <c r="Q1271" s="18">
        <v>407</v>
      </c>
      <c r="R1271" s="45"/>
      <c r="S1271" s="46">
        <f t="shared" si="77"/>
        <v>0</v>
      </c>
      <c r="T1271" s="22">
        <f t="shared" si="78"/>
        <v>0</v>
      </c>
      <c r="U1271" s="22">
        <f t="shared" si="79"/>
        <v>0</v>
      </c>
      <c r="V1271" s="22">
        <f t="shared" si="80"/>
        <v>0</v>
      </c>
    </row>
    <row r="1272" spans="1:22" x14ac:dyDescent="0.25">
      <c r="A1272" s="16" t="s">
        <v>6759</v>
      </c>
      <c r="B1272" s="17" t="s">
        <v>6760</v>
      </c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8">
        <v>679</v>
      </c>
      <c r="N1272" s="18">
        <v>577</v>
      </c>
      <c r="O1272" s="18">
        <v>543</v>
      </c>
      <c r="P1272" s="18">
        <v>475</v>
      </c>
      <c r="Q1272" s="18">
        <v>407</v>
      </c>
      <c r="R1272" s="45"/>
      <c r="S1272" s="46">
        <f t="shared" si="77"/>
        <v>0</v>
      </c>
      <c r="T1272" s="22">
        <f t="shared" si="78"/>
        <v>0</v>
      </c>
      <c r="U1272" s="22">
        <f t="shared" si="79"/>
        <v>0</v>
      </c>
      <c r="V1272" s="22">
        <f t="shared" si="80"/>
        <v>0</v>
      </c>
    </row>
    <row r="1273" spans="1:22" x14ac:dyDescent="0.25">
      <c r="A1273" s="16" t="s">
        <v>6761</v>
      </c>
      <c r="B1273" s="17" t="s">
        <v>6762</v>
      </c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8">
        <v>679</v>
      </c>
      <c r="N1273" s="18">
        <v>577</v>
      </c>
      <c r="O1273" s="18">
        <v>543</v>
      </c>
      <c r="P1273" s="18">
        <v>475</v>
      </c>
      <c r="Q1273" s="18">
        <v>407</v>
      </c>
      <c r="R1273" s="45"/>
      <c r="S1273" s="46">
        <f t="shared" si="77"/>
        <v>0</v>
      </c>
      <c r="T1273" s="22">
        <f t="shared" si="78"/>
        <v>0</v>
      </c>
      <c r="U1273" s="22">
        <f t="shared" si="79"/>
        <v>0</v>
      </c>
      <c r="V1273" s="22">
        <f t="shared" si="80"/>
        <v>0</v>
      </c>
    </row>
    <row r="1274" spans="1:22" x14ac:dyDescent="0.25">
      <c r="A1274" s="16" t="s">
        <v>6763</v>
      </c>
      <c r="B1274" s="17" t="s">
        <v>6764</v>
      </c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8">
        <v>679</v>
      </c>
      <c r="N1274" s="18">
        <v>577</v>
      </c>
      <c r="O1274" s="18">
        <v>543</v>
      </c>
      <c r="P1274" s="18">
        <v>475</v>
      </c>
      <c r="Q1274" s="18">
        <v>407</v>
      </c>
      <c r="R1274" s="45"/>
      <c r="S1274" s="46">
        <f t="shared" si="77"/>
        <v>0</v>
      </c>
      <c r="T1274" s="22">
        <f t="shared" si="78"/>
        <v>0</v>
      </c>
      <c r="U1274" s="22">
        <f t="shared" si="79"/>
        <v>0</v>
      </c>
      <c r="V1274" s="22">
        <f t="shared" si="80"/>
        <v>0</v>
      </c>
    </row>
    <row r="1275" spans="1:22" x14ac:dyDescent="0.25">
      <c r="A1275" s="16" t="s">
        <v>6765</v>
      </c>
      <c r="B1275" s="17" t="s">
        <v>6766</v>
      </c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8">
        <v>679</v>
      </c>
      <c r="N1275" s="18">
        <v>577</v>
      </c>
      <c r="O1275" s="18">
        <v>543</v>
      </c>
      <c r="P1275" s="18">
        <v>475</v>
      </c>
      <c r="Q1275" s="18">
        <v>407</v>
      </c>
      <c r="R1275" s="45"/>
      <c r="S1275" s="46">
        <f t="shared" si="77"/>
        <v>0</v>
      </c>
      <c r="T1275" s="22">
        <f t="shared" si="78"/>
        <v>0</v>
      </c>
      <c r="U1275" s="22">
        <f t="shared" si="79"/>
        <v>0</v>
      </c>
      <c r="V1275" s="22">
        <f t="shared" si="80"/>
        <v>0</v>
      </c>
    </row>
    <row r="1276" spans="1:22" x14ac:dyDescent="0.25">
      <c r="A1276" s="16" t="s">
        <v>6767</v>
      </c>
      <c r="B1276" s="17" t="s">
        <v>6768</v>
      </c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8">
        <v>679</v>
      </c>
      <c r="N1276" s="18">
        <v>577</v>
      </c>
      <c r="O1276" s="18">
        <v>543</v>
      </c>
      <c r="P1276" s="18">
        <v>475</v>
      </c>
      <c r="Q1276" s="18">
        <v>407</v>
      </c>
      <c r="R1276" s="45"/>
      <c r="S1276" s="46">
        <f t="shared" si="77"/>
        <v>0</v>
      </c>
      <c r="T1276" s="22">
        <f t="shared" si="78"/>
        <v>0</v>
      </c>
      <c r="U1276" s="22">
        <f t="shared" si="79"/>
        <v>0</v>
      </c>
      <c r="V1276" s="22">
        <f t="shared" si="80"/>
        <v>0</v>
      </c>
    </row>
    <row r="1277" spans="1:22" x14ac:dyDescent="0.25">
      <c r="A1277" s="16" t="s">
        <v>6769</v>
      </c>
      <c r="B1277" s="17" t="s">
        <v>6770</v>
      </c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8">
        <v>679</v>
      </c>
      <c r="N1277" s="18">
        <v>577</v>
      </c>
      <c r="O1277" s="18">
        <v>543</v>
      </c>
      <c r="P1277" s="18">
        <v>475</v>
      </c>
      <c r="Q1277" s="18">
        <v>407</v>
      </c>
      <c r="R1277" s="45"/>
      <c r="S1277" s="46">
        <f t="shared" si="77"/>
        <v>0</v>
      </c>
      <c r="T1277" s="22">
        <f t="shared" si="78"/>
        <v>0</v>
      </c>
      <c r="U1277" s="22">
        <f t="shared" si="79"/>
        <v>0</v>
      </c>
      <c r="V1277" s="22">
        <f t="shared" si="80"/>
        <v>0</v>
      </c>
    </row>
    <row r="1278" spans="1:22" x14ac:dyDescent="0.25">
      <c r="A1278" s="16" t="s">
        <v>6771</v>
      </c>
      <c r="B1278" s="17" t="s">
        <v>6772</v>
      </c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8">
        <v>679</v>
      </c>
      <c r="N1278" s="18">
        <v>577</v>
      </c>
      <c r="O1278" s="18">
        <v>543</v>
      </c>
      <c r="P1278" s="18">
        <v>475</v>
      </c>
      <c r="Q1278" s="18">
        <v>407</v>
      </c>
      <c r="R1278" s="45"/>
      <c r="S1278" s="46">
        <f t="shared" si="77"/>
        <v>0</v>
      </c>
      <c r="T1278" s="22">
        <f t="shared" si="78"/>
        <v>0</v>
      </c>
      <c r="U1278" s="22">
        <f t="shared" si="79"/>
        <v>0</v>
      </c>
      <c r="V1278" s="22">
        <f t="shared" si="80"/>
        <v>0</v>
      </c>
    </row>
    <row r="1279" spans="1:22" x14ac:dyDescent="0.25">
      <c r="A1279" s="16" t="s">
        <v>6773</v>
      </c>
      <c r="B1279" s="17" t="s">
        <v>6774</v>
      </c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8">
        <v>679</v>
      </c>
      <c r="N1279" s="18">
        <v>577</v>
      </c>
      <c r="O1279" s="18">
        <v>543</v>
      </c>
      <c r="P1279" s="18">
        <v>475</v>
      </c>
      <c r="Q1279" s="18">
        <v>407</v>
      </c>
      <c r="R1279" s="45"/>
      <c r="S1279" s="46">
        <f t="shared" si="77"/>
        <v>0</v>
      </c>
      <c r="T1279" s="22">
        <f t="shared" si="78"/>
        <v>0</v>
      </c>
      <c r="U1279" s="22">
        <f t="shared" si="79"/>
        <v>0</v>
      </c>
      <c r="V1279" s="22">
        <f t="shared" si="80"/>
        <v>0</v>
      </c>
    </row>
    <row r="1280" spans="1:22" x14ac:dyDescent="0.25">
      <c r="A1280" s="16" t="s">
        <v>6775</v>
      </c>
      <c r="B1280" s="17" t="s">
        <v>6776</v>
      </c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8">
        <v>679</v>
      </c>
      <c r="N1280" s="18">
        <v>577</v>
      </c>
      <c r="O1280" s="18">
        <v>543</v>
      </c>
      <c r="P1280" s="18">
        <v>475</v>
      </c>
      <c r="Q1280" s="18">
        <v>407</v>
      </c>
      <c r="R1280" s="45"/>
      <c r="S1280" s="46">
        <f t="shared" si="77"/>
        <v>0</v>
      </c>
      <c r="T1280" s="22">
        <f t="shared" si="78"/>
        <v>0</v>
      </c>
      <c r="U1280" s="22">
        <f t="shared" si="79"/>
        <v>0</v>
      </c>
      <c r="V1280" s="22">
        <f t="shared" si="80"/>
        <v>0</v>
      </c>
    </row>
    <row r="1281" spans="1:22" x14ac:dyDescent="0.25">
      <c r="A1281" s="16" t="s">
        <v>6777</v>
      </c>
      <c r="B1281" s="17" t="s">
        <v>6778</v>
      </c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8">
        <v>679</v>
      </c>
      <c r="N1281" s="18">
        <v>577</v>
      </c>
      <c r="O1281" s="18">
        <v>543</v>
      </c>
      <c r="P1281" s="18">
        <v>475</v>
      </c>
      <c r="Q1281" s="18">
        <v>407</v>
      </c>
      <c r="R1281" s="45"/>
      <c r="S1281" s="46">
        <f t="shared" si="77"/>
        <v>0</v>
      </c>
      <c r="T1281" s="22">
        <f t="shared" si="78"/>
        <v>0</v>
      </c>
      <c r="U1281" s="22">
        <f t="shared" si="79"/>
        <v>0</v>
      </c>
      <c r="V1281" s="22">
        <f t="shared" si="80"/>
        <v>0</v>
      </c>
    </row>
    <row r="1282" spans="1:22" x14ac:dyDescent="0.25">
      <c r="A1282" s="16" t="s">
        <v>6779</v>
      </c>
      <c r="B1282" s="17" t="s">
        <v>6780</v>
      </c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8">
        <v>679</v>
      </c>
      <c r="N1282" s="18">
        <v>577</v>
      </c>
      <c r="O1282" s="18">
        <v>543</v>
      </c>
      <c r="P1282" s="18">
        <v>475</v>
      </c>
      <c r="Q1282" s="18">
        <v>407</v>
      </c>
      <c r="R1282" s="45"/>
      <c r="S1282" s="46">
        <f t="shared" si="77"/>
        <v>0</v>
      </c>
      <c r="T1282" s="22">
        <f t="shared" si="78"/>
        <v>0</v>
      </c>
      <c r="U1282" s="22">
        <f t="shared" si="79"/>
        <v>0</v>
      </c>
      <c r="V1282" s="22">
        <f t="shared" si="80"/>
        <v>0</v>
      </c>
    </row>
    <row r="1283" spans="1:22" x14ac:dyDescent="0.25">
      <c r="A1283" s="16" t="s">
        <v>6781</v>
      </c>
      <c r="B1283" s="17" t="s">
        <v>6782</v>
      </c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8">
        <v>679</v>
      </c>
      <c r="N1283" s="18">
        <v>577</v>
      </c>
      <c r="O1283" s="18">
        <v>543</v>
      </c>
      <c r="P1283" s="18">
        <v>475</v>
      </c>
      <c r="Q1283" s="18">
        <v>407</v>
      </c>
      <c r="R1283" s="45"/>
      <c r="S1283" s="46">
        <f t="shared" si="77"/>
        <v>0</v>
      </c>
      <c r="T1283" s="22">
        <f t="shared" si="78"/>
        <v>0</v>
      </c>
      <c r="U1283" s="22">
        <f t="shared" si="79"/>
        <v>0</v>
      </c>
      <c r="V1283" s="22">
        <f t="shared" si="80"/>
        <v>0</v>
      </c>
    </row>
    <row r="1284" spans="1:22" x14ac:dyDescent="0.25">
      <c r="A1284" s="16" t="s">
        <v>6783</v>
      </c>
      <c r="B1284" s="17" t="s">
        <v>6784</v>
      </c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8">
        <v>679</v>
      </c>
      <c r="N1284" s="18">
        <v>577</v>
      </c>
      <c r="O1284" s="18">
        <v>543</v>
      </c>
      <c r="P1284" s="18">
        <v>475</v>
      </c>
      <c r="Q1284" s="18">
        <v>407</v>
      </c>
      <c r="R1284" s="45"/>
      <c r="S1284" s="46">
        <f t="shared" si="77"/>
        <v>0</v>
      </c>
      <c r="T1284" s="22">
        <f t="shared" si="78"/>
        <v>0</v>
      </c>
      <c r="U1284" s="22">
        <f t="shared" si="79"/>
        <v>0</v>
      </c>
      <c r="V1284" s="22">
        <f t="shared" si="80"/>
        <v>0</v>
      </c>
    </row>
    <row r="1285" spans="1:22" x14ac:dyDescent="0.25">
      <c r="A1285" s="16" t="s">
        <v>6785</v>
      </c>
      <c r="B1285" s="17" t="s">
        <v>6786</v>
      </c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8">
        <v>679</v>
      </c>
      <c r="N1285" s="18">
        <v>577</v>
      </c>
      <c r="O1285" s="18">
        <v>543</v>
      </c>
      <c r="P1285" s="18">
        <v>475</v>
      </c>
      <c r="Q1285" s="18">
        <v>407</v>
      </c>
      <c r="R1285" s="45"/>
      <c r="S1285" s="46">
        <f t="shared" si="77"/>
        <v>0</v>
      </c>
      <c r="T1285" s="22">
        <f t="shared" si="78"/>
        <v>0</v>
      </c>
      <c r="U1285" s="22">
        <f t="shared" si="79"/>
        <v>0</v>
      </c>
      <c r="V1285" s="22">
        <f t="shared" si="80"/>
        <v>0</v>
      </c>
    </row>
    <row r="1286" spans="1:22" x14ac:dyDescent="0.25">
      <c r="A1286" s="16" t="s">
        <v>6787</v>
      </c>
      <c r="B1286" s="17" t="s">
        <v>6788</v>
      </c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8">
        <v>679</v>
      </c>
      <c r="N1286" s="18">
        <v>577</v>
      </c>
      <c r="O1286" s="18">
        <v>543</v>
      </c>
      <c r="P1286" s="18">
        <v>475</v>
      </c>
      <c r="Q1286" s="18">
        <v>407</v>
      </c>
      <c r="R1286" s="45"/>
      <c r="S1286" s="46">
        <f t="shared" si="77"/>
        <v>0</v>
      </c>
      <c r="T1286" s="22">
        <f t="shared" si="78"/>
        <v>0</v>
      </c>
      <c r="U1286" s="22">
        <f t="shared" si="79"/>
        <v>0</v>
      </c>
      <c r="V1286" s="22">
        <f t="shared" si="80"/>
        <v>0</v>
      </c>
    </row>
    <row r="1287" spans="1:22" x14ac:dyDescent="0.25">
      <c r="A1287" s="16" t="s">
        <v>6789</v>
      </c>
      <c r="B1287" s="17" t="s">
        <v>6790</v>
      </c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8">
        <v>679</v>
      </c>
      <c r="N1287" s="18">
        <v>577</v>
      </c>
      <c r="O1287" s="18">
        <v>543</v>
      </c>
      <c r="P1287" s="18">
        <v>475</v>
      </c>
      <c r="Q1287" s="18">
        <v>407</v>
      </c>
      <c r="R1287" s="45"/>
      <c r="S1287" s="46">
        <f t="shared" si="77"/>
        <v>0</v>
      </c>
      <c r="T1287" s="22">
        <f t="shared" si="78"/>
        <v>0</v>
      </c>
      <c r="U1287" s="22">
        <f t="shared" si="79"/>
        <v>0</v>
      </c>
      <c r="V1287" s="22">
        <f t="shared" si="80"/>
        <v>0</v>
      </c>
    </row>
    <row r="1288" spans="1:22" x14ac:dyDescent="0.25">
      <c r="A1288" s="16" t="s">
        <v>6791</v>
      </c>
      <c r="B1288" s="17" t="s">
        <v>6792</v>
      </c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8">
        <v>679</v>
      </c>
      <c r="N1288" s="18">
        <v>577</v>
      </c>
      <c r="O1288" s="18">
        <v>543</v>
      </c>
      <c r="P1288" s="18">
        <v>475</v>
      </c>
      <c r="Q1288" s="18">
        <v>407</v>
      </c>
      <c r="R1288" s="45"/>
      <c r="S1288" s="46">
        <f t="shared" si="77"/>
        <v>0</v>
      </c>
      <c r="T1288" s="22">
        <f t="shared" si="78"/>
        <v>0</v>
      </c>
      <c r="U1288" s="22">
        <f t="shared" si="79"/>
        <v>0</v>
      </c>
      <c r="V1288" s="22">
        <f t="shared" si="80"/>
        <v>0</v>
      </c>
    </row>
    <row r="1289" spans="1:22" x14ac:dyDescent="0.25">
      <c r="A1289" s="16" t="s">
        <v>6793</v>
      </c>
      <c r="B1289" s="17" t="s">
        <v>6794</v>
      </c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8">
        <v>679</v>
      </c>
      <c r="N1289" s="18">
        <v>577</v>
      </c>
      <c r="O1289" s="18">
        <v>543</v>
      </c>
      <c r="P1289" s="18">
        <v>475</v>
      </c>
      <c r="Q1289" s="18">
        <v>407</v>
      </c>
      <c r="R1289" s="45"/>
      <c r="S1289" s="46">
        <f t="shared" si="77"/>
        <v>0</v>
      </c>
      <c r="T1289" s="22">
        <f t="shared" si="78"/>
        <v>0</v>
      </c>
      <c r="U1289" s="22">
        <f t="shared" si="79"/>
        <v>0</v>
      </c>
      <c r="V1289" s="22">
        <f t="shared" si="80"/>
        <v>0</v>
      </c>
    </row>
    <row r="1290" spans="1:22" x14ac:dyDescent="0.25">
      <c r="A1290" s="16" t="s">
        <v>6795</v>
      </c>
      <c r="B1290" s="17" t="s">
        <v>6796</v>
      </c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8">
        <v>679</v>
      </c>
      <c r="N1290" s="18">
        <v>577</v>
      </c>
      <c r="O1290" s="18">
        <v>543</v>
      </c>
      <c r="P1290" s="18">
        <v>475</v>
      </c>
      <c r="Q1290" s="18">
        <v>407</v>
      </c>
      <c r="R1290" s="45"/>
      <c r="S1290" s="46">
        <f t="shared" si="77"/>
        <v>0</v>
      </c>
      <c r="T1290" s="22">
        <f t="shared" si="78"/>
        <v>0</v>
      </c>
      <c r="U1290" s="22">
        <f t="shared" si="79"/>
        <v>0</v>
      </c>
      <c r="V1290" s="22">
        <f t="shared" si="80"/>
        <v>0</v>
      </c>
    </row>
    <row r="1291" spans="1:22" x14ac:dyDescent="0.25">
      <c r="A1291" s="16" t="s">
        <v>6797</v>
      </c>
      <c r="B1291" s="17" t="s">
        <v>6798</v>
      </c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8">
        <v>679</v>
      </c>
      <c r="N1291" s="18">
        <v>577</v>
      </c>
      <c r="O1291" s="18">
        <v>543</v>
      </c>
      <c r="P1291" s="18">
        <v>475</v>
      </c>
      <c r="Q1291" s="18">
        <v>407</v>
      </c>
      <c r="R1291" s="45"/>
      <c r="S1291" s="46">
        <f t="shared" si="77"/>
        <v>0</v>
      </c>
      <c r="T1291" s="22">
        <f t="shared" si="78"/>
        <v>0</v>
      </c>
      <c r="U1291" s="22">
        <f t="shared" si="79"/>
        <v>0</v>
      </c>
      <c r="V1291" s="22">
        <f t="shared" si="80"/>
        <v>0</v>
      </c>
    </row>
    <row r="1292" spans="1:22" x14ac:dyDescent="0.25">
      <c r="A1292" s="16" t="s">
        <v>6799</v>
      </c>
      <c r="B1292" s="17" t="s">
        <v>6800</v>
      </c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8">
        <v>679</v>
      </c>
      <c r="N1292" s="18">
        <v>577</v>
      </c>
      <c r="O1292" s="18">
        <v>543</v>
      </c>
      <c r="P1292" s="18">
        <v>475</v>
      </c>
      <c r="Q1292" s="18">
        <v>407</v>
      </c>
      <c r="R1292" s="45"/>
      <c r="S1292" s="46">
        <f t="shared" si="77"/>
        <v>0</v>
      </c>
      <c r="T1292" s="22">
        <f t="shared" si="78"/>
        <v>0</v>
      </c>
      <c r="U1292" s="22">
        <f t="shared" si="79"/>
        <v>0</v>
      </c>
      <c r="V1292" s="22">
        <f t="shared" si="80"/>
        <v>0</v>
      </c>
    </row>
    <row r="1293" spans="1:22" x14ac:dyDescent="0.25">
      <c r="A1293" s="16" t="s">
        <v>6801</v>
      </c>
      <c r="B1293" s="17" t="s">
        <v>6802</v>
      </c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8">
        <v>679</v>
      </c>
      <c r="N1293" s="18">
        <v>577</v>
      </c>
      <c r="O1293" s="18">
        <v>543</v>
      </c>
      <c r="P1293" s="18">
        <v>475</v>
      </c>
      <c r="Q1293" s="18">
        <v>407</v>
      </c>
      <c r="R1293" s="45"/>
      <c r="S1293" s="46">
        <f t="shared" si="77"/>
        <v>0</v>
      </c>
      <c r="T1293" s="22">
        <f t="shared" si="78"/>
        <v>0</v>
      </c>
      <c r="U1293" s="22">
        <f t="shared" si="79"/>
        <v>0</v>
      </c>
      <c r="V1293" s="22">
        <f t="shared" si="80"/>
        <v>0</v>
      </c>
    </row>
    <row r="1294" spans="1:22" x14ac:dyDescent="0.25">
      <c r="A1294" s="16" t="s">
        <v>6803</v>
      </c>
      <c r="B1294" s="17" t="s">
        <v>6804</v>
      </c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8">
        <v>679</v>
      </c>
      <c r="N1294" s="18">
        <v>577</v>
      </c>
      <c r="O1294" s="18">
        <v>543</v>
      </c>
      <c r="P1294" s="18">
        <v>475</v>
      </c>
      <c r="Q1294" s="18">
        <v>407</v>
      </c>
      <c r="R1294" s="45"/>
      <c r="S1294" s="46">
        <f t="shared" si="77"/>
        <v>0</v>
      </c>
      <c r="T1294" s="22">
        <f t="shared" si="78"/>
        <v>0</v>
      </c>
      <c r="U1294" s="22">
        <f t="shared" si="79"/>
        <v>0</v>
      </c>
      <c r="V1294" s="22">
        <f t="shared" si="80"/>
        <v>0</v>
      </c>
    </row>
    <row r="1295" spans="1:22" x14ac:dyDescent="0.25">
      <c r="A1295" s="16" t="s">
        <v>6805</v>
      </c>
      <c r="B1295" s="17" t="s">
        <v>6806</v>
      </c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8">
        <v>679</v>
      </c>
      <c r="N1295" s="18">
        <v>577</v>
      </c>
      <c r="O1295" s="18">
        <v>543</v>
      </c>
      <c r="P1295" s="18">
        <v>475</v>
      </c>
      <c r="Q1295" s="18">
        <v>407</v>
      </c>
      <c r="R1295" s="45"/>
      <c r="S1295" s="46">
        <f t="shared" si="77"/>
        <v>0</v>
      </c>
      <c r="T1295" s="22">
        <f t="shared" si="78"/>
        <v>0</v>
      </c>
      <c r="U1295" s="22">
        <f t="shared" si="79"/>
        <v>0</v>
      </c>
      <c r="V1295" s="22">
        <f t="shared" si="80"/>
        <v>0</v>
      </c>
    </row>
    <row r="1296" spans="1:22" x14ac:dyDescent="0.25">
      <c r="A1296" s="16" t="s">
        <v>6807</v>
      </c>
      <c r="B1296" s="17" t="s">
        <v>6808</v>
      </c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8">
        <v>679</v>
      </c>
      <c r="N1296" s="18">
        <v>577</v>
      </c>
      <c r="O1296" s="18">
        <v>543</v>
      </c>
      <c r="P1296" s="18">
        <v>475</v>
      </c>
      <c r="Q1296" s="18">
        <v>407</v>
      </c>
      <c r="R1296" s="45"/>
      <c r="S1296" s="46">
        <f t="shared" si="77"/>
        <v>0</v>
      </c>
      <c r="T1296" s="22">
        <f t="shared" si="78"/>
        <v>0</v>
      </c>
      <c r="U1296" s="22">
        <f t="shared" si="79"/>
        <v>0</v>
      </c>
      <c r="V1296" s="22">
        <f t="shared" si="80"/>
        <v>0</v>
      </c>
    </row>
    <row r="1297" spans="1:22" x14ac:dyDescent="0.25">
      <c r="A1297" s="16" t="s">
        <v>6809</v>
      </c>
      <c r="B1297" s="17" t="s">
        <v>6810</v>
      </c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8">
        <v>679</v>
      </c>
      <c r="N1297" s="18">
        <v>577</v>
      </c>
      <c r="O1297" s="18">
        <v>543</v>
      </c>
      <c r="P1297" s="18">
        <v>475</v>
      </c>
      <c r="Q1297" s="18">
        <v>407</v>
      </c>
      <c r="R1297" s="45"/>
      <c r="S1297" s="46">
        <f t="shared" si="77"/>
        <v>0</v>
      </c>
      <c r="T1297" s="22">
        <f t="shared" si="78"/>
        <v>0</v>
      </c>
      <c r="U1297" s="22">
        <f t="shared" si="79"/>
        <v>0</v>
      </c>
      <c r="V1297" s="22">
        <f t="shared" si="80"/>
        <v>0</v>
      </c>
    </row>
    <row r="1298" spans="1:22" x14ac:dyDescent="0.25">
      <c r="A1298" s="16" t="s">
        <v>6811</v>
      </c>
      <c r="B1298" s="17" t="s">
        <v>6812</v>
      </c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8">
        <v>679</v>
      </c>
      <c r="N1298" s="18">
        <v>577</v>
      </c>
      <c r="O1298" s="18">
        <v>543</v>
      </c>
      <c r="P1298" s="18">
        <v>475</v>
      </c>
      <c r="Q1298" s="18">
        <v>407</v>
      </c>
      <c r="R1298" s="45"/>
      <c r="S1298" s="46">
        <f t="shared" si="77"/>
        <v>0</v>
      </c>
      <c r="T1298" s="22">
        <f t="shared" si="78"/>
        <v>0</v>
      </c>
      <c r="U1298" s="22">
        <f t="shared" si="79"/>
        <v>0</v>
      </c>
      <c r="V1298" s="22">
        <f t="shared" si="80"/>
        <v>0</v>
      </c>
    </row>
    <row r="1299" spans="1:22" x14ac:dyDescent="0.25">
      <c r="A1299" s="16" t="s">
        <v>6813</v>
      </c>
      <c r="B1299" s="17" t="s">
        <v>6814</v>
      </c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8">
        <v>679</v>
      </c>
      <c r="N1299" s="18">
        <v>577</v>
      </c>
      <c r="O1299" s="18">
        <v>543</v>
      </c>
      <c r="P1299" s="18">
        <v>475</v>
      </c>
      <c r="Q1299" s="18">
        <v>407</v>
      </c>
      <c r="R1299" s="45"/>
      <c r="S1299" s="46">
        <f t="shared" si="77"/>
        <v>0</v>
      </c>
      <c r="T1299" s="22">
        <f t="shared" si="78"/>
        <v>0</v>
      </c>
      <c r="U1299" s="22">
        <f t="shared" si="79"/>
        <v>0</v>
      </c>
      <c r="V1299" s="22">
        <f t="shared" si="80"/>
        <v>0</v>
      </c>
    </row>
    <row r="1300" spans="1:22" x14ac:dyDescent="0.25">
      <c r="A1300" s="16" t="s">
        <v>6815</v>
      </c>
      <c r="B1300" s="17" t="s">
        <v>6816</v>
      </c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8">
        <v>679</v>
      </c>
      <c r="N1300" s="18">
        <v>577</v>
      </c>
      <c r="O1300" s="18">
        <v>543</v>
      </c>
      <c r="P1300" s="18">
        <v>475</v>
      </c>
      <c r="Q1300" s="18">
        <v>407</v>
      </c>
      <c r="R1300" s="45"/>
      <c r="S1300" s="46">
        <f t="shared" si="77"/>
        <v>0</v>
      </c>
      <c r="T1300" s="22">
        <f t="shared" si="78"/>
        <v>0</v>
      </c>
      <c r="U1300" s="22">
        <f t="shared" si="79"/>
        <v>0</v>
      </c>
      <c r="V1300" s="22">
        <f t="shared" si="80"/>
        <v>0</v>
      </c>
    </row>
    <row r="1301" spans="1:22" x14ac:dyDescent="0.25">
      <c r="A1301" s="16" t="s">
        <v>6817</v>
      </c>
      <c r="B1301" s="17" t="s">
        <v>6818</v>
      </c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8">
        <v>679</v>
      </c>
      <c r="N1301" s="18">
        <v>577</v>
      </c>
      <c r="O1301" s="18">
        <v>543</v>
      </c>
      <c r="P1301" s="18">
        <v>475</v>
      </c>
      <c r="Q1301" s="18">
        <v>407</v>
      </c>
      <c r="R1301" s="45"/>
      <c r="S1301" s="46">
        <f t="shared" si="77"/>
        <v>0</v>
      </c>
      <c r="T1301" s="22">
        <f t="shared" si="78"/>
        <v>0</v>
      </c>
      <c r="U1301" s="22">
        <f t="shared" si="79"/>
        <v>0</v>
      </c>
      <c r="V1301" s="22">
        <f t="shared" si="80"/>
        <v>0</v>
      </c>
    </row>
    <row r="1302" spans="1:22" x14ac:dyDescent="0.25">
      <c r="A1302" s="16" t="s">
        <v>6819</v>
      </c>
      <c r="B1302" s="17" t="s">
        <v>6820</v>
      </c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8">
        <v>679</v>
      </c>
      <c r="N1302" s="18">
        <v>577</v>
      </c>
      <c r="O1302" s="18">
        <v>543</v>
      </c>
      <c r="P1302" s="18">
        <v>475</v>
      </c>
      <c r="Q1302" s="18">
        <v>407</v>
      </c>
      <c r="R1302" s="45"/>
      <c r="S1302" s="46">
        <f t="shared" si="77"/>
        <v>0</v>
      </c>
      <c r="T1302" s="22">
        <f t="shared" si="78"/>
        <v>0</v>
      </c>
      <c r="U1302" s="22">
        <f t="shared" si="79"/>
        <v>0</v>
      </c>
      <c r="V1302" s="22">
        <f t="shared" si="80"/>
        <v>0</v>
      </c>
    </row>
    <row r="1303" spans="1:22" x14ac:dyDescent="0.25">
      <c r="A1303" s="16" t="s">
        <v>6821</v>
      </c>
      <c r="B1303" s="17" t="s">
        <v>6822</v>
      </c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8">
        <v>679</v>
      </c>
      <c r="N1303" s="18">
        <v>577</v>
      </c>
      <c r="O1303" s="18">
        <v>543</v>
      </c>
      <c r="P1303" s="18">
        <v>475</v>
      </c>
      <c r="Q1303" s="18">
        <v>407</v>
      </c>
      <c r="R1303" s="45"/>
      <c r="S1303" s="46">
        <f t="shared" si="77"/>
        <v>0</v>
      </c>
      <c r="T1303" s="22">
        <f t="shared" si="78"/>
        <v>0</v>
      </c>
      <c r="U1303" s="22">
        <f t="shared" si="79"/>
        <v>0</v>
      </c>
      <c r="V1303" s="22">
        <f t="shared" si="80"/>
        <v>0</v>
      </c>
    </row>
    <row r="1304" spans="1:22" x14ac:dyDescent="0.25">
      <c r="A1304" s="16" t="s">
        <v>6823</v>
      </c>
      <c r="B1304" s="17" t="s">
        <v>6824</v>
      </c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8">
        <v>679</v>
      </c>
      <c r="N1304" s="18">
        <v>577</v>
      </c>
      <c r="O1304" s="18">
        <v>543</v>
      </c>
      <c r="P1304" s="18">
        <v>475</v>
      </c>
      <c r="Q1304" s="18">
        <v>407</v>
      </c>
      <c r="R1304" s="45"/>
      <c r="S1304" s="46">
        <f t="shared" si="77"/>
        <v>0</v>
      </c>
      <c r="T1304" s="22">
        <f t="shared" si="78"/>
        <v>0</v>
      </c>
      <c r="U1304" s="22">
        <f t="shared" si="79"/>
        <v>0</v>
      </c>
      <c r="V1304" s="22">
        <f t="shared" si="80"/>
        <v>0</v>
      </c>
    </row>
    <row r="1305" spans="1:22" x14ac:dyDescent="0.25">
      <c r="A1305" s="16" t="s">
        <v>6825</v>
      </c>
      <c r="B1305" s="17" t="s">
        <v>6826</v>
      </c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8">
        <v>679</v>
      </c>
      <c r="N1305" s="18">
        <v>577</v>
      </c>
      <c r="O1305" s="18">
        <v>543</v>
      </c>
      <c r="P1305" s="18">
        <v>475</v>
      </c>
      <c r="Q1305" s="18">
        <v>407</v>
      </c>
      <c r="R1305" s="45"/>
      <c r="S1305" s="46">
        <f t="shared" si="77"/>
        <v>0</v>
      </c>
      <c r="T1305" s="22">
        <f t="shared" si="78"/>
        <v>0</v>
      </c>
      <c r="U1305" s="22">
        <f t="shared" si="79"/>
        <v>0</v>
      </c>
      <c r="V1305" s="22">
        <f t="shared" si="80"/>
        <v>0</v>
      </c>
    </row>
    <row r="1306" spans="1:22" x14ac:dyDescent="0.25">
      <c r="A1306" s="16" t="s">
        <v>6827</v>
      </c>
      <c r="B1306" s="17" t="s">
        <v>6828</v>
      </c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8">
        <v>679</v>
      </c>
      <c r="N1306" s="18">
        <v>577</v>
      </c>
      <c r="O1306" s="18">
        <v>543</v>
      </c>
      <c r="P1306" s="18">
        <v>475</v>
      </c>
      <c r="Q1306" s="18">
        <v>407</v>
      </c>
      <c r="R1306" s="45"/>
      <c r="S1306" s="46">
        <f t="shared" si="77"/>
        <v>0</v>
      </c>
      <c r="T1306" s="22">
        <f t="shared" si="78"/>
        <v>0</v>
      </c>
      <c r="U1306" s="22">
        <f t="shared" si="79"/>
        <v>0</v>
      </c>
      <c r="V1306" s="22">
        <f t="shared" si="80"/>
        <v>0</v>
      </c>
    </row>
    <row r="1307" spans="1:22" x14ac:dyDescent="0.25">
      <c r="A1307" s="16" t="s">
        <v>6829</v>
      </c>
      <c r="B1307" s="17" t="s">
        <v>6830</v>
      </c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8">
        <v>679</v>
      </c>
      <c r="N1307" s="18">
        <v>577</v>
      </c>
      <c r="O1307" s="18">
        <v>543</v>
      </c>
      <c r="P1307" s="18">
        <v>475</v>
      </c>
      <c r="Q1307" s="18">
        <v>407</v>
      </c>
      <c r="R1307" s="45"/>
      <c r="S1307" s="46">
        <f t="shared" si="77"/>
        <v>0</v>
      </c>
      <c r="T1307" s="22">
        <f t="shared" si="78"/>
        <v>0</v>
      </c>
      <c r="U1307" s="22">
        <f t="shared" si="79"/>
        <v>0</v>
      </c>
      <c r="V1307" s="22">
        <f t="shared" si="80"/>
        <v>0</v>
      </c>
    </row>
    <row r="1308" spans="1:22" x14ac:dyDescent="0.25">
      <c r="A1308" s="16" t="s">
        <v>6831</v>
      </c>
      <c r="B1308" s="17" t="s">
        <v>6832</v>
      </c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8">
        <v>679</v>
      </c>
      <c r="N1308" s="18">
        <v>577</v>
      </c>
      <c r="O1308" s="18">
        <v>543</v>
      </c>
      <c r="P1308" s="18">
        <v>475</v>
      </c>
      <c r="Q1308" s="18">
        <v>407</v>
      </c>
      <c r="R1308" s="45"/>
      <c r="S1308" s="46">
        <f t="shared" si="77"/>
        <v>0</v>
      </c>
      <c r="T1308" s="22">
        <f t="shared" si="78"/>
        <v>0</v>
      </c>
      <c r="U1308" s="22">
        <f t="shared" si="79"/>
        <v>0</v>
      </c>
      <c r="V1308" s="22">
        <f t="shared" si="80"/>
        <v>0</v>
      </c>
    </row>
    <row r="1309" spans="1:22" x14ac:dyDescent="0.25">
      <c r="A1309" s="16" t="s">
        <v>6833</v>
      </c>
      <c r="B1309" s="17" t="s">
        <v>6834</v>
      </c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8">
        <v>679</v>
      </c>
      <c r="N1309" s="18">
        <v>577</v>
      </c>
      <c r="O1309" s="18">
        <v>543</v>
      </c>
      <c r="P1309" s="18">
        <v>475</v>
      </c>
      <c r="Q1309" s="18">
        <v>407</v>
      </c>
      <c r="R1309" s="45"/>
      <c r="S1309" s="46">
        <f t="shared" si="77"/>
        <v>0</v>
      </c>
      <c r="T1309" s="22">
        <f t="shared" si="78"/>
        <v>0</v>
      </c>
      <c r="U1309" s="22">
        <f t="shared" si="79"/>
        <v>0</v>
      </c>
      <c r="V1309" s="22">
        <f t="shared" si="80"/>
        <v>0</v>
      </c>
    </row>
    <row r="1310" spans="1:22" x14ac:dyDescent="0.25">
      <c r="A1310" s="16" t="s">
        <v>6835</v>
      </c>
      <c r="B1310" s="17" t="s">
        <v>6836</v>
      </c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8">
        <v>679</v>
      </c>
      <c r="N1310" s="18">
        <v>577</v>
      </c>
      <c r="O1310" s="18">
        <v>543</v>
      </c>
      <c r="P1310" s="18">
        <v>475</v>
      </c>
      <c r="Q1310" s="18">
        <v>407</v>
      </c>
      <c r="R1310" s="45"/>
      <c r="S1310" s="46">
        <f t="shared" si="77"/>
        <v>0</v>
      </c>
      <c r="T1310" s="22">
        <f t="shared" si="78"/>
        <v>0</v>
      </c>
      <c r="U1310" s="22">
        <f t="shared" si="79"/>
        <v>0</v>
      </c>
      <c r="V1310" s="22">
        <f t="shared" si="80"/>
        <v>0</v>
      </c>
    </row>
    <row r="1311" spans="1:22" x14ac:dyDescent="0.25">
      <c r="A1311" s="16" t="s">
        <v>6837</v>
      </c>
      <c r="B1311" s="17" t="s">
        <v>6838</v>
      </c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8">
        <v>679</v>
      </c>
      <c r="N1311" s="18">
        <v>577</v>
      </c>
      <c r="O1311" s="18">
        <v>543</v>
      </c>
      <c r="P1311" s="18">
        <v>475</v>
      </c>
      <c r="Q1311" s="18">
        <v>407</v>
      </c>
      <c r="R1311" s="45"/>
      <c r="S1311" s="46">
        <f t="shared" si="77"/>
        <v>0</v>
      </c>
      <c r="T1311" s="22">
        <f t="shared" si="78"/>
        <v>0</v>
      </c>
      <c r="U1311" s="22">
        <f t="shared" si="79"/>
        <v>0</v>
      </c>
      <c r="V1311" s="22">
        <f t="shared" si="80"/>
        <v>0</v>
      </c>
    </row>
    <row r="1312" spans="1:22" x14ac:dyDescent="0.25">
      <c r="A1312" s="16" t="s">
        <v>6839</v>
      </c>
      <c r="B1312" s="17" t="s">
        <v>6840</v>
      </c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8">
        <v>679</v>
      </c>
      <c r="N1312" s="18">
        <v>577</v>
      </c>
      <c r="O1312" s="18">
        <v>543</v>
      </c>
      <c r="P1312" s="18">
        <v>475</v>
      </c>
      <c r="Q1312" s="18">
        <v>407</v>
      </c>
      <c r="R1312" s="45"/>
      <c r="S1312" s="46">
        <f t="shared" si="77"/>
        <v>0</v>
      </c>
      <c r="T1312" s="22">
        <f t="shared" si="78"/>
        <v>0</v>
      </c>
      <c r="U1312" s="22">
        <f t="shared" si="79"/>
        <v>0</v>
      </c>
      <c r="V1312" s="22">
        <f t="shared" si="80"/>
        <v>0</v>
      </c>
    </row>
    <row r="1313" spans="1:22" x14ac:dyDescent="0.25">
      <c r="A1313" s="16" t="s">
        <v>6841</v>
      </c>
      <c r="B1313" s="17" t="s">
        <v>6842</v>
      </c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8">
        <v>679</v>
      </c>
      <c r="N1313" s="18">
        <v>577</v>
      </c>
      <c r="O1313" s="18">
        <v>543</v>
      </c>
      <c r="P1313" s="18">
        <v>475</v>
      </c>
      <c r="Q1313" s="18">
        <v>407</v>
      </c>
      <c r="R1313" s="45"/>
      <c r="S1313" s="46">
        <f t="shared" si="77"/>
        <v>0</v>
      </c>
      <c r="T1313" s="22">
        <f t="shared" si="78"/>
        <v>0</v>
      </c>
      <c r="U1313" s="22">
        <f t="shared" si="79"/>
        <v>0</v>
      </c>
      <c r="V1313" s="22">
        <f t="shared" si="80"/>
        <v>0</v>
      </c>
    </row>
    <row r="1314" spans="1:22" x14ac:dyDescent="0.25">
      <c r="A1314" s="16" t="s">
        <v>6843</v>
      </c>
      <c r="B1314" s="17" t="s">
        <v>6844</v>
      </c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8">
        <v>679</v>
      </c>
      <c r="N1314" s="18">
        <v>577</v>
      </c>
      <c r="O1314" s="18">
        <v>543</v>
      </c>
      <c r="P1314" s="18">
        <v>475</v>
      </c>
      <c r="Q1314" s="18">
        <v>407</v>
      </c>
      <c r="R1314" s="45"/>
      <c r="S1314" s="46">
        <f t="shared" si="77"/>
        <v>0</v>
      </c>
      <c r="T1314" s="22">
        <f t="shared" si="78"/>
        <v>0</v>
      </c>
      <c r="U1314" s="22">
        <f t="shared" si="79"/>
        <v>0</v>
      </c>
      <c r="V1314" s="22">
        <f t="shared" si="80"/>
        <v>0</v>
      </c>
    </row>
    <row r="1315" spans="1:22" x14ac:dyDescent="0.25">
      <c r="A1315" s="16" t="s">
        <v>6845</v>
      </c>
      <c r="B1315" s="17" t="s">
        <v>6846</v>
      </c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8">
        <v>679</v>
      </c>
      <c r="N1315" s="18">
        <v>577</v>
      </c>
      <c r="O1315" s="18">
        <v>543</v>
      </c>
      <c r="P1315" s="18">
        <v>475</v>
      </c>
      <c r="Q1315" s="18">
        <v>407</v>
      </c>
      <c r="R1315" s="45"/>
      <c r="S1315" s="46">
        <f t="shared" si="77"/>
        <v>0</v>
      </c>
      <c r="T1315" s="22">
        <f t="shared" si="78"/>
        <v>0</v>
      </c>
      <c r="U1315" s="22">
        <f t="shared" si="79"/>
        <v>0</v>
      </c>
      <c r="V1315" s="22">
        <f t="shared" si="80"/>
        <v>0</v>
      </c>
    </row>
    <row r="1316" spans="1:22" x14ac:dyDescent="0.25">
      <c r="A1316" s="16" t="s">
        <v>6847</v>
      </c>
      <c r="B1316" s="17" t="s">
        <v>6848</v>
      </c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8">
        <v>679</v>
      </c>
      <c r="N1316" s="18">
        <v>577</v>
      </c>
      <c r="O1316" s="18">
        <v>543</v>
      </c>
      <c r="P1316" s="18">
        <v>475</v>
      </c>
      <c r="Q1316" s="18">
        <v>407</v>
      </c>
      <c r="R1316" s="45"/>
      <c r="S1316" s="46">
        <f t="shared" si="77"/>
        <v>0</v>
      </c>
      <c r="T1316" s="22">
        <f t="shared" si="78"/>
        <v>0</v>
      </c>
      <c r="U1316" s="22">
        <f t="shared" si="79"/>
        <v>0</v>
      </c>
      <c r="V1316" s="22">
        <f t="shared" si="80"/>
        <v>0</v>
      </c>
    </row>
    <row r="1317" spans="1:22" x14ac:dyDescent="0.25">
      <c r="A1317" s="16" t="s">
        <v>6849</v>
      </c>
      <c r="B1317" s="17" t="s">
        <v>6850</v>
      </c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8">
        <v>679</v>
      </c>
      <c r="N1317" s="18">
        <v>577</v>
      </c>
      <c r="O1317" s="18">
        <v>543</v>
      </c>
      <c r="P1317" s="18">
        <v>475</v>
      </c>
      <c r="Q1317" s="18">
        <v>407</v>
      </c>
      <c r="R1317" s="45"/>
      <c r="S1317" s="46">
        <f t="shared" si="77"/>
        <v>0</v>
      </c>
      <c r="T1317" s="22">
        <f t="shared" si="78"/>
        <v>0</v>
      </c>
      <c r="U1317" s="22">
        <f t="shared" si="79"/>
        <v>0</v>
      </c>
      <c r="V1317" s="22">
        <f t="shared" si="80"/>
        <v>0</v>
      </c>
    </row>
    <row r="1318" spans="1:22" x14ac:dyDescent="0.25">
      <c r="A1318" s="16" t="s">
        <v>6851</v>
      </c>
      <c r="B1318" s="17" t="s">
        <v>6852</v>
      </c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8">
        <v>679</v>
      </c>
      <c r="N1318" s="18">
        <v>577</v>
      </c>
      <c r="O1318" s="18">
        <v>543</v>
      </c>
      <c r="P1318" s="18">
        <v>475</v>
      </c>
      <c r="Q1318" s="18">
        <v>407</v>
      </c>
      <c r="R1318" s="45"/>
      <c r="S1318" s="46">
        <f t="shared" si="77"/>
        <v>0</v>
      </c>
      <c r="T1318" s="22">
        <f t="shared" si="78"/>
        <v>0</v>
      </c>
      <c r="U1318" s="22">
        <f t="shared" si="79"/>
        <v>0</v>
      </c>
      <c r="V1318" s="22">
        <f t="shared" si="80"/>
        <v>0</v>
      </c>
    </row>
    <row r="1319" spans="1:22" x14ac:dyDescent="0.25">
      <c r="A1319" s="16" t="s">
        <v>6853</v>
      </c>
      <c r="B1319" s="17" t="s">
        <v>6854</v>
      </c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8">
        <v>679</v>
      </c>
      <c r="N1319" s="18">
        <v>577</v>
      </c>
      <c r="O1319" s="18">
        <v>543</v>
      </c>
      <c r="P1319" s="18">
        <v>475</v>
      </c>
      <c r="Q1319" s="18">
        <v>407</v>
      </c>
      <c r="R1319" s="45"/>
      <c r="S1319" s="46">
        <f t="shared" si="77"/>
        <v>0</v>
      </c>
      <c r="T1319" s="22">
        <f t="shared" si="78"/>
        <v>0</v>
      </c>
      <c r="U1319" s="22">
        <f t="shared" si="79"/>
        <v>0</v>
      </c>
      <c r="V1319" s="22">
        <f t="shared" si="80"/>
        <v>0</v>
      </c>
    </row>
    <row r="1320" spans="1:22" x14ac:dyDescent="0.25">
      <c r="A1320" s="16" t="s">
        <v>6855</v>
      </c>
      <c r="B1320" s="17" t="s">
        <v>6856</v>
      </c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8">
        <v>679</v>
      </c>
      <c r="N1320" s="18">
        <v>577</v>
      </c>
      <c r="O1320" s="18">
        <v>543</v>
      </c>
      <c r="P1320" s="18">
        <v>475</v>
      </c>
      <c r="Q1320" s="18">
        <v>407</v>
      </c>
      <c r="R1320" s="45"/>
      <c r="S1320" s="46">
        <f t="shared" si="77"/>
        <v>0</v>
      </c>
      <c r="T1320" s="22">
        <f t="shared" si="78"/>
        <v>0</v>
      </c>
      <c r="U1320" s="22">
        <f t="shared" si="79"/>
        <v>0</v>
      </c>
      <c r="V1320" s="22">
        <f t="shared" si="80"/>
        <v>0</v>
      </c>
    </row>
    <row r="1321" spans="1:22" x14ac:dyDescent="0.25">
      <c r="A1321" s="16" t="s">
        <v>6857</v>
      </c>
      <c r="B1321" s="17" t="s">
        <v>6858</v>
      </c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8">
        <v>679</v>
      </c>
      <c r="N1321" s="18">
        <v>577</v>
      </c>
      <c r="O1321" s="18">
        <v>543</v>
      </c>
      <c r="P1321" s="18">
        <v>475</v>
      </c>
      <c r="Q1321" s="18">
        <v>407</v>
      </c>
      <c r="R1321" s="45"/>
      <c r="S1321" s="46">
        <f t="shared" si="77"/>
        <v>0</v>
      </c>
      <c r="T1321" s="22">
        <f t="shared" si="78"/>
        <v>0</v>
      </c>
      <c r="U1321" s="22">
        <f t="shared" si="79"/>
        <v>0</v>
      </c>
      <c r="V1321" s="22">
        <f t="shared" si="80"/>
        <v>0</v>
      </c>
    </row>
    <row r="1322" spans="1:22" x14ac:dyDescent="0.25">
      <c r="A1322" s="16" t="s">
        <v>6859</v>
      </c>
      <c r="B1322" s="17" t="s">
        <v>6860</v>
      </c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8">
        <v>679</v>
      </c>
      <c r="N1322" s="18">
        <v>577</v>
      </c>
      <c r="O1322" s="18">
        <v>543</v>
      </c>
      <c r="P1322" s="18">
        <v>475</v>
      </c>
      <c r="Q1322" s="18">
        <v>407</v>
      </c>
      <c r="R1322" s="45"/>
      <c r="S1322" s="46">
        <f t="shared" si="77"/>
        <v>0</v>
      </c>
      <c r="T1322" s="22">
        <f t="shared" si="78"/>
        <v>0</v>
      </c>
      <c r="U1322" s="22">
        <f t="shared" si="79"/>
        <v>0</v>
      </c>
      <c r="V1322" s="22">
        <f t="shared" si="80"/>
        <v>0</v>
      </c>
    </row>
    <row r="1323" spans="1:22" x14ac:dyDescent="0.25">
      <c r="A1323" s="16" t="s">
        <v>6861</v>
      </c>
      <c r="B1323" s="17" t="s">
        <v>6862</v>
      </c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8">
        <v>679</v>
      </c>
      <c r="N1323" s="18">
        <v>577</v>
      </c>
      <c r="O1323" s="18">
        <v>543</v>
      </c>
      <c r="P1323" s="18">
        <v>475</v>
      </c>
      <c r="Q1323" s="18">
        <v>407</v>
      </c>
      <c r="R1323" s="45"/>
      <c r="S1323" s="46">
        <f t="shared" si="77"/>
        <v>0</v>
      </c>
      <c r="T1323" s="22">
        <f t="shared" si="78"/>
        <v>0</v>
      </c>
      <c r="U1323" s="22">
        <f t="shared" si="79"/>
        <v>0</v>
      </c>
      <c r="V1323" s="22">
        <f t="shared" si="80"/>
        <v>0</v>
      </c>
    </row>
    <row r="1324" spans="1:22" x14ac:dyDescent="0.25">
      <c r="A1324" s="16" t="s">
        <v>6863</v>
      </c>
      <c r="B1324" s="17" t="s">
        <v>6864</v>
      </c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8">
        <v>679</v>
      </c>
      <c r="N1324" s="18">
        <v>577</v>
      </c>
      <c r="O1324" s="18">
        <v>543</v>
      </c>
      <c r="P1324" s="18">
        <v>475</v>
      </c>
      <c r="Q1324" s="18">
        <v>407</v>
      </c>
      <c r="R1324" s="45"/>
      <c r="S1324" s="46">
        <f t="shared" si="77"/>
        <v>0</v>
      </c>
      <c r="T1324" s="22">
        <f t="shared" si="78"/>
        <v>0</v>
      </c>
      <c r="U1324" s="22">
        <f t="shared" si="79"/>
        <v>0</v>
      </c>
      <c r="V1324" s="22">
        <f t="shared" si="80"/>
        <v>0</v>
      </c>
    </row>
    <row r="1325" spans="1:22" x14ac:dyDescent="0.25">
      <c r="A1325" s="16" t="s">
        <v>6865</v>
      </c>
      <c r="B1325" s="17" t="s">
        <v>6866</v>
      </c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8">
        <v>679</v>
      </c>
      <c r="N1325" s="18">
        <v>577</v>
      </c>
      <c r="O1325" s="18">
        <v>543</v>
      </c>
      <c r="P1325" s="18">
        <v>475</v>
      </c>
      <c r="Q1325" s="18">
        <v>407</v>
      </c>
      <c r="R1325" s="45"/>
      <c r="S1325" s="46">
        <f t="shared" si="77"/>
        <v>0</v>
      </c>
      <c r="T1325" s="22">
        <f t="shared" si="78"/>
        <v>0</v>
      </c>
      <c r="U1325" s="22">
        <f t="shared" si="79"/>
        <v>0</v>
      </c>
      <c r="V1325" s="22">
        <f t="shared" si="80"/>
        <v>0</v>
      </c>
    </row>
    <row r="1326" spans="1:22" x14ac:dyDescent="0.25">
      <c r="A1326" s="16" t="s">
        <v>6867</v>
      </c>
      <c r="B1326" s="17" t="s">
        <v>6868</v>
      </c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8">
        <v>679</v>
      </c>
      <c r="N1326" s="18">
        <v>577</v>
      </c>
      <c r="O1326" s="18">
        <v>543</v>
      </c>
      <c r="P1326" s="18">
        <v>475</v>
      </c>
      <c r="Q1326" s="18">
        <v>407</v>
      </c>
      <c r="R1326" s="45"/>
      <c r="S1326" s="46">
        <f t="shared" si="77"/>
        <v>0</v>
      </c>
      <c r="T1326" s="22">
        <f t="shared" si="78"/>
        <v>0</v>
      </c>
      <c r="U1326" s="22">
        <f t="shared" si="79"/>
        <v>0</v>
      </c>
      <c r="V1326" s="22">
        <f t="shared" si="80"/>
        <v>0</v>
      </c>
    </row>
    <row r="1327" spans="1:22" x14ac:dyDescent="0.25">
      <c r="A1327" s="16" t="s">
        <v>6869</v>
      </c>
      <c r="B1327" s="17" t="s">
        <v>6870</v>
      </c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8">
        <v>679</v>
      </c>
      <c r="N1327" s="18">
        <v>577</v>
      </c>
      <c r="O1327" s="18">
        <v>543</v>
      </c>
      <c r="P1327" s="18">
        <v>475</v>
      </c>
      <c r="Q1327" s="18">
        <v>407</v>
      </c>
      <c r="R1327" s="45"/>
      <c r="S1327" s="46">
        <f t="shared" si="77"/>
        <v>0</v>
      </c>
      <c r="T1327" s="22">
        <f t="shared" si="78"/>
        <v>0</v>
      </c>
      <c r="U1327" s="22">
        <f t="shared" si="79"/>
        <v>0</v>
      </c>
      <c r="V1327" s="22">
        <f t="shared" si="80"/>
        <v>0</v>
      </c>
    </row>
    <row r="1328" spans="1:22" x14ac:dyDescent="0.25">
      <c r="A1328" s="16" t="s">
        <v>6871</v>
      </c>
      <c r="B1328" s="17" t="s">
        <v>6872</v>
      </c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8">
        <v>679</v>
      </c>
      <c r="N1328" s="18">
        <v>577</v>
      </c>
      <c r="O1328" s="18">
        <v>543</v>
      </c>
      <c r="P1328" s="18">
        <v>475</v>
      </c>
      <c r="Q1328" s="18">
        <v>407</v>
      </c>
      <c r="R1328" s="45"/>
      <c r="S1328" s="46">
        <f t="shared" ref="S1328:S1393" si="81">N1328*R1328</f>
        <v>0</v>
      </c>
      <c r="T1328" s="22">
        <f t="shared" ref="T1328:T1393" si="82">O1328*R1328</f>
        <v>0</v>
      </c>
      <c r="U1328" s="22">
        <f t="shared" ref="U1328:U1393" si="83">P1328*R1328</f>
        <v>0</v>
      </c>
      <c r="V1328" s="22">
        <f t="shared" ref="V1328:V1393" si="84">Q1328*R1328</f>
        <v>0</v>
      </c>
    </row>
    <row r="1329" spans="1:22" x14ac:dyDescent="0.25">
      <c r="A1329" s="16" t="s">
        <v>6873</v>
      </c>
      <c r="B1329" s="17" t="s">
        <v>6874</v>
      </c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8">
        <v>679</v>
      </c>
      <c r="N1329" s="18">
        <v>577</v>
      </c>
      <c r="O1329" s="18">
        <v>543</v>
      </c>
      <c r="P1329" s="18">
        <v>475</v>
      </c>
      <c r="Q1329" s="18">
        <v>407</v>
      </c>
      <c r="R1329" s="45"/>
      <c r="S1329" s="46">
        <f t="shared" si="81"/>
        <v>0</v>
      </c>
      <c r="T1329" s="22">
        <f t="shared" si="82"/>
        <v>0</v>
      </c>
      <c r="U1329" s="22">
        <f t="shared" si="83"/>
        <v>0</v>
      </c>
      <c r="V1329" s="22">
        <f t="shared" si="84"/>
        <v>0</v>
      </c>
    </row>
    <row r="1330" spans="1:22" x14ac:dyDescent="0.25">
      <c r="A1330" s="16" t="s">
        <v>6875</v>
      </c>
      <c r="B1330" s="17" t="s">
        <v>6876</v>
      </c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8">
        <v>679</v>
      </c>
      <c r="N1330" s="18">
        <v>577</v>
      </c>
      <c r="O1330" s="18">
        <v>543</v>
      </c>
      <c r="P1330" s="18">
        <v>475</v>
      </c>
      <c r="Q1330" s="18">
        <v>407</v>
      </c>
      <c r="R1330" s="45"/>
      <c r="S1330" s="46">
        <f t="shared" si="81"/>
        <v>0</v>
      </c>
      <c r="T1330" s="22">
        <f t="shared" si="82"/>
        <v>0</v>
      </c>
      <c r="U1330" s="22">
        <f t="shared" si="83"/>
        <v>0</v>
      </c>
      <c r="V1330" s="22">
        <f t="shared" si="84"/>
        <v>0</v>
      </c>
    </row>
    <row r="1331" spans="1:22" x14ac:dyDescent="0.25">
      <c r="A1331" s="16" t="s">
        <v>6877</v>
      </c>
      <c r="B1331" s="17" t="s">
        <v>6878</v>
      </c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8">
        <v>679</v>
      </c>
      <c r="N1331" s="18">
        <v>577</v>
      </c>
      <c r="O1331" s="18">
        <v>543</v>
      </c>
      <c r="P1331" s="18">
        <v>475</v>
      </c>
      <c r="Q1331" s="18">
        <v>407</v>
      </c>
      <c r="R1331" s="45"/>
      <c r="S1331" s="46">
        <f t="shared" si="81"/>
        <v>0</v>
      </c>
      <c r="T1331" s="22">
        <f t="shared" si="82"/>
        <v>0</v>
      </c>
      <c r="U1331" s="22">
        <f t="shared" si="83"/>
        <v>0</v>
      </c>
      <c r="V1331" s="22">
        <f t="shared" si="84"/>
        <v>0</v>
      </c>
    </row>
    <row r="1332" spans="1:22" x14ac:dyDescent="0.25">
      <c r="A1332" s="16" t="s">
        <v>6879</v>
      </c>
      <c r="B1332" s="17" t="s">
        <v>6880</v>
      </c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8">
        <v>679</v>
      </c>
      <c r="N1332" s="18">
        <v>577</v>
      </c>
      <c r="O1332" s="18">
        <v>543</v>
      </c>
      <c r="P1332" s="18">
        <v>475</v>
      </c>
      <c r="Q1332" s="18">
        <v>407</v>
      </c>
      <c r="R1332" s="45"/>
      <c r="S1332" s="46">
        <f t="shared" si="81"/>
        <v>0</v>
      </c>
      <c r="T1332" s="22">
        <f t="shared" si="82"/>
        <v>0</v>
      </c>
      <c r="U1332" s="22">
        <f t="shared" si="83"/>
        <v>0</v>
      </c>
      <c r="V1332" s="22">
        <f t="shared" si="84"/>
        <v>0</v>
      </c>
    </row>
    <row r="1333" spans="1:22" x14ac:dyDescent="0.25">
      <c r="A1333" s="16" t="s">
        <v>6881</v>
      </c>
      <c r="B1333" s="17" t="s">
        <v>6882</v>
      </c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8">
        <v>679</v>
      </c>
      <c r="N1333" s="18">
        <v>577</v>
      </c>
      <c r="O1333" s="18">
        <v>543</v>
      </c>
      <c r="P1333" s="18">
        <v>475</v>
      </c>
      <c r="Q1333" s="18">
        <v>407</v>
      </c>
      <c r="R1333" s="45"/>
      <c r="S1333" s="46">
        <f t="shared" si="81"/>
        <v>0</v>
      </c>
      <c r="T1333" s="22">
        <f t="shared" si="82"/>
        <v>0</v>
      </c>
      <c r="U1333" s="22">
        <f t="shared" si="83"/>
        <v>0</v>
      </c>
      <c r="V1333" s="22">
        <f t="shared" si="84"/>
        <v>0</v>
      </c>
    </row>
    <row r="1334" spans="1:22" x14ac:dyDescent="0.25">
      <c r="A1334" s="16" t="s">
        <v>6883</v>
      </c>
      <c r="B1334" s="17" t="s">
        <v>6884</v>
      </c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8">
        <v>679</v>
      </c>
      <c r="N1334" s="18">
        <v>577</v>
      </c>
      <c r="O1334" s="18">
        <v>543</v>
      </c>
      <c r="P1334" s="18">
        <v>475</v>
      </c>
      <c r="Q1334" s="18">
        <v>407</v>
      </c>
      <c r="R1334" s="45"/>
      <c r="S1334" s="46">
        <f t="shared" si="81"/>
        <v>0</v>
      </c>
      <c r="T1334" s="22">
        <f t="shared" si="82"/>
        <v>0</v>
      </c>
      <c r="U1334" s="22">
        <f t="shared" si="83"/>
        <v>0</v>
      </c>
      <c r="V1334" s="22">
        <f t="shared" si="84"/>
        <v>0</v>
      </c>
    </row>
    <row r="1335" spans="1:22" x14ac:dyDescent="0.25">
      <c r="A1335" s="16" t="s">
        <v>6885</v>
      </c>
      <c r="B1335" s="17" t="s">
        <v>6886</v>
      </c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8">
        <v>679</v>
      </c>
      <c r="N1335" s="18">
        <v>577</v>
      </c>
      <c r="O1335" s="18">
        <v>543</v>
      </c>
      <c r="P1335" s="18">
        <v>475</v>
      </c>
      <c r="Q1335" s="18">
        <v>407</v>
      </c>
      <c r="R1335" s="45"/>
      <c r="S1335" s="46">
        <f t="shared" si="81"/>
        <v>0</v>
      </c>
      <c r="T1335" s="22">
        <f t="shared" si="82"/>
        <v>0</v>
      </c>
      <c r="U1335" s="22">
        <f t="shared" si="83"/>
        <v>0</v>
      </c>
      <c r="V1335" s="22">
        <f t="shared" si="84"/>
        <v>0</v>
      </c>
    </row>
    <row r="1336" spans="1:22" x14ac:dyDescent="0.25">
      <c r="A1336" s="16" t="s">
        <v>6887</v>
      </c>
      <c r="B1336" s="17" t="s">
        <v>6888</v>
      </c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8">
        <v>679</v>
      </c>
      <c r="N1336" s="18">
        <v>577</v>
      </c>
      <c r="O1336" s="18">
        <v>543</v>
      </c>
      <c r="P1336" s="18">
        <v>475</v>
      </c>
      <c r="Q1336" s="18">
        <v>407</v>
      </c>
      <c r="R1336" s="45"/>
      <c r="S1336" s="46">
        <f t="shared" si="81"/>
        <v>0</v>
      </c>
      <c r="T1336" s="22">
        <f t="shared" si="82"/>
        <v>0</v>
      </c>
      <c r="U1336" s="22">
        <f t="shared" si="83"/>
        <v>0</v>
      </c>
      <c r="V1336" s="22">
        <f t="shared" si="84"/>
        <v>0</v>
      </c>
    </row>
    <row r="1337" spans="1:22" x14ac:dyDescent="0.25">
      <c r="A1337" s="16" t="s">
        <v>6889</v>
      </c>
      <c r="B1337" s="17" t="s">
        <v>6890</v>
      </c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8">
        <v>679</v>
      </c>
      <c r="N1337" s="18">
        <v>577</v>
      </c>
      <c r="O1337" s="18">
        <v>543</v>
      </c>
      <c r="P1337" s="18">
        <v>475</v>
      </c>
      <c r="Q1337" s="18">
        <v>407</v>
      </c>
      <c r="R1337" s="45"/>
      <c r="S1337" s="46">
        <f t="shared" si="81"/>
        <v>0</v>
      </c>
      <c r="T1337" s="22">
        <f t="shared" si="82"/>
        <v>0</v>
      </c>
      <c r="U1337" s="22">
        <f t="shared" si="83"/>
        <v>0</v>
      </c>
      <c r="V1337" s="22">
        <f t="shared" si="84"/>
        <v>0</v>
      </c>
    </row>
    <row r="1338" spans="1:22" x14ac:dyDescent="0.25">
      <c r="A1338" s="16" t="s">
        <v>6891</v>
      </c>
      <c r="B1338" s="17" t="s">
        <v>6892</v>
      </c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8">
        <v>679</v>
      </c>
      <c r="N1338" s="18">
        <v>577</v>
      </c>
      <c r="O1338" s="18">
        <v>543</v>
      </c>
      <c r="P1338" s="18">
        <v>475</v>
      </c>
      <c r="Q1338" s="18">
        <v>407</v>
      </c>
      <c r="R1338" s="45"/>
      <c r="S1338" s="46">
        <f t="shared" si="81"/>
        <v>0</v>
      </c>
      <c r="T1338" s="22">
        <f t="shared" si="82"/>
        <v>0</v>
      </c>
      <c r="U1338" s="22">
        <f t="shared" si="83"/>
        <v>0</v>
      </c>
      <c r="V1338" s="22">
        <f t="shared" si="84"/>
        <v>0</v>
      </c>
    </row>
    <row r="1339" spans="1:22" x14ac:dyDescent="0.25">
      <c r="A1339" s="16" t="s">
        <v>6893</v>
      </c>
      <c r="B1339" s="17" t="s">
        <v>6894</v>
      </c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8">
        <v>679</v>
      </c>
      <c r="N1339" s="18">
        <v>577</v>
      </c>
      <c r="O1339" s="18">
        <v>543</v>
      </c>
      <c r="P1339" s="18">
        <v>475</v>
      </c>
      <c r="Q1339" s="18">
        <v>407</v>
      </c>
      <c r="R1339" s="45"/>
      <c r="S1339" s="46">
        <f t="shared" si="81"/>
        <v>0</v>
      </c>
      <c r="T1339" s="22">
        <f t="shared" si="82"/>
        <v>0</v>
      </c>
      <c r="U1339" s="22">
        <f t="shared" si="83"/>
        <v>0</v>
      </c>
      <c r="V1339" s="22">
        <f t="shared" si="84"/>
        <v>0</v>
      </c>
    </row>
    <row r="1340" spans="1:22" x14ac:dyDescent="0.25">
      <c r="A1340" s="16" t="s">
        <v>6895</v>
      </c>
      <c r="B1340" s="17" t="s">
        <v>6896</v>
      </c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8">
        <v>679</v>
      </c>
      <c r="N1340" s="18">
        <v>577</v>
      </c>
      <c r="O1340" s="18">
        <v>543</v>
      </c>
      <c r="P1340" s="18">
        <v>475</v>
      </c>
      <c r="Q1340" s="18">
        <v>407</v>
      </c>
      <c r="R1340" s="45"/>
      <c r="S1340" s="46">
        <f t="shared" si="81"/>
        <v>0</v>
      </c>
      <c r="T1340" s="22">
        <f t="shared" si="82"/>
        <v>0</v>
      </c>
      <c r="U1340" s="22">
        <f t="shared" si="83"/>
        <v>0</v>
      </c>
      <c r="V1340" s="22">
        <f t="shared" si="84"/>
        <v>0</v>
      </c>
    </row>
    <row r="1341" spans="1:22" x14ac:dyDescent="0.25">
      <c r="A1341" s="16" t="s">
        <v>6897</v>
      </c>
      <c r="B1341" s="17" t="s">
        <v>6898</v>
      </c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8">
        <v>679</v>
      </c>
      <c r="N1341" s="18">
        <v>577</v>
      </c>
      <c r="O1341" s="18">
        <v>543</v>
      </c>
      <c r="P1341" s="18">
        <v>475</v>
      </c>
      <c r="Q1341" s="18">
        <v>407</v>
      </c>
      <c r="R1341" s="45"/>
      <c r="S1341" s="46">
        <f t="shared" si="81"/>
        <v>0</v>
      </c>
      <c r="T1341" s="22">
        <f t="shared" si="82"/>
        <v>0</v>
      </c>
      <c r="U1341" s="22">
        <f t="shared" si="83"/>
        <v>0</v>
      </c>
      <c r="V1341" s="22">
        <f t="shared" si="84"/>
        <v>0</v>
      </c>
    </row>
    <row r="1342" spans="1:22" x14ac:dyDescent="0.25">
      <c r="A1342" s="16" t="s">
        <v>6899</v>
      </c>
      <c r="B1342" s="17" t="s">
        <v>6900</v>
      </c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8">
        <v>679</v>
      </c>
      <c r="N1342" s="18">
        <v>577</v>
      </c>
      <c r="O1342" s="18">
        <v>543</v>
      </c>
      <c r="P1342" s="18">
        <v>475</v>
      </c>
      <c r="Q1342" s="18">
        <v>407</v>
      </c>
      <c r="R1342" s="45"/>
      <c r="S1342" s="46">
        <f t="shared" si="81"/>
        <v>0</v>
      </c>
      <c r="T1342" s="22">
        <f t="shared" si="82"/>
        <v>0</v>
      </c>
      <c r="U1342" s="22">
        <f t="shared" si="83"/>
        <v>0</v>
      </c>
      <c r="V1342" s="22">
        <f t="shared" si="84"/>
        <v>0</v>
      </c>
    </row>
    <row r="1343" spans="1:22" x14ac:dyDescent="0.25">
      <c r="A1343" s="16" t="s">
        <v>6901</v>
      </c>
      <c r="B1343" s="17" t="s">
        <v>6902</v>
      </c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8">
        <v>679</v>
      </c>
      <c r="N1343" s="18">
        <v>577</v>
      </c>
      <c r="O1343" s="18">
        <v>543</v>
      </c>
      <c r="P1343" s="18">
        <v>475</v>
      </c>
      <c r="Q1343" s="18">
        <v>407</v>
      </c>
      <c r="R1343" s="45"/>
      <c r="S1343" s="46">
        <f t="shared" si="81"/>
        <v>0</v>
      </c>
      <c r="T1343" s="22">
        <f t="shared" si="82"/>
        <v>0</v>
      </c>
      <c r="U1343" s="22">
        <f t="shared" si="83"/>
        <v>0</v>
      </c>
      <c r="V1343" s="22">
        <f t="shared" si="84"/>
        <v>0</v>
      </c>
    </row>
    <row r="1344" spans="1:22" x14ac:dyDescent="0.25">
      <c r="A1344" s="16" t="s">
        <v>6903</v>
      </c>
      <c r="B1344" s="17" t="s">
        <v>6904</v>
      </c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8">
        <v>679</v>
      </c>
      <c r="N1344" s="18">
        <v>577</v>
      </c>
      <c r="O1344" s="18">
        <v>543</v>
      </c>
      <c r="P1344" s="18">
        <v>475</v>
      </c>
      <c r="Q1344" s="18">
        <v>407</v>
      </c>
      <c r="R1344" s="45"/>
      <c r="S1344" s="46">
        <f t="shared" si="81"/>
        <v>0</v>
      </c>
      <c r="T1344" s="22">
        <f t="shared" si="82"/>
        <v>0</v>
      </c>
      <c r="U1344" s="22">
        <f t="shared" si="83"/>
        <v>0</v>
      </c>
      <c r="V1344" s="22">
        <f t="shared" si="84"/>
        <v>0</v>
      </c>
    </row>
    <row r="1345" spans="1:22" x14ac:dyDescent="0.25">
      <c r="A1345" s="16" t="s">
        <v>6905</v>
      </c>
      <c r="B1345" s="17" t="s">
        <v>6906</v>
      </c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8">
        <v>679</v>
      </c>
      <c r="N1345" s="18">
        <v>577</v>
      </c>
      <c r="O1345" s="18">
        <v>543</v>
      </c>
      <c r="P1345" s="18">
        <v>475</v>
      </c>
      <c r="Q1345" s="18">
        <v>407</v>
      </c>
      <c r="R1345" s="45"/>
      <c r="S1345" s="46">
        <f t="shared" si="81"/>
        <v>0</v>
      </c>
      <c r="T1345" s="22">
        <f t="shared" si="82"/>
        <v>0</v>
      </c>
      <c r="U1345" s="22">
        <f t="shared" si="83"/>
        <v>0</v>
      </c>
      <c r="V1345" s="22">
        <f t="shared" si="84"/>
        <v>0</v>
      </c>
    </row>
    <row r="1346" spans="1:22" x14ac:dyDescent="0.25">
      <c r="A1346" s="16" t="s">
        <v>6907</v>
      </c>
      <c r="B1346" s="17" t="s">
        <v>6908</v>
      </c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8">
        <v>679</v>
      </c>
      <c r="N1346" s="18">
        <v>577</v>
      </c>
      <c r="O1346" s="18">
        <v>543</v>
      </c>
      <c r="P1346" s="18">
        <v>475</v>
      </c>
      <c r="Q1346" s="18">
        <v>407</v>
      </c>
      <c r="R1346" s="45"/>
      <c r="S1346" s="46">
        <f t="shared" si="81"/>
        <v>0</v>
      </c>
      <c r="T1346" s="22">
        <f t="shared" si="82"/>
        <v>0</v>
      </c>
      <c r="U1346" s="22">
        <f t="shared" si="83"/>
        <v>0</v>
      </c>
      <c r="V1346" s="22">
        <f t="shared" si="84"/>
        <v>0</v>
      </c>
    </row>
    <row r="1347" spans="1:22" x14ac:dyDescent="0.25">
      <c r="A1347" s="16" t="s">
        <v>6909</v>
      </c>
      <c r="B1347" s="17" t="s">
        <v>6910</v>
      </c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8">
        <v>679</v>
      </c>
      <c r="N1347" s="18">
        <v>577</v>
      </c>
      <c r="O1347" s="18">
        <v>543</v>
      </c>
      <c r="P1347" s="18">
        <v>475</v>
      </c>
      <c r="Q1347" s="18">
        <v>407</v>
      </c>
      <c r="R1347" s="45"/>
      <c r="S1347" s="46">
        <f t="shared" si="81"/>
        <v>0</v>
      </c>
      <c r="T1347" s="22">
        <f t="shared" si="82"/>
        <v>0</v>
      </c>
      <c r="U1347" s="22">
        <f t="shared" si="83"/>
        <v>0</v>
      </c>
      <c r="V1347" s="22">
        <f t="shared" si="84"/>
        <v>0</v>
      </c>
    </row>
    <row r="1348" spans="1:22" x14ac:dyDescent="0.25">
      <c r="A1348" s="16" t="s">
        <v>6911</v>
      </c>
      <c r="B1348" s="17" t="s">
        <v>6912</v>
      </c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8">
        <v>679</v>
      </c>
      <c r="N1348" s="18">
        <v>577</v>
      </c>
      <c r="O1348" s="18">
        <v>543</v>
      </c>
      <c r="P1348" s="18">
        <v>475</v>
      </c>
      <c r="Q1348" s="18">
        <v>407</v>
      </c>
      <c r="R1348" s="45"/>
      <c r="S1348" s="46">
        <f t="shared" si="81"/>
        <v>0</v>
      </c>
      <c r="T1348" s="22">
        <f t="shared" si="82"/>
        <v>0</v>
      </c>
      <c r="U1348" s="22">
        <f t="shared" si="83"/>
        <v>0</v>
      </c>
      <c r="V1348" s="22">
        <f t="shared" si="84"/>
        <v>0</v>
      </c>
    </row>
    <row r="1349" spans="1:22" x14ac:dyDescent="0.25">
      <c r="A1349" s="16" t="s">
        <v>6913</v>
      </c>
      <c r="B1349" s="17" t="s">
        <v>6914</v>
      </c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8">
        <v>385</v>
      </c>
      <c r="N1349" s="18">
        <v>327</v>
      </c>
      <c r="O1349" s="18">
        <v>308</v>
      </c>
      <c r="P1349" s="18">
        <v>270</v>
      </c>
      <c r="Q1349" s="18">
        <v>231</v>
      </c>
      <c r="R1349" s="45"/>
      <c r="S1349" s="46">
        <f t="shared" si="81"/>
        <v>0</v>
      </c>
      <c r="T1349" s="22">
        <f t="shared" si="82"/>
        <v>0</v>
      </c>
      <c r="U1349" s="22">
        <f t="shared" si="83"/>
        <v>0</v>
      </c>
      <c r="V1349" s="22">
        <f t="shared" si="84"/>
        <v>0</v>
      </c>
    </row>
    <row r="1350" spans="1:22" x14ac:dyDescent="0.25">
      <c r="A1350" s="16" t="s">
        <v>6915</v>
      </c>
      <c r="B1350" s="17" t="s">
        <v>6916</v>
      </c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8">
        <v>385</v>
      </c>
      <c r="N1350" s="18">
        <v>327</v>
      </c>
      <c r="O1350" s="18">
        <v>308</v>
      </c>
      <c r="P1350" s="18">
        <v>270</v>
      </c>
      <c r="Q1350" s="18">
        <v>231</v>
      </c>
      <c r="R1350" s="45"/>
      <c r="S1350" s="46">
        <f t="shared" si="81"/>
        <v>0</v>
      </c>
      <c r="T1350" s="22">
        <f t="shared" si="82"/>
        <v>0</v>
      </c>
      <c r="U1350" s="22">
        <f t="shared" si="83"/>
        <v>0</v>
      </c>
      <c r="V1350" s="22">
        <f t="shared" si="84"/>
        <v>0</v>
      </c>
    </row>
    <row r="1351" spans="1:22" x14ac:dyDescent="0.25">
      <c r="A1351" s="16" t="s">
        <v>6917</v>
      </c>
      <c r="B1351" s="17" t="s">
        <v>6918</v>
      </c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8">
        <v>385</v>
      </c>
      <c r="N1351" s="18">
        <v>327</v>
      </c>
      <c r="O1351" s="18">
        <v>308</v>
      </c>
      <c r="P1351" s="18">
        <v>270</v>
      </c>
      <c r="Q1351" s="18">
        <v>231</v>
      </c>
      <c r="R1351" s="45"/>
      <c r="S1351" s="46">
        <f t="shared" si="81"/>
        <v>0</v>
      </c>
      <c r="T1351" s="22">
        <f t="shared" si="82"/>
        <v>0</v>
      </c>
      <c r="U1351" s="22">
        <f t="shared" si="83"/>
        <v>0</v>
      </c>
      <c r="V1351" s="22">
        <f t="shared" si="84"/>
        <v>0</v>
      </c>
    </row>
    <row r="1352" spans="1:22" x14ac:dyDescent="0.25">
      <c r="A1352" s="16" t="s">
        <v>6919</v>
      </c>
      <c r="B1352" s="17" t="s">
        <v>6920</v>
      </c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8">
        <v>385</v>
      </c>
      <c r="N1352" s="18">
        <v>327</v>
      </c>
      <c r="O1352" s="18">
        <v>308</v>
      </c>
      <c r="P1352" s="18">
        <v>270</v>
      </c>
      <c r="Q1352" s="18">
        <v>231</v>
      </c>
      <c r="R1352" s="45"/>
      <c r="S1352" s="46">
        <f t="shared" si="81"/>
        <v>0</v>
      </c>
      <c r="T1352" s="22">
        <f t="shared" si="82"/>
        <v>0</v>
      </c>
      <c r="U1352" s="22">
        <f t="shared" si="83"/>
        <v>0</v>
      </c>
      <c r="V1352" s="22">
        <f t="shared" si="84"/>
        <v>0</v>
      </c>
    </row>
    <row r="1353" spans="1:22" x14ac:dyDescent="0.25">
      <c r="A1353" s="16" t="s">
        <v>6921</v>
      </c>
      <c r="B1353" s="17" t="s">
        <v>6922</v>
      </c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8">
        <v>385</v>
      </c>
      <c r="N1353" s="18">
        <v>327</v>
      </c>
      <c r="O1353" s="18">
        <v>308</v>
      </c>
      <c r="P1353" s="18">
        <v>270</v>
      </c>
      <c r="Q1353" s="18">
        <v>231</v>
      </c>
      <c r="R1353" s="45"/>
      <c r="S1353" s="46">
        <f t="shared" si="81"/>
        <v>0</v>
      </c>
      <c r="T1353" s="22">
        <f t="shared" si="82"/>
        <v>0</v>
      </c>
      <c r="U1353" s="22">
        <f t="shared" si="83"/>
        <v>0</v>
      </c>
      <c r="V1353" s="22">
        <f t="shared" si="84"/>
        <v>0</v>
      </c>
    </row>
    <row r="1354" spans="1:22" x14ac:dyDescent="0.25">
      <c r="A1354" s="16" t="s">
        <v>6923</v>
      </c>
      <c r="B1354" s="17" t="s">
        <v>6924</v>
      </c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8">
        <v>385</v>
      </c>
      <c r="N1354" s="18">
        <v>327</v>
      </c>
      <c r="O1354" s="18">
        <v>308</v>
      </c>
      <c r="P1354" s="18">
        <v>270</v>
      </c>
      <c r="Q1354" s="18">
        <v>231</v>
      </c>
      <c r="R1354" s="45"/>
      <c r="S1354" s="46">
        <f t="shared" si="81"/>
        <v>0</v>
      </c>
      <c r="T1354" s="22">
        <f t="shared" si="82"/>
        <v>0</v>
      </c>
      <c r="U1354" s="22">
        <f t="shared" si="83"/>
        <v>0</v>
      </c>
      <c r="V1354" s="22">
        <f t="shared" si="84"/>
        <v>0</v>
      </c>
    </row>
    <row r="1355" spans="1:22" x14ac:dyDescent="0.25">
      <c r="A1355" s="16" t="s">
        <v>6925</v>
      </c>
      <c r="B1355" s="17" t="s">
        <v>6926</v>
      </c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8">
        <v>385</v>
      </c>
      <c r="N1355" s="18">
        <v>327</v>
      </c>
      <c r="O1355" s="18">
        <v>308</v>
      </c>
      <c r="P1355" s="18">
        <v>270</v>
      </c>
      <c r="Q1355" s="18">
        <v>231</v>
      </c>
      <c r="R1355" s="45"/>
      <c r="S1355" s="46">
        <f t="shared" si="81"/>
        <v>0</v>
      </c>
      <c r="T1355" s="22">
        <f t="shared" si="82"/>
        <v>0</v>
      </c>
      <c r="U1355" s="22">
        <f t="shared" si="83"/>
        <v>0</v>
      </c>
      <c r="V1355" s="22">
        <f t="shared" si="84"/>
        <v>0</v>
      </c>
    </row>
    <row r="1356" spans="1:22" x14ac:dyDescent="0.25">
      <c r="A1356" s="16" t="s">
        <v>6927</v>
      </c>
      <c r="B1356" s="17" t="s">
        <v>6928</v>
      </c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8">
        <v>385</v>
      </c>
      <c r="N1356" s="18">
        <v>327</v>
      </c>
      <c r="O1356" s="18">
        <v>308</v>
      </c>
      <c r="P1356" s="18">
        <v>270</v>
      </c>
      <c r="Q1356" s="18">
        <v>231</v>
      </c>
      <c r="R1356" s="45"/>
      <c r="S1356" s="46">
        <f t="shared" si="81"/>
        <v>0</v>
      </c>
      <c r="T1356" s="22">
        <f t="shared" si="82"/>
        <v>0</v>
      </c>
      <c r="U1356" s="22">
        <f t="shared" si="83"/>
        <v>0</v>
      </c>
      <c r="V1356" s="22">
        <f t="shared" si="84"/>
        <v>0</v>
      </c>
    </row>
    <row r="1357" spans="1:22" x14ac:dyDescent="0.25">
      <c r="A1357" s="16" t="s">
        <v>6929</v>
      </c>
      <c r="B1357" s="17" t="s">
        <v>6930</v>
      </c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8">
        <v>385</v>
      </c>
      <c r="N1357" s="18">
        <v>327</v>
      </c>
      <c r="O1357" s="18">
        <v>308</v>
      </c>
      <c r="P1357" s="18">
        <v>270</v>
      </c>
      <c r="Q1357" s="18">
        <v>231</v>
      </c>
      <c r="R1357" s="45"/>
      <c r="S1357" s="46">
        <f t="shared" si="81"/>
        <v>0</v>
      </c>
      <c r="T1357" s="22">
        <f t="shared" si="82"/>
        <v>0</v>
      </c>
      <c r="U1357" s="22">
        <f t="shared" si="83"/>
        <v>0</v>
      </c>
      <c r="V1357" s="22">
        <f t="shared" si="84"/>
        <v>0</v>
      </c>
    </row>
    <row r="1358" spans="1:22" x14ac:dyDescent="0.25">
      <c r="A1358" s="16" t="s">
        <v>6931</v>
      </c>
      <c r="B1358" s="17" t="s">
        <v>6932</v>
      </c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8">
        <v>385</v>
      </c>
      <c r="N1358" s="18">
        <v>327</v>
      </c>
      <c r="O1358" s="18">
        <v>308</v>
      </c>
      <c r="P1358" s="18">
        <v>270</v>
      </c>
      <c r="Q1358" s="18">
        <v>231</v>
      </c>
      <c r="R1358" s="45"/>
      <c r="S1358" s="46">
        <f t="shared" si="81"/>
        <v>0</v>
      </c>
      <c r="T1358" s="22">
        <f t="shared" si="82"/>
        <v>0</v>
      </c>
      <c r="U1358" s="22">
        <f t="shared" si="83"/>
        <v>0</v>
      </c>
      <c r="V1358" s="22">
        <f t="shared" si="84"/>
        <v>0</v>
      </c>
    </row>
    <row r="1359" spans="1:22" x14ac:dyDescent="0.25">
      <c r="A1359" s="16" t="s">
        <v>6933</v>
      </c>
      <c r="B1359" s="17" t="s">
        <v>6934</v>
      </c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8">
        <v>385</v>
      </c>
      <c r="N1359" s="18">
        <v>327</v>
      </c>
      <c r="O1359" s="18">
        <v>308</v>
      </c>
      <c r="P1359" s="18">
        <v>270</v>
      </c>
      <c r="Q1359" s="18">
        <v>231</v>
      </c>
      <c r="R1359" s="45"/>
      <c r="S1359" s="46">
        <f t="shared" si="81"/>
        <v>0</v>
      </c>
      <c r="T1359" s="22">
        <f t="shared" si="82"/>
        <v>0</v>
      </c>
      <c r="U1359" s="22">
        <f t="shared" si="83"/>
        <v>0</v>
      </c>
      <c r="V1359" s="22">
        <f t="shared" si="84"/>
        <v>0</v>
      </c>
    </row>
    <row r="1360" spans="1:22" x14ac:dyDescent="0.25">
      <c r="A1360" s="16" t="s">
        <v>6935</v>
      </c>
      <c r="B1360" s="17" t="s">
        <v>6936</v>
      </c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8">
        <v>385</v>
      </c>
      <c r="N1360" s="18">
        <v>327</v>
      </c>
      <c r="O1360" s="18">
        <v>308</v>
      </c>
      <c r="P1360" s="18">
        <v>270</v>
      </c>
      <c r="Q1360" s="18">
        <v>231</v>
      </c>
      <c r="R1360" s="45"/>
      <c r="S1360" s="46">
        <f t="shared" si="81"/>
        <v>0</v>
      </c>
      <c r="T1360" s="22">
        <f t="shared" si="82"/>
        <v>0</v>
      </c>
      <c r="U1360" s="22">
        <f t="shared" si="83"/>
        <v>0</v>
      </c>
      <c r="V1360" s="22">
        <f t="shared" si="84"/>
        <v>0</v>
      </c>
    </row>
    <row r="1361" spans="1:22" x14ac:dyDescent="0.25">
      <c r="A1361" s="16" t="s">
        <v>6937</v>
      </c>
      <c r="B1361" s="17" t="s">
        <v>6938</v>
      </c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8">
        <v>385</v>
      </c>
      <c r="N1361" s="18">
        <v>327</v>
      </c>
      <c r="O1361" s="18">
        <v>308</v>
      </c>
      <c r="P1361" s="18">
        <v>270</v>
      </c>
      <c r="Q1361" s="18">
        <v>231</v>
      </c>
      <c r="R1361" s="45"/>
      <c r="S1361" s="46">
        <f t="shared" si="81"/>
        <v>0</v>
      </c>
      <c r="T1361" s="22">
        <f t="shared" si="82"/>
        <v>0</v>
      </c>
      <c r="U1361" s="22">
        <f t="shared" si="83"/>
        <v>0</v>
      </c>
      <c r="V1361" s="22">
        <f t="shared" si="84"/>
        <v>0</v>
      </c>
    </row>
    <row r="1362" spans="1:22" x14ac:dyDescent="0.25">
      <c r="A1362" s="16" t="s">
        <v>6939</v>
      </c>
      <c r="B1362" s="17" t="s">
        <v>6940</v>
      </c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8">
        <v>385</v>
      </c>
      <c r="N1362" s="18">
        <v>327</v>
      </c>
      <c r="O1362" s="18">
        <v>308</v>
      </c>
      <c r="P1362" s="18">
        <v>270</v>
      </c>
      <c r="Q1362" s="18">
        <v>231</v>
      </c>
      <c r="R1362" s="45"/>
      <c r="S1362" s="46">
        <f t="shared" si="81"/>
        <v>0</v>
      </c>
      <c r="T1362" s="22">
        <f t="shared" si="82"/>
        <v>0</v>
      </c>
      <c r="U1362" s="22">
        <f t="shared" si="83"/>
        <v>0</v>
      </c>
      <c r="V1362" s="22">
        <f t="shared" si="84"/>
        <v>0</v>
      </c>
    </row>
    <row r="1363" spans="1:22" x14ac:dyDescent="0.25">
      <c r="A1363" s="16" t="s">
        <v>6941</v>
      </c>
      <c r="B1363" s="17" t="s">
        <v>6942</v>
      </c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8">
        <v>385</v>
      </c>
      <c r="N1363" s="18">
        <v>327</v>
      </c>
      <c r="O1363" s="18">
        <v>308</v>
      </c>
      <c r="P1363" s="18">
        <v>270</v>
      </c>
      <c r="Q1363" s="18">
        <v>231</v>
      </c>
      <c r="R1363" s="45"/>
      <c r="S1363" s="46">
        <f t="shared" si="81"/>
        <v>0</v>
      </c>
      <c r="T1363" s="22">
        <f t="shared" si="82"/>
        <v>0</v>
      </c>
      <c r="U1363" s="22">
        <f t="shared" si="83"/>
        <v>0</v>
      </c>
      <c r="V1363" s="22">
        <f t="shared" si="84"/>
        <v>0</v>
      </c>
    </row>
    <row r="1364" spans="1:22" x14ac:dyDescent="0.25">
      <c r="A1364" s="16" t="s">
        <v>6943</v>
      </c>
      <c r="B1364" s="17" t="s">
        <v>6944</v>
      </c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8">
        <v>385</v>
      </c>
      <c r="N1364" s="18">
        <v>327</v>
      </c>
      <c r="O1364" s="18">
        <v>308</v>
      </c>
      <c r="P1364" s="18">
        <v>270</v>
      </c>
      <c r="Q1364" s="18">
        <v>231</v>
      </c>
      <c r="R1364" s="45"/>
      <c r="S1364" s="46">
        <f t="shared" si="81"/>
        <v>0</v>
      </c>
      <c r="T1364" s="22">
        <f t="shared" si="82"/>
        <v>0</v>
      </c>
      <c r="U1364" s="22">
        <f t="shared" si="83"/>
        <v>0</v>
      </c>
      <c r="V1364" s="22">
        <f t="shared" si="84"/>
        <v>0</v>
      </c>
    </row>
    <row r="1365" spans="1:22" x14ac:dyDescent="0.25">
      <c r="A1365" s="16" t="s">
        <v>6945</v>
      </c>
      <c r="B1365" s="17" t="s">
        <v>6946</v>
      </c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8">
        <v>385</v>
      </c>
      <c r="N1365" s="18">
        <v>327</v>
      </c>
      <c r="O1365" s="18">
        <v>308</v>
      </c>
      <c r="P1365" s="18">
        <v>270</v>
      </c>
      <c r="Q1365" s="18">
        <v>231</v>
      </c>
      <c r="R1365" s="45"/>
      <c r="S1365" s="46">
        <f t="shared" si="81"/>
        <v>0</v>
      </c>
      <c r="T1365" s="22">
        <f t="shared" si="82"/>
        <v>0</v>
      </c>
      <c r="U1365" s="22">
        <f t="shared" si="83"/>
        <v>0</v>
      </c>
      <c r="V1365" s="22">
        <f t="shared" si="84"/>
        <v>0</v>
      </c>
    </row>
    <row r="1366" spans="1:22" x14ac:dyDescent="0.25">
      <c r="A1366" s="16" t="s">
        <v>6947</v>
      </c>
      <c r="B1366" s="17" t="s">
        <v>6948</v>
      </c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8">
        <v>385</v>
      </c>
      <c r="N1366" s="18">
        <v>327</v>
      </c>
      <c r="O1366" s="18">
        <v>308</v>
      </c>
      <c r="P1366" s="18">
        <v>270</v>
      </c>
      <c r="Q1366" s="18">
        <v>231</v>
      </c>
      <c r="R1366" s="45"/>
      <c r="S1366" s="46">
        <f t="shared" si="81"/>
        <v>0</v>
      </c>
      <c r="T1366" s="22">
        <f t="shared" si="82"/>
        <v>0</v>
      </c>
      <c r="U1366" s="22">
        <f t="shared" si="83"/>
        <v>0</v>
      </c>
      <c r="V1366" s="22">
        <f t="shared" si="84"/>
        <v>0</v>
      </c>
    </row>
    <row r="1367" spans="1:22" x14ac:dyDescent="0.25">
      <c r="A1367" s="16" t="s">
        <v>6949</v>
      </c>
      <c r="B1367" s="17" t="s">
        <v>6950</v>
      </c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8">
        <v>385</v>
      </c>
      <c r="N1367" s="18">
        <v>327</v>
      </c>
      <c r="O1367" s="18">
        <v>308</v>
      </c>
      <c r="P1367" s="18">
        <v>270</v>
      </c>
      <c r="Q1367" s="18">
        <v>231</v>
      </c>
      <c r="R1367" s="45"/>
      <c r="S1367" s="46">
        <f t="shared" si="81"/>
        <v>0</v>
      </c>
      <c r="T1367" s="22">
        <f t="shared" si="82"/>
        <v>0</v>
      </c>
      <c r="U1367" s="22">
        <f t="shared" si="83"/>
        <v>0</v>
      </c>
      <c r="V1367" s="22">
        <f t="shared" si="84"/>
        <v>0</v>
      </c>
    </row>
    <row r="1368" spans="1:22" x14ac:dyDescent="0.25">
      <c r="A1368" s="16" t="s">
        <v>6951</v>
      </c>
      <c r="B1368" s="17" t="s">
        <v>6952</v>
      </c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8">
        <v>385</v>
      </c>
      <c r="N1368" s="18">
        <v>327</v>
      </c>
      <c r="O1368" s="18">
        <v>308</v>
      </c>
      <c r="P1368" s="18">
        <v>270</v>
      </c>
      <c r="Q1368" s="18">
        <v>231</v>
      </c>
      <c r="R1368" s="45"/>
      <c r="S1368" s="46">
        <f t="shared" si="81"/>
        <v>0</v>
      </c>
      <c r="T1368" s="22">
        <f t="shared" si="82"/>
        <v>0</v>
      </c>
      <c r="U1368" s="22">
        <f t="shared" si="83"/>
        <v>0</v>
      </c>
      <c r="V1368" s="22">
        <f t="shared" si="84"/>
        <v>0</v>
      </c>
    </row>
    <row r="1369" spans="1:22" x14ac:dyDescent="0.25">
      <c r="A1369" s="16" t="s">
        <v>6953</v>
      </c>
      <c r="B1369" s="17" t="s">
        <v>6954</v>
      </c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8">
        <v>385</v>
      </c>
      <c r="N1369" s="18">
        <v>327</v>
      </c>
      <c r="O1369" s="18">
        <v>308</v>
      </c>
      <c r="P1369" s="18">
        <v>270</v>
      </c>
      <c r="Q1369" s="18">
        <v>231</v>
      </c>
      <c r="R1369" s="45"/>
      <c r="S1369" s="46">
        <f t="shared" si="81"/>
        <v>0</v>
      </c>
      <c r="T1369" s="22">
        <f t="shared" si="82"/>
        <v>0</v>
      </c>
      <c r="U1369" s="22">
        <f t="shared" si="83"/>
        <v>0</v>
      </c>
      <c r="V1369" s="22">
        <f t="shared" si="84"/>
        <v>0</v>
      </c>
    </row>
    <row r="1370" spans="1:22" x14ac:dyDescent="0.25">
      <c r="A1370" s="16" t="s">
        <v>6955</v>
      </c>
      <c r="B1370" s="17" t="s">
        <v>6956</v>
      </c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8">
        <v>385</v>
      </c>
      <c r="N1370" s="18">
        <v>327</v>
      </c>
      <c r="O1370" s="18">
        <v>308</v>
      </c>
      <c r="P1370" s="18">
        <v>270</v>
      </c>
      <c r="Q1370" s="18">
        <v>231</v>
      </c>
      <c r="R1370" s="45"/>
      <c r="S1370" s="46">
        <f t="shared" si="81"/>
        <v>0</v>
      </c>
      <c r="T1370" s="22">
        <f t="shared" si="82"/>
        <v>0</v>
      </c>
      <c r="U1370" s="22">
        <f t="shared" si="83"/>
        <v>0</v>
      </c>
      <c r="V1370" s="22">
        <f t="shared" si="84"/>
        <v>0</v>
      </c>
    </row>
    <row r="1371" spans="1:22" x14ac:dyDescent="0.25">
      <c r="A1371" s="16" t="s">
        <v>6957</v>
      </c>
      <c r="B1371" s="17" t="s">
        <v>6958</v>
      </c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8">
        <v>385</v>
      </c>
      <c r="N1371" s="18">
        <v>327</v>
      </c>
      <c r="O1371" s="18">
        <v>308</v>
      </c>
      <c r="P1371" s="18">
        <v>270</v>
      </c>
      <c r="Q1371" s="18">
        <v>231</v>
      </c>
      <c r="R1371" s="45"/>
      <c r="S1371" s="46">
        <f t="shared" si="81"/>
        <v>0</v>
      </c>
      <c r="T1371" s="22">
        <f t="shared" si="82"/>
        <v>0</v>
      </c>
      <c r="U1371" s="22">
        <f t="shared" si="83"/>
        <v>0</v>
      </c>
      <c r="V1371" s="22">
        <f t="shared" si="84"/>
        <v>0</v>
      </c>
    </row>
    <row r="1372" spans="1:22" x14ac:dyDescent="0.25">
      <c r="A1372" s="16" t="s">
        <v>6959</v>
      </c>
      <c r="B1372" s="17" t="s">
        <v>6960</v>
      </c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8">
        <v>385</v>
      </c>
      <c r="N1372" s="18">
        <v>327</v>
      </c>
      <c r="O1372" s="18">
        <v>308</v>
      </c>
      <c r="P1372" s="18">
        <v>270</v>
      </c>
      <c r="Q1372" s="18">
        <v>231</v>
      </c>
      <c r="R1372" s="45"/>
      <c r="S1372" s="46">
        <f t="shared" si="81"/>
        <v>0</v>
      </c>
      <c r="T1372" s="22">
        <f t="shared" si="82"/>
        <v>0</v>
      </c>
      <c r="U1372" s="22">
        <f t="shared" si="83"/>
        <v>0</v>
      </c>
      <c r="V1372" s="22">
        <f t="shared" si="84"/>
        <v>0</v>
      </c>
    </row>
    <row r="1373" spans="1:22" x14ac:dyDescent="0.25">
      <c r="A1373" s="16" t="s">
        <v>6961</v>
      </c>
      <c r="B1373" s="17" t="s">
        <v>6962</v>
      </c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8">
        <v>679</v>
      </c>
      <c r="N1373" s="18">
        <v>577</v>
      </c>
      <c r="O1373" s="18">
        <v>543</v>
      </c>
      <c r="P1373" s="18">
        <v>475</v>
      </c>
      <c r="Q1373" s="18">
        <v>407</v>
      </c>
      <c r="R1373" s="45"/>
      <c r="S1373" s="46">
        <f t="shared" si="81"/>
        <v>0</v>
      </c>
      <c r="T1373" s="22">
        <f t="shared" si="82"/>
        <v>0</v>
      </c>
      <c r="U1373" s="22">
        <f t="shared" si="83"/>
        <v>0</v>
      </c>
      <c r="V1373" s="22">
        <f t="shared" si="84"/>
        <v>0</v>
      </c>
    </row>
    <row r="1374" spans="1:22" x14ac:dyDescent="0.25">
      <c r="A1374" s="16" t="s">
        <v>6963</v>
      </c>
      <c r="B1374" s="17" t="s">
        <v>6964</v>
      </c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8">
        <v>679</v>
      </c>
      <c r="N1374" s="18">
        <v>577</v>
      </c>
      <c r="O1374" s="18">
        <v>543</v>
      </c>
      <c r="P1374" s="18">
        <v>475</v>
      </c>
      <c r="Q1374" s="18">
        <v>407</v>
      </c>
      <c r="R1374" s="45"/>
      <c r="S1374" s="46">
        <f t="shared" si="81"/>
        <v>0</v>
      </c>
      <c r="T1374" s="22">
        <f t="shared" si="82"/>
        <v>0</v>
      </c>
      <c r="U1374" s="22">
        <f t="shared" si="83"/>
        <v>0</v>
      </c>
      <c r="V1374" s="22">
        <f t="shared" si="84"/>
        <v>0</v>
      </c>
    </row>
    <row r="1375" spans="1:22" x14ac:dyDescent="0.25">
      <c r="A1375" s="16" t="s">
        <v>6965</v>
      </c>
      <c r="B1375" s="17" t="s">
        <v>6966</v>
      </c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8">
        <v>679</v>
      </c>
      <c r="N1375" s="18">
        <v>577</v>
      </c>
      <c r="O1375" s="18">
        <v>543</v>
      </c>
      <c r="P1375" s="18">
        <v>475</v>
      </c>
      <c r="Q1375" s="18">
        <v>407</v>
      </c>
      <c r="R1375" s="45"/>
      <c r="S1375" s="46">
        <f t="shared" si="81"/>
        <v>0</v>
      </c>
      <c r="T1375" s="22">
        <f t="shared" si="82"/>
        <v>0</v>
      </c>
      <c r="U1375" s="22">
        <f t="shared" si="83"/>
        <v>0</v>
      </c>
      <c r="V1375" s="22">
        <f t="shared" si="84"/>
        <v>0</v>
      </c>
    </row>
    <row r="1376" spans="1:22" x14ac:dyDescent="0.25">
      <c r="A1376" s="16" t="s">
        <v>6967</v>
      </c>
      <c r="B1376" s="17" t="s">
        <v>6968</v>
      </c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8">
        <v>679</v>
      </c>
      <c r="N1376" s="18">
        <v>577</v>
      </c>
      <c r="O1376" s="18">
        <v>543</v>
      </c>
      <c r="P1376" s="18">
        <v>475</v>
      </c>
      <c r="Q1376" s="18">
        <v>407</v>
      </c>
      <c r="R1376" s="45"/>
      <c r="S1376" s="46">
        <f t="shared" si="81"/>
        <v>0</v>
      </c>
      <c r="T1376" s="22">
        <f t="shared" si="82"/>
        <v>0</v>
      </c>
      <c r="U1376" s="22">
        <f t="shared" si="83"/>
        <v>0</v>
      </c>
      <c r="V1376" s="22">
        <f t="shared" si="84"/>
        <v>0</v>
      </c>
    </row>
    <row r="1377" spans="1:22" x14ac:dyDescent="0.25">
      <c r="A1377" s="16" t="s">
        <v>6969</v>
      </c>
      <c r="B1377" s="17" t="s">
        <v>6970</v>
      </c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8">
        <v>385</v>
      </c>
      <c r="N1377" s="18">
        <v>327</v>
      </c>
      <c r="O1377" s="18">
        <v>308</v>
      </c>
      <c r="P1377" s="18">
        <v>270</v>
      </c>
      <c r="Q1377" s="18">
        <v>231</v>
      </c>
      <c r="R1377" s="45"/>
      <c r="S1377" s="46">
        <f t="shared" si="81"/>
        <v>0</v>
      </c>
      <c r="T1377" s="22">
        <f t="shared" si="82"/>
        <v>0</v>
      </c>
      <c r="U1377" s="22">
        <f t="shared" si="83"/>
        <v>0</v>
      </c>
      <c r="V1377" s="22">
        <f t="shared" si="84"/>
        <v>0</v>
      </c>
    </row>
    <row r="1378" spans="1:22" x14ac:dyDescent="0.25">
      <c r="A1378" s="16" t="s">
        <v>6971</v>
      </c>
      <c r="B1378" s="17" t="s">
        <v>6972</v>
      </c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8">
        <v>385</v>
      </c>
      <c r="N1378" s="18">
        <v>327</v>
      </c>
      <c r="O1378" s="18">
        <v>308</v>
      </c>
      <c r="P1378" s="18">
        <v>270</v>
      </c>
      <c r="Q1378" s="18">
        <v>231</v>
      </c>
      <c r="R1378" s="45"/>
      <c r="S1378" s="46">
        <f t="shared" si="81"/>
        <v>0</v>
      </c>
      <c r="T1378" s="22">
        <f t="shared" si="82"/>
        <v>0</v>
      </c>
      <c r="U1378" s="22">
        <f t="shared" si="83"/>
        <v>0</v>
      </c>
      <c r="V1378" s="22">
        <f t="shared" si="84"/>
        <v>0</v>
      </c>
    </row>
    <row r="1379" spans="1:22" x14ac:dyDescent="0.25">
      <c r="A1379" s="16" t="s">
        <v>6973</v>
      </c>
      <c r="B1379" s="17" t="s">
        <v>6974</v>
      </c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8">
        <v>385</v>
      </c>
      <c r="N1379" s="18">
        <v>327</v>
      </c>
      <c r="O1379" s="18">
        <v>308</v>
      </c>
      <c r="P1379" s="18">
        <v>270</v>
      </c>
      <c r="Q1379" s="18">
        <v>231</v>
      </c>
      <c r="R1379" s="45"/>
      <c r="S1379" s="46">
        <f t="shared" si="81"/>
        <v>0</v>
      </c>
      <c r="T1379" s="22">
        <f t="shared" si="82"/>
        <v>0</v>
      </c>
      <c r="U1379" s="22">
        <f t="shared" si="83"/>
        <v>0</v>
      </c>
      <c r="V1379" s="22">
        <f t="shared" si="84"/>
        <v>0</v>
      </c>
    </row>
    <row r="1380" spans="1:22" ht="15.75" thickBot="1" x14ac:dyDescent="0.3">
      <c r="A1380" s="16" t="s">
        <v>6975</v>
      </c>
      <c r="B1380" s="17" t="s">
        <v>6976</v>
      </c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8">
        <v>385</v>
      </c>
      <c r="N1380" s="18">
        <v>327</v>
      </c>
      <c r="O1380" s="18">
        <v>308</v>
      </c>
      <c r="P1380" s="18">
        <v>270</v>
      </c>
      <c r="Q1380" s="18">
        <v>231</v>
      </c>
      <c r="R1380" s="45"/>
      <c r="S1380" s="46">
        <f t="shared" si="81"/>
        <v>0</v>
      </c>
      <c r="T1380" s="22">
        <f t="shared" si="82"/>
        <v>0</v>
      </c>
      <c r="U1380" s="22">
        <f t="shared" si="83"/>
        <v>0</v>
      </c>
      <c r="V1380" s="22">
        <f t="shared" si="84"/>
        <v>0</v>
      </c>
    </row>
    <row r="1381" spans="1:22" ht="16.5" thickTop="1" thickBot="1" x14ac:dyDescent="0.3">
      <c r="A1381" s="298" t="s">
        <v>6977</v>
      </c>
      <c r="B1381" s="299"/>
      <c r="C1381" s="299"/>
      <c r="D1381" s="299"/>
      <c r="E1381" s="299"/>
      <c r="F1381" s="299"/>
      <c r="G1381" s="299"/>
      <c r="H1381" s="299"/>
      <c r="I1381" s="299"/>
      <c r="J1381" s="299"/>
      <c r="K1381" s="299"/>
      <c r="L1381" s="299"/>
      <c r="M1381" s="299"/>
      <c r="N1381" s="299"/>
      <c r="O1381" s="299"/>
      <c r="P1381" s="299"/>
      <c r="Q1381" s="299"/>
      <c r="R1381" s="45"/>
      <c r="S1381" s="46">
        <f t="shared" si="81"/>
        <v>0</v>
      </c>
      <c r="T1381" s="22">
        <f t="shared" si="82"/>
        <v>0</v>
      </c>
      <c r="U1381" s="22">
        <f t="shared" si="83"/>
        <v>0</v>
      </c>
      <c r="V1381" s="22">
        <f t="shared" si="84"/>
        <v>0</v>
      </c>
    </row>
    <row r="1382" spans="1:22" ht="15.75" thickTop="1" x14ac:dyDescent="0.25">
      <c r="A1382" s="16" t="s">
        <v>6978</v>
      </c>
      <c r="B1382" s="17" t="s">
        <v>6979</v>
      </c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8">
        <v>1066</v>
      </c>
      <c r="N1382" s="18">
        <v>906</v>
      </c>
      <c r="O1382" s="18">
        <v>853</v>
      </c>
      <c r="P1382" s="18">
        <v>746</v>
      </c>
      <c r="Q1382" s="18">
        <v>640</v>
      </c>
      <c r="R1382" s="45"/>
      <c r="S1382" s="46">
        <f t="shared" si="81"/>
        <v>0</v>
      </c>
      <c r="T1382" s="22">
        <f t="shared" si="82"/>
        <v>0</v>
      </c>
      <c r="U1382" s="22">
        <f t="shared" si="83"/>
        <v>0</v>
      </c>
      <c r="V1382" s="22">
        <f t="shared" si="84"/>
        <v>0</v>
      </c>
    </row>
    <row r="1383" spans="1:22" x14ac:dyDescent="0.25">
      <c r="A1383" s="16" t="s">
        <v>6980</v>
      </c>
      <c r="B1383" s="17" t="s">
        <v>6981</v>
      </c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8">
        <v>1158</v>
      </c>
      <c r="N1383" s="18">
        <v>984</v>
      </c>
      <c r="O1383" s="18">
        <v>926</v>
      </c>
      <c r="P1383" s="18">
        <v>811</v>
      </c>
      <c r="Q1383" s="18">
        <v>695</v>
      </c>
      <c r="R1383" s="45"/>
      <c r="S1383" s="46">
        <f t="shared" si="81"/>
        <v>0</v>
      </c>
      <c r="T1383" s="22">
        <f t="shared" si="82"/>
        <v>0</v>
      </c>
      <c r="U1383" s="22">
        <f t="shared" si="83"/>
        <v>0</v>
      </c>
      <c r="V1383" s="22">
        <f t="shared" si="84"/>
        <v>0</v>
      </c>
    </row>
    <row r="1384" spans="1:22" x14ac:dyDescent="0.25">
      <c r="A1384" s="16" t="s">
        <v>6982</v>
      </c>
      <c r="B1384" s="17" t="s">
        <v>6983</v>
      </c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8">
        <v>1066</v>
      </c>
      <c r="N1384" s="18">
        <v>906</v>
      </c>
      <c r="O1384" s="18">
        <v>853</v>
      </c>
      <c r="P1384" s="18">
        <v>746</v>
      </c>
      <c r="Q1384" s="18">
        <v>640</v>
      </c>
      <c r="R1384" s="45"/>
      <c r="S1384" s="46">
        <f t="shared" si="81"/>
        <v>0</v>
      </c>
      <c r="T1384" s="22">
        <f t="shared" si="82"/>
        <v>0</v>
      </c>
      <c r="U1384" s="22">
        <f t="shared" si="83"/>
        <v>0</v>
      </c>
      <c r="V1384" s="22">
        <f t="shared" si="84"/>
        <v>0</v>
      </c>
    </row>
    <row r="1385" spans="1:22" x14ac:dyDescent="0.25">
      <c r="A1385" s="16" t="s">
        <v>6984</v>
      </c>
      <c r="B1385" s="17" t="s">
        <v>6985</v>
      </c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8">
        <v>1158</v>
      </c>
      <c r="N1385" s="18">
        <v>984</v>
      </c>
      <c r="O1385" s="18">
        <v>926</v>
      </c>
      <c r="P1385" s="18">
        <v>811</v>
      </c>
      <c r="Q1385" s="18">
        <v>695</v>
      </c>
      <c r="R1385" s="45"/>
      <c r="S1385" s="46">
        <f t="shared" si="81"/>
        <v>0</v>
      </c>
      <c r="T1385" s="22">
        <f t="shared" si="82"/>
        <v>0</v>
      </c>
      <c r="U1385" s="22">
        <f t="shared" si="83"/>
        <v>0</v>
      </c>
      <c r="V1385" s="22">
        <f t="shared" si="84"/>
        <v>0</v>
      </c>
    </row>
    <row r="1386" spans="1:22" x14ac:dyDescent="0.25">
      <c r="A1386" s="16" t="s">
        <v>6986</v>
      </c>
      <c r="B1386" s="17" t="s">
        <v>6987</v>
      </c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8">
        <v>1158</v>
      </c>
      <c r="N1386" s="18">
        <v>984</v>
      </c>
      <c r="O1386" s="18">
        <v>926</v>
      </c>
      <c r="P1386" s="18">
        <v>811</v>
      </c>
      <c r="Q1386" s="18">
        <v>695</v>
      </c>
      <c r="R1386" s="45"/>
      <c r="S1386" s="46">
        <f t="shared" si="81"/>
        <v>0</v>
      </c>
      <c r="T1386" s="22">
        <f t="shared" si="82"/>
        <v>0</v>
      </c>
      <c r="U1386" s="22">
        <f t="shared" si="83"/>
        <v>0</v>
      </c>
      <c r="V1386" s="22">
        <f t="shared" si="84"/>
        <v>0</v>
      </c>
    </row>
    <row r="1387" spans="1:22" x14ac:dyDescent="0.25">
      <c r="A1387" s="16" t="s">
        <v>6988</v>
      </c>
      <c r="B1387" s="17" t="s">
        <v>6989</v>
      </c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8">
        <v>1066</v>
      </c>
      <c r="N1387" s="18">
        <v>906</v>
      </c>
      <c r="O1387" s="18">
        <v>853</v>
      </c>
      <c r="P1387" s="18">
        <v>746</v>
      </c>
      <c r="Q1387" s="18">
        <v>640</v>
      </c>
      <c r="R1387" s="45"/>
      <c r="S1387" s="46">
        <f t="shared" si="81"/>
        <v>0</v>
      </c>
      <c r="T1387" s="22">
        <f t="shared" si="82"/>
        <v>0</v>
      </c>
      <c r="U1387" s="22">
        <f t="shared" si="83"/>
        <v>0</v>
      </c>
      <c r="V1387" s="22">
        <f t="shared" si="84"/>
        <v>0</v>
      </c>
    </row>
    <row r="1388" spans="1:22" x14ac:dyDescent="0.25">
      <c r="A1388" s="16" t="s">
        <v>6990</v>
      </c>
      <c r="B1388" s="17" t="s">
        <v>6991</v>
      </c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8">
        <v>1443</v>
      </c>
      <c r="N1388" s="18">
        <v>1227</v>
      </c>
      <c r="O1388" s="18">
        <v>1154</v>
      </c>
      <c r="P1388" s="18">
        <v>1010</v>
      </c>
      <c r="Q1388" s="18">
        <v>866</v>
      </c>
      <c r="R1388" s="45"/>
      <c r="S1388" s="46">
        <f t="shared" si="81"/>
        <v>0</v>
      </c>
      <c r="T1388" s="22">
        <f t="shared" si="82"/>
        <v>0</v>
      </c>
      <c r="U1388" s="22">
        <f t="shared" si="83"/>
        <v>0</v>
      </c>
      <c r="V1388" s="22">
        <f t="shared" si="84"/>
        <v>0</v>
      </c>
    </row>
    <row r="1389" spans="1:22" x14ac:dyDescent="0.25">
      <c r="A1389" s="16" t="s">
        <v>6992</v>
      </c>
      <c r="B1389" s="17" t="s">
        <v>6993</v>
      </c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8">
        <v>1630</v>
      </c>
      <c r="N1389" s="18">
        <v>1386</v>
      </c>
      <c r="O1389" s="18">
        <v>1304</v>
      </c>
      <c r="P1389" s="18">
        <v>1141</v>
      </c>
      <c r="Q1389" s="18">
        <v>978</v>
      </c>
      <c r="R1389" s="45"/>
      <c r="S1389" s="46">
        <f t="shared" si="81"/>
        <v>0</v>
      </c>
      <c r="T1389" s="22">
        <f t="shared" si="82"/>
        <v>0</v>
      </c>
      <c r="U1389" s="22">
        <f t="shared" si="83"/>
        <v>0</v>
      </c>
      <c r="V1389" s="22">
        <f t="shared" si="84"/>
        <v>0</v>
      </c>
    </row>
    <row r="1390" spans="1:22" x14ac:dyDescent="0.25">
      <c r="A1390" s="16" t="s">
        <v>6994</v>
      </c>
      <c r="B1390" s="17" t="s">
        <v>6995</v>
      </c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8">
        <v>1318</v>
      </c>
      <c r="N1390" s="18">
        <v>1120</v>
      </c>
      <c r="O1390" s="18">
        <v>1054</v>
      </c>
      <c r="P1390" s="18">
        <v>923</v>
      </c>
      <c r="Q1390" s="18">
        <v>791</v>
      </c>
      <c r="R1390" s="45"/>
      <c r="S1390" s="46">
        <f t="shared" si="81"/>
        <v>0</v>
      </c>
      <c r="T1390" s="22">
        <f t="shared" si="82"/>
        <v>0</v>
      </c>
      <c r="U1390" s="22">
        <f t="shared" si="83"/>
        <v>0</v>
      </c>
      <c r="V1390" s="22">
        <f t="shared" si="84"/>
        <v>0</v>
      </c>
    </row>
    <row r="1391" spans="1:22" x14ac:dyDescent="0.25">
      <c r="A1391" s="16" t="s">
        <v>6996</v>
      </c>
      <c r="B1391" s="17" t="s">
        <v>6997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8">
        <v>1492</v>
      </c>
      <c r="N1391" s="18">
        <v>1268</v>
      </c>
      <c r="O1391" s="18">
        <v>1194</v>
      </c>
      <c r="P1391" s="18">
        <v>1044</v>
      </c>
      <c r="Q1391" s="18">
        <v>895</v>
      </c>
      <c r="R1391" s="45"/>
      <c r="S1391" s="46">
        <f t="shared" si="81"/>
        <v>0</v>
      </c>
      <c r="T1391" s="22">
        <f t="shared" si="82"/>
        <v>0</v>
      </c>
      <c r="U1391" s="22">
        <f t="shared" si="83"/>
        <v>0</v>
      </c>
      <c r="V1391" s="22">
        <f t="shared" si="84"/>
        <v>0</v>
      </c>
    </row>
    <row r="1392" spans="1:22" x14ac:dyDescent="0.25">
      <c r="A1392" s="16" t="s">
        <v>6998</v>
      </c>
      <c r="B1392" s="17" t="s">
        <v>6999</v>
      </c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8">
        <v>1066</v>
      </c>
      <c r="N1392" s="18">
        <v>906</v>
      </c>
      <c r="O1392" s="18">
        <v>853</v>
      </c>
      <c r="P1392" s="18">
        <v>746</v>
      </c>
      <c r="Q1392" s="18">
        <v>640</v>
      </c>
      <c r="R1392" s="45"/>
      <c r="S1392" s="46">
        <f t="shared" si="81"/>
        <v>0</v>
      </c>
      <c r="T1392" s="22">
        <f t="shared" si="82"/>
        <v>0</v>
      </c>
      <c r="U1392" s="22">
        <f t="shared" si="83"/>
        <v>0</v>
      </c>
      <c r="V1392" s="22">
        <f t="shared" si="84"/>
        <v>0</v>
      </c>
    </row>
    <row r="1393" spans="1:22" x14ac:dyDescent="0.25">
      <c r="A1393" s="16" t="s">
        <v>7000</v>
      </c>
      <c r="B1393" s="17" t="s">
        <v>7001</v>
      </c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8">
        <v>1158</v>
      </c>
      <c r="N1393" s="18">
        <v>984</v>
      </c>
      <c r="O1393" s="18">
        <v>926</v>
      </c>
      <c r="P1393" s="18">
        <v>811</v>
      </c>
      <c r="Q1393" s="18">
        <v>695</v>
      </c>
      <c r="R1393" s="45"/>
      <c r="S1393" s="46">
        <f t="shared" si="81"/>
        <v>0</v>
      </c>
      <c r="T1393" s="22">
        <f t="shared" si="82"/>
        <v>0</v>
      </c>
      <c r="U1393" s="22">
        <f t="shared" si="83"/>
        <v>0</v>
      </c>
      <c r="V1393" s="22">
        <f t="shared" si="84"/>
        <v>0</v>
      </c>
    </row>
    <row r="1394" spans="1:22" x14ac:dyDescent="0.25">
      <c r="A1394" s="16" t="s">
        <v>7002</v>
      </c>
      <c r="B1394" s="17" t="s">
        <v>7003</v>
      </c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8">
        <v>1066</v>
      </c>
      <c r="N1394" s="18">
        <v>906</v>
      </c>
      <c r="O1394" s="18">
        <v>853</v>
      </c>
      <c r="P1394" s="18">
        <v>746</v>
      </c>
      <c r="Q1394" s="18">
        <v>640</v>
      </c>
      <c r="R1394" s="45"/>
      <c r="S1394" s="46">
        <f t="shared" ref="S1394:S1457" si="85">N1394*R1394</f>
        <v>0</v>
      </c>
      <c r="T1394" s="22">
        <f t="shared" ref="T1394:T1457" si="86">O1394*R1394</f>
        <v>0</v>
      </c>
      <c r="U1394" s="22">
        <f t="shared" ref="U1394:U1457" si="87">P1394*R1394</f>
        <v>0</v>
      </c>
      <c r="V1394" s="22">
        <f t="shared" ref="V1394:V1457" si="88">Q1394*R1394</f>
        <v>0</v>
      </c>
    </row>
    <row r="1395" spans="1:22" x14ac:dyDescent="0.25">
      <c r="A1395" s="16" t="s">
        <v>7004</v>
      </c>
      <c r="B1395" s="17" t="s">
        <v>7005</v>
      </c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8">
        <v>1158</v>
      </c>
      <c r="N1395" s="18">
        <v>984</v>
      </c>
      <c r="O1395" s="18">
        <v>926</v>
      </c>
      <c r="P1395" s="18">
        <v>811</v>
      </c>
      <c r="Q1395" s="18">
        <v>695</v>
      </c>
      <c r="R1395" s="45"/>
      <c r="S1395" s="46">
        <f t="shared" si="85"/>
        <v>0</v>
      </c>
      <c r="T1395" s="22">
        <f t="shared" si="86"/>
        <v>0</v>
      </c>
      <c r="U1395" s="22">
        <f t="shared" si="87"/>
        <v>0</v>
      </c>
      <c r="V1395" s="22">
        <f t="shared" si="88"/>
        <v>0</v>
      </c>
    </row>
    <row r="1396" spans="1:22" x14ac:dyDescent="0.25">
      <c r="A1396" s="16" t="s">
        <v>7006</v>
      </c>
      <c r="B1396" s="17" t="s">
        <v>7007</v>
      </c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8">
        <v>1158</v>
      </c>
      <c r="N1396" s="18">
        <v>984</v>
      </c>
      <c r="O1396" s="18">
        <v>926</v>
      </c>
      <c r="P1396" s="18">
        <v>811</v>
      </c>
      <c r="Q1396" s="18">
        <v>695</v>
      </c>
      <c r="R1396" s="45"/>
      <c r="S1396" s="46">
        <f t="shared" si="85"/>
        <v>0</v>
      </c>
      <c r="T1396" s="22">
        <f t="shared" si="86"/>
        <v>0</v>
      </c>
      <c r="U1396" s="22">
        <f t="shared" si="87"/>
        <v>0</v>
      </c>
      <c r="V1396" s="22">
        <f t="shared" si="88"/>
        <v>0</v>
      </c>
    </row>
    <row r="1397" spans="1:22" x14ac:dyDescent="0.25">
      <c r="A1397" s="16" t="s">
        <v>7008</v>
      </c>
      <c r="B1397" s="17" t="s">
        <v>7009</v>
      </c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8">
        <v>1066</v>
      </c>
      <c r="N1397" s="18">
        <v>906</v>
      </c>
      <c r="O1397" s="18">
        <v>853</v>
      </c>
      <c r="P1397" s="18">
        <v>746</v>
      </c>
      <c r="Q1397" s="18">
        <v>640</v>
      </c>
      <c r="R1397" s="45"/>
      <c r="S1397" s="46">
        <f t="shared" si="85"/>
        <v>0</v>
      </c>
      <c r="T1397" s="22">
        <f t="shared" si="86"/>
        <v>0</v>
      </c>
      <c r="U1397" s="22">
        <f t="shared" si="87"/>
        <v>0</v>
      </c>
      <c r="V1397" s="22">
        <f t="shared" si="88"/>
        <v>0</v>
      </c>
    </row>
    <row r="1398" spans="1:22" x14ac:dyDescent="0.25">
      <c r="A1398" s="16" t="s">
        <v>7010</v>
      </c>
      <c r="B1398" s="17" t="s">
        <v>7011</v>
      </c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8">
        <v>1443</v>
      </c>
      <c r="N1398" s="18">
        <v>1227</v>
      </c>
      <c r="O1398" s="18">
        <v>1154</v>
      </c>
      <c r="P1398" s="18">
        <v>1010</v>
      </c>
      <c r="Q1398" s="18">
        <v>866</v>
      </c>
      <c r="R1398" s="45"/>
      <c r="S1398" s="46">
        <f t="shared" si="85"/>
        <v>0</v>
      </c>
      <c r="T1398" s="22">
        <f t="shared" si="86"/>
        <v>0</v>
      </c>
      <c r="U1398" s="22">
        <f t="shared" si="87"/>
        <v>0</v>
      </c>
      <c r="V1398" s="22">
        <f t="shared" si="88"/>
        <v>0</v>
      </c>
    </row>
    <row r="1399" spans="1:22" x14ac:dyDescent="0.25">
      <c r="A1399" s="16" t="s">
        <v>7012</v>
      </c>
      <c r="B1399" s="17" t="s">
        <v>7013</v>
      </c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8">
        <v>1630</v>
      </c>
      <c r="N1399" s="18">
        <v>1386</v>
      </c>
      <c r="O1399" s="18">
        <v>1304</v>
      </c>
      <c r="P1399" s="18">
        <v>1141</v>
      </c>
      <c r="Q1399" s="18">
        <v>978</v>
      </c>
      <c r="R1399" s="45"/>
      <c r="S1399" s="46">
        <f t="shared" si="85"/>
        <v>0</v>
      </c>
      <c r="T1399" s="22">
        <f t="shared" si="86"/>
        <v>0</v>
      </c>
      <c r="U1399" s="22">
        <f t="shared" si="87"/>
        <v>0</v>
      </c>
      <c r="V1399" s="22">
        <f t="shared" si="88"/>
        <v>0</v>
      </c>
    </row>
    <row r="1400" spans="1:22" x14ac:dyDescent="0.25">
      <c r="A1400" s="16" t="s">
        <v>7014</v>
      </c>
      <c r="B1400" s="17" t="s">
        <v>7015</v>
      </c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8">
        <v>1318</v>
      </c>
      <c r="N1400" s="18">
        <v>1120</v>
      </c>
      <c r="O1400" s="18">
        <v>1054</v>
      </c>
      <c r="P1400" s="18">
        <v>923</v>
      </c>
      <c r="Q1400" s="18">
        <v>791</v>
      </c>
      <c r="R1400" s="45"/>
      <c r="S1400" s="46">
        <f t="shared" si="85"/>
        <v>0</v>
      </c>
      <c r="T1400" s="22">
        <f t="shared" si="86"/>
        <v>0</v>
      </c>
      <c r="U1400" s="22">
        <f t="shared" si="87"/>
        <v>0</v>
      </c>
      <c r="V1400" s="22">
        <f t="shared" si="88"/>
        <v>0</v>
      </c>
    </row>
    <row r="1401" spans="1:22" x14ac:dyDescent="0.25">
      <c r="A1401" s="16" t="s">
        <v>7016</v>
      </c>
      <c r="B1401" s="17" t="s">
        <v>7017</v>
      </c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8">
        <v>1492</v>
      </c>
      <c r="N1401" s="18">
        <v>1268</v>
      </c>
      <c r="O1401" s="18">
        <v>1194</v>
      </c>
      <c r="P1401" s="18">
        <v>1044</v>
      </c>
      <c r="Q1401" s="18">
        <v>895</v>
      </c>
      <c r="R1401" s="45"/>
      <c r="S1401" s="46">
        <f t="shared" si="85"/>
        <v>0</v>
      </c>
      <c r="T1401" s="22">
        <f t="shared" si="86"/>
        <v>0</v>
      </c>
      <c r="U1401" s="22">
        <f t="shared" si="87"/>
        <v>0</v>
      </c>
      <c r="V1401" s="22">
        <f t="shared" si="88"/>
        <v>0</v>
      </c>
    </row>
    <row r="1402" spans="1:22" x14ac:dyDescent="0.25">
      <c r="A1402" s="16" t="s">
        <v>7018</v>
      </c>
      <c r="B1402" s="17" t="s">
        <v>7019</v>
      </c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8">
        <v>1066</v>
      </c>
      <c r="N1402" s="18">
        <v>906</v>
      </c>
      <c r="O1402" s="18">
        <v>853</v>
      </c>
      <c r="P1402" s="18">
        <v>746</v>
      </c>
      <c r="Q1402" s="18">
        <v>640</v>
      </c>
      <c r="R1402" s="45"/>
      <c r="S1402" s="46">
        <f t="shared" si="85"/>
        <v>0</v>
      </c>
      <c r="T1402" s="22">
        <f t="shared" si="86"/>
        <v>0</v>
      </c>
      <c r="U1402" s="22">
        <f t="shared" si="87"/>
        <v>0</v>
      </c>
      <c r="V1402" s="22">
        <f t="shared" si="88"/>
        <v>0</v>
      </c>
    </row>
    <row r="1403" spans="1:22" x14ac:dyDescent="0.25">
      <c r="A1403" s="16" t="s">
        <v>7020</v>
      </c>
      <c r="B1403" s="17" t="s">
        <v>7021</v>
      </c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8">
        <v>1158</v>
      </c>
      <c r="N1403" s="18">
        <v>984</v>
      </c>
      <c r="O1403" s="18">
        <v>926</v>
      </c>
      <c r="P1403" s="18">
        <v>811</v>
      </c>
      <c r="Q1403" s="18">
        <v>695</v>
      </c>
      <c r="R1403" s="45"/>
      <c r="S1403" s="46">
        <f t="shared" si="85"/>
        <v>0</v>
      </c>
      <c r="T1403" s="22">
        <f t="shared" si="86"/>
        <v>0</v>
      </c>
      <c r="U1403" s="22">
        <f t="shared" si="87"/>
        <v>0</v>
      </c>
      <c r="V1403" s="22">
        <f t="shared" si="88"/>
        <v>0</v>
      </c>
    </row>
    <row r="1404" spans="1:22" x14ac:dyDescent="0.25">
      <c r="A1404" s="16" t="s">
        <v>7022</v>
      </c>
      <c r="B1404" s="17" t="s">
        <v>7023</v>
      </c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8">
        <v>1066</v>
      </c>
      <c r="N1404" s="18">
        <v>906</v>
      </c>
      <c r="O1404" s="18">
        <v>853</v>
      </c>
      <c r="P1404" s="18">
        <v>746</v>
      </c>
      <c r="Q1404" s="18">
        <v>640</v>
      </c>
      <c r="R1404" s="45"/>
      <c r="S1404" s="46">
        <f t="shared" si="85"/>
        <v>0</v>
      </c>
      <c r="T1404" s="22">
        <f t="shared" si="86"/>
        <v>0</v>
      </c>
      <c r="U1404" s="22">
        <f t="shared" si="87"/>
        <v>0</v>
      </c>
      <c r="V1404" s="22">
        <f t="shared" si="88"/>
        <v>0</v>
      </c>
    </row>
    <row r="1405" spans="1:22" x14ac:dyDescent="0.25">
      <c r="A1405" s="16" t="s">
        <v>7024</v>
      </c>
      <c r="B1405" s="17" t="s">
        <v>7025</v>
      </c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8">
        <v>1158</v>
      </c>
      <c r="N1405" s="18">
        <v>984</v>
      </c>
      <c r="O1405" s="18">
        <v>926</v>
      </c>
      <c r="P1405" s="18">
        <v>811</v>
      </c>
      <c r="Q1405" s="18">
        <v>695</v>
      </c>
      <c r="R1405" s="45"/>
      <c r="S1405" s="46">
        <f t="shared" si="85"/>
        <v>0</v>
      </c>
      <c r="T1405" s="22">
        <f t="shared" si="86"/>
        <v>0</v>
      </c>
      <c r="U1405" s="22">
        <f t="shared" si="87"/>
        <v>0</v>
      </c>
      <c r="V1405" s="22">
        <f t="shared" si="88"/>
        <v>0</v>
      </c>
    </row>
    <row r="1406" spans="1:22" x14ac:dyDescent="0.25">
      <c r="A1406" s="16" t="s">
        <v>7026</v>
      </c>
      <c r="B1406" s="17" t="s">
        <v>7027</v>
      </c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8">
        <v>1158</v>
      </c>
      <c r="N1406" s="18">
        <v>984</v>
      </c>
      <c r="O1406" s="18">
        <v>926</v>
      </c>
      <c r="P1406" s="18">
        <v>811</v>
      </c>
      <c r="Q1406" s="18">
        <v>695</v>
      </c>
      <c r="R1406" s="45"/>
      <c r="S1406" s="46">
        <f t="shared" si="85"/>
        <v>0</v>
      </c>
      <c r="T1406" s="22">
        <f t="shared" si="86"/>
        <v>0</v>
      </c>
      <c r="U1406" s="22">
        <f t="shared" si="87"/>
        <v>0</v>
      </c>
      <c r="V1406" s="22">
        <f t="shared" si="88"/>
        <v>0</v>
      </c>
    </row>
    <row r="1407" spans="1:22" x14ac:dyDescent="0.25">
      <c r="A1407" s="16" t="s">
        <v>7028</v>
      </c>
      <c r="B1407" s="17" t="s">
        <v>7029</v>
      </c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8">
        <v>1066</v>
      </c>
      <c r="N1407" s="18">
        <v>906</v>
      </c>
      <c r="O1407" s="18">
        <v>853</v>
      </c>
      <c r="P1407" s="18">
        <v>746</v>
      </c>
      <c r="Q1407" s="18">
        <v>640</v>
      </c>
      <c r="R1407" s="45"/>
      <c r="S1407" s="46">
        <f t="shared" si="85"/>
        <v>0</v>
      </c>
      <c r="T1407" s="22">
        <f t="shared" si="86"/>
        <v>0</v>
      </c>
      <c r="U1407" s="22">
        <f t="shared" si="87"/>
        <v>0</v>
      </c>
      <c r="V1407" s="22">
        <f t="shared" si="88"/>
        <v>0</v>
      </c>
    </row>
    <row r="1408" spans="1:22" x14ac:dyDescent="0.25">
      <c r="A1408" s="16" t="s">
        <v>7030</v>
      </c>
      <c r="B1408" s="17" t="s">
        <v>7031</v>
      </c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8">
        <v>1443</v>
      </c>
      <c r="N1408" s="18">
        <v>1227</v>
      </c>
      <c r="O1408" s="18">
        <v>1154</v>
      </c>
      <c r="P1408" s="18">
        <v>1010</v>
      </c>
      <c r="Q1408" s="18">
        <v>866</v>
      </c>
      <c r="R1408" s="45"/>
      <c r="S1408" s="46">
        <f t="shared" si="85"/>
        <v>0</v>
      </c>
      <c r="T1408" s="22">
        <f t="shared" si="86"/>
        <v>0</v>
      </c>
      <c r="U1408" s="22">
        <f t="shared" si="87"/>
        <v>0</v>
      </c>
      <c r="V1408" s="22">
        <f t="shared" si="88"/>
        <v>0</v>
      </c>
    </row>
    <row r="1409" spans="1:22" x14ac:dyDescent="0.25">
      <c r="A1409" s="16" t="s">
        <v>7032</v>
      </c>
      <c r="B1409" s="17" t="s">
        <v>7033</v>
      </c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8">
        <v>1630</v>
      </c>
      <c r="N1409" s="18">
        <v>1386</v>
      </c>
      <c r="O1409" s="18">
        <v>1304</v>
      </c>
      <c r="P1409" s="18">
        <v>1141</v>
      </c>
      <c r="Q1409" s="18">
        <v>978</v>
      </c>
      <c r="R1409" s="45"/>
      <c r="S1409" s="46">
        <f t="shared" si="85"/>
        <v>0</v>
      </c>
      <c r="T1409" s="22">
        <f t="shared" si="86"/>
        <v>0</v>
      </c>
      <c r="U1409" s="22">
        <f t="shared" si="87"/>
        <v>0</v>
      </c>
      <c r="V1409" s="22">
        <f t="shared" si="88"/>
        <v>0</v>
      </c>
    </row>
    <row r="1410" spans="1:22" x14ac:dyDescent="0.25">
      <c r="A1410" s="16" t="s">
        <v>7034</v>
      </c>
      <c r="B1410" s="17" t="s">
        <v>7035</v>
      </c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8">
        <v>1318</v>
      </c>
      <c r="N1410" s="18">
        <v>1120</v>
      </c>
      <c r="O1410" s="18">
        <v>1054</v>
      </c>
      <c r="P1410" s="18">
        <v>923</v>
      </c>
      <c r="Q1410" s="18">
        <v>791</v>
      </c>
      <c r="R1410" s="45"/>
      <c r="S1410" s="46">
        <f t="shared" si="85"/>
        <v>0</v>
      </c>
      <c r="T1410" s="22">
        <f t="shared" si="86"/>
        <v>0</v>
      </c>
      <c r="U1410" s="22">
        <f t="shared" si="87"/>
        <v>0</v>
      </c>
      <c r="V1410" s="22">
        <f t="shared" si="88"/>
        <v>0</v>
      </c>
    </row>
    <row r="1411" spans="1:22" x14ac:dyDescent="0.25">
      <c r="A1411" s="16" t="s">
        <v>7036</v>
      </c>
      <c r="B1411" s="17" t="s">
        <v>7037</v>
      </c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8">
        <v>1492</v>
      </c>
      <c r="N1411" s="18">
        <v>1268</v>
      </c>
      <c r="O1411" s="18">
        <v>1194</v>
      </c>
      <c r="P1411" s="18">
        <v>1044</v>
      </c>
      <c r="Q1411" s="18">
        <v>895</v>
      </c>
      <c r="R1411" s="45"/>
      <c r="S1411" s="46">
        <f t="shared" si="85"/>
        <v>0</v>
      </c>
      <c r="T1411" s="22">
        <f t="shared" si="86"/>
        <v>0</v>
      </c>
      <c r="U1411" s="22">
        <f t="shared" si="87"/>
        <v>0</v>
      </c>
      <c r="V1411" s="22">
        <f t="shared" si="88"/>
        <v>0</v>
      </c>
    </row>
    <row r="1412" spans="1:22" x14ac:dyDescent="0.25">
      <c r="A1412" s="16" t="s">
        <v>7038</v>
      </c>
      <c r="B1412" s="17" t="s">
        <v>7039</v>
      </c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8">
        <v>455</v>
      </c>
      <c r="N1412" s="18">
        <v>387</v>
      </c>
      <c r="O1412" s="18">
        <v>364</v>
      </c>
      <c r="P1412" s="18">
        <v>319</v>
      </c>
      <c r="Q1412" s="18">
        <v>273</v>
      </c>
      <c r="R1412" s="45"/>
      <c r="S1412" s="46">
        <f t="shared" si="85"/>
        <v>0</v>
      </c>
      <c r="T1412" s="22">
        <f t="shared" si="86"/>
        <v>0</v>
      </c>
      <c r="U1412" s="22">
        <f t="shared" si="87"/>
        <v>0</v>
      </c>
      <c r="V1412" s="22">
        <f t="shared" si="88"/>
        <v>0</v>
      </c>
    </row>
    <row r="1413" spans="1:22" x14ac:dyDescent="0.25">
      <c r="A1413" s="16" t="s">
        <v>7040</v>
      </c>
      <c r="B1413" s="17" t="s">
        <v>7041</v>
      </c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8">
        <v>455</v>
      </c>
      <c r="N1413" s="18">
        <v>387</v>
      </c>
      <c r="O1413" s="18">
        <v>364</v>
      </c>
      <c r="P1413" s="18">
        <v>319</v>
      </c>
      <c r="Q1413" s="18">
        <v>273</v>
      </c>
      <c r="R1413" s="45"/>
      <c r="S1413" s="46">
        <f t="shared" si="85"/>
        <v>0</v>
      </c>
      <c r="T1413" s="22">
        <f t="shared" si="86"/>
        <v>0</v>
      </c>
      <c r="U1413" s="22">
        <f t="shared" si="87"/>
        <v>0</v>
      </c>
      <c r="V1413" s="22">
        <f t="shared" si="88"/>
        <v>0</v>
      </c>
    </row>
    <row r="1414" spans="1:22" x14ac:dyDescent="0.25">
      <c r="A1414" s="16" t="s">
        <v>7042</v>
      </c>
      <c r="B1414" s="17" t="s">
        <v>7043</v>
      </c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8">
        <v>630</v>
      </c>
      <c r="N1414" s="18">
        <v>536</v>
      </c>
      <c r="O1414" s="18">
        <v>504</v>
      </c>
      <c r="P1414" s="18">
        <v>441</v>
      </c>
      <c r="Q1414" s="18">
        <v>378</v>
      </c>
      <c r="R1414" s="45"/>
      <c r="S1414" s="46">
        <f t="shared" si="85"/>
        <v>0</v>
      </c>
      <c r="T1414" s="22">
        <f t="shared" si="86"/>
        <v>0</v>
      </c>
      <c r="U1414" s="22">
        <f t="shared" si="87"/>
        <v>0</v>
      </c>
      <c r="V1414" s="22">
        <f t="shared" si="88"/>
        <v>0</v>
      </c>
    </row>
    <row r="1415" spans="1:22" x14ac:dyDescent="0.25">
      <c r="A1415" s="16" t="s">
        <v>7044</v>
      </c>
      <c r="B1415" s="17" t="s">
        <v>7045</v>
      </c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8">
        <v>455</v>
      </c>
      <c r="N1415" s="18">
        <v>387</v>
      </c>
      <c r="O1415" s="18">
        <v>364</v>
      </c>
      <c r="P1415" s="18">
        <v>319</v>
      </c>
      <c r="Q1415" s="18">
        <v>273</v>
      </c>
      <c r="R1415" s="45"/>
      <c r="S1415" s="46">
        <f t="shared" si="85"/>
        <v>0</v>
      </c>
      <c r="T1415" s="22">
        <f t="shared" si="86"/>
        <v>0</v>
      </c>
      <c r="U1415" s="22">
        <f t="shared" si="87"/>
        <v>0</v>
      </c>
      <c r="V1415" s="22">
        <f t="shared" si="88"/>
        <v>0</v>
      </c>
    </row>
    <row r="1416" spans="1:22" x14ac:dyDescent="0.25">
      <c r="A1416" s="16" t="s">
        <v>7046</v>
      </c>
      <c r="B1416" s="17" t="s">
        <v>7047</v>
      </c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8">
        <v>455</v>
      </c>
      <c r="N1416" s="18">
        <v>387</v>
      </c>
      <c r="O1416" s="18">
        <v>364</v>
      </c>
      <c r="P1416" s="18">
        <v>319</v>
      </c>
      <c r="Q1416" s="18">
        <v>273</v>
      </c>
      <c r="R1416" s="45"/>
      <c r="S1416" s="46">
        <f t="shared" si="85"/>
        <v>0</v>
      </c>
      <c r="T1416" s="22">
        <f t="shared" si="86"/>
        <v>0</v>
      </c>
      <c r="U1416" s="22">
        <f t="shared" si="87"/>
        <v>0</v>
      </c>
      <c r="V1416" s="22">
        <f t="shared" si="88"/>
        <v>0</v>
      </c>
    </row>
    <row r="1417" spans="1:22" x14ac:dyDescent="0.25">
      <c r="A1417" s="16" t="s">
        <v>7048</v>
      </c>
      <c r="B1417" s="17" t="s">
        <v>7049</v>
      </c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8">
        <v>590</v>
      </c>
      <c r="N1417" s="18">
        <v>502</v>
      </c>
      <c r="O1417" s="18">
        <v>472</v>
      </c>
      <c r="P1417" s="18">
        <v>413</v>
      </c>
      <c r="Q1417" s="18">
        <v>354</v>
      </c>
      <c r="R1417" s="45"/>
      <c r="S1417" s="46">
        <f t="shared" si="85"/>
        <v>0</v>
      </c>
      <c r="T1417" s="22">
        <f t="shared" si="86"/>
        <v>0</v>
      </c>
      <c r="U1417" s="22">
        <f t="shared" si="87"/>
        <v>0</v>
      </c>
      <c r="V1417" s="22">
        <f t="shared" si="88"/>
        <v>0</v>
      </c>
    </row>
    <row r="1418" spans="1:22" x14ac:dyDescent="0.25">
      <c r="A1418" s="16" t="s">
        <v>7050</v>
      </c>
      <c r="B1418" s="17" t="s">
        <v>7051</v>
      </c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8">
        <v>590</v>
      </c>
      <c r="N1418" s="18">
        <v>502</v>
      </c>
      <c r="O1418" s="18">
        <v>472</v>
      </c>
      <c r="P1418" s="18">
        <v>413</v>
      </c>
      <c r="Q1418" s="18">
        <v>354</v>
      </c>
      <c r="R1418" s="45"/>
      <c r="S1418" s="46">
        <f t="shared" si="85"/>
        <v>0</v>
      </c>
      <c r="T1418" s="22">
        <f t="shared" si="86"/>
        <v>0</v>
      </c>
      <c r="U1418" s="22">
        <f t="shared" si="87"/>
        <v>0</v>
      </c>
      <c r="V1418" s="22">
        <f t="shared" si="88"/>
        <v>0</v>
      </c>
    </row>
    <row r="1419" spans="1:22" x14ac:dyDescent="0.25">
      <c r="A1419" s="16" t="s">
        <v>7052</v>
      </c>
      <c r="B1419" s="17" t="s">
        <v>7053</v>
      </c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8">
        <v>455</v>
      </c>
      <c r="N1419" s="18">
        <v>387</v>
      </c>
      <c r="O1419" s="18">
        <v>364</v>
      </c>
      <c r="P1419" s="18">
        <v>319</v>
      </c>
      <c r="Q1419" s="18">
        <v>273</v>
      </c>
      <c r="R1419" s="45"/>
      <c r="S1419" s="46">
        <f t="shared" si="85"/>
        <v>0</v>
      </c>
      <c r="T1419" s="22">
        <f t="shared" si="86"/>
        <v>0</v>
      </c>
      <c r="U1419" s="22">
        <f t="shared" si="87"/>
        <v>0</v>
      </c>
      <c r="V1419" s="22">
        <f t="shared" si="88"/>
        <v>0</v>
      </c>
    </row>
    <row r="1420" spans="1:22" x14ac:dyDescent="0.25">
      <c r="A1420" s="16" t="s">
        <v>7054</v>
      </c>
      <c r="B1420" s="17" t="s">
        <v>7055</v>
      </c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8">
        <v>590</v>
      </c>
      <c r="N1420" s="18">
        <v>502</v>
      </c>
      <c r="O1420" s="18">
        <v>472</v>
      </c>
      <c r="P1420" s="18">
        <v>413</v>
      </c>
      <c r="Q1420" s="18">
        <v>354</v>
      </c>
      <c r="R1420" s="45"/>
      <c r="S1420" s="46">
        <f t="shared" si="85"/>
        <v>0</v>
      </c>
      <c r="T1420" s="22">
        <f t="shared" si="86"/>
        <v>0</v>
      </c>
      <c r="U1420" s="22">
        <f t="shared" si="87"/>
        <v>0</v>
      </c>
      <c r="V1420" s="22">
        <f t="shared" si="88"/>
        <v>0</v>
      </c>
    </row>
    <row r="1421" spans="1:22" x14ac:dyDescent="0.25">
      <c r="A1421" s="16" t="s">
        <v>7056</v>
      </c>
      <c r="B1421" s="17" t="s">
        <v>7057</v>
      </c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8">
        <v>455</v>
      </c>
      <c r="N1421" s="18">
        <v>387</v>
      </c>
      <c r="O1421" s="18">
        <v>364</v>
      </c>
      <c r="P1421" s="18">
        <v>319</v>
      </c>
      <c r="Q1421" s="18">
        <v>273</v>
      </c>
      <c r="R1421" s="45"/>
      <c r="S1421" s="46">
        <f t="shared" si="85"/>
        <v>0</v>
      </c>
      <c r="T1421" s="22">
        <f t="shared" si="86"/>
        <v>0</v>
      </c>
      <c r="U1421" s="22">
        <f t="shared" si="87"/>
        <v>0</v>
      </c>
      <c r="V1421" s="22">
        <f t="shared" si="88"/>
        <v>0</v>
      </c>
    </row>
    <row r="1422" spans="1:22" x14ac:dyDescent="0.25">
      <c r="A1422" s="16" t="s">
        <v>7058</v>
      </c>
      <c r="B1422" s="17" t="s">
        <v>7059</v>
      </c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8">
        <v>455</v>
      </c>
      <c r="N1422" s="18">
        <v>387</v>
      </c>
      <c r="O1422" s="18">
        <v>364</v>
      </c>
      <c r="P1422" s="18">
        <v>319</v>
      </c>
      <c r="Q1422" s="18">
        <v>273</v>
      </c>
      <c r="R1422" s="45"/>
      <c r="S1422" s="46">
        <f t="shared" si="85"/>
        <v>0</v>
      </c>
      <c r="T1422" s="22">
        <f t="shared" si="86"/>
        <v>0</v>
      </c>
      <c r="U1422" s="22">
        <f t="shared" si="87"/>
        <v>0</v>
      </c>
      <c r="V1422" s="22">
        <f t="shared" si="88"/>
        <v>0</v>
      </c>
    </row>
    <row r="1423" spans="1:22" x14ac:dyDescent="0.25">
      <c r="A1423" s="16" t="s">
        <v>7060</v>
      </c>
      <c r="B1423" s="17" t="s">
        <v>7061</v>
      </c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8">
        <v>590</v>
      </c>
      <c r="N1423" s="18">
        <v>502</v>
      </c>
      <c r="O1423" s="18">
        <v>472</v>
      </c>
      <c r="P1423" s="18">
        <v>413</v>
      </c>
      <c r="Q1423" s="18">
        <v>354</v>
      </c>
      <c r="R1423" s="45"/>
      <c r="S1423" s="46">
        <f t="shared" si="85"/>
        <v>0</v>
      </c>
      <c r="T1423" s="22">
        <f t="shared" si="86"/>
        <v>0</v>
      </c>
      <c r="U1423" s="22">
        <f t="shared" si="87"/>
        <v>0</v>
      </c>
      <c r="V1423" s="22">
        <f t="shared" si="88"/>
        <v>0</v>
      </c>
    </row>
    <row r="1424" spans="1:22" x14ac:dyDescent="0.25">
      <c r="A1424" s="16" t="s">
        <v>7062</v>
      </c>
      <c r="B1424" s="17" t="s">
        <v>7063</v>
      </c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8">
        <v>630</v>
      </c>
      <c r="N1424" s="18">
        <v>536</v>
      </c>
      <c r="O1424" s="18">
        <v>504</v>
      </c>
      <c r="P1424" s="18">
        <v>441</v>
      </c>
      <c r="Q1424" s="18">
        <v>378</v>
      </c>
      <c r="R1424" s="45"/>
      <c r="S1424" s="46">
        <f t="shared" si="85"/>
        <v>0</v>
      </c>
      <c r="T1424" s="22">
        <f t="shared" si="86"/>
        <v>0</v>
      </c>
      <c r="U1424" s="22">
        <f t="shared" si="87"/>
        <v>0</v>
      </c>
      <c r="V1424" s="22">
        <f t="shared" si="88"/>
        <v>0</v>
      </c>
    </row>
    <row r="1425" spans="1:22" x14ac:dyDescent="0.25">
      <c r="A1425" s="16" t="s">
        <v>7064</v>
      </c>
      <c r="B1425" s="17" t="s">
        <v>7065</v>
      </c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8">
        <v>455</v>
      </c>
      <c r="N1425" s="18">
        <v>387</v>
      </c>
      <c r="O1425" s="18">
        <v>364</v>
      </c>
      <c r="P1425" s="18">
        <v>319</v>
      </c>
      <c r="Q1425" s="18">
        <v>273</v>
      </c>
      <c r="R1425" s="45"/>
      <c r="S1425" s="46">
        <f t="shared" si="85"/>
        <v>0</v>
      </c>
      <c r="T1425" s="22">
        <f t="shared" si="86"/>
        <v>0</v>
      </c>
      <c r="U1425" s="22">
        <f t="shared" si="87"/>
        <v>0</v>
      </c>
      <c r="V1425" s="22">
        <f t="shared" si="88"/>
        <v>0</v>
      </c>
    </row>
    <row r="1426" spans="1:22" x14ac:dyDescent="0.25">
      <c r="A1426" s="16" t="s">
        <v>7066</v>
      </c>
      <c r="B1426" s="17" t="s">
        <v>7067</v>
      </c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8">
        <v>455</v>
      </c>
      <c r="N1426" s="18">
        <v>387</v>
      </c>
      <c r="O1426" s="18">
        <v>364</v>
      </c>
      <c r="P1426" s="18">
        <v>319</v>
      </c>
      <c r="Q1426" s="18">
        <v>273</v>
      </c>
      <c r="R1426" s="45"/>
      <c r="S1426" s="46">
        <f t="shared" si="85"/>
        <v>0</v>
      </c>
      <c r="T1426" s="22">
        <f t="shared" si="86"/>
        <v>0</v>
      </c>
      <c r="U1426" s="22">
        <f t="shared" si="87"/>
        <v>0</v>
      </c>
      <c r="V1426" s="22">
        <f t="shared" si="88"/>
        <v>0</v>
      </c>
    </row>
    <row r="1427" spans="1:22" x14ac:dyDescent="0.25">
      <c r="A1427" s="16" t="s">
        <v>7068</v>
      </c>
      <c r="B1427" s="17" t="s">
        <v>7069</v>
      </c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8">
        <v>590</v>
      </c>
      <c r="N1427" s="18">
        <v>502</v>
      </c>
      <c r="O1427" s="18">
        <v>472</v>
      </c>
      <c r="P1427" s="18">
        <v>413</v>
      </c>
      <c r="Q1427" s="18">
        <v>354</v>
      </c>
      <c r="R1427" s="45"/>
      <c r="S1427" s="46">
        <f t="shared" si="85"/>
        <v>0</v>
      </c>
      <c r="T1427" s="22">
        <f t="shared" si="86"/>
        <v>0</v>
      </c>
      <c r="U1427" s="22">
        <f t="shared" si="87"/>
        <v>0</v>
      </c>
      <c r="V1427" s="22">
        <f t="shared" si="88"/>
        <v>0</v>
      </c>
    </row>
    <row r="1428" spans="1:22" x14ac:dyDescent="0.25">
      <c r="A1428" s="16" t="s">
        <v>7070</v>
      </c>
      <c r="B1428" s="17" t="s">
        <v>7071</v>
      </c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8">
        <v>590</v>
      </c>
      <c r="N1428" s="18">
        <v>502</v>
      </c>
      <c r="O1428" s="18">
        <v>472</v>
      </c>
      <c r="P1428" s="18">
        <v>413</v>
      </c>
      <c r="Q1428" s="18">
        <v>354</v>
      </c>
      <c r="R1428" s="45"/>
      <c r="S1428" s="46">
        <f t="shared" si="85"/>
        <v>0</v>
      </c>
      <c r="T1428" s="22">
        <f t="shared" si="86"/>
        <v>0</v>
      </c>
      <c r="U1428" s="22">
        <f t="shared" si="87"/>
        <v>0</v>
      </c>
      <c r="V1428" s="22">
        <f t="shared" si="88"/>
        <v>0</v>
      </c>
    </row>
    <row r="1429" spans="1:22" x14ac:dyDescent="0.25">
      <c r="A1429" s="16" t="s">
        <v>7072</v>
      </c>
      <c r="B1429" s="17" t="s">
        <v>7073</v>
      </c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8">
        <v>630</v>
      </c>
      <c r="N1429" s="18">
        <v>536</v>
      </c>
      <c r="O1429" s="18">
        <v>504</v>
      </c>
      <c r="P1429" s="18">
        <v>441</v>
      </c>
      <c r="Q1429" s="18">
        <v>378</v>
      </c>
      <c r="R1429" s="45"/>
      <c r="S1429" s="46">
        <f t="shared" si="85"/>
        <v>0</v>
      </c>
      <c r="T1429" s="22">
        <f t="shared" si="86"/>
        <v>0</v>
      </c>
      <c r="U1429" s="22">
        <f t="shared" si="87"/>
        <v>0</v>
      </c>
      <c r="V1429" s="22">
        <f t="shared" si="88"/>
        <v>0</v>
      </c>
    </row>
    <row r="1430" spans="1:22" x14ac:dyDescent="0.25">
      <c r="A1430" s="16" t="s">
        <v>7074</v>
      </c>
      <c r="B1430" s="17" t="s">
        <v>7075</v>
      </c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8">
        <v>455</v>
      </c>
      <c r="N1430" s="18">
        <v>387</v>
      </c>
      <c r="O1430" s="18">
        <v>364</v>
      </c>
      <c r="P1430" s="18">
        <v>319</v>
      </c>
      <c r="Q1430" s="18">
        <v>273</v>
      </c>
      <c r="R1430" s="45"/>
      <c r="S1430" s="46">
        <f t="shared" si="85"/>
        <v>0</v>
      </c>
      <c r="T1430" s="22">
        <f t="shared" si="86"/>
        <v>0</v>
      </c>
      <c r="U1430" s="22">
        <f t="shared" si="87"/>
        <v>0</v>
      </c>
      <c r="V1430" s="22">
        <f t="shared" si="88"/>
        <v>0</v>
      </c>
    </row>
    <row r="1431" spans="1:22" x14ac:dyDescent="0.25">
      <c r="A1431" s="16" t="s">
        <v>7076</v>
      </c>
      <c r="B1431" s="17" t="s">
        <v>7077</v>
      </c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8">
        <v>455</v>
      </c>
      <c r="N1431" s="18">
        <v>387</v>
      </c>
      <c r="O1431" s="18">
        <v>364</v>
      </c>
      <c r="P1431" s="18">
        <v>319</v>
      </c>
      <c r="Q1431" s="18">
        <v>273</v>
      </c>
      <c r="R1431" s="45"/>
      <c r="S1431" s="46">
        <f t="shared" si="85"/>
        <v>0</v>
      </c>
      <c r="T1431" s="22">
        <f t="shared" si="86"/>
        <v>0</v>
      </c>
      <c r="U1431" s="22">
        <f t="shared" si="87"/>
        <v>0</v>
      </c>
      <c r="V1431" s="22">
        <f t="shared" si="88"/>
        <v>0</v>
      </c>
    </row>
    <row r="1432" spans="1:22" x14ac:dyDescent="0.25">
      <c r="A1432" s="16" t="s">
        <v>7078</v>
      </c>
      <c r="B1432" s="17" t="s">
        <v>7079</v>
      </c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8">
        <v>590</v>
      </c>
      <c r="N1432" s="18">
        <v>502</v>
      </c>
      <c r="O1432" s="18">
        <v>472</v>
      </c>
      <c r="P1432" s="18">
        <v>413</v>
      </c>
      <c r="Q1432" s="18">
        <v>354</v>
      </c>
      <c r="R1432" s="45"/>
      <c r="S1432" s="46">
        <f t="shared" si="85"/>
        <v>0</v>
      </c>
      <c r="T1432" s="22">
        <f t="shared" si="86"/>
        <v>0</v>
      </c>
      <c r="U1432" s="22">
        <f t="shared" si="87"/>
        <v>0</v>
      </c>
      <c r="V1432" s="22">
        <f t="shared" si="88"/>
        <v>0</v>
      </c>
    </row>
    <row r="1433" spans="1:22" x14ac:dyDescent="0.25">
      <c r="A1433" s="16" t="s">
        <v>7080</v>
      </c>
      <c r="B1433" s="17" t="s">
        <v>7081</v>
      </c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8">
        <v>455</v>
      </c>
      <c r="N1433" s="18">
        <v>387</v>
      </c>
      <c r="O1433" s="18">
        <v>364</v>
      </c>
      <c r="P1433" s="18">
        <v>319</v>
      </c>
      <c r="Q1433" s="18">
        <v>273</v>
      </c>
      <c r="R1433" s="45"/>
      <c r="S1433" s="46">
        <f t="shared" si="85"/>
        <v>0</v>
      </c>
      <c r="T1433" s="22">
        <f t="shared" si="86"/>
        <v>0</v>
      </c>
      <c r="U1433" s="22">
        <f t="shared" si="87"/>
        <v>0</v>
      </c>
      <c r="V1433" s="22">
        <f t="shared" si="88"/>
        <v>0</v>
      </c>
    </row>
    <row r="1434" spans="1:22" x14ac:dyDescent="0.25">
      <c r="A1434" s="16" t="s">
        <v>7082</v>
      </c>
      <c r="B1434" s="17" t="s">
        <v>7083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8">
        <v>455</v>
      </c>
      <c r="N1434" s="18">
        <v>387</v>
      </c>
      <c r="O1434" s="18">
        <v>364</v>
      </c>
      <c r="P1434" s="18">
        <v>319</v>
      </c>
      <c r="Q1434" s="18">
        <v>273</v>
      </c>
      <c r="R1434" s="45"/>
      <c r="S1434" s="46">
        <f t="shared" si="85"/>
        <v>0</v>
      </c>
      <c r="T1434" s="22">
        <f t="shared" si="86"/>
        <v>0</v>
      </c>
      <c r="U1434" s="22">
        <f t="shared" si="87"/>
        <v>0</v>
      </c>
      <c r="V1434" s="22">
        <f t="shared" si="88"/>
        <v>0</v>
      </c>
    </row>
    <row r="1435" spans="1:22" x14ac:dyDescent="0.25">
      <c r="A1435" s="16" t="s">
        <v>7084</v>
      </c>
      <c r="B1435" s="17" t="s">
        <v>7085</v>
      </c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8">
        <v>590</v>
      </c>
      <c r="N1435" s="18">
        <v>502</v>
      </c>
      <c r="O1435" s="18">
        <v>472</v>
      </c>
      <c r="P1435" s="18">
        <v>413</v>
      </c>
      <c r="Q1435" s="18">
        <v>354</v>
      </c>
      <c r="R1435" s="45"/>
      <c r="S1435" s="46">
        <f t="shared" si="85"/>
        <v>0</v>
      </c>
      <c r="T1435" s="22">
        <f t="shared" si="86"/>
        <v>0</v>
      </c>
      <c r="U1435" s="22">
        <f t="shared" si="87"/>
        <v>0</v>
      </c>
      <c r="V1435" s="22">
        <f t="shared" si="88"/>
        <v>0</v>
      </c>
    </row>
    <row r="1436" spans="1:22" x14ac:dyDescent="0.25">
      <c r="A1436" s="16" t="s">
        <v>7086</v>
      </c>
      <c r="B1436" s="17" t="s">
        <v>7087</v>
      </c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8">
        <v>590</v>
      </c>
      <c r="N1436" s="18">
        <v>502</v>
      </c>
      <c r="O1436" s="18">
        <v>472</v>
      </c>
      <c r="P1436" s="18">
        <v>413</v>
      </c>
      <c r="Q1436" s="18">
        <v>354</v>
      </c>
      <c r="R1436" s="45"/>
      <c r="S1436" s="46">
        <f t="shared" si="85"/>
        <v>0</v>
      </c>
      <c r="T1436" s="22">
        <f t="shared" si="86"/>
        <v>0</v>
      </c>
      <c r="U1436" s="22">
        <f t="shared" si="87"/>
        <v>0</v>
      </c>
      <c r="V1436" s="22">
        <f t="shared" si="88"/>
        <v>0</v>
      </c>
    </row>
    <row r="1437" spans="1:22" x14ac:dyDescent="0.25">
      <c r="A1437" s="16" t="s">
        <v>7088</v>
      </c>
      <c r="B1437" s="17" t="s">
        <v>7089</v>
      </c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8">
        <v>455</v>
      </c>
      <c r="N1437" s="18">
        <v>387</v>
      </c>
      <c r="O1437" s="18">
        <v>364</v>
      </c>
      <c r="P1437" s="18">
        <v>319</v>
      </c>
      <c r="Q1437" s="18">
        <v>273</v>
      </c>
      <c r="R1437" s="45"/>
      <c r="S1437" s="46">
        <f t="shared" si="85"/>
        <v>0</v>
      </c>
      <c r="T1437" s="22">
        <f t="shared" si="86"/>
        <v>0</v>
      </c>
      <c r="U1437" s="22">
        <f t="shared" si="87"/>
        <v>0</v>
      </c>
      <c r="V1437" s="22">
        <f t="shared" si="88"/>
        <v>0</v>
      </c>
    </row>
    <row r="1438" spans="1:22" x14ac:dyDescent="0.25">
      <c r="A1438" s="16" t="s">
        <v>7090</v>
      </c>
      <c r="B1438" s="17" t="s">
        <v>7091</v>
      </c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8">
        <v>455</v>
      </c>
      <c r="N1438" s="18">
        <v>387</v>
      </c>
      <c r="O1438" s="18">
        <v>364</v>
      </c>
      <c r="P1438" s="18">
        <v>319</v>
      </c>
      <c r="Q1438" s="18">
        <v>273</v>
      </c>
      <c r="R1438" s="45"/>
      <c r="S1438" s="46">
        <f t="shared" si="85"/>
        <v>0</v>
      </c>
      <c r="T1438" s="22">
        <f t="shared" si="86"/>
        <v>0</v>
      </c>
      <c r="U1438" s="22">
        <f t="shared" si="87"/>
        <v>0</v>
      </c>
      <c r="V1438" s="22">
        <f t="shared" si="88"/>
        <v>0</v>
      </c>
    </row>
    <row r="1439" spans="1:22" x14ac:dyDescent="0.25">
      <c r="A1439" s="16" t="s">
        <v>7092</v>
      </c>
      <c r="B1439" s="17" t="s">
        <v>7093</v>
      </c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8">
        <v>590</v>
      </c>
      <c r="N1439" s="18">
        <v>502</v>
      </c>
      <c r="O1439" s="18">
        <v>472</v>
      </c>
      <c r="P1439" s="18">
        <v>413</v>
      </c>
      <c r="Q1439" s="18">
        <v>354</v>
      </c>
      <c r="R1439" s="45"/>
      <c r="S1439" s="46">
        <f t="shared" si="85"/>
        <v>0</v>
      </c>
      <c r="T1439" s="22">
        <f t="shared" si="86"/>
        <v>0</v>
      </c>
      <c r="U1439" s="22">
        <f t="shared" si="87"/>
        <v>0</v>
      </c>
      <c r="V1439" s="22">
        <f t="shared" si="88"/>
        <v>0</v>
      </c>
    </row>
    <row r="1440" spans="1:22" x14ac:dyDescent="0.25">
      <c r="A1440" s="16" t="s">
        <v>7094</v>
      </c>
      <c r="B1440" s="17" t="s">
        <v>7095</v>
      </c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8">
        <v>630</v>
      </c>
      <c r="N1440" s="18">
        <v>536</v>
      </c>
      <c r="O1440" s="18">
        <v>504</v>
      </c>
      <c r="P1440" s="18">
        <v>441</v>
      </c>
      <c r="Q1440" s="18">
        <v>378</v>
      </c>
      <c r="R1440" s="45"/>
      <c r="S1440" s="46">
        <f t="shared" si="85"/>
        <v>0</v>
      </c>
      <c r="T1440" s="22">
        <f t="shared" si="86"/>
        <v>0</v>
      </c>
      <c r="U1440" s="22">
        <f t="shared" si="87"/>
        <v>0</v>
      </c>
      <c r="V1440" s="22">
        <f t="shared" si="88"/>
        <v>0</v>
      </c>
    </row>
    <row r="1441" spans="1:22" x14ac:dyDescent="0.25">
      <c r="A1441" s="16" t="s">
        <v>7096</v>
      </c>
      <c r="B1441" s="17" t="s">
        <v>7097</v>
      </c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8">
        <v>455</v>
      </c>
      <c r="N1441" s="18">
        <v>387</v>
      </c>
      <c r="O1441" s="18">
        <v>364</v>
      </c>
      <c r="P1441" s="18">
        <v>319</v>
      </c>
      <c r="Q1441" s="18">
        <v>273</v>
      </c>
      <c r="R1441" s="45"/>
      <c r="S1441" s="46">
        <f t="shared" si="85"/>
        <v>0</v>
      </c>
      <c r="T1441" s="22">
        <f t="shared" si="86"/>
        <v>0</v>
      </c>
      <c r="U1441" s="22">
        <f t="shared" si="87"/>
        <v>0</v>
      </c>
      <c r="V1441" s="22">
        <f t="shared" si="88"/>
        <v>0</v>
      </c>
    </row>
    <row r="1442" spans="1:22" x14ac:dyDescent="0.25">
      <c r="A1442" s="16" t="s">
        <v>7098</v>
      </c>
      <c r="B1442" s="17" t="s">
        <v>7099</v>
      </c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8">
        <v>455</v>
      </c>
      <c r="N1442" s="18">
        <v>387</v>
      </c>
      <c r="O1442" s="18">
        <v>364</v>
      </c>
      <c r="P1442" s="18">
        <v>319</v>
      </c>
      <c r="Q1442" s="18">
        <v>273</v>
      </c>
      <c r="R1442" s="45"/>
      <c r="S1442" s="46">
        <f t="shared" si="85"/>
        <v>0</v>
      </c>
      <c r="T1442" s="22">
        <f t="shared" si="86"/>
        <v>0</v>
      </c>
      <c r="U1442" s="22">
        <f t="shared" si="87"/>
        <v>0</v>
      </c>
      <c r="V1442" s="22">
        <f t="shared" si="88"/>
        <v>0</v>
      </c>
    </row>
    <row r="1443" spans="1:22" x14ac:dyDescent="0.25">
      <c r="A1443" s="16" t="s">
        <v>7100</v>
      </c>
      <c r="B1443" s="17" t="s">
        <v>7101</v>
      </c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8">
        <v>590</v>
      </c>
      <c r="N1443" s="18">
        <v>502</v>
      </c>
      <c r="O1443" s="18">
        <v>472</v>
      </c>
      <c r="P1443" s="18">
        <v>413</v>
      </c>
      <c r="Q1443" s="18">
        <v>354</v>
      </c>
      <c r="R1443" s="45"/>
      <c r="S1443" s="46">
        <f t="shared" si="85"/>
        <v>0</v>
      </c>
      <c r="T1443" s="22">
        <f t="shared" si="86"/>
        <v>0</v>
      </c>
      <c r="U1443" s="22">
        <f t="shared" si="87"/>
        <v>0</v>
      </c>
      <c r="V1443" s="22">
        <f t="shared" si="88"/>
        <v>0</v>
      </c>
    </row>
    <row r="1444" spans="1:22" x14ac:dyDescent="0.25">
      <c r="A1444" s="16" t="s">
        <v>7102</v>
      </c>
      <c r="B1444" s="17" t="s">
        <v>7103</v>
      </c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8">
        <v>590</v>
      </c>
      <c r="N1444" s="18">
        <v>502</v>
      </c>
      <c r="O1444" s="18">
        <v>472</v>
      </c>
      <c r="P1444" s="18">
        <v>413</v>
      </c>
      <c r="Q1444" s="18">
        <v>354</v>
      </c>
      <c r="R1444" s="45"/>
      <c r="S1444" s="46">
        <f t="shared" si="85"/>
        <v>0</v>
      </c>
      <c r="T1444" s="22">
        <f t="shared" si="86"/>
        <v>0</v>
      </c>
      <c r="U1444" s="22">
        <f t="shared" si="87"/>
        <v>0</v>
      </c>
      <c r="V1444" s="22">
        <f t="shared" si="88"/>
        <v>0</v>
      </c>
    </row>
    <row r="1445" spans="1:22" x14ac:dyDescent="0.25">
      <c r="A1445" s="16" t="s">
        <v>7104</v>
      </c>
      <c r="B1445" s="17" t="s">
        <v>7105</v>
      </c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8">
        <v>630</v>
      </c>
      <c r="N1445" s="18">
        <v>536</v>
      </c>
      <c r="O1445" s="18">
        <v>504</v>
      </c>
      <c r="P1445" s="18">
        <v>441</v>
      </c>
      <c r="Q1445" s="18">
        <v>378</v>
      </c>
      <c r="R1445" s="45"/>
      <c r="S1445" s="46">
        <f t="shared" si="85"/>
        <v>0</v>
      </c>
      <c r="T1445" s="22">
        <f t="shared" si="86"/>
        <v>0</v>
      </c>
      <c r="U1445" s="22">
        <f t="shared" si="87"/>
        <v>0</v>
      </c>
      <c r="V1445" s="22">
        <f t="shared" si="88"/>
        <v>0</v>
      </c>
    </row>
    <row r="1446" spans="1:22" x14ac:dyDescent="0.25">
      <c r="A1446" s="16" t="s">
        <v>7106</v>
      </c>
      <c r="B1446" s="17" t="s">
        <v>7107</v>
      </c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8">
        <v>455</v>
      </c>
      <c r="N1446" s="18">
        <v>387</v>
      </c>
      <c r="O1446" s="18">
        <v>364</v>
      </c>
      <c r="P1446" s="18">
        <v>319</v>
      </c>
      <c r="Q1446" s="18">
        <v>273</v>
      </c>
      <c r="R1446" s="45"/>
      <c r="S1446" s="46">
        <f t="shared" si="85"/>
        <v>0</v>
      </c>
      <c r="T1446" s="22">
        <f t="shared" si="86"/>
        <v>0</v>
      </c>
      <c r="U1446" s="22">
        <f t="shared" si="87"/>
        <v>0</v>
      </c>
      <c r="V1446" s="22">
        <f t="shared" si="88"/>
        <v>0</v>
      </c>
    </row>
    <row r="1447" spans="1:22" x14ac:dyDescent="0.25">
      <c r="A1447" s="16" t="s">
        <v>7108</v>
      </c>
      <c r="B1447" s="17" t="s">
        <v>7109</v>
      </c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8">
        <v>455</v>
      </c>
      <c r="N1447" s="18">
        <v>387</v>
      </c>
      <c r="O1447" s="18">
        <v>364</v>
      </c>
      <c r="P1447" s="18">
        <v>319</v>
      </c>
      <c r="Q1447" s="18">
        <v>273</v>
      </c>
      <c r="R1447" s="45"/>
      <c r="S1447" s="46">
        <f t="shared" si="85"/>
        <v>0</v>
      </c>
      <c r="T1447" s="22">
        <f t="shared" si="86"/>
        <v>0</v>
      </c>
      <c r="U1447" s="22">
        <f t="shared" si="87"/>
        <v>0</v>
      </c>
      <c r="V1447" s="22">
        <f t="shared" si="88"/>
        <v>0</v>
      </c>
    </row>
    <row r="1448" spans="1:22" x14ac:dyDescent="0.25">
      <c r="A1448" s="16" t="s">
        <v>7110</v>
      </c>
      <c r="B1448" s="17" t="s">
        <v>7111</v>
      </c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8">
        <v>590</v>
      </c>
      <c r="N1448" s="18">
        <v>502</v>
      </c>
      <c r="O1448" s="18">
        <v>472</v>
      </c>
      <c r="P1448" s="18">
        <v>413</v>
      </c>
      <c r="Q1448" s="18">
        <v>354</v>
      </c>
      <c r="R1448" s="45"/>
      <c r="S1448" s="46">
        <f t="shared" si="85"/>
        <v>0</v>
      </c>
      <c r="T1448" s="22">
        <f t="shared" si="86"/>
        <v>0</v>
      </c>
      <c r="U1448" s="22">
        <f t="shared" si="87"/>
        <v>0</v>
      </c>
      <c r="V1448" s="22">
        <f t="shared" si="88"/>
        <v>0</v>
      </c>
    </row>
    <row r="1449" spans="1:22" x14ac:dyDescent="0.25">
      <c r="A1449" s="16" t="s">
        <v>7112</v>
      </c>
      <c r="B1449" s="17" t="s">
        <v>7113</v>
      </c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8">
        <v>455</v>
      </c>
      <c r="N1449" s="18">
        <v>387</v>
      </c>
      <c r="O1449" s="18">
        <v>364</v>
      </c>
      <c r="P1449" s="18">
        <v>319</v>
      </c>
      <c r="Q1449" s="18">
        <v>273</v>
      </c>
      <c r="R1449" s="45"/>
      <c r="S1449" s="46">
        <f t="shared" si="85"/>
        <v>0</v>
      </c>
      <c r="T1449" s="22">
        <f t="shared" si="86"/>
        <v>0</v>
      </c>
      <c r="U1449" s="22">
        <f t="shared" si="87"/>
        <v>0</v>
      </c>
      <c r="V1449" s="22">
        <f t="shared" si="88"/>
        <v>0</v>
      </c>
    </row>
    <row r="1450" spans="1:22" x14ac:dyDescent="0.25">
      <c r="A1450" s="16" t="s">
        <v>7114</v>
      </c>
      <c r="B1450" s="17" t="s">
        <v>7115</v>
      </c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8">
        <v>590</v>
      </c>
      <c r="N1450" s="18">
        <v>502</v>
      </c>
      <c r="O1450" s="18">
        <v>472</v>
      </c>
      <c r="P1450" s="18">
        <v>413</v>
      </c>
      <c r="Q1450" s="18">
        <v>354</v>
      </c>
      <c r="R1450" s="45"/>
      <c r="S1450" s="46">
        <f t="shared" si="85"/>
        <v>0</v>
      </c>
      <c r="T1450" s="22">
        <f t="shared" si="86"/>
        <v>0</v>
      </c>
      <c r="U1450" s="22">
        <f t="shared" si="87"/>
        <v>0</v>
      </c>
      <c r="V1450" s="22">
        <f t="shared" si="88"/>
        <v>0</v>
      </c>
    </row>
    <row r="1451" spans="1:22" x14ac:dyDescent="0.25">
      <c r="A1451" s="16" t="s">
        <v>7116</v>
      </c>
      <c r="B1451" s="17" t="s">
        <v>7117</v>
      </c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8">
        <v>455</v>
      </c>
      <c r="N1451" s="18">
        <v>387</v>
      </c>
      <c r="O1451" s="18">
        <v>364</v>
      </c>
      <c r="P1451" s="18">
        <v>319</v>
      </c>
      <c r="Q1451" s="18">
        <v>273</v>
      </c>
      <c r="R1451" s="45"/>
      <c r="S1451" s="46">
        <f t="shared" si="85"/>
        <v>0</v>
      </c>
      <c r="T1451" s="22">
        <f t="shared" si="86"/>
        <v>0</v>
      </c>
      <c r="U1451" s="22">
        <f t="shared" si="87"/>
        <v>0</v>
      </c>
      <c r="V1451" s="22">
        <f t="shared" si="88"/>
        <v>0</v>
      </c>
    </row>
    <row r="1452" spans="1:22" x14ac:dyDescent="0.25">
      <c r="A1452" s="16" t="s">
        <v>7118</v>
      </c>
      <c r="B1452" s="17" t="s">
        <v>7119</v>
      </c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8">
        <v>590</v>
      </c>
      <c r="N1452" s="18">
        <v>502</v>
      </c>
      <c r="O1452" s="18">
        <v>472</v>
      </c>
      <c r="P1452" s="18">
        <v>413</v>
      </c>
      <c r="Q1452" s="18">
        <v>354</v>
      </c>
      <c r="R1452" s="45"/>
      <c r="S1452" s="46">
        <f t="shared" si="85"/>
        <v>0</v>
      </c>
      <c r="T1452" s="22">
        <f t="shared" si="86"/>
        <v>0</v>
      </c>
      <c r="U1452" s="22">
        <f t="shared" si="87"/>
        <v>0</v>
      </c>
      <c r="V1452" s="22">
        <f t="shared" si="88"/>
        <v>0</v>
      </c>
    </row>
    <row r="1453" spans="1:22" x14ac:dyDescent="0.25">
      <c r="A1453" s="16" t="s">
        <v>7120</v>
      </c>
      <c r="B1453" s="17" t="s">
        <v>7121</v>
      </c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8">
        <v>455</v>
      </c>
      <c r="N1453" s="18">
        <v>387</v>
      </c>
      <c r="O1453" s="18">
        <v>364</v>
      </c>
      <c r="P1453" s="18">
        <v>319</v>
      </c>
      <c r="Q1453" s="18">
        <v>273</v>
      </c>
      <c r="R1453" s="45"/>
      <c r="S1453" s="46">
        <f t="shared" si="85"/>
        <v>0</v>
      </c>
      <c r="T1453" s="22">
        <f t="shared" si="86"/>
        <v>0</v>
      </c>
      <c r="U1453" s="22">
        <f t="shared" si="87"/>
        <v>0</v>
      </c>
      <c r="V1453" s="22">
        <f t="shared" si="88"/>
        <v>0</v>
      </c>
    </row>
    <row r="1454" spans="1:22" x14ac:dyDescent="0.25">
      <c r="A1454" s="16" t="s">
        <v>7122</v>
      </c>
      <c r="B1454" s="17" t="s">
        <v>7123</v>
      </c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8">
        <v>455</v>
      </c>
      <c r="N1454" s="18">
        <v>387</v>
      </c>
      <c r="O1454" s="18">
        <v>364</v>
      </c>
      <c r="P1454" s="18">
        <v>319</v>
      </c>
      <c r="Q1454" s="18">
        <v>273</v>
      </c>
      <c r="R1454" s="45"/>
      <c r="S1454" s="46">
        <f t="shared" si="85"/>
        <v>0</v>
      </c>
      <c r="T1454" s="22">
        <f t="shared" si="86"/>
        <v>0</v>
      </c>
      <c r="U1454" s="22">
        <f t="shared" si="87"/>
        <v>0</v>
      </c>
      <c r="V1454" s="22">
        <f t="shared" si="88"/>
        <v>0</v>
      </c>
    </row>
    <row r="1455" spans="1:22" x14ac:dyDescent="0.25">
      <c r="A1455" s="16" t="s">
        <v>7124</v>
      </c>
      <c r="B1455" s="17" t="s">
        <v>7125</v>
      </c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8">
        <v>455</v>
      </c>
      <c r="N1455" s="18">
        <v>387</v>
      </c>
      <c r="O1455" s="18">
        <v>364</v>
      </c>
      <c r="P1455" s="18">
        <v>319</v>
      </c>
      <c r="Q1455" s="18">
        <v>273</v>
      </c>
      <c r="R1455" s="45"/>
      <c r="S1455" s="46">
        <f t="shared" si="85"/>
        <v>0</v>
      </c>
      <c r="T1455" s="22">
        <f t="shared" si="86"/>
        <v>0</v>
      </c>
      <c r="U1455" s="22">
        <f t="shared" si="87"/>
        <v>0</v>
      </c>
      <c r="V1455" s="22">
        <f t="shared" si="88"/>
        <v>0</v>
      </c>
    </row>
    <row r="1456" spans="1:22" x14ac:dyDescent="0.25">
      <c r="A1456" s="16" t="s">
        <v>7126</v>
      </c>
      <c r="B1456" s="17" t="s">
        <v>7127</v>
      </c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8">
        <v>455</v>
      </c>
      <c r="N1456" s="18">
        <v>387</v>
      </c>
      <c r="O1456" s="18">
        <v>364</v>
      </c>
      <c r="P1456" s="18">
        <v>319</v>
      </c>
      <c r="Q1456" s="18">
        <v>273</v>
      </c>
      <c r="R1456" s="45"/>
      <c r="S1456" s="46">
        <f t="shared" si="85"/>
        <v>0</v>
      </c>
      <c r="T1456" s="22">
        <f t="shared" si="86"/>
        <v>0</v>
      </c>
      <c r="U1456" s="22">
        <f t="shared" si="87"/>
        <v>0</v>
      </c>
      <c r="V1456" s="22">
        <f t="shared" si="88"/>
        <v>0</v>
      </c>
    </row>
    <row r="1457" spans="1:22" x14ac:dyDescent="0.25">
      <c r="A1457" s="16" t="s">
        <v>7128</v>
      </c>
      <c r="B1457" s="17" t="s">
        <v>7129</v>
      </c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8">
        <v>455</v>
      </c>
      <c r="N1457" s="18">
        <v>387</v>
      </c>
      <c r="O1457" s="18">
        <v>364</v>
      </c>
      <c r="P1457" s="18">
        <v>319</v>
      </c>
      <c r="Q1457" s="18">
        <v>273</v>
      </c>
      <c r="R1457" s="45"/>
      <c r="S1457" s="46">
        <f t="shared" si="85"/>
        <v>0</v>
      </c>
      <c r="T1457" s="22">
        <f t="shared" si="86"/>
        <v>0</v>
      </c>
      <c r="U1457" s="22">
        <f t="shared" si="87"/>
        <v>0</v>
      </c>
      <c r="V1457" s="22">
        <f t="shared" si="88"/>
        <v>0</v>
      </c>
    </row>
    <row r="1458" spans="1:22" x14ac:dyDescent="0.25">
      <c r="A1458" s="16" t="s">
        <v>7130</v>
      </c>
      <c r="B1458" s="17" t="s">
        <v>7131</v>
      </c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8">
        <v>455</v>
      </c>
      <c r="N1458" s="18">
        <v>387</v>
      </c>
      <c r="O1458" s="18">
        <v>364</v>
      </c>
      <c r="P1458" s="18">
        <v>319</v>
      </c>
      <c r="Q1458" s="18">
        <v>273</v>
      </c>
      <c r="R1458" s="45"/>
      <c r="S1458" s="46">
        <f t="shared" ref="S1458:S1521" si="89">N1458*R1458</f>
        <v>0</v>
      </c>
      <c r="T1458" s="22">
        <f t="shared" ref="T1458:T1521" si="90">O1458*R1458</f>
        <v>0</v>
      </c>
      <c r="U1458" s="22">
        <f t="shared" ref="U1458:U1521" si="91">P1458*R1458</f>
        <v>0</v>
      </c>
      <c r="V1458" s="22">
        <f t="shared" ref="V1458:V1521" si="92">Q1458*R1458</f>
        <v>0</v>
      </c>
    </row>
    <row r="1459" spans="1:22" x14ac:dyDescent="0.25">
      <c r="A1459" s="16" t="s">
        <v>7132</v>
      </c>
      <c r="B1459" s="17" t="s">
        <v>7133</v>
      </c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8">
        <v>455</v>
      </c>
      <c r="N1459" s="18">
        <v>387</v>
      </c>
      <c r="O1459" s="18">
        <v>364</v>
      </c>
      <c r="P1459" s="18">
        <v>319</v>
      </c>
      <c r="Q1459" s="18">
        <v>273</v>
      </c>
      <c r="R1459" s="45"/>
      <c r="S1459" s="46">
        <f t="shared" si="89"/>
        <v>0</v>
      </c>
      <c r="T1459" s="22">
        <f t="shared" si="90"/>
        <v>0</v>
      </c>
      <c r="U1459" s="22">
        <f t="shared" si="91"/>
        <v>0</v>
      </c>
      <c r="V1459" s="22">
        <f t="shared" si="92"/>
        <v>0</v>
      </c>
    </row>
    <row r="1460" spans="1:22" x14ac:dyDescent="0.25">
      <c r="A1460" s="16" t="s">
        <v>7134</v>
      </c>
      <c r="B1460" s="17" t="s">
        <v>7135</v>
      </c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8">
        <v>455</v>
      </c>
      <c r="N1460" s="18">
        <v>387</v>
      </c>
      <c r="O1460" s="18">
        <v>364</v>
      </c>
      <c r="P1460" s="18">
        <v>319</v>
      </c>
      <c r="Q1460" s="18">
        <v>273</v>
      </c>
      <c r="R1460" s="45"/>
      <c r="S1460" s="46">
        <f t="shared" si="89"/>
        <v>0</v>
      </c>
      <c r="T1460" s="22">
        <f t="shared" si="90"/>
        <v>0</v>
      </c>
      <c r="U1460" s="22">
        <f t="shared" si="91"/>
        <v>0</v>
      </c>
      <c r="V1460" s="22">
        <f t="shared" si="92"/>
        <v>0</v>
      </c>
    </row>
    <row r="1461" spans="1:22" x14ac:dyDescent="0.25">
      <c r="A1461" s="16" t="s">
        <v>7136</v>
      </c>
      <c r="B1461" s="17" t="s">
        <v>7137</v>
      </c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8">
        <v>455</v>
      </c>
      <c r="N1461" s="18">
        <v>387</v>
      </c>
      <c r="O1461" s="18">
        <v>364</v>
      </c>
      <c r="P1461" s="18">
        <v>319</v>
      </c>
      <c r="Q1461" s="18">
        <v>273</v>
      </c>
      <c r="R1461" s="45"/>
      <c r="S1461" s="46">
        <f t="shared" si="89"/>
        <v>0</v>
      </c>
      <c r="T1461" s="22">
        <f t="shared" si="90"/>
        <v>0</v>
      </c>
      <c r="U1461" s="22">
        <f t="shared" si="91"/>
        <v>0</v>
      </c>
      <c r="V1461" s="22">
        <f t="shared" si="92"/>
        <v>0</v>
      </c>
    </row>
    <row r="1462" spans="1:22" x14ac:dyDescent="0.25">
      <c r="A1462" s="16" t="s">
        <v>7138</v>
      </c>
      <c r="B1462" s="17" t="s">
        <v>7139</v>
      </c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8">
        <v>455</v>
      </c>
      <c r="N1462" s="18">
        <v>387</v>
      </c>
      <c r="O1462" s="18">
        <v>364</v>
      </c>
      <c r="P1462" s="18">
        <v>319</v>
      </c>
      <c r="Q1462" s="18">
        <v>273</v>
      </c>
      <c r="R1462" s="45"/>
      <c r="S1462" s="46">
        <f t="shared" si="89"/>
        <v>0</v>
      </c>
      <c r="T1462" s="22">
        <f t="shared" si="90"/>
        <v>0</v>
      </c>
      <c r="U1462" s="22">
        <f t="shared" si="91"/>
        <v>0</v>
      </c>
      <c r="V1462" s="22">
        <f t="shared" si="92"/>
        <v>0</v>
      </c>
    </row>
    <row r="1463" spans="1:22" x14ac:dyDescent="0.25">
      <c r="A1463" s="16" t="s">
        <v>7140</v>
      </c>
      <c r="B1463" s="17" t="s">
        <v>7141</v>
      </c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8">
        <v>455</v>
      </c>
      <c r="N1463" s="18">
        <v>387</v>
      </c>
      <c r="O1463" s="18">
        <v>364</v>
      </c>
      <c r="P1463" s="18">
        <v>319</v>
      </c>
      <c r="Q1463" s="18">
        <v>273</v>
      </c>
      <c r="R1463" s="45"/>
      <c r="S1463" s="46">
        <f t="shared" si="89"/>
        <v>0</v>
      </c>
      <c r="T1463" s="22">
        <f t="shared" si="90"/>
        <v>0</v>
      </c>
      <c r="U1463" s="22">
        <f t="shared" si="91"/>
        <v>0</v>
      </c>
      <c r="V1463" s="22">
        <f t="shared" si="92"/>
        <v>0</v>
      </c>
    </row>
    <row r="1464" spans="1:22" x14ac:dyDescent="0.25">
      <c r="A1464" s="16" t="s">
        <v>7142</v>
      </c>
      <c r="B1464" s="17" t="s">
        <v>7143</v>
      </c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8">
        <v>455</v>
      </c>
      <c r="N1464" s="18">
        <v>387</v>
      </c>
      <c r="O1464" s="18">
        <v>364</v>
      </c>
      <c r="P1464" s="18">
        <v>319</v>
      </c>
      <c r="Q1464" s="18">
        <v>273</v>
      </c>
      <c r="R1464" s="45"/>
      <c r="S1464" s="46">
        <f t="shared" si="89"/>
        <v>0</v>
      </c>
      <c r="T1464" s="22">
        <f t="shared" si="90"/>
        <v>0</v>
      </c>
      <c r="U1464" s="22">
        <f t="shared" si="91"/>
        <v>0</v>
      </c>
      <c r="V1464" s="22">
        <f t="shared" si="92"/>
        <v>0</v>
      </c>
    </row>
    <row r="1465" spans="1:22" x14ac:dyDescent="0.25">
      <c r="A1465" s="16" t="s">
        <v>7144</v>
      </c>
      <c r="B1465" s="17" t="s">
        <v>7145</v>
      </c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8">
        <v>455</v>
      </c>
      <c r="N1465" s="18">
        <v>387</v>
      </c>
      <c r="O1465" s="18">
        <v>364</v>
      </c>
      <c r="P1465" s="18">
        <v>319</v>
      </c>
      <c r="Q1465" s="18">
        <v>273</v>
      </c>
      <c r="R1465" s="45"/>
      <c r="S1465" s="46">
        <f t="shared" si="89"/>
        <v>0</v>
      </c>
      <c r="T1465" s="22">
        <f t="shared" si="90"/>
        <v>0</v>
      </c>
      <c r="U1465" s="22">
        <f t="shared" si="91"/>
        <v>0</v>
      </c>
      <c r="V1465" s="22">
        <f t="shared" si="92"/>
        <v>0</v>
      </c>
    </row>
    <row r="1466" spans="1:22" x14ac:dyDescent="0.25">
      <c r="A1466" s="16" t="s">
        <v>7146</v>
      </c>
      <c r="B1466" s="17" t="s">
        <v>7147</v>
      </c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8">
        <v>455</v>
      </c>
      <c r="N1466" s="18">
        <v>387</v>
      </c>
      <c r="O1466" s="18">
        <v>364</v>
      </c>
      <c r="P1466" s="18">
        <v>319</v>
      </c>
      <c r="Q1466" s="18">
        <v>273</v>
      </c>
      <c r="R1466" s="45"/>
      <c r="S1466" s="46">
        <f t="shared" si="89"/>
        <v>0</v>
      </c>
      <c r="T1466" s="22">
        <f t="shared" si="90"/>
        <v>0</v>
      </c>
      <c r="U1466" s="22">
        <f t="shared" si="91"/>
        <v>0</v>
      </c>
      <c r="V1466" s="22">
        <f t="shared" si="92"/>
        <v>0</v>
      </c>
    </row>
    <row r="1467" spans="1:22" x14ac:dyDescent="0.25">
      <c r="A1467" s="16" t="s">
        <v>7148</v>
      </c>
      <c r="B1467" s="17" t="s">
        <v>7149</v>
      </c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8">
        <v>455</v>
      </c>
      <c r="N1467" s="18">
        <v>387</v>
      </c>
      <c r="O1467" s="18">
        <v>364</v>
      </c>
      <c r="P1467" s="18">
        <v>319</v>
      </c>
      <c r="Q1467" s="18">
        <v>273</v>
      </c>
      <c r="R1467" s="45"/>
      <c r="S1467" s="46">
        <f t="shared" si="89"/>
        <v>0</v>
      </c>
      <c r="T1467" s="22">
        <f t="shared" si="90"/>
        <v>0</v>
      </c>
      <c r="U1467" s="22">
        <f t="shared" si="91"/>
        <v>0</v>
      </c>
      <c r="V1467" s="22">
        <f t="shared" si="92"/>
        <v>0</v>
      </c>
    </row>
    <row r="1468" spans="1:22" x14ac:dyDescent="0.25">
      <c r="A1468" s="16" t="s">
        <v>7150</v>
      </c>
      <c r="B1468" s="17" t="s">
        <v>7151</v>
      </c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8">
        <v>455</v>
      </c>
      <c r="N1468" s="18">
        <v>387</v>
      </c>
      <c r="O1468" s="18">
        <v>364</v>
      </c>
      <c r="P1468" s="18">
        <v>319</v>
      </c>
      <c r="Q1468" s="18">
        <v>273</v>
      </c>
      <c r="R1468" s="45"/>
      <c r="S1468" s="46">
        <f t="shared" si="89"/>
        <v>0</v>
      </c>
      <c r="T1468" s="22">
        <f t="shared" si="90"/>
        <v>0</v>
      </c>
      <c r="U1468" s="22">
        <f t="shared" si="91"/>
        <v>0</v>
      </c>
      <c r="V1468" s="22">
        <f t="shared" si="92"/>
        <v>0</v>
      </c>
    </row>
    <row r="1469" spans="1:22" x14ac:dyDescent="0.25">
      <c r="A1469" s="16" t="s">
        <v>7152</v>
      </c>
      <c r="B1469" s="17" t="s">
        <v>7153</v>
      </c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8">
        <v>455</v>
      </c>
      <c r="N1469" s="18">
        <v>387</v>
      </c>
      <c r="O1469" s="18">
        <v>364</v>
      </c>
      <c r="P1469" s="18">
        <v>319</v>
      </c>
      <c r="Q1469" s="18">
        <v>273</v>
      </c>
      <c r="R1469" s="45"/>
      <c r="S1469" s="46">
        <f t="shared" si="89"/>
        <v>0</v>
      </c>
      <c r="T1469" s="22">
        <f t="shared" si="90"/>
        <v>0</v>
      </c>
      <c r="U1469" s="22">
        <f t="shared" si="91"/>
        <v>0</v>
      </c>
      <c r="V1469" s="22">
        <f t="shared" si="92"/>
        <v>0</v>
      </c>
    </row>
    <row r="1470" spans="1:22" x14ac:dyDescent="0.25">
      <c r="A1470" s="16" t="s">
        <v>7154</v>
      </c>
      <c r="B1470" s="17" t="s">
        <v>7155</v>
      </c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8">
        <v>455</v>
      </c>
      <c r="N1470" s="18">
        <v>387</v>
      </c>
      <c r="O1470" s="18">
        <v>364</v>
      </c>
      <c r="P1470" s="18">
        <v>319</v>
      </c>
      <c r="Q1470" s="18">
        <v>273</v>
      </c>
      <c r="R1470" s="45"/>
      <c r="S1470" s="46">
        <f t="shared" si="89"/>
        <v>0</v>
      </c>
      <c r="T1470" s="22">
        <f t="shared" si="90"/>
        <v>0</v>
      </c>
      <c r="U1470" s="22">
        <f t="shared" si="91"/>
        <v>0</v>
      </c>
      <c r="V1470" s="22">
        <f t="shared" si="92"/>
        <v>0</v>
      </c>
    </row>
    <row r="1471" spans="1:22" x14ac:dyDescent="0.25">
      <c r="A1471" s="16" t="s">
        <v>7156</v>
      </c>
      <c r="B1471" s="17" t="s">
        <v>7157</v>
      </c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8">
        <v>455</v>
      </c>
      <c r="N1471" s="18">
        <v>387</v>
      </c>
      <c r="O1471" s="18">
        <v>364</v>
      </c>
      <c r="P1471" s="18">
        <v>319</v>
      </c>
      <c r="Q1471" s="18">
        <v>273</v>
      </c>
      <c r="R1471" s="45"/>
      <c r="S1471" s="46">
        <f t="shared" si="89"/>
        <v>0</v>
      </c>
      <c r="T1471" s="22">
        <f t="shared" si="90"/>
        <v>0</v>
      </c>
      <c r="U1471" s="22">
        <f t="shared" si="91"/>
        <v>0</v>
      </c>
      <c r="V1471" s="22">
        <f t="shared" si="92"/>
        <v>0</v>
      </c>
    </row>
    <row r="1472" spans="1:22" x14ac:dyDescent="0.25">
      <c r="A1472" s="16" t="s">
        <v>7158</v>
      </c>
      <c r="B1472" s="17" t="s">
        <v>7159</v>
      </c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8">
        <v>455</v>
      </c>
      <c r="N1472" s="18">
        <v>387</v>
      </c>
      <c r="O1472" s="18">
        <v>364</v>
      </c>
      <c r="P1472" s="18">
        <v>319</v>
      </c>
      <c r="Q1472" s="18">
        <v>273</v>
      </c>
      <c r="R1472" s="45"/>
      <c r="S1472" s="46">
        <f t="shared" si="89"/>
        <v>0</v>
      </c>
      <c r="T1472" s="22">
        <f t="shared" si="90"/>
        <v>0</v>
      </c>
      <c r="U1472" s="22">
        <f t="shared" si="91"/>
        <v>0</v>
      </c>
      <c r="V1472" s="22">
        <f t="shared" si="92"/>
        <v>0</v>
      </c>
    </row>
    <row r="1473" spans="1:22" x14ac:dyDescent="0.25">
      <c r="A1473" s="16" t="s">
        <v>7160</v>
      </c>
      <c r="B1473" s="17" t="s">
        <v>7161</v>
      </c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8">
        <v>455</v>
      </c>
      <c r="N1473" s="18">
        <v>387</v>
      </c>
      <c r="O1473" s="18">
        <v>364</v>
      </c>
      <c r="P1473" s="18">
        <v>319</v>
      </c>
      <c r="Q1473" s="18">
        <v>273</v>
      </c>
      <c r="R1473" s="45"/>
      <c r="S1473" s="46">
        <f t="shared" si="89"/>
        <v>0</v>
      </c>
      <c r="T1473" s="22">
        <f t="shared" si="90"/>
        <v>0</v>
      </c>
      <c r="U1473" s="22">
        <f t="shared" si="91"/>
        <v>0</v>
      </c>
      <c r="V1473" s="22">
        <f t="shared" si="92"/>
        <v>0</v>
      </c>
    </row>
    <row r="1474" spans="1:22" x14ac:dyDescent="0.25">
      <c r="A1474" s="16" t="s">
        <v>7162</v>
      </c>
      <c r="B1474" s="17" t="s">
        <v>7163</v>
      </c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8">
        <v>455</v>
      </c>
      <c r="N1474" s="18">
        <v>387</v>
      </c>
      <c r="O1474" s="18">
        <v>364</v>
      </c>
      <c r="P1474" s="18">
        <v>319</v>
      </c>
      <c r="Q1474" s="18">
        <v>273</v>
      </c>
      <c r="R1474" s="45"/>
      <c r="S1474" s="46">
        <f t="shared" si="89"/>
        <v>0</v>
      </c>
      <c r="T1474" s="22">
        <f t="shared" si="90"/>
        <v>0</v>
      </c>
      <c r="U1474" s="22">
        <f t="shared" si="91"/>
        <v>0</v>
      </c>
      <c r="V1474" s="22">
        <f t="shared" si="92"/>
        <v>0</v>
      </c>
    </row>
    <row r="1475" spans="1:22" x14ac:dyDescent="0.25">
      <c r="A1475" s="16" t="s">
        <v>7164</v>
      </c>
      <c r="B1475" s="17" t="s">
        <v>7165</v>
      </c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8">
        <v>455</v>
      </c>
      <c r="N1475" s="18">
        <v>387</v>
      </c>
      <c r="O1475" s="18">
        <v>364</v>
      </c>
      <c r="P1475" s="18">
        <v>319</v>
      </c>
      <c r="Q1475" s="18">
        <v>273</v>
      </c>
      <c r="R1475" s="45"/>
      <c r="S1475" s="46">
        <f t="shared" si="89"/>
        <v>0</v>
      </c>
      <c r="T1475" s="22">
        <f t="shared" si="90"/>
        <v>0</v>
      </c>
      <c r="U1475" s="22">
        <f t="shared" si="91"/>
        <v>0</v>
      </c>
      <c r="V1475" s="22">
        <f t="shared" si="92"/>
        <v>0</v>
      </c>
    </row>
    <row r="1476" spans="1:22" x14ac:dyDescent="0.25">
      <c r="A1476" s="16" t="s">
        <v>7166</v>
      </c>
      <c r="B1476" s="17" t="s">
        <v>7167</v>
      </c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8">
        <v>455</v>
      </c>
      <c r="N1476" s="18">
        <v>387</v>
      </c>
      <c r="O1476" s="18">
        <v>364</v>
      </c>
      <c r="P1476" s="18">
        <v>319</v>
      </c>
      <c r="Q1476" s="18">
        <v>273</v>
      </c>
      <c r="R1476" s="45"/>
      <c r="S1476" s="46">
        <f t="shared" si="89"/>
        <v>0</v>
      </c>
      <c r="T1476" s="22">
        <f t="shared" si="90"/>
        <v>0</v>
      </c>
      <c r="U1476" s="22">
        <f t="shared" si="91"/>
        <v>0</v>
      </c>
      <c r="V1476" s="22">
        <f t="shared" si="92"/>
        <v>0</v>
      </c>
    </row>
    <row r="1477" spans="1:22" x14ac:dyDescent="0.25">
      <c r="A1477" s="16" t="s">
        <v>7168</v>
      </c>
      <c r="B1477" s="17" t="s">
        <v>7169</v>
      </c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8">
        <v>455</v>
      </c>
      <c r="N1477" s="18">
        <v>387</v>
      </c>
      <c r="O1477" s="18">
        <v>364</v>
      </c>
      <c r="P1477" s="18">
        <v>319</v>
      </c>
      <c r="Q1477" s="18">
        <v>273</v>
      </c>
      <c r="R1477" s="45"/>
      <c r="S1477" s="46">
        <f t="shared" si="89"/>
        <v>0</v>
      </c>
      <c r="T1477" s="22">
        <f t="shared" si="90"/>
        <v>0</v>
      </c>
      <c r="U1477" s="22">
        <f t="shared" si="91"/>
        <v>0</v>
      </c>
      <c r="V1477" s="22">
        <f t="shared" si="92"/>
        <v>0</v>
      </c>
    </row>
    <row r="1478" spans="1:22" x14ac:dyDescent="0.25">
      <c r="A1478" s="16" t="s">
        <v>7170</v>
      </c>
      <c r="B1478" s="17" t="s">
        <v>7171</v>
      </c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8">
        <v>455</v>
      </c>
      <c r="N1478" s="18">
        <v>387</v>
      </c>
      <c r="O1478" s="18">
        <v>364</v>
      </c>
      <c r="P1478" s="18">
        <v>319</v>
      </c>
      <c r="Q1478" s="18">
        <v>273</v>
      </c>
      <c r="R1478" s="45"/>
      <c r="S1478" s="46">
        <f t="shared" si="89"/>
        <v>0</v>
      </c>
      <c r="T1478" s="22">
        <f t="shared" si="90"/>
        <v>0</v>
      </c>
      <c r="U1478" s="22">
        <f t="shared" si="91"/>
        <v>0</v>
      </c>
      <c r="V1478" s="22">
        <f t="shared" si="92"/>
        <v>0</v>
      </c>
    </row>
    <row r="1479" spans="1:22" x14ac:dyDescent="0.25">
      <c r="A1479" s="16" t="s">
        <v>7172</v>
      </c>
      <c r="B1479" s="17" t="s">
        <v>7173</v>
      </c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8">
        <v>455</v>
      </c>
      <c r="N1479" s="18">
        <v>387</v>
      </c>
      <c r="O1479" s="18">
        <v>364</v>
      </c>
      <c r="P1479" s="18">
        <v>319</v>
      </c>
      <c r="Q1479" s="18">
        <v>273</v>
      </c>
      <c r="R1479" s="45"/>
      <c r="S1479" s="46">
        <f t="shared" si="89"/>
        <v>0</v>
      </c>
      <c r="T1479" s="22">
        <f t="shared" si="90"/>
        <v>0</v>
      </c>
      <c r="U1479" s="22">
        <f t="shared" si="91"/>
        <v>0</v>
      </c>
      <c r="V1479" s="22">
        <f t="shared" si="92"/>
        <v>0</v>
      </c>
    </row>
    <row r="1480" spans="1:22" x14ac:dyDescent="0.25">
      <c r="A1480" s="16" t="s">
        <v>7174</v>
      </c>
      <c r="B1480" s="17" t="s">
        <v>7175</v>
      </c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8">
        <v>455</v>
      </c>
      <c r="N1480" s="18">
        <v>387</v>
      </c>
      <c r="O1480" s="18">
        <v>364</v>
      </c>
      <c r="P1480" s="18">
        <v>319</v>
      </c>
      <c r="Q1480" s="18">
        <v>273</v>
      </c>
      <c r="R1480" s="45"/>
      <c r="S1480" s="46">
        <f t="shared" si="89"/>
        <v>0</v>
      </c>
      <c r="T1480" s="22">
        <f t="shared" si="90"/>
        <v>0</v>
      </c>
      <c r="U1480" s="22">
        <f t="shared" si="91"/>
        <v>0</v>
      </c>
      <c r="V1480" s="22">
        <f t="shared" si="92"/>
        <v>0</v>
      </c>
    </row>
    <row r="1481" spans="1:22" x14ac:dyDescent="0.25">
      <c r="A1481" s="16" t="s">
        <v>7176</v>
      </c>
      <c r="B1481" s="17" t="s">
        <v>7177</v>
      </c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8">
        <v>455</v>
      </c>
      <c r="N1481" s="18">
        <v>387</v>
      </c>
      <c r="O1481" s="18">
        <v>364</v>
      </c>
      <c r="P1481" s="18">
        <v>319</v>
      </c>
      <c r="Q1481" s="18">
        <v>273</v>
      </c>
      <c r="R1481" s="45"/>
      <c r="S1481" s="46">
        <f t="shared" si="89"/>
        <v>0</v>
      </c>
      <c r="T1481" s="22">
        <f t="shared" si="90"/>
        <v>0</v>
      </c>
      <c r="U1481" s="22">
        <f t="shared" si="91"/>
        <v>0</v>
      </c>
      <c r="V1481" s="22">
        <f t="shared" si="92"/>
        <v>0</v>
      </c>
    </row>
    <row r="1482" spans="1:22" x14ac:dyDescent="0.25">
      <c r="A1482" s="16" t="s">
        <v>7178</v>
      </c>
      <c r="B1482" s="17" t="s">
        <v>7179</v>
      </c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8">
        <v>455</v>
      </c>
      <c r="N1482" s="18">
        <v>387</v>
      </c>
      <c r="O1482" s="18">
        <v>364</v>
      </c>
      <c r="P1482" s="18">
        <v>319</v>
      </c>
      <c r="Q1482" s="18">
        <v>273</v>
      </c>
      <c r="R1482" s="45"/>
      <c r="S1482" s="46">
        <f t="shared" si="89"/>
        <v>0</v>
      </c>
      <c r="T1482" s="22">
        <f t="shared" si="90"/>
        <v>0</v>
      </c>
      <c r="U1482" s="22">
        <f t="shared" si="91"/>
        <v>0</v>
      </c>
      <c r="V1482" s="22">
        <f t="shared" si="92"/>
        <v>0</v>
      </c>
    </row>
    <row r="1483" spans="1:22" x14ac:dyDescent="0.25">
      <c r="A1483" s="16" t="s">
        <v>7180</v>
      </c>
      <c r="B1483" s="17" t="s">
        <v>7181</v>
      </c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8">
        <v>455</v>
      </c>
      <c r="N1483" s="18">
        <v>387</v>
      </c>
      <c r="O1483" s="18">
        <v>364</v>
      </c>
      <c r="P1483" s="18">
        <v>319</v>
      </c>
      <c r="Q1483" s="18">
        <v>273</v>
      </c>
      <c r="R1483" s="45"/>
      <c r="S1483" s="46">
        <f t="shared" si="89"/>
        <v>0</v>
      </c>
      <c r="T1483" s="22">
        <f t="shared" si="90"/>
        <v>0</v>
      </c>
      <c r="U1483" s="22">
        <f t="shared" si="91"/>
        <v>0</v>
      </c>
      <c r="V1483" s="22">
        <f t="shared" si="92"/>
        <v>0</v>
      </c>
    </row>
    <row r="1484" spans="1:22" x14ac:dyDescent="0.25">
      <c r="A1484" s="16" t="s">
        <v>7182</v>
      </c>
      <c r="B1484" s="17" t="s">
        <v>7183</v>
      </c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8">
        <v>455</v>
      </c>
      <c r="N1484" s="18">
        <v>387</v>
      </c>
      <c r="O1484" s="18">
        <v>364</v>
      </c>
      <c r="P1484" s="18">
        <v>319</v>
      </c>
      <c r="Q1484" s="18">
        <v>273</v>
      </c>
      <c r="R1484" s="45"/>
      <c r="S1484" s="46">
        <f t="shared" si="89"/>
        <v>0</v>
      </c>
      <c r="T1484" s="22">
        <f t="shared" si="90"/>
        <v>0</v>
      </c>
      <c r="U1484" s="22">
        <f t="shared" si="91"/>
        <v>0</v>
      </c>
      <c r="V1484" s="22">
        <f t="shared" si="92"/>
        <v>0</v>
      </c>
    </row>
    <row r="1485" spans="1:22" x14ac:dyDescent="0.25">
      <c r="A1485" s="16" t="s">
        <v>7184</v>
      </c>
      <c r="B1485" s="17" t="s">
        <v>7185</v>
      </c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8">
        <v>455</v>
      </c>
      <c r="N1485" s="18">
        <v>387</v>
      </c>
      <c r="O1485" s="18">
        <v>364</v>
      </c>
      <c r="P1485" s="18">
        <v>319</v>
      </c>
      <c r="Q1485" s="18">
        <v>273</v>
      </c>
      <c r="R1485" s="45"/>
      <c r="S1485" s="46">
        <f t="shared" si="89"/>
        <v>0</v>
      </c>
      <c r="T1485" s="22">
        <f t="shared" si="90"/>
        <v>0</v>
      </c>
      <c r="U1485" s="22">
        <f t="shared" si="91"/>
        <v>0</v>
      </c>
      <c r="V1485" s="22">
        <f t="shared" si="92"/>
        <v>0</v>
      </c>
    </row>
    <row r="1486" spans="1:22" x14ac:dyDescent="0.25">
      <c r="A1486" s="16" t="s">
        <v>7186</v>
      </c>
      <c r="B1486" s="17" t="s">
        <v>7187</v>
      </c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8">
        <v>455</v>
      </c>
      <c r="N1486" s="18">
        <v>387</v>
      </c>
      <c r="O1486" s="18">
        <v>364</v>
      </c>
      <c r="P1486" s="18">
        <v>319</v>
      </c>
      <c r="Q1486" s="18">
        <v>273</v>
      </c>
      <c r="R1486" s="45"/>
      <c r="S1486" s="46">
        <f t="shared" si="89"/>
        <v>0</v>
      </c>
      <c r="T1486" s="22">
        <f t="shared" si="90"/>
        <v>0</v>
      </c>
      <c r="U1486" s="22">
        <f t="shared" si="91"/>
        <v>0</v>
      </c>
      <c r="V1486" s="22">
        <f t="shared" si="92"/>
        <v>0</v>
      </c>
    </row>
    <row r="1487" spans="1:22" x14ac:dyDescent="0.25">
      <c r="A1487" s="16" t="s">
        <v>7188</v>
      </c>
      <c r="B1487" s="17" t="s">
        <v>7189</v>
      </c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8">
        <v>455</v>
      </c>
      <c r="N1487" s="18">
        <v>387</v>
      </c>
      <c r="O1487" s="18">
        <v>364</v>
      </c>
      <c r="P1487" s="18">
        <v>319</v>
      </c>
      <c r="Q1487" s="18">
        <v>273</v>
      </c>
      <c r="R1487" s="45"/>
      <c r="S1487" s="46">
        <f t="shared" si="89"/>
        <v>0</v>
      </c>
      <c r="T1487" s="22">
        <f t="shared" si="90"/>
        <v>0</v>
      </c>
      <c r="U1487" s="22">
        <f t="shared" si="91"/>
        <v>0</v>
      </c>
      <c r="V1487" s="22">
        <f t="shared" si="92"/>
        <v>0</v>
      </c>
    </row>
    <row r="1488" spans="1:22" x14ac:dyDescent="0.25">
      <c r="A1488" s="16" t="s">
        <v>7190</v>
      </c>
      <c r="B1488" s="17" t="s">
        <v>7191</v>
      </c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8">
        <v>455</v>
      </c>
      <c r="N1488" s="18">
        <v>387</v>
      </c>
      <c r="O1488" s="18">
        <v>364</v>
      </c>
      <c r="P1488" s="18">
        <v>319</v>
      </c>
      <c r="Q1488" s="18">
        <v>273</v>
      </c>
      <c r="R1488" s="45"/>
      <c r="S1488" s="46">
        <f t="shared" si="89"/>
        <v>0</v>
      </c>
      <c r="T1488" s="22">
        <f t="shared" si="90"/>
        <v>0</v>
      </c>
      <c r="U1488" s="22">
        <f t="shared" si="91"/>
        <v>0</v>
      </c>
      <c r="V1488" s="22">
        <f t="shared" si="92"/>
        <v>0</v>
      </c>
    </row>
    <row r="1489" spans="1:22" x14ac:dyDescent="0.25">
      <c r="A1489" s="16" t="s">
        <v>7192</v>
      </c>
      <c r="B1489" s="17" t="s">
        <v>7193</v>
      </c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8">
        <v>455</v>
      </c>
      <c r="N1489" s="18">
        <v>387</v>
      </c>
      <c r="O1489" s="18">
        <v>364</v>
      </c>
      <c r="P1489" s="18">
        <v>319</v>
      </c>
      <c r="Q1489" s="18">
        <v>273</v>
      </c>
      <c r="R1489" s="45"/>
      <c r="S1489" s="46">
        <f t="shared" si="89"/>
        <v>0</v>
      </c>
      <c r="T1489" s="22">
        <f t="shared" si="90"/>
        <v>0</v>
      </c>
      <c r="U1489" s="22">
        <f t="shared" si="91"/>
        <v>0</v>
      </c>
      <c r="V1489" s="22">
        <f t="shared" si="92"/>
        <v>0</v>
      </c>
    </row>
    <row r="1490" spans="1:22" ht="18" customHeight="1" x14ac:dyDescent="0.25">
      <c r="A1490" s="16" t="s">
        <v>7194</v>
      </c>
      <c r="B1490" s="17" t="s">
        <v>7195</v>
      </c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8">
        <v>455</v>
      </c>
      <c r="N1490" s="18">
        <v>387</v>
      </c>
      <c r="O1490" s="18">
        <v>364</v>
      </c>
      <c r="P1490" s="18">
        <v>319</v>
      </c>
      <c r="Q1490" s="18">
        <v>273</v>
      </c>
      <c r="R1490" s="45"/>
      <c r="S1490" s="46">
        <f t="shared" si="89"/>
        <v>0</v>
      </c>
      <c r="T1490" s="22">
        <f t="shared" si="90"/>
        <v>0</v>
      </c>
      <c r="U1490" s="22">
        <f t="shared" si="91"/>
        <v>0</v>
      </c>
      <c r="V1490" s="22">
        <f t="shared" si="92"/>
        <v>0</v>
      </c>
    </row>
    <row r="1491" spans="1:22" x14ac:dyDescent="0.25">
      <c r="A1491" s="16" t="s">
        <v>7196</v>
      </c>
      <c r="B1491" s="17" t="s">
        <v>7197</v>
      </c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8">
        <v>455</v>
      </c>
      <c r="N1491" s="18">
        <v>387</v>
      </c>
      <c r="O1491" s="18">
        <v>364</v>
      </c>
      <c r="P1491" s="18">
        <v>319</v>
      </c>
      <c r="Q1491" s="18">
        <v>273</v>
      </c>
      <c r="R1491" s="45"/>
      <c r="S1491" s="46">
        <f t="shared" si="89"/>
        <v>0</v>
      </c>
      <c r="T1491" s="22">
        <f t="shared" si="90"/>
        <v>0</v>
      </c>
      <c r="U1491" s="22">
        <f t="shared" si="91"/>
        <v>0</v>
      </c>
      <c r="V1491" s="22">
        <f t="shared" si="92"/>
        <v>0</v>
      </c>
    </row>
    <row r="1492" spans="1:22" x14ac:dyDescent="0.25">
      <c r="A1492" s="16" t="s">
        <v>7198</v>
      </c>
      <c r="B1492" s="17" t="s">
        <v>7199</v>
      </c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8">
        <v>455</v>
      </c>
      <c r="N1492" s="18">
        <v>387</v>
      </c>
      <c r="O1492" s="18">
        <v>364</v>
      </c>
      <c r="P1492" s="18">
        <v>319</v>
      </c>
      <c r="Q1492" s="18">
        <v>273</v>
      </c>
      <c r="R1492" s="45"/>
      <c r="S1492" s="46">
        <f t="shared" si="89"/>
        <v>0</v>
      </c>
      <c r="T1492" s="22">
        <f t="shared" si="90"/>
        <v>0</v>
      </c>
      <c r="U1492" s="22">
        <f t="shared" si="91"/>
        <v>0</v>
      </c>
      <c r="V1492" s="22">
        <f t="shared" si="92"/>
        <v>0</v>
      </c>
    </row>
    <row r="1493" spans="1:22" x14ac:dyDescent="0.25">
      <c r="A1493" s="16" t="s">
        <v>7200</v>
      </c>
      <c r="B1493" s="17" t="s">
        <v>7201</v>
      </c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8">
        <v>455</v>
      </c>
      <c r="N1493" s="18">
        <v>387</v>
      </c>
      <c r="O1493" s="18">
        <v>364</v>
      </c>
      <c r="P1493" s="18">
        <v>319</v>
      </c>
      <c r="Q1493" s="18">
        <v>273</v>
      </c>
      <c r="R1493" s="45"/>
      <c r="S1493" s="46">
        <f t="shared" si="89"/>
        <v>0</v>
      </c>
      <c r="T1493" s="22">
        <f t="shared" si="90"/>
        <v>0</v>
      </c>
      <c r="U1493" s="22">
        <f t="shared" si="91"/>
        <v>0</v>
      </c>
      <c r="V1493" s="22">
        <f t="shared" si="92"/>
        <v>0</v>
      </c>
    </row>
    <row r="1494" spans="1:22" x14ac:dyDescent="0.25">
      <c r="A1494" s="16" t="s">
        <v>7202</v>
      </c>
      <c r="B1494" s="17" t="s">
        <v>7203</v>
      </c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8">
        <v>455</v>
      </c>
      <c r="N1494" s="18">
        <v>387</v>
      </c>
      <c r="O1494" s="18">
        <v>364</v>
      </c>
      <c r="P1494" s="18">
        <v>319</v>
      </c>
      <c r="Q1494" s="18">
        <v>273</v>
      </c>
      <c r="R1494" s="45"/>
      <c r="S1494" s="46">
        <f t="shared" si="89"/>
        <v>0</v>
      </c>
      <c r="T1494" s="22">
        <f t="shared" si="90"/>
        <v>0</v>
      </c>
      <c r="U1494" s="22">
        <f t="shared" si="91"/>
        <v>0</v>
      </c>
      <c r="V1494" s="22">
        <f t="shared" si="92"/>
        <v>0</v>
      </c>
    </row>
    <row r="1495" spans="1:22" x14ac:dyDescent="0.25">
      <c r="A1495" s="16" t="s">
        <v>7204</v>
      </c>
      <c r="B1495" s="17" t="s">
        <v>7205</v>
      </c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8">
        <v>455</v>
      </c>
      <c r="N1495" s="18">
        <v>387</v>
      </c>
      <c r="O1495" s="18">
        <v>364</v>
      </c>
      <c r="P1495" s="18">
        <v>319</v>
      </c>
      <c r="Q1495" s="18">
        <v>273</v>
      </c>
      <c r="R1495" s="45"/>
      <c r="S1495" s="46">
        <f t="shared" si="89"/>
        <v>0</v>
      </c>
      <c r="T1495" s="22">
        <f t="shared" si="90"/>
        <v>0</v>
      </c>
      <c r="U1495" s="22">
        <f t="shared" si="91"/>
        <v>0</v>
      </c>
      <c r="V1495" s="22">
        <f t="shared" si="92"/>
        <v>0</v>
      </c>
    </row>
    <row r="1496" spans="1:22" x14ac:dyDescent="0.25">
      <c r="A1496" s="16" t="s">
        <v>7206</v>
      </c>
      <c r="B1496" s="17" t="s">
        <v>7207</v>
      </c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8">
        <v>455</v>
      </c>
      <c r="N1496" s="18">
        <v>387</v>
      </c>
      <c r="O1496" s="18">
        <v>364</v>
      </c>
      <c r="P1496" s="18">
        <v>319</v>
      </c>
      <c r="Q1496" s="18">
        <v>273</v>
      </c>
      <c r="R1496" s="45"/>
      <c r="S1496" s="46">
        <f t="shared" si="89"/>
        <v>0</v>
      </c>
      <c r="T1496" s="22">
        <f t="shared" si="90"/>
        <v>0</v>
      </c>
      <c r="U1496" s="22">
        <f t="shared" si="91"/>
        <v>0</v>
      </c>
      <c r="V1496" s="22">
        <f t="shared" si="92"/>
        <v>0</v>
      </c>
    </row>
    <row r="1497" spans="1:22" x14ac:dyDescent="0.25">
      <c r="A1497" s="16" t="s">
        <v>7208</v>
      </c>
      <c r="B1497" s="17" t="s">
        <v>7209</v>
      </c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8">
        <v>455</v>
      </c>
      <c r="N1497" s="18">
        <v>387</v>
      </c>
      <c r="O1497" s="18">
        <v>364</v>
      </c>
      <c r="P1497" s="18">
        <v>319</v>
      </c>
      <c r="Q1497" s="18">
        <v>273</v>
      </c>
      <c r="R1497" s="45"/>
      <c r="S1497" s="46">
        <f t="shared" si="89"/>
        <v>0</v>
      </c>
      <c r="T1497" s="22">
        <f t="shared" si="90"/>
        <v>0</v>
      </c>
      <c r="U1497" s="22">
        <f t="shared" si="91"/>
        <v>0</v>
      </c>
      <c r="V1497" s="22">
        <f t="shared" si="92"/>
        <v>0</v>
      </c>
    </row>
    <row r="1498" spans="1:22" x14ac:dyDescent="0.25">
      <c r="A1498" s="16" t="s">
        <v>7210</v>
      </c>
      <c r="B1498" s="17" t="s">
        <v>7211</v>
      </c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8">
        <v>455</v>
      </c>
      <c r="N1498" s="18">
        <v>387</v>
      </c>
      <c r="O1498" s="18">
        <v>364</v>
      </c>
      <c r="P1498" s="18">
        <v>319</v>
      </c>
      <c r="Q1498" s="18">
        <v>273</v>
      </c>
      <c r="R1498" s="45"/>
      <c r="S1498" s="46">
        <f t="shared" si="89"/>
        <v>0</v>
      </c>
      <c r="T1498" s="22">
        <f t="shared" si="90"/>
        <v>0</v>
      </c>
      <c r="U1498" s="22">
        <f t="shared" si="91"/>
        <v>0</v>
      </c>
      <c r="V1498" s="22">
        <f t="shared" si="92"/>
        <v>0</v>
      </c>
    </row>
    <row r="1499" spans="1:22" x14ac:dyDescent="0.25">
      <c r="A1499" s="16" t="s">
        <v>7212</v>
      </c>
      <c r="B1499" s="17" t="s">
        <v>7213</v>
      </c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8">
        <v>455</v>
      </c>
      <c r="N1499" s="18">
        <v>387</v>
      </c>
      <c r="O1499" s="18">
        <v>364</v>
      </c>
      <c r="P1499" s="18">
        <v>319</v>
      </c>
      <c r="Q1499" s="18">
        <v>273</v>
      </c>
      <c r="R1499" s="45"/>
      <c r="S1499" s="46">
        <f t="shared" si="89"/>
        <v>0</v>
      </c>
      <c r="T1499" s="22">
        <f t="shared" si="90"/>
        <v>0</v>
      </c>
      <c r="U1499" s="22">
        <f t="shared" si="91"/>
        <v>0</v>
      </c>
      <c r="V1499" s="22">
        <f t="shared" si="92"/>
        <v>0</v>
      </c>
    </row>
    <row r="1500" spans="1:22" x14ac:dyDescent="0.25">
      <c r="A1500" s="16" t="s">
        <v>7214</v>
      </c>
      <c r="B1500" s="17" t="s">
        <v>7215</v>
      </c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8">
        <v>455</v>
      </c>
      <c r="N1500" s="18">
        <v>387</v>
      </c>
      <c r="O1500" s="18">
        <v>364</v>
      </c>
      <c r="P1500" s="18">
        <v>319</v>
      </c>
      <c r="Q1500" s="18">
        <v>273</v>
      </c>
      <c r="R1500" s="45"/>
      <c r="S1500" s="46">
        <f t="shared" si="89"/>
        <v>0</v>
      </c>
      <c r="T1500" s="22">
        <f t="shared" si="90"/>
        <v>0</v>
      </c>
      <c r="U1500" s="22">
        <f t="shared" si="91"/>
        <v>0</v>
      </c>
      <c r="V1500" s="22">
        <f t="shared" si="92"/>
        <v>0</v>
      </c>
    </row>
    <row r="1501" spans="1:22" x14ac:dyDescent="0.25">
      <c r="A1501" s="16" t="s">
        <v>7216</v>
      </c>
      <c r="B1501" s="17" t="s">
        <v>7217</v>
      </c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8">
        <v>455</v>
      </c>
      <c r="N1501" s="18">
        <v>387</v>
      </c>
      <c r="O1501" s="18">
        <v>364</v>
      </c>
      <c r="P1501" s="18">
        <v>319</v>
      </c>
      <c r="Q1501" s="18">
        <v>273</v>
      </c>
      <c r="R1501" s="45"/>
      <c r="S1501" s="46">
        <f t="shared" si="89"/>
        <v>0</v>
      </c>
      <c r="T1501" s="22">
        <f t="shared" si="90"/>
        <v>0</v>
      </c>
      <c r="U1501" s="22">
        <f t="shared" si="91"/>
        <v>0</v>
      </c>
      <c r="V1501" s="22">
        <f t="shared" si="92"/>
        <v>0</v>
      </c>
    </row>
    <row r="1502" spans="1:22" x14ac:dyDescent="0.25">
      <c r="A1502" s="16" t="s">
        <v>7218</v>
      </c>
      <c r="B1502" s="17" t="s">
        <v>7219</v>
      </c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8">
        <v>455</v>
      </c>
      <c r="N1502" s="18">
        <v>387</v>
      </c>
      <c r="O1502" s="18">
        <v>364</v>
      </c>
      <c r="P1502" s="18">
        <v>319</v>
      </c>
      <c r="Q1502" s="18">
        <v>273</v>
      </c>
      <c r="R1502" s="45"/>
      <c r="S1502" s="46">
        <f t="shared" si="89"/>
        <v>0</v>
      </c>
      <c r="T1502" s="22">
        <f t="shared" si="90"/>
        <v>0</v>
      </c>
      <c r="U1502" s="22">
        <f t="shared" si="91"/>
        <v>0</v>
      </c>
      <c r="V1502" s="22">
        <f t="shared" si="92"/>
        <v>0</v>
      </c>
    </row>
    <row r="1503" spans="1:22" x14ac:dyDescent="0.25">
      <c r="A1503" s="16" t="s">
        <v>7220</v>
      </c>
      <c r="B1503" s="17" t="s">
        <v>7221</v>
      </c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8">
        <v>455</v>
      </c>
      <c r="N1503" s="18">
        <v>387</v>
      </c>
      <c r="O1503" s="18">
        <v>364</v>
      </c>
      <c r="P1503" s="18">
        <v>319</v>
      </c>
      <c r="Q1503" s="18">
        <v>273</v>
      </c>
      <c r="R1503" s="45"/>
      <c r="S1503" s="46">
        <f t="shared" si="89"/>
        <v>0</v>
      </c>
      <c r="T1503" s="22">
        <f t="shared" si="90"/>
        <v>0</v>
      </c>
      <c r="U1503" s="22">
        <f t="shared" si="91"/>
        <v>0</v>
      </c>
      <c r="V1503" s="22">
        <f t="shared" si="92"/>
        <v>0</v>
      </c>
    </row>
    <row r="1504" spans="1:22" x14ac:dyDescent="0.25">
      <c r="A1504" s="16" t="s">
        <v>7222</v>
      </c>
      <c r="B1504" s="17" t="s">
        <v>7223</v>
      </c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8">
        <v>455</v>
      </c>
      <c r="N1504" s="18">
        <v>387</v>
      </c>
      <c r="O1504" s="18">
        <v>364</v>
      </c>
      <c r="P1504" s="18">
        <v>319</v>
      </c>
      <c r="Q1504" s="18">
        <v>273</v>
      </c>
      <c r="R1504" s="45"/>
      <c r="S1504" s="46">
        <f t="shared" si="89"/>
        <v>0</v>
      </c>
      <c r="T1504" s="22">
        <f t="shared" si="90"/>
        <v>0</v>
      </c>
      <c r="U1504" s="22">
        <f t="shared" si="91"/>
        <v>0</v>
      </c>
      <c r="V1504" s="22">
        <f t="shared" si="92"/>
        <v>0</v>
      </c>
    </row>
    <row r="1505" spans="1:22" x14ac:dyDescent="0.25">
      <c r="A1505" s="16" t="s">
        <v>7224</v>
      </c>
      <c r="B1505" s="17" t="s">
        <v>7225</v>
      </c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8">
        <v>455</v>
      </c>
      <c r="N1505" s="18">
        <v>387</v>
      </c>
      <c r="O1505" s="18">
        <v>364</v>
      </c>
      <c r="P1505" s="18">
        <v>319</v>
      </c>
      <c r="Q1505" s="18">
        <v>273</v>
      </c>
      <c r="R1505" s="45"/>
      <c r="S1505" s="46"/>
      <c r="T1505" s="22"/>
      <c r="U1505" s="22"/>
      <c r="V1505" s="22"/>
    </row>
    <row r="1506" spans="1:22" x14ac:dyDescent="0.25">
      <c r="A1506" s="16" t="s">
        <v>7226</v>
      </c>
      <c r="B1506" s="17" t="s">
        <v>7227</v>
      </c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8">
        <v>455</v>
      </c>
      <c r="N1506" s="18">
        <v>387</v>
      </c>
      <c r="O1506" s="18">
        <v>364</v>
      </c>
      <c r="P1506" s="18">
        <v>319</v>
      </c>
      <c r="Q1506" s="18">
        <v>273</v>
      </c>
      <c r="R1506" s="45"/>
      <c r="S1506" s="46">
        <f t="shared" si="89"/>
        <v>0</v>
      </c>
      <c r="T1506" s="22">
        <f t="shared" si="90"/>
        <v>0</v>
      </c>
      <c r="U1506" s="22">
        <f t="shared" si="91"/>
        <v>0</v>
      </c>
      <c r="V1506" s="22">
        <f t="shared" si="92"/>
        <v>0</v>
      </c>
    </row>
    <row r="1507" spans="1:22" x14ac:dyDescent="0.25">
      <c r="A1507" s="16" t="s">
        <v>7228</v>
      </c>
      <c r="B1507" s="17" t="s">
        <v>7229</v>
      </c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8">
        <v>455</v>
      </c>
      <c r="N1507" s="18">
        <v>387</v>
      </c>
      <c r="O1507" s="18">
        <v>364</v>
      </c>
      <c r="P1507" s="18">
        <v>319</v>
      </c>
      <c r="Q1507" s="18">
        <v>273</v>
      </c>
      <c r="R1507" s="45"/>
      <c r="S1507" s="46">
        <f t="shared" si="89"/>
        <v>0</v>
      </c>
      <c r="T1507" s="22">
        <f t="shared" si="90"/>
        <v>0</v>
      </c>
      <c r="U1507" s="22">
        <f t="shared" si="91"/>
        <v>0</v>
      </c>
      <c r="V1507" s="22">
        <f t="shared" si="92"/>
        <v>0</v>
      </c>
    </row>
    <row r="1508" spans="1:22" x14ac:dyDescent="0.25">
      <c r="A1508" s="16" t="s">
        <v>7230</v>
      </c>
      <c r="B1508" s="17" t="s">
        <v>7231</v>
      </c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8">
        <v>1100</v>
      </c>
      <c r="N1508" s="18">
        <v>935</v>
      </c>
      <c r="O1508" s="18">
        <v>880</v>
      </c>
      <c r="P1508" s="18">
        <v>770</v>
      </c>
      <c r="Q1508" s="18">
        <v>660</v>
      </c>
      <c r="R1508" s="45"/>
      <c r="S1508" s="46">
        <f t="shared" si="89"/>
        <v>0</v>
      </c>
      <c r="T1508" s="22">
        <f t="shared" si="90"/>
        <v>0</v>
      </c>
      <c r="U1508" s="22">
        <f t="shared" si="91"/>
        <v>0</v>
      </c>
      <c r="V1508" s="22">
        <f t="shared" si="92"/>
        <v>0</v>
      </c>
    </row>
    <row r="1509" spans="1:22" x14ac:dyDescent="0.25">
      <c r="A1509" s="16" t="s">
        <v>7232</v>
      </c>
      <c r="B1509" s="17" t="s">
        <v>7233</v>
      </c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8">
        <v>1100</v>
      </c>
      <c r="N1509" s="18">
        <v>935</v>
      </c>
      <c r="O1509" s="18">
        <v>880</v>
      </c>
      <c r="P1509" s="18">
        <v>770</v>
      </c>
      <c r="Q1509" s="18">
        <v>660</v>
      </c>
      <c r="R1509" s="45"/>
      <c r="S1509" s="46">
        <f t="shared" si="89"/>
        <v>0</v>
      </c>
      <c r="T1509" s="22">
        <f t="shared" si="90"/>
        <v>0</v>
      </c>
      <c r="U1509" s="22">
        <f t="shared" si="91"/>
        <v>0</v>
      </c>
      <c r="V1509" s="22">
        <f t="shared" si="92"/>
        <v>0</v>
      </c>
    </row>
    <row r="1510" spans="1:22" x14ac:dyDescent="0.25">
      <c r="A1510" s="16" t="s">
        <v>7234</v>
      </c>
      <c r="B1510" s="17" t="s">
        <v>7235</v>
      </c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8">
        <v>1100</v>
      </c>
      <c r="N1510" s="18">
        <v>935</v>
      </c>
      <c r="O1510" s="18">
        <v>880</v>
      </c>
      <c r="P1510" s="18">
        <v>770</v>
      </c>
      <c r="Q1510" s="18">
        <v>660</v>
      </c>
      <c r="R1510" s="45"/>
      <c r="S1510" s="46">
        <f t="shared" si="89"/>
        <v>0</v>
      </c>
      <c r="T1510" s="22">
        <f t="shared" si="90"/>
        <v>0</v>
      </c>
      <c r="U1510" s="22">
        <f t="shared" si="91"/>
        <v>0</v>
      </c>
      <c r="V1510" s="22">
        <f t="shared" si="92"/>
        <v>0</v>
      </c>
    </row>
    <row r="1511" spans="1:22" x14ac:dyDescent="0.25">
      <c r="A1511" s="16" t="s">
        <v>7236</v>
      </c>
      <c r="B1511" s="17" t="s">
        <v>7237</v>
      </c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8">
        <v>1100</v>
      </c>
      <c r="N1511" s="18">
        <v>935</v>
      </c>
      <c r="O1511" s="18">
        <v>880</v>
      </c>
      <c r="P1511" s="18">
        <v>770</v>
      </c>
      <c r="Q1511" s="18">
        <v>660</v>
      </c>
      <c r="R1511" s="45"/>
      <c r="S1511" s="46">
        <f t="shared" si="89"/>
        <v>0</v>
      </c>
      <c r="T1511" s="22">
        <f t="shared" si="90"/>
        <v>0</v>
      </c>
      <c r="U1511" s="22">
        <f t="shared" si="91"/>
        <v>0</v>
      </c>
      <c r="V1511" s="22">
        <f t="shared" si="92"/>
        <v>0</v>
      </c>
    </row>
    <row r="1512" spans="1:22" x14ac:dyDescent="0.25">
      <c r="A1512" s="16" t="s">
        <v>7238</v>
      </c>
      <c r="B1512" s="17" t="s">
        <v>7239</v>
      </c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8">
        <v>1010</v>
      </c>
      <c r="N1512" s="18">
        <v>859</v>
      </c>
      <c r="O1512" s="18">
        <v>808</v>
      </c>
      <c r="P1512" s="18">
        <v>707</v>
      </c>
      <c r="Q1512" s="18">
        <v>606</v>
      </c>
      <c r="R1512" s="45"/>
      <c r="S1512" s="46">
        <f t="shared" si="89"/>
        <v>0</v>
      </c>
      <c r="T1512" s="22">
        <f t="shared" si="90"/>
        <v>0</v>
      </c>
      <c r="U1512" s="22">
        <f t="shared" si="91"/>
        <v>0</v>
      </c>
      <c r="V1512" s="22">
        <f t="shared" si="92"/>
        <v>0</v>
      </c>
    </row>
    <row r="1513" spans="1:22" x14ac:dyDescent="0.25">
      <c r="A1513" s="16" t="s">
        <v>7240</v>
      </c>
      <c r="B1513" s="17" t="s">
        <v>7241</v>
      </c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8">
        <v>1010</v>
      </c>
      <c r="N1513" s="18">
        <v>859</v>
      </c>
      <c r="O1513" s="18">
        <v>808</v>
      </c>
      <c r="P1513" s="18">
        <v>707</v>
      </c>
      <c r="Q1513" s="18">
        <v>606</v>
      </c>
      <c r="R1513" s="45"/>
      <c r="S1513" s="46">
        <f t="shared" si="89"/>
        <v>0</v>
      </c>
      <c r="T1513" s="22">
        <f t="shared" si="90"/>
        <v>0</v>
      </c>
      <c r="U1513" s="22">
        <f t="shared" si="91"/>
        <v>0</v>
      </c>
      <c r="V1513" s="22">
        <f t="shared" si="92"/>
        <v>0</v>
      </c>
    </row>
    <row r="1514" spans="1:22" x14ac:dyDescent="0.25">
      <c r="A1514" s="16" t="s">
        <v>7242</v>
      </c>
      <c r="B1514" s="17" t="s">
        <v>7243</v>
      </c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8">
        <v>1010</v>
      </c>
      <c r="N1514" s="18">
        <v>859</v>
      </c>
      <c r="O1514" s="18">
        <v>808</v>
      </c>
      <c r="P1514" s="18">
        <v>707</v>
      </c>
      <c r="Q1514" s="18">
        <v>606</v>
      </c>
      <c r="R1514" s="45"/>
      <c r="S1514" s="46">
        <f t="shared" si="89"/>
        <v>0</v>
      </c>
      <c r="T1514" s="22">
        <f t="shared" si="90"/>
        <v>0</v>
      </c>
      <c r="U1514" s="22">
        <f t="shared" si="91"/>
        <v>0</v>
      </c>
      <c r="V1514" s="22">
        <f t="shared" si="92"/>
        <v>0</v>
      </c>
    </row>
    <row r="1515" spans="1:22" x14ac:dyDescent="0.25">
      <c r="A1515" s="16" t="s">
        <v>7244</v>
      </c>
      <c r="B1515" s="17" t="s">
        <v>7245</v>
      </c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8">
        <v>1010</v>
      </c>
      <c r="N1515" s="18">
        <v>859</v>
      </c>
      <c r="O1515" s="18">
        <v>808</v>
      </c>
      <c r="P1515" s="18">
        <v>707</v>
      </c>
      <c r="Q1515" s="18">
        <v>606</v>
      </c>
      <c r="R1515" s="45"/>
      <c r="S1515" s="46">
        <f t="shared" si="89"/>
        <v>0</v>
      </c>
      <c r="T1515" s="22">
        <f t="shared" si="90"/>
        <v>0</v>
      </c>
      <c r="U1515" s="22">
        <f t="shared" si="91"/>
        <v>0</v>
      </c>
      <c r="V1515" s="22">
        <f t="shared" si="92"/>
        <v>0</v>
      </c>
    </row>
    <row r="1516" spans="1:22" x14ac:dyDescent="0.25">
      <c r="A1516" s="16" t="s">
        <v>7246</v>
      </c>
      <c r="B1516" s="17" t="s">
        <v>7247</v>
      </c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8">
        <v>1100</v>
      </c>
      <c r="N1516" s="18">
        <v>935</v>
      </c>
      <c r="O1516" s="18">
        <v>880</v>
      </c>
      <c r="P1516" s="18">
        <v>770</v>
      </c>
      <c r="Q1516" s="18">
        <v>660</v>
      </c>
      <c r="R1516" s="45"/>
      <c r="S1516" s="46">
        <f t="shared" si="89"/>
        <v>0</v>
      </c>
      <c r="T1516" s="22">
        <f t="shared" si="90"/>
        <v>0</v>
      </c>
      <c r="U1516" s="22">
        <f t="shared" si="91"/>
        <v>0</v>
      </c>
      <c r="V1516" s="22">
        <f t="shared" si="92"/>
        <v>0</v>
      </c>
    </row>
    <row r="1517" spans="1:22" x14ac:dyDescent="0.25">
      <c r="A1517" s="16" t="s">
        <v>7248</v>
      </c>
      <c r="B1517" s="17" t="s">
        <v>7249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8">
        <v>1100</v>
      </c>
      <c r="N1517" s="18">
        <v>935</v>
      </c>
      <c r="O1517" s="18">
        <v>880</v>
      </c>
      <c r="P1517" s="18">
        <v>770</v>
      </c>
      <c r="Q1517" s="18">
        <v>660</v>
      </c>
      <c r="R1517" s="45"/>
      <c r="S1517" s="46">
        <f t="shared" si="89"/>
        <v>0</v>
      </c>
      <c r="T1517" s="22">
        <f t="shared" si="90"/>
        <v>0</v>
      </c>
      <c r="U1517" s="22">
        <f t="shared" si="91"/>
        <v>0</v>
      </c>
      <c r="V1517" s="22">
        <f t="shared" si="92"/>
        <v>0</v>
      </c>
    </row>
    <row r="1518" spans="1:22" x14ac:dyDescent="0.25">
      <c r="A1518" s="16" t="s">
        <v>7250</v>
      </c>
      <c r="B1518" s="17" t="s">
        <v>7251</v>
      </c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8">
        <v>1100</v>
      </c>
      <c r="N1518" s="18">
        <v>935</v>
      </c>
      <c r="O1518" s="18">
        <v>880</v>
      </c>
      <c r="P1518" s="18">
        <v>770</v>
      </c>
      <c r="Q1518" s="18">
        <v>660</v>
      </c>
      <c r="R1518" s="45"/>
      <c r="S1518" s="46">
        <f t="shared" si="89"/>
        <v>0</v>
      </c>
      <c r="T1518" s="22">
        <f t="shared" si="90"/>
        <v>0</v>
      </c>
      <c r="U1518" s="22">
        <f t="shared" si="91"/>
        <v>0</v>
      </c>
      <c r="V1518" s="22">
        <f t="shared" si="92"/>
        <v>0</v>
      </c>
    </row>
    <row r="1519" spans="1:22" x14ac:dyDescent="0.25">
      <c r="A1519" s="16" t="s">
        <v>7252</v>
      </c>
      <c r="B1519" s="17" t="s">
        <v>7253</v>
      </c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8">
        <v>1100</v>
      </c>
      <c r="N1519" s="18">
        <v>935</v>
      </c>
      <c r="O1519" s="18">
        <v>880</v>
      </c>
      <c r="P1519" s="18">
        <v>770</v>
      </c>
      <c r="Q1519" s="18">
        <v>660</v>
      </c>
      <c r="R1519" s="45"/>
      <c r="S1519" s="46">
        <f t="shared" si="89"/>
        <v>0</v>
      </c>
      <c r="T1519" s="22">
        <f t="shared" si="90"/>
        <v>0</v>
      </c>
      <c r="U1519" s="22">
        <f t="shared" si="91"/>
        <v>0</v>
      </c>
      <c r="V1519" s="22">
        <f t="shared" si="92"/>
        <v>0</v>
      </c>
    </row>
    <row r="1520" spans="1:22" x14ac:dyDescent="0.25">
      <c r="A1520" s="16" t="s">
        <v>7254</v>
      </c>
      <c r="B1520" s="17" t="s">
        <v>7255</v>
      </c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8">
        <v>1010</v>
      </c>
      <c r="N1520" s="18">
        <v>859</v>
      </c>
      <c r="O1520" s="18">
        <v>808</v>
      </c>
      <c r="P1520" s="18">
        <v>707</v>
      </c>
      <c r="Q1520" s="18">
        <v>606</v>
      </c>
      <c r="R1520" s="45"/>
      <c r="S1520" s="46">
        <f t="shared" si="89"/>
        <v>0</v>
      </c>
      <c r="T1520" s="22">
        <f t="shared" si="90"/>
        <v>0</v>
      </c>
      <c r="U1520" s="22">
        <f t="shared" si="91"/>
        <v>0</v>
      </c>
      <c r="V1520" s="22">
        <f t="shared" si="92"/>
        <v>0</v>
      </c>
    </row>
    <row r="1521" spans="1:22" x14ac:dyDescent="0.25">
      <c r="A1521" s="16" t="s">
        <v>7256</v>
      </c>
      <c r="B1521" s="17" t="s">
        <v>7257</v>
      </c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8">
        <v>1010</v>
      </c>
      <c r="N1521" s="18">
        <v>859</v>
      </c>
      <c r="O1521" s="18">
        <v>808</v>
      </c>
      <c r="P1521" s="18">
        <v>707</v>
      </c>
      <c r="Q1521" s="18">
        <v>606</v>
      </c>
      <c r="R1521" s="45"/>
      <c r="S1521" s="46">
        <f t="shared" si="89"/>
        <v>0</v>
      </c>
      <c r="T1521" s="22">
        <f t="shared" si="90"/>
        <v>0</v>
      </c>
      <c r="U1521" s="22">
        <f t="shared" si="91"/>
        <v>0</v>
      </c>
      <c r="V1521" s="22">
        <f t="shared" si="92"/>
        <v>0</v>
      </c>
    </row>
    <row r="1522" spans="1:22" x14ac:dyDescent="0.25">
      <c r="A1522" s="16" t="s">
        <v>7258</v>
      </c>
      <c r="B1522" s="17" t="s">
        <v>7259</v>
      </c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8">
        <v>1010</v>
      </c>
      <c r="N1522" s="18">
        <v>859</v>
      </c>
      <c r="O1522" s="18">
        <v>808</v>
      </c>
      <c r="P1522" s="18">
        <v>707</v>
      </c>
      <c r="Q1522" s="18">
        <v>606</v>
      </c>
      <c r="R1522" s="45"/>
      <c r="S1522" s="46">
        <f t="shared" ref="S1522:S1585" si="93">N1522*R1522</f>
        <v>0</v>
      </c>
      <c r="T1522" s="22">
        <f t="shared" ref="T1522:T1585" si="94">O1522*R1522</f>
        <v>0</v>
      </c>
      <c r="U1522" s="22">
        <f t="shared" ref="U1522:U1585" si="95">P1522*R1522</f>
        <v>0</v>
      </c>
      <c r="V1522" s="22">
        <f t="shared" ref="V1522:V1585" si="96">Q1522*R1522</f>
        <v>0</v>
      </c>
    </row>
    <row r="1523" spans="1:22" x14ac:dyDescent="0.25">
      <c r="A1523" s="16" t="s">
        <v>7260</v>
      </c>
      <c r="B1523" s="17" t="s">
        <v>7261</v>
      </c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8">
        <v>1010</v>
      </c>
      <c r="N1523" s="18">
        <v>859</v>
      </c>
      <c r="O1523" s="18">
        <v>808</v>
      </c>
      <c r="P1523" s="18">
        <v>707</v>
      </c>
      <c r="Q1523" s="18">
        <v>606</v>
      </c>
      <c r="R1523" s="45"/>
      <c r="S1523" s="46">
        <f t="shared" si="93"/>
        <v>0</v>
      </c>
      <c r="T1523" s="22">
        <f t="shared" si="94"/>
        <v>0</v>
      </c>
      <c r="U1523" s="22">
        <f t="shared" si="95"/>
        <v>0</v>
      </c>
      <c r="V1523" s="22">
        <f t="shared" si="96"/>
        <v>0</v>
      </c>
    </row>
    <row r="1524" spans="1:22" x14ac:dyDescent="0.25">
      <c r="A1524" s="16" t="s">
        <v>7262</v>
      </c>
      <c r="B1524" s="17" t="s">
        <v>7263</v>
      </c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8">
        <v>1100</v>
      </c>
      <c r="N1524" s="18">
        <v>935</v>
      </c>
      <c r="O1524" s="18">
        <v>880</v>
      </c>
      <c r="P1524" s="18">
        <v>770</v>
      </c>
      <c r="Q1524" s="18">
        <v>660</v>
      </c>
      <c r="R1524" s="45"/>
      <c r="S1524" s="46">
        <f t="shared" si="93"/>
        <v>0</v>
      </c>
      <c r="T1524" s="22">
        <f t="shared" si="94"/>
        <v>0</v>
      </c>
      <c r="U1524" s="22">
        <f t="shared" si="95"/>
        <v>0</v>
      </c>
      <c r="V1524" s="22">
        <f t="shared" si="96"/>
        <v>0</v>
      </c>
    </row>
    <row r="1525" spans="1:22" x14ac:dyDescent="0.25">
      <c r="A1525" s="16" t="s">
        <v>7264</v>
      </c>
      <c r="B1525" s="17" t="s">
        <v>7265</v>
      </c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8">
        <v>1100</v>
      </c>
      <c r="N1525" s="18">
        <v>935</v>
      </c>
      <c r="O1525" s="18">
        <v>880</v>
      </c>
      <c r="P1525" s="18">
        <v>770</v>
      </c>
      <c r="Q1525" s="18">
        <v>660</v>
      </c>
      <c r="R1525" s="45"/>
      <c r="S1525" s="46">
        <f t="shared" si="93"/>
        <v>0</v>
      </c>
      <c r="T1525" s="22">
        <f t="shared" si="94"/>
        <v>0</v>
      </c>
      <c r="U1525" s="22">
        <f t="shared" si="95"/>
        <v>0</v>
      </c>
      <c r="V1525" s="22">
        <f t="shared" si="96"/>
        <v>0</v>
      </c>
    </row>
    <row r="1526" spans="1:22" x14ac:dyDescent="0.25">
      <c r="A1526" s="16" t="s">
        <v>7266</v>
      </c>
      <c r="B1526" s="17" t="s">
        <v>7267</v>
      </c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8">
        <v>1100</v>
      </c>
      <c r="N1526" s="18">
        <v>935</v>
      </c>
      <c r="O1526" s="18">
        <v>880</v>
      </c>
      <c r="P1526" s="18">
        <v>770</v>
      </c>
      <c r="Q1526" s="18">
        <v>660</v>
      </c>
      <c r="R1526" s="45"/>
      <c r="S1526" s="46">
        <f t="shared" si="93"/>
        <v>0</v>
      </c>
      <c r="T1526" s="22">
        <f t="shared" si="94"/>
        <v>0</v>
      </c>
      <c r="U1526" s="22">
        <f t="shared" si="95"/>
        <v>0</v>
      </c>
      <c r="V1526" s="22">
        <f t="shared" si="96"/>
        <v>0</v>
      </c>
    </row>
    <row r="1527" spans="1:22" x14ac:dyDescent="0.25">
      <c r="A1527" s="16" t="s">
        <v>7268</v>
      </c>
      <c r="B1527" s="17" t="s">
        <v>7269</v>
      </c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8">
        <v>1100</v>
      </c>
      <c r="N1527" s="18">
        <v>935</v>
      </c>
      <c r="O1527" s="18">
        <v>880</v>
      </c>
      <c r="P1527" s="18">
        <v>770</v>
      </c>
      <c r="Q1527" s="18">
        <v>660</v>
      </c>
      <c r="R1527" s="45"/>
      <c r="S1527" s="46">
        <f t="shared" si="93"/>
        <v>0</v>
      </c>
      <c r="T1527" s="22">
        <f t="shared" si="94"/>
        <v>0</v>
      </c>
      <c r="U1527" s="22">
        <f t="shared" si="95"/>
        <v>0</v>
      </c>
      <c r="V1527" s="22">
        <f t="shared" si="96"/>
        <v>0</v>
      </c>
    </row>
    <row r="1528" spans="1:22" x14ac:dyDescent="0.25">
      <c r="A1528" s="16" t="s">
        <v>7270</v>
      </c>
      <c r="B1528" s="17" t="s">
        <v>7271</v>
      </c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8">
        <v>1010</v>
      </c>
      <c r="N1528" s="18">
        <v>859</v>
      </c>
      <c r="O1528" s="18">
        <v>808</v>
      </c>
      <c r="P1528" s="18">
        <v>707</v>
      </c>
      <c r="Q1528" s="18">
        <v>606</v>
      </c>
      <c r="R1528" s="45"/>
      <c r="S1528" s="46">
        <f t="shared" si="93"/>
        <v>0</v>
      </c>
      <c r="T1528" s="22">
        <f t="shared" si="94"/>
        <v>0</v>
      </c>
      <c r="U1528" s="22">
        <f t="shared" si="95"/>
        <v>0</v>
      </c>
      <c r="V1528" s="22">
        <f t="shared" si="96"/>
        <v>0</v>
      </c>
    </row>
    <row r="1529" spans="1:22" x14ac:dyDescent="0.25">
      <c r="A1529" s="16" t="s">
        <v>7272</v>
      </c>
      <c r="B1529" s="17" t="s">
        <v>7273</v>
      </c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8">
        <v>1010</v>
      </c>
      <c r="N1529" s="18">
        <v>859</v>
      </c>
      <c r="O1529" s="18">
        <v>808</v>
      </c>
      <c r="P1529" s="18">
        <v>707</v>
      </c>
      <c r="Q1529" s="18">
        <v>606</v>
      </c>
      <c r="R1529" s="45"/>
      <c r="S1529" s="46">
        <f t="shared" si="93"/>
        <v>0</v>
      </c>
      <c r="T1529" s="22">
        <f t="shared" si="94"/>
        <v>0</v>
      </c>
      <c r="U1529" s="22">
        <f t="shared" si="95"/>
        <v>0</v>
      </c>
      <c r="V1529" s="22">
        <f t="shared" si="96"/>
        <v>0</v>
      </c>
    </row>
    <row r="1530" spans="1:22" x14ac:dyDescent="0.25">
      <c r="A1530" s="16" t="s">
        <v>7274</v>
      </c>
      <c r="B1530" s="17" t="s">
        <v>7275</v>
      </c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8">
        <v>1010</v>
      </c>
      <c r="N1530" s="18">
        <v>859</v>
      </c>
      <c r="O1530" s="18">
        <v>808</v>
      </c>
      <c r="P1530" s="18">
        <v>707</v>
      </c>
      <c r="Q1530" s="18">
        <v>606</v>
      </c>
      <c r="R1530" s="45"/>
      <c r="S1530" s="46">
        <f t="shared" si="93"/>
        <v>0</v>
      </c>
      <c r="T1530" s="22">
        <f t="shared" si="94"/>
        <v>0</v>
      </c>
      <c r="U1530" s="22">
        <f t="shared" si="95"/>
        <v>0</v>
      </c>
      <c r="V1530" s="22">
        <f t="shared" si="96"/>
        <v>0</v>
      </c>
    </row>
    <row r="1531" spans="1:22" x14ac:dyDescent="0.25">
      <c r="A1531" s="16" t="s">
        <v>7276</v>
      </c>
      <c r="B1531" s="17" t="s">
        <v>7277</v>
      </c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8">
        <v>1010</v>
      </c>
      <c r="N1531" s="18">
        <v>859</v>
      </c>
      <c r="O1531" s="18">
        <v>808</v>
      </c>
      <c r="P1531" s="18">
        <v>707</v>
      </c>
      <c r="Q1531" s="18">
        <v>606</v>
      </c>
      <c r="R1531" s="45"/>
      <c r="S1531" s="46">
        <f t="shared" si="93"/>
        <v>0</v>
      </c>
      <c r="T1531" s="22">
        <f t="shared" si="94"/>
        <v>0</v>
      </c>
      <c r="U1531" s="22">
        <f t="shared" si="95"/>
        <v>0</v>
      </c>
      <c r="V1531" s="22">
        <f t="shared" si="96"/>
        <v>0</v>
      </c>
    </row>
    <row r="1532" spans="1:22" x14ac:dyDescent="0.25">
      <c r="A1532" s="16" t="s">
        <v>7278</v>
      </c>
      <c r="B1532" s="17" t="s">
        <v>7279</v>
      </c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8">
        <v>1100</v>
      </c>
      <c r="N1532" s="18">
        <v>935</v>
      </c>
      <c r="O1532" s="18">
        <v>880</v>
      </c>
      <c r="P1532" s="18">
        <v>770</v>
      </c>
      <c r="Q1532" s="18">
        <v>660</v>
      </c>
      <c r="R1532" s="45"/>
      <c r="S1532" s="46">
        <f t="shared" si="93"/>
        <v>0</v>
      </c>
      <c r="T1532" s="22">
        <f t="shared" si="94"/>
        <v>0</v>
      </c>
      <c r="U1532" s="22">
        <f t="shared" si="95"/>
        <v>0</v>
      </c>
      <c r="V1532" s="22">
        <f t="shared" si="96"/>
        <v>0</v>
      </c>
    </row>
    <row r="1533" spans="1:22" x14ac:dyDescent="0.25">
      <c r="A1533" s="16" t="s">
        <v>7280</v>
      </c>
      <c r="B1533" s="17" t="s">
        <v>7281</v>
      </c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8">
        <v>1100</v>
      </c>
      <c r="N1533" s="18">
        <v>935</v>
      </c>
      <c r="O1533" s="18">
        <v>880</v>
      </c>
      <c r="P1533" s="18">
        <v>770</v>
      </c>
      <c r="Q1533" s="18">
        <v>660</v>
      </c>
      <c r="R1533" s="45"/>
      <c r="S1533" s="46">
        <f t="shared" si="93"/>
        <v>0</v>
      </c>
      <c r="T1533" s="22">
        <f t="shared" si="94"/>
        <v>0</v>
      </c>
      <c r="U1533" s="22">
        <f t="shared" si="95"/>
        <v>0</v>
      </c>
      <c r="V1533" s="22">
        <f t="shared" si="96"/>
        <v>0</v>
      </c>
    </row>
    <row r="1534" spans="1:22" x14ac:dyDescent="0.25">
      <c r="A1534" s="16" t="s">
        <v>7282</v>
      </c>
      <c r="B1534" s="17" t="s">
        <v>7283</v>
      </c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8">
        <v>1010</v>
      </c>
      <c r="N1534" s="18">
        <v>859</v>
      </c>
      <c r="O1534" s="18">
        <v>808</v>
      </c>
      <c r="P1534" s="18">
        <v>707</v>
      </c>
      <c r="Q1534" s="18">
        <v>606</v>
      </c>
      <c r="R1534" s="45"/>
      <c r="S1534" s="46">
        <f t="shared" si="93"/>
        <v>0</v>
      </c>
      <c r="T1534" s="22">
        <f t="shared" si="94"/>
        <v>0</v>
      </c>
      <c r="U1534" s="22">
        <f t="shared" si="95"/>
        <v>0</v>
      </c>
      <c r="V1534" s="22">
        <f t="shared" si="96"/>
        <v>0</v>
      </c>
    </row>
    <row r="1535" spans="1:22" x14ac:dyDescent="0.25">
      <c r="A1535" s="16" t="s">
        <v>7284</v>
      </c>
      <c r="B1535" s="17" t="s">
        <v>7285</v>
      </c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8">
        <v>1010</v>
      </c>
      <c r="N1535" s="18">
        <v>859</v>
      </c>
      <c r="O1535" s="18">
        <v>808</v>
      </c>
      <c r="P1535" s="18">
        <v>707</v>
      </c>
      <c r="Q1535" s="18">
        <v>606</v>
      </c>
      <c r="R1535" s="45"/>
      <c r="S1535" s="46">
        <f t="shared" si="93"/>
        <v>0</v>
      </c>
      <c r="T1535" s="22">
        <f t="shared" si="94"/>
        <v>0</v>
      </c>
      <c r="U1535" s="22">
        <f t="shared" si="95"/>
        <v>0</v>
      </c>
      <c r="V1535" s="22">
        <f t="shared" si="96"/>
        <v>0</v>
      </c>
    </row>
    <row r="1536" spans="1:22" x14ac:dyDescent="0.25">
      <c r="A1536" s="16" t="s">
        <v>7286</v>
      </c>
      <c r="B1536" s="17" t="s">
        <v>7287</v>
      </c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8">
        <v>1100</v>
      </c>
      <c r="N1536" s="18">
        <v>935</v>
      </c>
      <c r="O1536" s="18">
        <v>880</v>
      </c>
      <c r="P1536" s="18">
        <v>770</v>
      </c>
      <c r="Q1536" s="18">
        <v>660</v>
      </c>
      <c r="R1536" s="45"/>
      <c r="S1536" s="46">
        <f t="shared" si="93"/>
        <v>0</v>
      </c>
      <c r="T1536" s="22">
        <f t="shared" si="94"/>
        <v>0</v>
      </c>
      <c r="U1536" s="22">
        <f t="shared" si="95"/>
        <v>0</v>
      </c>
      <c r="V1536" s="22">
        <f t="shared" si="96"/>
        <v>0</v>
      </c>
    </row>
    <row r="1537" spans="1:22" x14ac:dyDescent="0.25">
      <c r="A1537" s="16" t="s">
        <v>7288</v>
      </c>
      <c r="B1537" s="17" t="s">
        <v>7289</v>
      </c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8">
        <v>1100</v>
      </c>
      <c r="N1537" s="18">
        <v>935</v>
      </c>
      <c r="O1537" s="18">
        <v>880</v>
      </c>
      <c r="P1537" s="18">
        <v>770</v>
      </c>
      <c r="Q1537" s="18">
        <v>660</v>
      </c>
      <c r="R1537" s="45"/>
      <c r="S1537" s="46">
        <f t="shared" si="93"/>
        <v>0</v>
      </c>
      <c r="T1537" s="22">
        <f t="shared" si="94"/>
        <v>0</v>
      </c>
      <c r="U1537" s="22">
        <f t="shared" si="95"/>
        <v>0</v>
      </c>
      <c r="V1537" s="22">
        <f t="shared" si="96"/>
        <v>0</v>
      </c>
    </row>
    <row r="1538" spans="1:22" x14ac:dyDescent="0.25">
      <c r="A1538" s="16" t="s">
        <v>7290</v>
      </c>
      <c r="B1538" s="17" t="s">
        <v>7291</v>
      </c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8">
        <v>1010</v>
      </c>
      <c r="N1538" s="18">
        <v>859</v>
      </c>
      <c r="O1538" s="18">
        <v>808</v>
      </c>
      <c r="P1538" s="18">
        <v>707</v>
      </c>
      <c r="Q1538" s="18">
        <v>606</v>
      </c>
      <c r="R1538" s="45"/>
      <c r="S1538" s="46">
        <f t="shared" si="93"/>
        <v>0</v>
      </c>
      <c r="T1538" s="22">
        <f t="shared" si="94"/>
        <v>0</v>
      </c>
      <c r="U1538" s="22">
        <f t="shared" si="95"/>
        <v>0</v>
      </c>
      <c r="V1538" s="22">
        <f t="shared" si="96"/>
        <v>0</v>
      </c>
    </row>
    <row r="1539" spans="1:22" x14ac:dyDescent="0.25">
      <c r="A1539" s="16" t="s">
        <v>7292</v>
      </c>
      <c r="B1539" s="17" t="s">
        <v>7293</v>
      </c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8">
        <v>1010</v>
      </c>
      <c r="N1539" s="18">
        <v>859</v>
      </c>
      <c r="O1539" s="18">
        <v>808</v>
      </c>
      <c r="P1539" s="18">
        <v>707</v>
      </c>
      <c r="Q1539" s="18">
        <v>606</v>
      </c>
      <c r="R1539" s="45"/>
      <c r="S1539" s="46">
        <f t="shared" si="93"/>
        <v>0</v>
      </c>
      <c r="T1539" s="22">
        <f t="shared" si="94"/>
        <v>0</v>
      </c>
      <c r="U1539" s="22">
        <f t="shared" si="95"/>
        <v>0</v>
      </c>
      <c r="V1539" s="22">
        <f t="shared" si="96"/>
        <v>0</v>
      </c>
    </row>
    <row r="1540" spans="1:22" x14ac:dyDescent="0.25">
      <c r="A1540" s="16" t="s">
        <v>7294</v>
      </c>
      <c r="B1540" s="17" t="s">
        <v>7295</v>
      </c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8">
        <v>1100</v>
      </c>
      <c r="N1540" s="18">
        <v>935</v>
      </c>
      <c r="O1540" s="18">
        <v>880</v>
      </c>
      <c r="P1540" s="18">
        <v>770</v>
      </c>
      <c r="Q1540" s="18">
        <v>660</v>
      </c>
      <c r="R1540" s="45"/>
      <c r="S1540" s="46">
        <f t="shared" si="93"/>
        <v>0</v>
      </c>
      <c r="T1540" s="22">
        <f t="shared" si="94"/>
        <v>0</v>
      </c>
      <c r="U1540" s="22">
        <f t="shared" si="95"/>
        <v>0</v>
      </c>
      <c r="V1540" s="22">
        <f t="shared" si="96"/>
        <v>0</v>
      </c>
    </row>
    <row r="1541" spans="1:22" x14ac:dyDescent="0.25">
      <c r="A1541" s="16" t="s">
        <v>7296</v>
      </c>
      <c r="B1541" s="17" t="s">
        <v>7297</v>
      </c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8">
        <v>1100</v>
      </c>
      <c r="N1541" s="18">
        <v>935</v>
      </c>
      <c r="O1541" s="18">
        <v>880</v>
      </c>
      <c r="P1541" s="18">
        <v>770</v>
      </c>
      <c r="Q1541" s="18">
        <v>660</v>
      </c>
      <c r="R1541" s="45"/>
      <c r="S1541" s="46">
        <f t="shared" si="93"/>
        <v>0</v>
      </c>
      <c r="T1541" s="22">
        <f t="shared" si="94"/>
        <v>0</v>
      </c>
      <c r="U1541" s="22">
        <f t="shared" si="95"/>
        <v>0</v>
      </c>
      <c r="V1541" s="22">
        <f t="shared" si="96"/>
        <v>0</v>
      </c>
    </row>
    <row r="1542" spans="1:22" x14ac:dyDescent="0.25">
      <c r="A1542" s="16" t="s">
        <v>7298</v>
      </c>
      <c r="B1542" s="17" t="s">
        <v>7299</v>
      </c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8">
        <v>1010</v>
      </c>
      <c r="N1542" s="18">
        <v>859</v>
      </c>
      <c r="O1542" s="18">
        <v>808</v>
      </c>
      <c r="P1542" s="18">
        <v>707</v>
      </c>
      <c r="Q1542" s="18">
        <v>606</v>
      </c>
      <c r="R1542" s="45"/>
      <c r="S1542" s="46">
        <f t="shared" si="93"/>
        <v>0</v>
      </c>
      <c r="T1542" s="22">
        <f t="shared" si="94"/>
        <v>0</v>
      </c>
      <c r="U1542" s="22">
        <f t="shared" si="95"/>
        <v>0</v>
      </c>
      <c r="V1542" s="22">
        <f t="shared" si="96"/>
        <v>0</v>
      </c>
    </row>
    <row r="1543" spans="1:22" x14ac:dyDescent="0.25">
      <c r="A1543" s="16" t="s">
        <v>7300</v>
      </c>
      <c r="B1543" s="17" t="s">
        <v>7301</v>
      </c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8">
        <v>1010</v>
      </c>
      <c r="N1543" s="18">
        <v>859</v>
      </c>
      <c r="O1543" s="18">
        <v>808</v>
      </c>
      <c r="P1543" s="18">
        <v>707</v>
      </c>
      <c r="Q1543" s="18">
        <v>606</v>
      </c>
      <c r="R1543" s="45"/>
      <c r="S1543" s="46">
        <f t="shared" si="93"/>
        <v>0</v>
      </c>
      <c r="T1543" s="22">
        <f t="shared" si="94"/>
        <v>0</v>
      </c>
      <c r="U1543" s="22">
        <f t="shared" si="95"/>
        <v>0</v>
      </c>
      <c r="V1543" s="22">
        <f t="shared" si="96"/>
        <v>0</v>
      </c>
    </row>
    <row r="1544" spans="1:22" x14ac:dyDescent="0.25">
      <c r="A1544" s="16" t="s">
        <v>7302</v>
      </c>
      <c r="B1544" s="17" t="s">
        <v>7303</v>
      </c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8">
        <v>1100</v>
      </c>
      <c r="N1544" s="18">
        <v>935</v>
      </c>
      <c r="O1544" s="18">
        <v>880</v>
      </c>
      <c r="P1544" s="18">
        <v>770</v>
      </c>
      <c r="Q1544" s="18">
        <v>660</v>
      </c>
      <c r="R1544" s="45"/>
      <c r="S1544" s="46">
        <f t="shared" si="93"/>
        <v>0</v>
      </c>
      <c r="T1544" s="22">
        <f t="shared" si="94"/>
        <v>0</v>
      </c>
      <c r="U1544" s="22">
        <f t="shared" si="95"/>
        <v>0</v>
      </c>
      <c r="V1544" s="22">
        <f t="shared" si="96"/>
        <v>0</v>
      </c>
    </row>
    <row r="1545" spans="1:22" x14ac:dyDescent="0.25">
      <c r="A1545" s="16" t="s">
        <v>7304</v>
      </c>
      <c r="B1545" s="17" t="s">
        <v>7305</v>
      </c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8">
        <v>1100</v>
      </c>
      <c r="N1545" s="18">
        <v>935</v>
      </c>
      <c r="O1545" s="18">
        <v>880</v>
      </c>
      <c r="P1545" s="18">
        <v>770</v>
      </c>
      <c r="Q1545" s="18">
        <v>660</v>
      </c>
      <c r="R1545" s="45"/>
      <c r="S1545" s="46">
        <f t="shared" si="93"/>
        <v>0</v>
      </c>
      <c r="T1545" s="22">
        <f t="shared" si="94"/>
        <v>0</v>
      </c>
      <c r="U1545" s="22">
        <f t="shared" si="95"/>
        <v>0</v>
      </c>
      <c r="V1545" s="22">
        <f t="shared" si="96"/>
        <v>0</v>
      </c>
    </row>
    <row r="1546" spans="1:22" x14ac:dyDescent="0.25">
      <c r="A1546" s="16" t="s">
        <v>7306</v>
      </c>
      <c r="B1546" s="17" t="s">
        <v>7307</v>
      </c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8">
        <v>1010</v>
      </c>
      <c r="N1546" s="18">
        <v>859</v>
      </c>
      <c r="O1546" s="18">
        <v>808</v>
      </c>
      <c r="P1546" s="18">
        <v>707</v>
      </c>
      <c r="Q1546" s="18">
        <v>606</v>
      </c>
      <c r="R1546" s="45"/>
      <c r="S1546" s="46">
        <f t="shared" si="93"/>
        <v>0</v>
      </c>
      <c r="T1546" s="22">
        <f t="shared" si="94"/>
        <v>0</v>
      </c>
      <c r="U1546" s="22">
        <f t="shared" si="95"/>
        <v>0</v>
      </c>
      <c r="V1546" s="22">
        <f t="shared" si="96"/>
        <v>0</v>
      </c>
    </row>
    <row r="1547" spans="1:22" x14ac:dyDescent="0.25">
      <c r="A1547" s="16" t="s">
        <v>7308</v>
      </c>
      <c r="B1547" s="17" t="s">
        <v>7309</v>
      </c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8">
        <v>1010</v>
      </c>
      <c r="N1547" s="18">
        <v>859</v>
      </c>
      <c r="O1547" s="18">
        <v>808</v>
      </c>
      <c r="P1547" s="18">
        <v>707</v>
      </c>
      <c r="Q1547" s="18">
        <v>606</v>
      </c>
      <c r="R1547" s="45"/>
      <c r="S1547" s="46">
        <f t="shared" si="93"/>
        <v>0</v>
      </c>
      <c r="T1547" s="22">
        <f t="shared" si="94"/>
        <v>0</v>
      </c>
      <c r="U1547" s="22">
        <f t="shared" si="95"/>
        <v>0</v>
      </c>
      <c r="V1547" s="22">
        <f t="shared" si="96"/>
        <v>0</v>
      </c>
    </row>
    <row r="1548" spans="1:22" x14ac:dyDescent="0.25">
      <c r="A1548" s="16" t="s">
        <v>7310</v>
      </c>
      <c r="B1548" s="17" t="s">
        <v>7311</v>
      </c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8">
        <v>1100</v>
      </c>
      <c r="N1548" s="18">
        <v>935</v>
      </c>
      <c r="O1548" s="18">
        <v>880</v>
      </c>
      <c r="P1548" s="18">
        <v>770</v>
      </c>
      <c r="Q1548" s="18">
        <v>660</v>
      </c>
      <c r="R1548" s="45"/>
      <c r="S1548" s="46">
        <f t="shared" si="93"/>
        <v>0</v>
      </c>
      <c r="T1548" s="22">
        <f t="shared" si="94"/>
        <v>0</v>
      </c>
      <c r="U1548" s="22">
        <f t="shared" si="95"/>
        <v>0</v>
      </c>
      <c r="V1548" s="22">
        <f t="shared" si="96"/>
        <v>0</v>
      </c>
    </row>
    <row r="1549" spans="1:22" x14ac:dyDescent="0.25">
      <c r="A1549" s="16" t="s">
        <v>7312</v>
      </c>
      <c r="B1549" s="17" t="s">
        <v>7313</v>
      </c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8">
        <v>1100</v>
      </c>
      <c r="N1549" s="18">
        <v>935</v>
      </c>
      <c r="O1549" s="18">
        <v>880</v>
      </c>
      <c r="P1549" s="18">
        <v>770</v>
      </c>
      <c r="Q1549" s="18">
        <v>660</v>
      </c>
      <c r="R1549" s="45"/>
      <c r="S1549" s="46">
        <f t="shared" si="93"/>
        <v>0</v>
      </c>
      <c r="T1549" s="22">
        <f t="shared" si="94"/>
        <v>0</v>
      </c>
      <c r="U1549" s="22">
        <f t="shared" si="95"/>
        <v>0</v>
      </c>
      <c r="V1549" s="22">
        <f t="shared" si="96"/>
        <v>0</v>
      </c>
    </row>
    <row r="1550" spans="1:22" x14ac:dyDescent="0.25">
      <c r="A1550" s="16" t="s">
        <v>7314</v>
      </c>
      <c r="B1550" s="17" t="s">
        <v>7315</v>
      </c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8">
        <v>1010</v>
      </c>
      <c r="N1550" s="18">
        <v>859</v>
      </c>
      <c r="O1550" s="18">
        <v>808</v>
      </c>
      <c r="P1550" s="18">
        <v>707</v>
      </c>
      <c r="Q1550" s="18">
        <v>606</v>
      </c>
      <c r="R1550" s="45"/>
      <c r="S1550" s="46">
        <f t="shared" si="93"/>
        <v>0</v>
      </c>
      <c r="T1550" s="22">
        <f t="shared" si="94"/>
        <v>0</v>
      </c>
      <c r="U1550" s="22">
        <f t="shared" si="95"/>
        <v>0</v>
      </c>
      <c r="V1550" s="22">
        <f t="shared" si="96"/>
        <v>0</v>
      </c>
    </row>
    <row r="1551" spans="1:22" x14ac:dyDescent="0.25">
      <c r="A1551" s="16" t="s">
        <v>7316</v>
      </c>
      <c r="B1551" s="17" t="s">
        <v>7317</v>
      </c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8">
        <v>1010</v>
      </c>
      <c r="N1551" s="18">
        <v>859</v>
      </c>
      <c r="O1551" s="18">
        <v>808</v>
      </c>
      <c r="P1551" s="18">
        <v>707</v>
      </c>
      <c r="Q1551" s="18">
        <v>606</v>
      </c>
      <c r="R1551" s="45"/>
      <c r="S1551" s="46">
        <f t="shared" si="93"/>
        <v>0</v>
      </c>
      <c r="T1551" s="22">
        <f t="shared" si="94"/>
        <v>0</v>
      </c>
      <c r="U1551" s="22">
        <f t="shared" si="95"/>
        <v>0</v>
      </c>
      <c r="V1551" s="22">
        <f t="shared" si="96"/>
        <v>0</v>
      </c>
    </row>
    <row r="1552" spans="1:22" x14ac:dyDescent="0.25">
      <c r="A1552" s="16" t="s">
        <v>7318</v>
      </c>
      <c r="B1552" s="17" t="s">
        <v>7319</v>
      </c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8">
        <v>1100</v>
      </c>
      <c r="N1552" s="18">
        <v>935</v>
      </c>
      <c r="O1552" s="18">
        <v>880</v>
      </c>
      <c r="P1552" s="18">
        <v>770</v>
      </c>
      <c r="Q1552" s="18">
        <v>660</v>
      </c>
      <c r="R1552" s="45"/>
      <c r="S1552" s="46">
        <f t="shared" si="93"/>
        <v>0</v>
      </c>
      <c r="T1552" s="22">
        <f t="shared" si="94"/>
        <v>0</v>
      </c>
      <c r="U1552" s="22">
        <f t="shared" si="95"/>
        <v>0</v>
      </c>
      <c r="V1552" s="22">
        <f t="shared" si="96"/>
        <v>0</v>
      </c>
    </row>
    <row r="1553" spans="1:22" x14ac:dyDescent="0.25">
      <c r="A1553" s="16" t="s">
        <v>7320</v>
      </c>
      <c r="B1553" s="17" t="s">
        <v>7321</v>
      </c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8">
        <v>1100</v>
      </c>
      <c r="N1553" s="18">
        <v>935</v>
      </c>
      <c r="O1553" s="18">
        <v>880</v>
      </c>
      <c r="P1553" s="18">
        <v>770</v>
      </c>
      <c r="Q1553" s="18">
        <v>660</v>
      </c>
      <c r="R1553" s="45"/>
      <c r="S1553" s="46">
        <f t="shared" si="93"/>
        <v>0</v>
      </c>
      <c r="T1553" s="22">
        <f t="shared" si="94"/>
        <v>0</v>
      </c>
      <c r="U1553" s="22">
        <f t="shared" si="95"/>
        <v>0</v>
      </c>
      <c r="V1553" s="22">
        <f t="shared" si="96"/>
        <v>0</v>
      </c>
    </row>
    <row r="1554" spans="1:22" x14ac:dyDescent="0.25">
      <c r="A1554" s="16" t="s">
        <v>7322</v>
      </c>
      <c r="B1554" s="17" t="s">
        <v>7323</v>
      </c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8">
        <v>1010</v>
      </c>
      <c r="N1554" s="18">
        <v>859</v>
      </c>
      <c r="O1554" s="18">
        <v>808</v>
      </c>
      <c r="P1554" s="18">
        <v>707</v>
      </c>
      <c r="Q1554" s="18">
        <v>606</v>
      </c>
      <c r="R1554" s="45"/>
      <c r="S1554" s="46">
        <f t="shared" si="93"/>
        <v>0</v>
      </c>
      <c r="T1554" s="22">
        <f t="shared" si="94"/>
        <v>0</v>
      </c>
      <c r="U1554" s="22">
        <f t="shared" si="95"/>
        <v>0</v>
      </c>
      <c r="V1554" s="22">
        <f t="shared" si="96"/>
        <v>0</v>
      </c>
    </row>
    <row r="1555" spans="1:22" x14ac:dyDescent="0.25">
      <c r="A1555" s="16" t="s">
        <v>7324</v>
      </c>
      <c r="B1555" s="17" t="s">
        <v>7325</v>
      </c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8">
        <v>1010</v>
      </c>
      <c r="N1555" s="18">
        <v>859</v>
      </c>
      <c r="O1555" s="18">
        <v>808</v>
      </c>
      <c r="P1555" s="18">
        <v>707</v>
      </c>
      <c r="Q1555" s="18">
        <v>606</v>
      </c>
      <c r="R1555" s="45"/>
      <c r="S1555" s="46">
        <f t="shared" si="93"/>
        <v>0</v>
      </c>
      <c r="T1555" s="22">
        <f t="shared" si="94"/>
        <v>0</v>
      </c>
      <c r="U1555" s="22">
        <f t="shared" si="95"/>
        <v>0</v>
      </c>
      <c r="V1555" s="22">
        <f t="shared" si="96"/>
        <v>0</v>
      </c>
    </row>
    <row r="1556" spans="1:22" x14ac:dyDescent="0.25">
      <c r="A1556" s="16" t="s">
        <v>7326</v>
      </c>
      <c r="B1556" s="17" t="s">
        <v>7327</v>
      </c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8">
        <v>679</v>
      </c>
      <c r="N1556" s="18">
        <v>577</v>
      </c>
      <c r="O1556" s="18">
        <v>543</v>
      </c>
      <c r="P1556" s="18">
        <v>475</v>
      </c>
      <c r="Q1556" s="18">
        <v>407</v>
      </c>
      <c r="R1556" s="45"/>
      <c r="S1556" s="46">
        <f t="shared" si="93"/>
        <v>0</v>
      </c>
      <c r="T1556" s="22">
        <f t="shared" si="94"/>
        <v>0</v>
      </c>
      <c r="U1556" s="22">
        <f t="shared" si="95"/>
        <v>0</v>
      </c>
      <c r="V1556" s="22">
        <f t="shared" si="96"/>
        <v>0</v>
      </c>
    </row>
    <row r="1557" spans="1:22" x14ac:dyDescent="0.25">
      <c r="A1557" s="16" t="s">
        <v>7328</v>
      </c>
      <c r="B1557" s="17" t="s">
        <v>7329</v>
      </c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8">
        <v>679</v>
      </c>
      <c r="N1557" s="18">
        <v>577</v>
      </c>
      <c r="O1557" s="18">
        <v>543</v>
      </c>
      <c r="P1557" s="18">
        <v>475</v>
      </c>
      <c r="Q1557" s="18">
        <v>407</v>
      </c>
      <c r="R1557" s="45"/>
      <c r="S1557" s="46">
        <f t="shared" si="93"/>
        <v>0</v>
      </c>
      <c r="T1557" s="22">
        <f t="shared" si="94"/>
        <v>0</v>
      </c>
      <c r="U1557" s="22">
        <f t="shared" si="95"/>
        <v>0</v>
      </c>
      <c r="V1557" s="22">
        <f t="shared" si="96"/>
        <v>0</v>
      </c>
    </row>
    <row r="1558" spans="1:22" x14ac:dyDescent="0.25">
      <c r="A1558" s="16" t="s">
        <v>7330</v>
      </c>
      <c r="B1558" s="17" t="s">
        <v>7331</v>
      </c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8">
        <v>679</v>
      </c>
      <c r="N1558" s="18">
        <v>577</v>
      </c>
      <c r="O1558" s="18">
        <v>543</v>
      </c>
      <c r="P1558" s="18">
        <v>475</v>
      </c>
      <c r="Q1558" s="18">
        <v>407</v>
      </c>
      <c r="R1558" s="45"/>
      <c r="S1558" s="46">
        <f t="shared" si="93"/>
        <v>0</v>
      </c>
      <c r="T1558" s="22">
        <f t="shared" si="94"/>
        <v>0</v>
      </c>
      <c r="U1558" s="22">
        <f t="shared" si="95"/>
        <v>0</v>
      </c>
      <c r="V1558" s="22">
        <f t="shared" si="96"/>
        <v>0</v>
      </c>
    </row>
    <row r="1559" spans="1:22" x14ac:dyDescent="0.25">
      <c r="A1559" s="16" t="s">
        <v>7332</v>
      </c>
      <c r="B1559" s="17" t="s">
        <v>7333</v>
      </c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8">
        <v>679</v>
      </c>
      <c r="N1559" s="18">
        <v>577</v>
      </c>
      <c r="O1559" s="18">
        <v>543</v>
      </c>
      <c r="P1559" s="18">
        <v>475</v>
      </c>
      <c r="Q1559" s="18">
        <v>407</v>
      </c>
      <c r="R1559" s="45"/>
      <c r="S1559" s="46">
        <f t="shared" si="93"/>
        <v>0</v>
      </c>
      <c r="T1559" s="22">
        <f t="shared" si="94"/>
        <v>0</v>
      </c>
      <c r="U1559" s="22">
        <f t="shared" si="95"/>
        <v>0</v>
      </c>
      <c r="V1559" s="22">
        <f t="shared" si="96"/>
        <v>0</v>
      </c>
    </row>
    <row r="1560" spans="1:22" x14ac:dyDescent="0.25">
      <c r="A1560" s="16" t="s">
        <v>7334</v>
      </c>
      <c r="B1560" s="17" t="s">
        <v>7335</v>
      </c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8">
        <v>679</v>
      </c>
      <c r="N1560" s="18">
        <v>577</v>
      </c>
      <c r="O1560" s="18">
        <v>543</v>
      </c>
      <c r="P1560" s="18">
        <v>475</v>
      </c>
      <c r="Q1560" s="18">
        <v>407</v>
      </c>
      <c r="R1560" s="45"/>
      <c r="S1560" s="46">
        <f t="shared" si="93"/>
        <v>0</v>
      </c>
      <c r="T1560" s="22">
        <f t="shared" si="94"/>
        <v>0</v>
      </c>
      <c r="U1560" s="22">
        <f t="shared" si="95"/>
        <v>0</v>
      </c>
      <c r="V1560" s="22">
        <f t="shared" si="96"/>
        <v>0</v>
      </c>
    </row>
    <row r="1561" spans="1:22" x14ac:dyDescent="0.25">
      <c r="A1561" s="16" t="s">
        <v>7336</v>
      </c>
      <c r="B1561" s="17" t="s">
        <v>7337</v>
      </c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8">
        <v>679</v>
      </c>
      <c r="N1561" s="18">
        <v>577</v>
      </c>
      <c r="O1561" s="18">
        <v>543</v>
      </c>
      <c r="P1561" s="18">
        <v>475</v>
      </c>
      <c r="Q1561" s="18">
        <v>407</v>
      </c>
      <c r="R1561" s="45"/>
      <c r="S1561" s="46">
        <f t="shared" si="93"/>
        <v>0</v>
      </c>
      <c r="T1561" s="22">
        <f t="shared" si="94"/>
        <v>0</v>
      </c>
      <c r="U1561" s="22">
        <f t="shared" si="95"/>
        <v>0</v>
      </c>
      <c r="V1561" s="22">
        <f t="shared" si="96"/>
        <v>0</v>
      </c>
    </row>
    <row r="1562" spans="1:22" x14ac:dyDescent="0.25">
      <c r="A1562" s="16" t="s">
        <v>7338</v>
      </c>
      <c r="B1562" s="17" t="s">
        <v>7339</v>
      </c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8">
        <v>679</v>
      </c>
      <c r="N1562" s="18">
        <v>577</v>
      </c>
      <c r="O1562" s="18">
        <v>543</v>
      </c>
      <c r="P1562" s="18">
        <v>475</v>
      </c>
      <c r="Q1562" s="18">
        <v>407</v>
      </c>
      <c r="R1562" s="45"/>
      <c r="S1562" s="46">
        <f t="shared" si="93"/>
        <v>0</v>
      </c>
      <c r="T1562" s="22">
        <f t="shared" si="94"/>
        <v>0</v>
      </c>
      <c r="U1562" s="22">
        <f t="shared" si="95"/>
        <v>0</v>
      </c>
      <c r="V1562" s="22">
        <f t="shared" si="96"/>
        <v>0</v>
      </c>
    </row>
    <row r="1563" spans="1:22" x14ac:dyDescent="0.25">
      <c r="A1563" s="16" t="s">
        <v>7340</v>
      </c>
      <c r="B1563" s="17" t="s">
        <v>7341</v>
      </c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8">
        <v>679</v>
      </c>
      <c r="N1563" s="18">
        <v>577</v>
      </c>
      <c r="O1563" s="18">
        <v>543</v>
      </c>
      <c r="P1563" s="18">
        <v>475</v>
      </c>
      <c r="Q1563" s="18">
        <v>407</v>
      </c>
      <c r="R1563" s="45"/>
      <c r="S1563" s="46">
        <f t="shared" si="93"/>
        <v>0</v>
      </c>
      <c r="T1563" s="22">
        <f t="shared" si="94"/>
        <v>0</v>
      </c>
      <c r="U1563" s="22">
        <f t="shared" si="95"/>
        <v>0</v>
      </c>
      <c r="V1563" s="22">
        <f t="shared" si="96"/>
        <v>0</v>
      </c>
    </row>
    <row r="1564" spans="1:22" x14ac:dyDescent="0.25">
      <c r="A1564" s="16" t="s">
        <v>7342</v>
      </c>
      <c r="B1564" s="17" t="s">
        <v>7343</v>
      </c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8">
        <v>679</v>
      </c>
      <c r="N1564" s="18">
        <v>577</v>
      </c>
      <c r="O1564" s="18">
        <v>543</v>
      </c>
      <c r="P1564" s="18">
        <v>475</v>
      </c>
      <c r="Q1564" s="18">
        <v>407</v>
      </c>
      <c r="R1564" s="45"/>
      <c r="S1564" s="46">
        <f t="shared" si="93"/>
        <v>0</v>
      </c>
      <c r="T1564" s="22">
        <f t="shared" si="94"/>
        <v>0</v>
      </c>
      <c r="U1564" s="22">
        <f t="shared" si="95"/>
        <v>0</v>
      </c>
      <c r="V1564" s="22">
        <f t="shared" si="96"/>
        <v>0</v>
      </c>
    </row>
    <row r="1565" spans="1:22" x14ac:dyDescent="0.25">
      <c r="A1565" s="16" t="s">
        <v>7344</v>
      </c>
      <c r="B1565" s="17" t="s">
        <v>7345</v>
      </c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8">
        <v>679</v>
      </c>
      <c r="N1565" s="18">
        <v>577</v>
      </c>
      <c r="O1565" s="18">
        <v>543</v>
      </c>
      <c r="P1565" s="18">
        <v>475</v>
      </c>
      <c r="Q1565" s="18">
        <v>407</v>
      </c>
      <c r="R1565" s="45"/>
      <c r="S1565" s="46">
        <f t="shared" si="93"/>
        <v>0</v>
      </c>
      <c r="T1565" s="22">
        <f t="shared" si="94"/>
        <v>0</v>
      </c>
      <c r="U1565" s="22">
        <f t="shared" si="95"/>
        <v>0</v>
      </c>
      <c r="V1565" s="22">
        <f t="shared" si="96"/>
        <v>0</v>
      </c>
    </row>
    <row r="1566" spans="1:22" x14ac:dyDescent="0.25">
      <c r="A1566" s="16" t="s">
        <v>7346</v>
      </c>
      <c r="B1566" s="17" t="s">
        <v>7347</v>
      </c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8">
        <v>679</v>
      </c>
      <c r="N1566" s="18">
        <v>577</v>
      </c>
      <c r="O1566" s="18">
        <v>543</v>
      </c>
      <c r="P1566" s="18">
        <v>475</v>
      </c>
      <c r="Q1566" s="18">
        <v>407</v>
      </c>
      <c r="R1566" s="45"/>
      <c r="S1566" s="46">
        <f t="shared" si="93"/>
        <v>0</v>
      </c>
      <c r="T1566" s="22">
        <f t="shared" si="94"/>
        <v>0</v>
      </c>
      <c r="U1566" s="22">
        <f t="shared" si="95"/>
        <v>0</v>
      </c>
      <c r="V1566" s="22">
        <f t="shared" si="96"/>
        <v>0</v>
      </c>
    </row>
    <row r="1567" spans="1:22" x14ac:dyDescent="0.25">
      <c r="A1567" s="16" t="s">
        <v>7348</v>
      </c>
      <c r="B1567" s="17" t="s">
        <v>7349</v>
      </c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8">
        <v>679</v>
      </c>
      <c r="N1567" s="18">
        <v>577</v>
      </c>
      <c r="O1567" s="18">
        <v>543</v>
      </c>
      <c r="P1567" s="18">
        <v>475</v>
      </c>
      <c r="Q1567" s="18">
        <v>407</v>
      </c>
      <c r="R1567" s="45"/>
      <c r="S1567" s="46">
        <f t="shared" si="93"/>
        <v>0</v>
      </c>
      <c r="T1567" s="22">
        <f t="shared" si="94"/>
        <v>0</v>
      </c>
      <c r="U1567" s="22">
        <f t="shared" si="95"/>
        <v>0</v>
      </c>
      <c r="V1567" s="22">
        <f t="shared" si="96"/>
        <v>0</v>
      </c>
    </row>
    <row r="1568" spans="1:22" x14ac:dyDescent="0.25">
      <c r="A1568" s="16" t="s">
        <v>7350</v>
      </c>
      <c r="B1568" s="17" t="s">
        <v>7351</v>
      </c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8">
        <v>679</v>
      </c>
      <c r="N1568" s="18">
        <v>577</v>
      </c>
      <c r="O1568" s="18">
        <v>543</v>
      </c>
      <c r="P1568" s="18">
        <v>475</v>
      </c>
      <c r="Q1568" s="18">
        <v>407</v>
      </c>
      <c r="R1568" s="45"/>
      <c r="S1568" s="46">
        <f t="shared" si="93"/>
        <v>0</v>
      </c>
      <c r="T1568" s="22">
        <f t="shared" si="94"/>
        <v>0</v>
      </c>
      <c r="U1568" s="22">
        <f t="shared" si="95"/>
        <v>0</v>
      </c>
      <c r="V1568" s="22">
        <f t="shared" si="96"/>
        <v>0</v>
      </c>
    </row>
    <row r="1569" spans="1:22" x14ac:dyDescent="0.25">
      <c r="A1569" s="16" t="s">
        <v>7352</v>
      </c>
      <c r="B1569" s="17" t="s">
        <v>7353</v>
      </c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8">
        <v>679</v>
      </c>
      <c r="N1569" s="18">
        <v>577</v>
      </c>
      <c r="O1569" s="18">
        <v>543</v>
      </c>
      <c r="P1569" s="18">
        <v>475</v>
      </c>
      <c r="Q1569" s="18">
        <v>407</v>
      </c>
      <c r="R1569" s="45"/>
      <c r="S1569" s="46">
        <f t="shared" si="93"/>
        <v>0</v>
      </c>
      <c r="T1569" s="22">
        <f t="shared" si="94"/>
        <v>0</v>
      </c>
      <c r="U1569" s="22">
        <f t="shared" si="95"/>
        <v>0</v>
      </c>
      <c r="V1569" s="22">
        <f t="shared" si="96"/>
        <v>0</v>
      </c>
    </row>
    <row r="1570" spans="1:22" x14ac:dyDescent="0.25">
      <c r="A1570" s="16" t="s">
        <v>7354</v>
      </c>
      <c r="B1570" s="17" t="s">
        <v>7355</v>
      </c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8">
        <v>385</v>
      </c>
      <c r="N1570" s="18">
        <v>327</v>
      </c>
      <c r="O1570" s="18">
        <v>308</v>
      </c>
      <c r="P1570" s="18">
        <v>270</v>
      </c>
      <c r="Q1570" s="18">
        <v>231</v>
      </c>
      <c r="R1570" s="45"/>
      <c r="S1570" s="46">
        <f t="shared" si="93"/>
        <v>0</v>
      </c>
      <c r="T1570" s="22">
        <f t="shared" si="94"/>
        <v>0</v>
      </c>
      <c r="U1570" s="22">
        <f t="shared" si="95"/>
        <v>0</v>
      </c>
      <c r="V1570" s="22">
        <f t="shared" si="96"/>
        <v>0</v>
      </c>
    </row>
    <row r="1571" spans="1:22" x14ac:dyDescent="0.25">
      <c r="A1571" s="16" t="s">
        <v>7356</v>
      </c>
      <c r="B1571" s="17" t="s">
        <v>7357</v>
      </c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8">
        <v>385</v>
      </c>
      <c r="N1571" s="18">
        <v>327</v>
      </c>
      <c r="O1571" s="18">
        <v>308</v>
      </c>
      <c r="P1571" s="18">
        <v>270</v>
      </c>
      <c r="Q1571" s="18">
        <v>231</v>
      </c>
      <c r="R1571" s="45"/>
      <c r="S1571" s="46">
        <f t="shared" si="93"/>
        <v>0</v>
      </c>
      <c r="T1571" s="22">
        <f t="shared" si="94"/>
        <v>0</v>
      </c>
      <c r="U1571" s="22">
        <f t="shared" si="95"/>
        <v>0</v>
      </c>
      <c r="V1571" s="22">
        <f t="shared" si="96"/>
        <v>0</v>
      </c>
    </row>
    <row r="1572" spans="1:22" x14ac:dyDescent="0.25">
      <c r="A1572" s="16" t="s">
        <v>7358</v>
      </c>
      <c r="B1572" s="17" t="s">
        <v>7359</v>
      </c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8">
        <v>385</v>
      </c>
      <c r="N1572" s="18">
        <v>327</v>
      </c>
      <c r="O1572" s="18">
        <v>308</v>
      </c>
      <c r="P1572" s="18">
        <v>270</v>
      </c>
      <c r="Q1572" s="18">
        <v>231</v>
      </c>
      <c r="R1572" s="45"/>
      <c r="S1572" s="46">
        <f t="shared" si="93"/>
        <v>0</v>
      </c>
      <c r="T1572" s="22">
        <f t="shared" si="94"/>
        <v>0</v>
      </c>
      <c r="U1572" s="22">
        <f t="shared" si="95"/>
        <v>0</v>
      </c>
      <c r="V1572" s="22">
        <f t="shared" si="96"/>
        <v>0</v>
      </c>
    </row>
    <row r="1573" spans="1:22" x14ac:dyDescent="0.25">
      <c r="A1573" s="16" t="s">
        <v>7360</v>
      </c>
      <c r="B1573" s="17" t="s">
        <v>7361</v>
      </c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8">
        <v>385</v>
      </c>
      <c r="N1573" s="18">
        <v>327</v>
      </c>
      <c r="O1573" s="18">
        <v>308</v>
      </c>
      <c r="P1573" s="18">
        <v>270</v>
      </c>
      <c r="Q1573" s="18">
        <v>231</v>
      </c>
      <c r="R1573" s="45"/>
      <c r="S1573" s="46">
        <f t="shared" si="93"/>
        <v>0</v>
      </c>
      <c r="T1573" s="22">
        <f t="shared" si="94"/>
        <v>0</v>
      </c>
      <c r="U1573" s="22">
        <f t="shared" si="95"/>
        <v>0</v>
      </c>
      <c r="V1573" s="22">
        <f t="shared" si="96"/>
        <v>0</v>
      </c>
    </row>
    <row r="1574" spans="1:22" x14ac:dyDescent="0.25">
      <c r="A1574" s="16" t="s">
        <v>7362</v>
      </c>
      <c r="B1574" s="17" t="s">
        <v>7363</v>
      </c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8">
        <v>385</v>
      </c>
      <c r="N1574" s="18">
        <v>327</v>
      </c>
      <c r="O1574" s="18">
        <v>308</v>
      </c>
      <c r="P1574" s="18">
        <v>270</v>
      </c>
      <c r="Q1574" s="18">
        <v>231</v>
      </c>
      <c r="R1574" s="45"/>
      <c r="S1574" s="46">
        <f t="shared" si="93"/>
        <v>0</v>
      </c>
      <c r="T1574" s="22">
        <f t="shared" si="94"/>
        <v>0</v>
      </c>
      <c r="U1574" s="22">
        <f t="shared" si="95"/>
        <v>0</v>
      </c>
      <c r="V1574" s="22">
        <f t="shared" si="96"/>
        <v>0</v>
      </c>
    </row>
    <row r="1575" spans="1:22" x14ac:dyDescent="0.25">
      <c r="A1575" s="16" t="s">
        <v>7364</v>
      </c>
      <c r="B1575" s="17" t="s">
        <v>7365</v>
      </c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8">
        <v>385</v>
      </c>
      <c r="N1575" s="18">
        <v>327</v>
      </c>
      <c r="O1575" s="18">
        <v>308</v>
      </c>
      <c r="P1575" s="18">
        <v>270</v>
      </c>
      <c r="Q1575" s="18">
        <v>231</v>
      </c>
      <c r="R1575" s="45"/>
      <c r="S1575" s="46">
        <f t="shared" si="93"/>
        <v>0</v>
      </c>
      <c r="T1575" s="22">
        <f t="shared" si="94"/>
        <v>0</v>
      </c>
      <c r="U1575" s="22">
        <f t="shared" si="95"/>
        <v>0</v>
      </c>
      <c r="V1575" s="22">
        <f t="shared" si="96"/>
        <v>0</v>
      </c>
    </row>
    <row r="1576" spans="1:22" x14ac:dyDescent="0.25">
      <c r="A1576" s="16" t="s">
        <v>7366</v>
      </c>
      <c r="B1576" s="17" t="s">
        <v>7367</v>
      </c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8">
        <v>385</v>
      </c>
      <c r="N1576" s="18">
        <v>327</v>
      </c>
      <c r="O1576" s="18">
        <v>308</v>
      </c>
      <c r="P1576" s="18">
        <v>270</v>
      </c>
      <c r="Q1576" s="18">
        <v>231</v>
      </c>
      <c r="R1576" s="45"/>
      <c r="S1576" s="46">
        <f t="shared" si="93"/>
        <v>0</v>
      </c>
      <c r="T1576" s="22">
        <f t="shared" si="94"/>
        <v>0</v>
      </c>
      <c r="U1576" s="22">
        <f t="shared" si="95"/>
        <v>0</v>
      </c>
      <c r="V1576" s="22">
        <f t="shared" si="96"/>
        <v>0</v>
      </c>
    </row>
    <row r="1577" spans="1:22" x14ac:dyDescent="0.25">
      <c r="A1577" s="16" t="s">
        <v>7368</v>
      </c>
      <c r="B1577" s="17" t="s">
        <v>7369</v>
      </c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8">
        <v>385</v>
      </c>
      <c r="N1577" s="18">
        <v>327</v>
      </c>
      <c r="O1577" s="18">
        <v>308</v>
      </c>
      <c r="P1577" s="18">
        <v>270</v>
      </c>
      <c r="Q1577" s="18">
        <v>231</v>
      </c>
      <c r="R1577" s="45"/>
      <c r="S1577" s="46">
        <f t="shared" si="93"/>
        <v>0</v>
      </c>
      <c r="T1577" s="22">
        <f t="shared" si="94"/>
        <v>0</v>
      </c>
      <c r="U1577" s="22">
        <f t="shared" si="95"/>
        <v>0</v>
      </c>
      <c r="V1577" s="22">
        <f t="shared" si="96"/>
        <v>0</v>
      </c>
    </row>
    <row r="1578" spans="1:22" x14ac:dyDescent="0.25">
      <c r="A1578" s="16" t="s">
        <v>7370</v>
      </c>
      <c r="B1578" s="17" t="s">
        <v>7371</v>
      </c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8">
        <v>385</v>
      </c>
      <c r="N1578" s="18">
        <v>327</v>
      </c>
      <c r="O1578" s="18">
        <v>308</v>
      </c>
      <c r="P1578" s="18">
        <v>270</v>
      </c>
      <c r="Q1578" s="18">
        <v>231</v>
      </c>
      <c r="R1578" s="45"/>
      <c r="S1578" s="46">
        <f t="shared" si="93"/>
        <v>0</v>
      </c>
      <c r="T1578" s="22">
        <f t="shared" si="94"/>
        <v>0</v>
      </c>
      <c r="U1578" s="22">
        <f t="shared" si="95"/>
        <v>0</v>
      </c>
      <c r="V1578" s="22">
        <f t="shared" si="96"/>
        <v>0</v>
      </c>
    </row>
    <row r="1579" spans="1:22" x14ac:dyDescent="0.25">
      <c r="A1579" s="16" t="s">
        <v>7372</v>
      </c>
      <c r="B1579" s="17" t="s">
        <v>7373</v>
      </c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8">
        <v>385</v>
      </c>
      <c r="N1579" s="18">
        <v>327</v>
      </c>
      <c r="O1579" s="18">
        <v>308</v>
      </c>
      <c r="P1579" s="18">
        <v>270</v>
      </c>
      <c r="Q1579" s="18">
        <v>231</v>
      </c>
      <c r="R1579" s="45"/>
      <c r="S1579" s="46">
        <f t="shared" si="93"/>
        <v>0</v>
      </c>
      <c r="T1579" s="22">
        <f t="shared" si="94"/>
        <v>0</v>
      </c>
      <c r="U1579" s="22">
        <f t="shared" si="95"/>
        <v>0</v>
      </c>
      <c r="V1579" s="22">
        <f t="shared" si="96"/>
        <v>0</v>
      </c>
    </row>
    <row r="1580" spans="1:22" x14ac:dyDescent="0.25">
      <c r="A1580" s="16" t="s">
        <v>7374</v>
      </c>
      <c r="B1580" s="17" t="s">
        <v>7375</v>
      </c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8">
        <v>385</v>
      </c>
      <c r="N1580" s="18">
        <v>327</v>
      </c>
      <c r="O1580" s="18">
        <v>308</v>
      </c>
      <c r="P1580" s="18">
        <v>270</v>
      </c>
      <c r="Q1580" s="18">
        <v>231</v>
      </c>
      <c r="R1580" s="45"/>
      <c r="S1580" s="46">
        <f t="shared" si="93"/>
        <v>0</v>
      </c>
      <c r="T1580" s="22">
        <f t="shared" si="94"/>
        <v>0</v>
      </c>
      <c r="U1580" s="22">
        <f t="shared" si="95"/>
        <v>0</v>
      </c>
      <c r="V1580" s="22">
        <f t="shared" si="96"/>
        <v>0</v>
      </c>
    </row>
    <row r="1581" spans="1:22" x14ac:dyDescent="0.25">
      <c r="A1581" s="16" t="s">
        <v>7376</v>
      </c>
      <c r="B1581" s="17" t="s">
        <v>7377</v>
      </c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8">
        <v>385</v>
      </c>
      <c r="N1581" s="18">
        <v>327</v>
      </c>
      <c r="O1581" s="18">
        <v>308</v>
      </c>
      <c r="P1581" s="18">
        <v>270</v>
      </c>
      <c r="Q1581" s="18">
        <v>231</v>
      </c>
      <c r="R1581" s="45"/>
      <c r="S1581" s="46">
        <f t="shared" si="93"/>
        <v>0</v>
      </c>
      <c r="T1581" s="22">
        <f t="shared" si="94"/>
        <v>0</v>
      </c>
      <c r="U1581" s="22">
        <f t="shared" si="95"/>
        <v>0</v>
      </c>
      <c r="V1581" s="22">
        <f t="shared" si="96"/>
        <v>0</v>
      </c>
    </row>
    <row r="1582" spans="1:22" x14ac:dyDescent="0.25">
      <c r="A1582" s="16" t="s">
        <v>7378</v>
      </c>
      <c r="B1582" s="17" t="s">
        <v>7379</v>
      </c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8">
        <v>385</v>
      </c>
      <c r="N1582" s="18">
        <v>327</v>
      </c>
      <c r="O1582" s="18">
        <v>308</v>
      </c>
      <c r="P1582" s="18">
        <v>270</v>
      </c>
      <c r="Q1582" s="18">
        <v>231</v>
      </c>
      <c r="R1582" s="45"/>
      <c r="S1582" s="46">
        <f t="shared" si="93"/>
        <v>0</v>
      </c>
      <c r="T1582" s="22">
        <f t="shared" si="94"/>
        <v>0</v>
      </c>
      <c r="U1582" s="22">
        <f t="shared" si="95"/>
        <v>0</v>
      </c>
      <c r="V1582" s="22">
        <f t="shared" si="96"/>
        <v>0</v>
      </c>
    </row>
    <row r="1583" spans="1:22" x14ac:dyDescent="0.25">
      <c r="A1583" s="16" t="s">
        <v>7380</v>
      </c>
      <c r="B1583" s="17" t="s">
        <v>7381</v>
      </c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8">
        <v>385</v>
      </c>
      <c r="N1583" s="18">
        <v>327</v>
      </c>
      <c r="O1583" s="18">
        <v>308</v>
      </c>
      <c r="P1583" s="18">
        <v>270</v>
      </c>
      <c r="Q1583" s="18">
        <v>231</v>
      </c>
      <c r="R1583" s="45"/>
      <c r="S1583" s="46">
        <f t="shared" si="93"/>
        <v>0</v>
      </c>
      <c r="T1583" s="22">
        <f t="shared" si="94"/>
        <v>0</v>
      </c>
      <c r="U1583" s="22">
        <f t="shared" si="95"/>
        <v>0</v>
      </c>
      <c r="V1583" s="22">
        <f t="shared" si="96"/>
        <v>0</v>
      </c>
    </row>
    <row r="1584" spans="1:22" x14ac:dyDescent="0.25">
      <c r="A1584" s="16" t="s">
        <v>7382</v>
      </c>
      <c r="B1584" s="17" t="s">
        <v>7383</v>
      </c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8">
        <v>385</v>
      </c>
      <c r="N1584" s="18">
        <v>327</v>
      </c>
      <c r="O1584" s="18">
        <v>308</v>
      </c>
      <c r="P1584" s="18">
        <v>270</v>
      </c>
      <c r="Q1584" s="18">
        <v>231</v>
      </c>
      <c r="R1584" s="45"/>
      <c r="S1584" s="46">
        <f t="shared" si="93"/>
        <v>0</v>
      </c>
      <c r="T1584" s="22">
        <f t="shared" si="94"/>
        <v>0</v>
      </c>
      <c r="U1584" s="22">
        <f t="shared" si="95"/>
        <v>0</v>
      </c>
      <c r="V1584" s="22">
        <f t="shared" si="96"/>
        <v>0</v>
      </c>
    </row>
    <row r="1585" spans="1:22" x14ac:dyDescent="0.25">
      <c r="A1585" s="16" t="s">
        <v>7384</v>
      </c>
      <c r="B1585" s="17" t="s">
        <v>7385</v>
      </c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8">
        <v>385</v>
      </c>
      <c r="N1585" s="18">
        <v>327</v>
      </c>
      <c r="O1585" s="18">
        <v>308</v>
      </c>
      <c r="P1585" s="18">
        <v>270</v>
      </c>
      <c r="Q1585" s="18">
        <v>231</v>
      </c>
      <c r="R1585" s="45"/>
      <c r="S1585" s="46">
        <f t="shared" si="93"/>
        <v>0</v>
      </c>
      <c r="T1585" s="22">
        <f t="shared" si="94"/>
        <v>0</v>
      </c>
      <c r="U1585" s="22">
        <f t="shared" si="95"/>
        <v>0</v>
      </c>
      <c r="V1585" s="22">
        <f t="shared" si="96"/>
        <v>0</v>
      </c>
    </row>
    <row r="1586" spans="1:22" x14ac:dyDescent="0.25">
      <c r="A1586" s="16" t="s">
        <v>7386</v>
      </c>
      <c r="B1586" s="17" t="s">
        <v>7387</v>
      </c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8">
        <v>385</v>
      </c>
      <c r="N1586" s="18">
        <v>327</v>
      </c>
      <c r="O1586" s="18">
        <v>308</v>
      </c>
      <c r="P1586" s="18">
        <v>270</v>
      </c>
      <c r="Q1586" s="18">
        <v>231</v>
      </c>
      <c r="R1586" s="45"/>
      <c r="S1586" s="46">
        <f t="shared" ref="S1586:S1649" si="97">N1586*R1586</f>
        <v>0</v>
      </c>
      <c r="T1586" s="22">
        <f t="shared" ref="T1586:T1649" si="98">O1586*R1586</f>
        <v>0</v>
      </c>
      <c r="U1586" s="22">
        <f t="shared" ref="U1586:U1649" si="99">P1586*R1586</f>
        <v>0</v>
      </c>
      <c r="V1586" s="22">
        <f t="shared" ref="V1586:V1649" si="100">Q1586*R1586</f>
        <v>0</v>
      </c>
    </row>
    <row r="1587" spans="1:22" x14ac:dyDescent="0.25">
      <c r="A1587" s="16" t="s">
        <v>7388</v>
      </c>
      <c r="B1587" s="17" t="s">
        <v>7389</v>
      </c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8">
        <v>385</v>
      </c>
      <c r="N1587" s="18">
        <v>327</v>
      </c>
      <c r="O1587" s="18">
        <v>308</v>
      </c>
      <c r="P1587" s="18">
        <v>270</v>
      </c>
      <c r="Q1587" s="18">
        <v>231</v>
      </c>
      <c r="R1587" s="45"/>
      <c r="S1587" s="46">
        <f t="shared" si="97"/>
        <v>0</v>
      </c>
      <c r="T1587" s="22">
        <f t="shared" si="98"/>
        <v>0</v>
      </c>
      <c r="U1587" s="22">
        <f t="shared" si="99"/>
        <v>0</v>
      </c>
      <c r="V1587" s="22">
        <f t="shared" si="100"/>
        <v>0</v>
      </c>
    </row>
    <row r="1588" spans="1:22" x14ac:dyDescent="0.25">
      <c r="A1588" s="16" t="s">
        <v>7390</v>
      </c>
      <c r="B1588" s="17" t="s">
        <v>7391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8">
        <v>385</v>
      </c>
      <c r="N1588" s="18">
        <v>327</v>
      </c>
      <c r="O1588" s="18">
        <v>308</v>
      </c>
      <c r="P1588" s="18">
        <v>270</v>
      </c>
      <c r="Q1588" s="18">
        <v>231</v>
      </c>
      <c r="R1588" s="45"/>
      <c r="S1588" s="46">
        <f t="shared" si="97"/>
        <v>0</v>
      </c>
      <c r="T1588" s="22">
        <f t="shared" si="98"/>
        <v>0</v>
      </c>
      <c r="U1588" s="22">
        <f t="shared" si="99"/>
        <v>0</v>
      </c>
      <c r="V1588" s="22">
        <f t="shared" si="100"/>
        <v>0</v>
      </c>
    </row>
    <row r="1589" spans="1:22" x14ac:dyDescent="0.25">
      <c r="A1589" s="16" t="s">
        <v>7392</v>
      </c>
      <c r="B1589" s="17" t="s">
        <v>7393</v>
      </c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8">
        <v>385</v>
      </c>
      <c r="N1589" s="18">
        <v>327</v>
      </c>
      <c r="O1589" s="18">
        <v>308</v>
      </c>
      <c r="P1589" s="18">
        <v>270</v>
      </c>
      <c r="Q1589" s="18">
        <v>231</v>
      </c>
      <c r="R1589" s="45"/>
      <c r="S1589" s="46">
        <f t="shared" si="97"/>
        <v>0</v>
      </c>
      <c r="T1589" s="22">
        <f t="shared" si="98"/>
        <v>0</v>
      </c>
      <c r="U1589" s="22">
        <f t="shared" si="99"/>
        <v>0</v>
      </c>
      <c r="V1589" s="22">
        <f t="shared" si="100"/>
        <v>0</v>
      </c>
    </row>
    <row r="1590" spans="1:22" x14ac:dyDescent="0.25">
      <c r="A1590" s="16" t="s">
        <v>7394</v>
      </c>
      <c r="B1590" s="17" t="s">
        <v>7395</v>
      </c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8">
        <v>385</v>
      </c>
      <c r="N1590" s="18">
        <v>327</v>
      </c>
      <c r="O1590" s="18">
        <v>308</v>
      </c>
      <c r="P1590" s="18">
        <v>270</v>
      </c>
      <c r="Q1590" s="18">
        <v>231</v>
      </c>
      <c r="R1590" s="45"/>
      <c r="S1590" s="46">
        <f t="shared" si="97"/>
        <v>0</v>
      </c>
      <c r="T1590" s="22">
        <f t="shared" si="98"/>
        <v>0</v>
      </c>
      <c r="U1590" s="22">
        <f t="shared" si="99"/>
        <v>0</v>
      </c>
      <c r="V1590" s="22">
        <f t="shared" si="100"/>
        <v>0</v>
      </c>
    </row>
    <row r="1591" spans="1:22" x14ac:dyDescent="0.25">
      <c r="A1591" s="16" t="s">
        <v>7396</v>
      </c>
      <c r="B1591" s="17" t="s">
        <v>7397</v>
      </c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8">
        <v>385</v>
      </c>
      <c r="N1591" s="18">
        <v>327</v>
      </c>
      <c r="O1591" s="18">
        <v>308</v>
      </c>
      <c r="P1591" s="18">
        <v>270</v>
      </c>
      <c r="Q1591" s="18">
        <v>231</v>
      </c>
      <c r="R1591" s="45"/>
      <c r="S1591" s="46">
        <f t="shared" si="97"/>
        <v>0</v>
      </c>
      <c r="T1591" s="22">
        <f t="shared" si="98"/>
        <v>0</v>
      </c>
      <c r="U1591" s="22">
        <f t="shared" si="99"/>
        <v>0</v>
      </c>
      <c r="V1591" s="22">
        <f t="shared" si="100"/>
        <v>0</v>
      </c>
    </row>
    <row r="1592" spans="1:22" x14ac:dyDescent="0.25">
      <c r="A1592" s="16" t="s">
        <v>7398</v>
      </c>
      <c r="B1592" s="17" t="s">
        <v>7399</v>
      </c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8">
        <v>385</v>
      </c>
      <c r="N1592" s="18">
        <v>327</v>
      </c>
      <c r="O1592" s="18">
        <v>308</v>
      </c>
      <c r="P1592" s="18">
        <v>270</v>
      </c>
      <c r="Q1592" s="18">
        <v>231</v>
      </c>
      <c r="R1592" s="45"/>
      <c r="S1592" s="46">
        <f t="shared" si="97"/>
        <v>0</v>
      </c>
      <c r="T1592" s="22">
        <f t="shared" si="98"/>
        <v>0</v>
      </c>
      <c r="U1592" s="22">
        <f t="shared" si="99"/>
        <v>0</v>
      </c>
      <c r="V1592" s="22">
        <f t="shared" si="100"/>
        <v>0</v>
      </c>
    </row>
    <row r="1593" spans="1:22" x14ac:dyDescent="0.25">
      <c r="A1593" s="16" t="s">
        <v>7400</v>
      </c>
      <c r="B1593" s="17" t="s">
        <v>7401</v>
      </c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8">
        <v>385</v>
      </c>
      <c r="N1593" s="18">
        <v>327</v>
      </c>
      <c r="O1593" s="18">
        <v>308</v>
      </c>
      <c r="P1593" s="18">
        <v>270</v>
      </c>
      <c r="Q1593" s="18">
        <v>231</v>
      </c>
      <c r="R1593" s="45"/>
      <c r="S1593" s="46">
        <f t="shared" si="97"/>
        <v>0</v>
      </c>
      <c r="T1593" s="22">
        <f t="shared" si="98"/>
        <v>0</v>
      </c>
      <c r="U1593" s="22">
        <f t="shared" si="99"/>
        <v>0</v>
      </c>
      <c r="V1593" s="22">
        <f t="shared" si="100"/>
        <v>0</v>
      </c>
    </row>
    <row r="1594" spans="1:22" x14ac:dyDescent="0.25">
      <c r="A1594" s="16" t="s">
        <v>7402</v>
      </c>
      <c r="B1594" s="17" t="s">
        <v>7403</v>
      </c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8">
        <v>385</v>
      </c>
      <c r="N1594" s="18">
        <v>327</v>
      </c>
      <c r="O1594" s="18">
        <v>308</v>
      </c>
      <c r="P1594" s="18">
        <v>270</v>
      </c>
      <c r="Q1594" s="18">
        <v>231</v>
      </c>
      <c r="R1594" s="45"/>
      <c r="S1594" s="46">
        <f t="shared" si="97"/>
        <v>0</v>
      </c>
      <c r="T1594" s="22">
        <f t="shared" si="98"/>
        <v>0</v>
      </c>
      <c r="U1594" s="22">
        <f t="shared" si="99"/>
        <v>0</v>
      </c>
      <c r="V1594" s="22">
        <f t="shared" si="100"/>
        <v>0</v>
      </c>
    </row>
    <row r="1595" spans="1:22" x14ac:dyDescent="0.25">
      <c r="A1595" s="16" t="s">
        <v>7404</v>
      </c>
      <c r="B1595" s="17" t="s">
        <v>7405</v>
      </c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8">
        <v>385</v>
      </c>
      <c r="N1595" s="18">
        <v>327</v>
      </c>
      <c r="O1595" s="18">
        <v>308</v>
      </c>
      <c r="P1595" s="18">
        <v>270</v>
      </c>
      <c r="Q1595" s="18">
        <v>231</v>
      </c>
      <c r="R1595" s="45"/>
      <c r="S1595" s="46">
        <f t="shared" si="97"/>
        <v>0</v>
      </c>
      <c r="T1595" s="22">
        <f t="shared" si="98"/>
        <v>0</v>
      </c>
      <c r="U1595" s="22">
        <f t="shared" si="99"/>
        <v>0</v>
      </c>
      <c r="V1595" s="22">
        <f t="shared" si="100"/>
        <v>0</v>
      </c>
    </row>
    <row r="1596" spans="1:22" x14ac:dyDescent="0.25">
      <c r="A1596" s="16" t="s">
        <v>7406</v>
      </c>
      <c r="B1596" s="17" t="s">
        <v>7407</v>
      </c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8">
        <v>385</v>
      </c>
      <c r="N1596" s="18">
        <v>327</v>
      </c>
      <c r="O1596" s="18">
        <v>308</v>
      </c>
      <c r="P1596" s="18">
        <v>270</v>
      </c>
      <c r="Q1596" s="18">
        <v>231</v>
      </c>
      <c r="R1596" s="45"/>
      <c r="S1596" s="46">
        <f t="shared" si="97"/>
        <v>0</v>
      </c>
      <c r="T1596" s="22">
        <f t="shared" si="98"/>
        <v>0</v>
      </c>
      <c r="U1596" s="22">
        <f t="shared" si="99"/>
        <v>0</v>
      </c>
      <c r="V1596" s="22">
        <f t="shared" si="100"/>
        <v>0</v>
      </c>
    </row>
    <row r="1597" spans="1:22" x14ac:dyDescent="0.25">
      <c r="A1597" s="16" t="s">
        <v>7408</v>
      </c>
      <c r="B1597" s="17" t="s">
        <v>7409</v>
      </c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8">
        <v>385</v>
      </c>
      <c r="N1597" s="18">
        <v>327</v>
      </c>
      <c r="O1597" s="18">
        <v>308</v>
      </c>
      <c r="P1597" s="18">
        <v>270</v>
      </c>
      <c r="Q1597" s="18">
        <v>231</v>
      </c>
      <c r="R1597" s="45"/>
      <c r="S1597" s="46">
        <f t="shared" si="97"/>
        <v>0</v>
      </c>
      <c r="T1597" s="22">
        <f t="shared" si="98"/>
        <v>0</v>
      </c>
      <c r="U1597" s="22">
        <f t="shared" si="99"/>
        <v>0</v>
      </c>
      <c r="V1597" s="22">
        <f t="shared" si="100"/>
        <v>0</v>
      </c>
    </row>
    <row r="1598" spans="1:22" x14ac:dyDescent="0.25">
      <c r="A1598" s="16" t="s">
        <v>7410</v>
      </c>
      <c r="B1598" s="17" t="s">
        <v>7411</v>
      </c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8">
        <v>385</v>
      </c>
      <c r="N1598" s="18">
        <v>327</v>
      </c>
      <c r="O1598" s="18">
        <v>308</v>
      </c>
      <c r="P1598" s="18">
        <v>270</v>
      </c>
      <c r="Q1598" s="18">
        <v>231</v>
      </c>
      <c r="R1598" s="45"/>
      <c r="S1598" s="46">
        <f t="shared" si="97"/>
        <v>0</v>
      </c>
      <c r="T1598" s="22">
        <f t="shared" si="98"/>
        <v>0</v>
      </c>
      <c r="U1598" s="22">
        <f t="shared" si="99"/>
        <v>0</v>
      </c>
      <c r="V1598" s="22">
        <f t="shared" si="100"/>
        <v>0</v>
      </c>
    </row>
    <row r="1599" spans="1:22" x14ac:dyDescent="0.25">
      <c r="A1599" s="16" t="s">
        <v>7412</v>
      </c>
      <c r="B1599" s="17" t="s">
        <v>7413</v>
      </c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8">
        <v>385</v>
      </c>
      <c r="N1599" s="18">
        <v>327</v>
      </c>
      <c r="O1599" s="18">
        <v>308</v>
      </c>
      <c r="P1599" s="18">
        <v>270</v>
      </c>
      <c r="Q1599" s="18">
        <v>231</v>
      </c>
      <c r="R1599" s="45"/>
      <c r="S1599" s="46">
        <f t="shared" si="97"/>
        <v>0</v>
      </c>
      <c r="T1599" s="22">
        <f t="shared" si="98"/>
        <v>0</v>
      </c>
      <c r="U1599" s="22">
        <f t="shared" si="99"/>
        <v>0</v>
      </c>
      <c r="V1599" s="22">
        <f t="shared" si="100"/>
        <v>0</v>
      </c>
    </row>
    <row r="1600" spans="1:22" x14ac:dyDescent="0.25">
      <c r="A1600" s="16" t="s">
        <v>7414</v>
      </c>
      <c r="B1600" s="17" t="s">
        <v>7415</v>
      </c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8">
        <v>385</v>
      </c>
      <c r="N1600" s="18">
        <v>327</v>
      </c>
      <c r="O1600" s="18">
        <v>308</v>
      </c>
      <c r="P1600" s="18">
        <v>270</v>
      </c>
      <c r="Q1600" s="18">
        <v>231</v>
      </c>
      <c r="R1600" s="45"/>
      <c r="S1600" s="46">
        <f t="shared" si="97"/>
        <v>0</v>
      </c>
      <c r="T1600" s="22">
        <f t="shared" si="98"/>
        <v>0</v>
      </c>
      <c r="U1600" s="22">
        <f t="shared" si="99"/>
        <v>0</v>
      </c>
      <c r="V1600" s="22">
        <f t="shared" si="100"/>
        <v>0</v>
      </c>
    </row>
    <row r="1601" spans="1:22" x14ac:dyDescent="0.25">
      <c r="A1601" s="16" t="s">
        <v>7416</v>
      </c>
      <c r="B1601" s="17" t="s">
        <v>7417</v>
      </c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8">
        <v>679</v>
      </c>
      <c r="N1601" s="18">
        <v>577</v>
      </c>
      <c r="O1601" s="18">
        <v>543</v>
      </c>
      <c r="P1601" s="18">
        <v>475</v>
      </c>
      <c r="Q1601" s="18">
        <v>407</v>
      </c>
      <c r="R1601" s="45"/>
      <c r="S1601" s="46">
        <f t="shared" si="97"/>
        <v>0</v>
      </c>
      <c r="T1601" s="22">
        <f t="shared" si="98"/>
        <v>0</v>
      </c>
      <c r="U1601" s="22">
        <f t="shared" si="99"/>
        <v>0</v>
      </c>
      <c r="V1601" s="22">
        <f t="shared" si="100"/>
        <v>0</v>
      </c>
    </row>
    <row r="1602" spans="1:22" x14ac:dyDescent="0.25">
      <c r="A1602" s="16" t="s">
        <v>7418</v>
      </c>
      <c r="B1602" s="17" t="s">
        <v>7419</v>
      </c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8">
        <v>679</v>
      </c>
      <c r="N1602" s="18">
        <v>577</v>
      </c>
      <c r="O1602" s="18">
        <v>543</v>
      </c>
      <c r="P1602" s="18">
        <v>475</v>
      </c>
      <c r="Q1602" s="18">
        <v>407</v>
      </c>
      <c r="R1602" s="45"/>
      <c r="S1602" s="46">
        <f t="shared" si="97"/>
        <v>0</v>
      </c>
      <c r="T1602" s="22">
        <f t="shared" si="98"/>
        <v>0</v>
      </c>
      <c r="U1602" s="22">
        <f t="shared" si="99"/>
        <v>0</v>
      </c>
      <c r="V1602" s="22">
        <f t="shared" si="100"/>
        <v>0</v>
      </c>
    </row>
    <row r="1603" spans="1:22" x14ac:dyDescent="0.25">
      <c r="A1603" s="16" t="s">
        <v>7420</v>
      </c>
      <c r="B1603" s="17" t="s">
        <v>7421</v>
      </c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8">
        <v>679</v>
      </c>
      <c r="N1603" s="18">
        <v>577</v>
      </c>
      <c r="O1603" s="18">
        <v>543</v>
      </c>
      <c r="P1603" s="18">
        <v>475</v>
      </c>
      <c r="Q1603" s="18">
        <v>407</v>
      </c>
      <c r="R1603" s="45"/>
      <c r="S1603" s="46">
        <f t="shared" si="97"/>
        <v>0</v>
      </c>
      <c r="T1603" s="22">
        <f t="shared" si="98"/>
        <v>0</v>
      </c>
      <c r="U1603" s="22">
        <f t="shared" si="99"/>
        <v>0</v>
      </c>
      <c r="V1603" s="22">
        <f t="shared" si="100"/>
        <v>0</v>
      </c>
    </row>
    <row r="1604" spans="1:22" x14ac:dyDescent="0.25">
      <c r="A1604" s="16" t="s">
        <v>7422</v>
      </c>
      <c r="B1604" s="17" t="s">
        <v>7423</v>
      </c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8">
        <v>679</v>
      </c>
      <c r="N1604" s="18">
        <v>577</v>
      </c>
      <c r="O1604" s="18">
        <v>543</v>
      </c>
      <c r="P1604" s="18">
        <v>475</v>
      </c>
      <c r="Q1604" s="18">
        <v>407</v>
      </c>
      <c r="R1604" s="45"/>
      <c r="S1604" s="46">
        <f t="shared" si="97"/>
        <v>0</v>
      </c>
      <c r="T1604" s="22">
        <f t="shared" si="98"/>
        <v>0</v>
      </c>
      <c r="U1604" s="22">
        <f t="shared" si="99"/>
        <v>0</v>
      </c>
      <c r="V1604" s="22">
        <f t="shared" si="100"/>
        <v>0</v>
      </c>
    </row>
    <row r="1605" spans="1:22" x14ac:dyDescent="0.25">
      <c r="A1605" s="16" t="s">
        <v>7424</v>
      </c>
      <c r="B1605" s="17" t="s">
        <v>7425</v>
      </c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8">
        <v>679</v>
      </c>
      <c r="N1605" s="18">
        <v>577</v>
      </c>
      <c r="O1605" s="18">
        <v>543</v>
      </c>
      <c r="P1605" s="18">
        <v>475</v>
      </c>
      <c r="Q1605" s="18">
        <v>407</v>
      </c>
      <c r="R1605" s="45"/>
      <c r="S1605" s="46">
        <f t="shared" si="97"/>
        <v>0</v>
      </c>
      <c r="T1605" s="22">
        <f t="shared" si="98"/>
        <v>0</v>
      </c>
      <c r="U1605" s="22">
        <f t="shared" si="99"/>
        <v>0</v>
      </c>
      <c r="V1605" s="22">
        <f t="shared" si="100"/>
        <v>0</v>
      </c>
    </row>
    <row r="1606" spans="1:22" x14ac:dyDescent="0.25">
      <c r="A1606" s="16" t="s">
        <v>7426</v>
      </c>
      <c r="B1606" s="17" t="s">
        <v>7427</v>
      </c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8">
        <v>679</v>
      </c>
      <c r="N1606" s="18">
        <v>577</v>
      </c>
      <c r="O1606" s="18">
        <v>543</v>
      </c>
      <c r="P1606" s="18">
        <v>475</v>
      </c>
      <c r="Q1606" s="18">
        <v>407</v>
      </c>
      <c r="R1606" s="45"/>
      <c r="S1606" s="46">
        <f t="shared" si="97"/>
        <v>0</v>
      </c>
      <c r="T1606" s="22">
        <f t="shared" si="98"/>
        <v>0</v>
      </c>
      <c r="U1606" s="22">
        <f t="shared" si="99"/>
        <v>0</v>
      </c>
      <c r="V1606" s="22">
        <f t="shared" si="100"/>
        <v>0</v>
      </c>
    </row>
    <row r="1607" spans="1:22" x14ac:dyDescent="0.25">
      <c r="A1607" s="16" t="s">
        <v>7428</v>
      </c>
      <c r="B1607" s="17" t="s">
        <v>7429</v>
      </c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8">
        <v>679</v>
      </c>
      <c r="N1607" s="18">
        <v>577</v>
      </c>
      <c r="O1607" s="18">
        <v>543</v>
      </c>
      <c r="P1607" s="18">
        <v>475</v>
      </c>
      <c r="Q1607" s="18">
        <v>407</v>
      </c>
      <c r="R1607" s="45"/>
      <c r="S1607" s="46">
        <f t="shared" si="97"/>
        <v>0</v>
      </c>
      <c r="T1607" s="22">
        <f t="shared" si="98"/>
        <v>0</v>
      </c>
      <c r="U1607" s="22">
        <f t="shared" si="99"/>
        <v>0</v>
      </c>
      <c r="V1607" s="22">
        <f t="shared" si="100"/>
        <v>0</v>
      </c>
    </row>
    <row r="1608" spans="1:22" x14ac:dyDescent="0.25">
      <c r="A1608" s="16" t="s">
        <v>7430</v>
      </c>
      <c r="B1608" s="17" t="s">
        <v>7431</v>
      </c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8">
        <v>679</v>
      </c>
      <c r="N1608" s="18">
        <v>577</v>
      </c>
      <c r="O1608" s="18">
        <v>543</v>
      </c>
      <c r="P1608" s="18">
        <v>475</v>
      </c>
      <c r="Q1608" s="18">
        <v>407</v>
      </c>
      <c r="R1608" s="45"/>
      <c r="S1608" s="46">
        <f t="shared" si="97"/>
        <v>0</v>
      </c>
      <c r="T1608" s="22">
        <f t="shared" si="98"/>
        <v>0</v>
      </c>
      <c r="U1608" s="22">
        <f t="shared" si="99"/>
        <v>0</v>
      </c>
      <c r="V1608" s="22">
        <f t="shared" si="100"/>
        <v>0</v>
      </c>
    </row>
    <row r="1609" spans="1:22" x14ac:dyDescent="0.25">
      <c r="A1609" s="16" t="s">
        <v>7432</v>
      </c>
      <c r="B1609" s="17" t="s">
        <v>7433</v>
      </c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8">
        <v>679</v>
      </c>
      <c r="N1609" s="18">
        <v>577</v>
      </c>
      <c r="O1609" s="18">
        <v>543</v>
      </c>
      <c r="P1609" s="18">
        <v>475</v>
      </c>
      <c r="Q1609" s="18">
        <v>407</v>
      </c>
      <c r="R1609" s="45"/>
      <c r="S1609" s="46">
        <f t="shared" si="97"/>
        <v>0</v>
      </c>
      <c r="T1609" s="22">
        <f t="shared" si="98"/>
        <v>0</v>
      </c>
      <c r="U1609" s="22">
        <f t="shared" si="99"/>
        <v>0</v>
      </c>
      <c r="V1609" s="22">
        <f t="shared" si="100"/>
        <v>0</v>
      </c>
    </row>
    <row r="1610" spans="1:22" x14ac:dyDescent="0.25">
      <c r="A1610" s="16" t="s">
        <v>7434</v>
      </c>
      <c r="B1610" s="17" t="s">
        <v>7435</v>
      </c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8">
        <v>679</v>
      </c>
      <c r="N1610" s="18">
        <v>577</v>
      </c>
      <c r="O1610" s="18">
        <v>543</v>
      </c>
      <c r="P1610" s="18">
        <v>475</v>
      </c>
      <c r="Q1610" s="18">
        <v>407</v>
      </c>
      <c r="R1610" s="45"/>
      <c r="S1610" s="46">
        <f t="shared" si="97"/>
        <v>0</v>
      </c>
      <c r="T1610" s="22">
        <f t="shared" si="98"/>
        <v>0</v>
      </c>
      <c r="U1610" s="22">
        <f t="shared" si="99"/>
        <v>0</v>
      </c>
      <c r="V1610" s="22">
        <f t="shared" si="100"/>
        <v>0</v>
      </c>
    </row>
    <row r="1611" spans="1:22" x14ac:dyDescent="0.25">
      <c r="A1611" s="16" t="s">
        <v>7436</v>
      </c>
      <c r="B1611" s="17" t="s">
        <v>7437</v>
      </c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8">
        <v>679</v>
      </c>
      <c r="N1611" s="18">
        <v>577</v>
      </c>
      <c r="O1611" s="18">
        <v>543</v>
      </c>
      <c r="P1611" s="18">
        <v>475</v>
      </c>
      <c r="Q1611" s="18">
        <v>407</v>
      </c>
      <c r="R1611" s="45"/>
      <c r="S1611" s="46">
        <f t="shared" si="97"/>
        <v>0</v>
      </c>
      <c r="T1611" s="22">
        <f t="shared" si="98"/>
        <v>0</v>
      </c>
      <c r="U1611" s="22">
        <f t="shared" si="99"/>
        <v>0</v>
      </c>
      <c r="V1611" s="22">
        <f t="shared" si="100"/>
        <v>0</v>
      </c>
    </row>
    <row r="1612" spans="1:22" x14ac:dyDescent="0.25">
      <c r="A1612" s="16" t="s">
        <v>7438</v>
      </c>
      <c r="B1612" s="17" t="s">
        <v>7439</v>
      </c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8">
        <v>679</v>
      </c>
      <c r="N1612" s="18">
        <v>577</v>
      </c>
      <c r="O1612" s="18">
        <v>543</v>
      </c>
      <c r="P1612" s="18">
        <v>475</v>
      </c>
      <c r="Q1612" s="18">
        <v>407</v>
      </c>
      <c r="R1612" s="45"/>
      <c r="S1612" s="46">
        <f t="shared" si="97"/>
        <v>0</v>
      </c>
      <c r="T1612" s="22">
        <f t="shared" si="98"/>
        <v>0</v>
      </c>
      <c r="U1612" s="22">
        <f t="shared" si="99"/>
        <v>0</v>
      </c>
      <c r="V1612" s="22">
        <f t="shared" si="100"/>
        <v>0</v>
      </c>
    </row>
    <row r="1613" spans="1:22" x14ac:dyDescent="0.25">
      <c r="A1613" s="16" t="s">
        <v>7440</v>
      </c>
      <c r="B1613" s="17" t="s">
        <v>7441</v>
      </c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8">
        <v>679</v>
      </c>
      <c r="N1613" s="18">
        <v>577</v>
      </c>
      <c r="O1613" s="18">
        <v>543</v>
      </c>
      <c r="P1613" s="18">
        <v>475</v>
      </c>
      <c r="Q1613" s="18">
        <v>407</v>
      </c>
      <c r="R1613" s="45"/>
      <c r="S1613" s="46">
        <f t="shared" si="97"/>
        <v>0</v>
      </c>
      <c r="T1613" s="22">
        <f t="shared" si="98"/>
        <v>0</v>
      </c>
      <c r="U1613" s="22">
        <f t="shared" si="99"/>
        <v>0</v>
      </c>
      <c r="V1613" s="22">
        <f t="shared" si="100"/>
        <v>0</v>
      </c>
    </row>
    <row r="1614" spans="1:22" x14ac:dyDescent="0.25">
      <c r="A1614" s="16" t="s">
        <v>7442</v>
      </c>
      <c r="B1614" s="17" t="s">
        <v>7443</v>
      </c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8">
        <v>679</v>
      </c>
      <c r="N1614" s="18">
        <v>577</v>
      </c>
      <c r="O1614" s="18">
        <v>543</v>
      </c>
      <c r="P1614" s="18">
        <v>475</v>
      </c>
      <c r="Q1614" s="18">
        <v>407</v>
      </c>
      <c r="R1614" s="45"/>
      <c r="S1614" s="46">
        <f t="shared" si="97"/>
        <v>0</v>
      </c>
      <c r="T1614" s="22">
        <f t="shared" si="98"/>
        <v>0</v>
      </c>
      <c r="U1614" s="22">
        <f t="shared" si="99"/>
        <v>0</v>
      </c>
      <c r="V1614" s="22">
        <f t="shared" si="100"/>
        <v>0</v>
      </c>
    </row>
    <row r="1615" spans="1:22" x14ac:dyDescent="0.25">
      <c r="A1615" s="16" t="s">
        <v>7444</v>
      </c>
      <c r="B1615" s="17" t="s">
        <v>7445</v>
      </c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8">
        <v>679</v>
      </c>
      <c r="N1615" s="18">
        <v>577</v>
      </c>
      <c r="O1615" s="18">
        <v>543</v>
      </c>
      <c r="P1615" s="18">
        <v>475</v>
      </c>
      <c r="Q1615" s="18">
        <v>407</v>
      </c>
      <c r="R1615" s="45"/>
      <c r="S1615" s="46">
        <f t="shared" si="97"/>
        <v>0</v>
      </c>
      <c r="T1615" s="22">
        <f t="shared" si="98"/>
        <v>0</v>
      </c>
      <c r="U1615" s="22">
        <f t="shared" si="99"/>
        <v>0</v>
      </c>
      <c r="V1615" s="22">
        <f t="shared" si="100"/>
        <v>0</v>
      </c>
    </row>
    <row r="1616" spans="1:22" x14ac:dyDescent="0.25">
      <c r="A1616" s="16" t="s">
        <v>7446</v>
      </c>
      <c r="B1616" s="17" t="s">
        <v>7447</v>
      </c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8">
        <v>679</v>
      </c>
      <c r="N1616" s="18">
        <v>577</v>
      </c>
      <c r="O1616" s="18">
        <v>543</v>
      </c>
      <c r="P1616" s="18">
        <v>475</v>
      </c>
      <c r="Q1616" s="18">
        <v>407</v>
      </c>
      <c r="R1616" s="45"/>
      <c r="S1616" s="46">
        <f t="shared" si="97"/>
        <v>0</v>
      </c>
      <c r="T1616" s="22">
        <f t="shared" si="98"/>
        <v>0</v>
      </c>
      <c r="U1616" s="22">
        <f t="shared" si="99"/>
        <v>0</v>
      </c>
      <c r="V1616" s="22">
        <f t="shared" si="100"/>
        <v>0</v>
      </c>
    </row>
    <row r="1617" spans="1:22" x14ac:dyDescent="0.25">
      <c r="A1617" s="16" t="s">
        <v>7448</v>
      </c>
      <c r="B1617" s="17" t="s">
        <v>7449</v>
      </c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8">
        <v>679</v>
      </c>
      <c r="N1617" s="18">
        <v>577</v>
      </c>
      <c r="O1617" s="18">
        <v>543</v>
      </c>
      <c r="P1617" s="18">
        <v>475</v>
      </c>
      <c r="Q1617" s="18">
        <v>407</v>
      </c>
      <c r="R1617" s="45"/>
      <c r="S1617" s="46">
        <f t="shared" si="97"/>
        <v>0</v>
      </c>
      <c r="T1617" s="22">
        <f t="shared" si="98"/>
        <v>0</v>
      </c>
      <c r="U1617" s="22">
        <f t="shared" si="99"/>
        <v>0</v>
      </c>
      <c r="V1617" s="22">
        <f t="shared" si="100"/>
        <v>0</v>
      </c>
    </row>
    <row r="1618" spans="1:22" x14ac:dyDescent="0.25">
      <c r="A1618" s="16" t="s">
        <v>7450</v>
      </c>
      <c r="B1618" s="17" t="s">
        <v>7451</v>
      </c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8">
        <v>679</v>
      </c>
      <c r="N1618" s="18">
        <v>577</v>
      </c>
      <c r="O1618" s="18">
        <v>543</v>
      </c>
      <c r="P1618" s="18">
        <v>475</v>
      </c>
      <c r="Q1618" s="18">
        <v>407</v>
      </c>
      <c r="R1618" s="45"/>
      <c r="S1618" s="46">
        <f t="shared" si="97"/>
        <v>0</v>
      </c>
      <c r="T1618" s="22">
        <f t="shared" si="98"/>
        <v>0</v>
      </c>
      <c r="U1618" s="22">
        <f t="shared" si="99"/>
        <v>0</v>
      </c>
      <c r="V1618" s="22">
        <f t="shared" si="100"/>
        <v>0</v>
      </c>
    </row>
    <row r="1619" spans="1:22" x14ac:dyDescent="0.25">
      <c r="A1619" s="16" t="s">
        <v>7452</v>
      </c>
      <c r="B1619" s="17" t="s">
        <v>7453</v>
      </c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8">
        <v>679</v>
      </c>
      <c r="N1619" s="18">
        <v>577</v>
      </c>
      <c r="O1619" s="18">
        <v>543</v>
      </c>
      <c r="P1619" s="18">
        <v>475</v>
      </c>
      <c r="Q1619" s="18">
        <v>407</v>
      </c>
      <c r="R1619" s="45"/>
      <c r="S1619" s="46">
        <f t="shared" si="97"/>
        <v>0</v>
      </c>
      <c r="T1619" s="22">
        <f t="shared" si="98"/>
        <v>0</v>
      </c>
      <c r="U1619" s="22">
        <f t="shared" si="99"/>
        <v>0</v>
      </c>
      <c r="V1619" s="22">
        <f t="shared" si="100"/>
        <v>0</v>
      </c>
    </row>
    <row r="1620" spans="1:22" x14ac:dyDescent="0.25">
      <c r="A1620" s="16" t="s">
        <v>7454</v>
      </c>
      <c r="B1620" s="17" t="s">
        <v>7455</v>
      </c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8">
        <v>679</v>
      </c>
      <c r="N1620" s="18">
        <v>577</v>
      </c>
      <c r="O1620" s="18">
        <v>543</v>
      </c>
      <c r="P1620" s="18">
        <v>475</v>
      </c>
      <c r="Q1620" s="18">
        <v>407</v>
      </c>
      <c r="R1620" s="45"/>
      <c r="S1620" s="46">
        <f t="shared" si="97"/>
        <v>0</v>
      </c>
      <c r="T1620" s="22">
        <f t="shared" si="98"/>
        <v>0</v>
      </c>
      <c r="U1620" s="22">
        <f t="shared" si="99"/>
        <v>0</v>
      </c>
      <c r="V1620" s="22">
        <f t="shared" si="100"/>
        <v>0</v>
      </c>
    </row>
    <row r="1621" spans="1:22" x14ac:dyDescent="0.25">
      <c r="A1621" s="16" t="s">
        <v>7456</v>
      </c>
      <c r="B1621" s="17" t="s">
        <v>7457</v>
      </c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8">
        <v>679</v>
      </c>
      <c r="N1621" s="18">
        <v>577</v>
      </c>
      <c r="O1621" s="18">
        <v>543</v>
      </c>
      <c r="P1621" s="18">
        <v>475</v>
      </c>
      <c r="Q1621" s="18">
        <v>407</v>
      </c>
      <c r="R1621" s="45"/>
      <c r="S1621" s="46">
        <f t="shared" si="97"/>
        <v>0</v>
      </c>
      <c r="T1621" s="22">
        <f t="shared" si="98"/>
        <v>0</v>
      </c>
      <c r="U1621" s="22">
        <f t="shared" si="99"/>
        <v>0</v>
      </c>
      <c r="V1621" s="22">
        <f t="shared" si="100"/>
        <v>0</v>
      </c>
    </row>
    <row r="1622" spans="1:22" x14ac:dyDescent="0.25">
      <c r="A1622" s="16" t="s">
        <v>7458</v>
      </c>
      <c r="B1622" s="17" t="s">
        <v>7459</v>
      </c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8">
        <v>679</v>
      </c>
      <c r="N1622" s="18">
        <v>577</v>
      </c>
      <c r="O1622" s="18">
        <v>543</v>
      </c>
      <c r="P1622" s="18">
        <v>475</v>
      </c>
      <c r="Q1622" s="18">
        <v>407</v>
      </c>
      <c r="R1622" s="45"/>
      <c r="S1622" s="46">
        <f t="shared" si="97"/>
        <v>0</v>
      </c>
      <c r="T1622" s="22">
        <f t="shared" si="98"/>
        <v>0</v>
      </c>
      <c r="U1622" s="22">
        <f t="shared" si="99"/>
        <v>0</v>
      </c>
      <c r="V1622" s="22">
        <f t="shared" si="100"/>
        <v>0</v>
      </c>
    </row>
    <row r="1623" spans="1:22" x14ac:dyDescent="0.25">
      <c r="A1623" s="16" t="s">
        <v>7460</v>
      </c>
      <c r="B1623" s="17" t="s">
        <v>7461</v>
      </c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8">
        <v>679</v>
      </c>
      <c r="N1623" s="18">
        <v>577</v>
      </c>
      <c r="O1623" s="18">
        <v>543</v>
      </c>
      <c r="P1623" s="18">
        <v>475</v>
      </c>
      <c r="Q1623" s="18">
        <v>407</v>
      </c>
      <c r="R1623" s="45"/>
      <c r="S1623" s="46">
        <f t="shared" si="97"/>
        <v>0</v>
      </c>
      <c r="T1623" s="22">
        <f t="shared" si="98"/>
        <v>0</v>
      </c>
      <c r="U1623" s="22">
        <f t="shared" si="99"/>
        <v>0</v>
      </c>
      <c r="V1623" s="22">
        <f t="shared" si="100"/>
        <v>0</v>
      </c>
    </row>
    <row r="1624" spans="1:22" x14ac:dyDescent="0.25">
      <c r="A1624" s="16" t="s">
        <v>7462</v>
      </c>
      <c r="B1624" s="17" t="s">
        <v>7463</v>
      </c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8">
        <v>679</v>
      </c>
      <c r="N1624" s="18">
        <v>577</v>
      </c>
      <c r="O1624" s="18">
        <v>543</v>
      </c>
      <c r="P1624" s="18">
        <v>475</v>
      </c>
      <c r="Q1624" s="18">
        <v>407</v>
      </c>
      <c r="R1624" s="45"/>
      <c r="S1624" s="46">
        <f t="shared" si="97"/>
        <v>0</v>
      </c>
      <c r="T1624" s="22">
        <f t="shared" si="98"/>
        <v>0</v>
      </c>
      <c r="U1624" s="22">
        <f t="shared" si="99"/>
        <v>0</v>
      </c>
      <c r="V1624" s="22">
        <f t="shared" si="100"/>
        <v>0</v>
      </c>
    </row>
    <row r="1625" spans="1:22" x14ac:dyDescent="0.25">
      <c r="A1625" s="16" t="s">
        <v>7464</v>
      </c>
      <c r="B1625" s="17" t="s">
        <v>7465</v>
      </c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8">
        <v>385</v>
      </c>
      <c r="N1625" s="18">
        <v>327</v>
      </c>
      <c r="O1625" s="18">
        <v>308</v>
      </c>
      <c r="P1625" s="18">
        <v>270</v>
      </c>
      <c r="Q1625" s="18">
        <v>231</v>
      </c>
      <c r="R1625" s="45"/>
      <c r="S1625" s="46">
        <f t="shared" si="97"/>
        <v>0</v>
      </c>
      <c r="T1625" s="22">
        <f t="shared" si="98"/>
        <v>0</v>
      </c>
      <c r="U1625" s="22">
        <f t="shared" si="99"/>
        <v>0</v>
      </c>
      <c r="V1625" s="22">
        <f t="shared" si="100"/>
        <v>0</v>
      </c>
    </row>
    <row r="1626" spans="1:22" x14ac:dyDescent="0.25">
      <c r="A1626" s="16" t="s">
        <v>7466</v>
      </c>
      <c r="B1626" s="17" t="s">
        <v>7467</v>
      </c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8">
        <v>385</v>
      </c>
      <c r="N1626" s="18">
        <v>327</v>
      </c>
      <c r="O1626" s="18">
        <v>308</v>
      </c>
      <c r="P1626" s="18">
        <v>270</v>
      </c>
      <c r="Q1626" s="18">
        <v>231</v>
      </c>
      <c r="R1626" s="45"/>
      <c r="S1626" s="46">
        <f t="shared" si="97"/>
        <v>0</v>
      </c>
      <c r="T1626" s="22">
        <f t="shared" si="98"/>
        <v>0</v>
      </c>
      <c r="U1626" s="22">
        <f t="shared" si="99"/>
        <v>0</v>
      </c>
      <c r="V1626" s="22">
        <f t="shared" si="100"/>
        <v>0</v>
      </c>
    </row>
    <row r="1627" spans="1:22" x14ac:dyDescent="0.25">
      <c r="A1627" s="16" t="s">
        <v>7468</v>
      </c>
      <c r="B1627" s="17" t="s">
        <v>7469</v>
      </c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8">
        <v>385</v>
      </c>
      <c r="N1627" s="18">
        <v>327</v>
      </c>
      <c r="O1627" s="18">
        <v>308</v>
      </c>
      <c r="P1627" s="18">
        <v>270</v>
      </c>
      <c r="Q1627" s="18">
        <v>231</v>
      </c>
      <c r="R1627" s="45"/>
      <c r="S1627" s="46">
        <f t="shared" si="97"/>
        <v>0</v>
      </c>
      <c r="T1627" s="22">
        <f t="shared" si="98"/>
        <v>0</v>
      </c>
      <c r="U1627" s="22">
        <f t="shared" si="99"/>
        <v>0</v>
      </c>
      <c r="V1627" s="22">
        <f t="shared" si="100"/>
        <v>0</v>
      </c>
    </row>
    <row r="1628" spans="1:22" x14ac:dyDescent="0.25">
      <c r="A1628" s="16" t="s">
        <v>7470</v>
      </c>
      <c r="B1628" s="17" t="s">
        <v>7471</v>
      </c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8">
        <v>385</v>
      </c>
      <c r="N1628" s="18">
        <v>327</v>
      </c>
      <c r="O1628" s="18">
        <v>308</v>
      </c>
      <c r="P1628" s="18">
        <v>270</v>
      </c>
      <c r="Q1628" s="18">
        <v>231</v>
      </c>
      <c r="R1628" s="45"/>
      <c r="S1628" s="46">
        <f t="shared" si="97"/>
        <v>0</v>
      </c>
      <c r="T1628" s="22">
        <f t="shared" si="98"/>
        <v>0</v>
      </c>
      <c r="U1628" s="22">
        <f t="shared" si="99"/>
        <v>0</v>
      </c>
      <c r="V1628" s="22">
        <f t="shared" si="100"/>
        <v>0</v>
      </c>
    </row>
    <row r="1629" spans="1:22" x14ac:dyDescent="0.25">
      <c r="A1629" s="16" t="s">
        <v>7472</v>
      </c>
      <c r="B1629" s="17" t="s">
        <v>7473</v>
      </c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8">
        <v>385</v>
      </c>
      <c r="N1629" s="18">
        <v>327</v>
      </c>
      <c r="O1629" s="18">
        <v>308</v>
      </c>
      <c r="P1629" s="18">
        <v>270</v>
      </c>
      <c r="Q1629" s="18">
        <v>231</v>
      </c>
      <c r="R1629" s="45"/>
      <c r="S1629" s="46">
        <f t="shared" si="97"/>
        <v>0</v>
      </c>
      <c r="T1629" s="22">
        <f t="shared" si="98"/>
        <v>0</v>
      </c>
      <c r="U1629" s="22">
        <f t="shared" si="99"/>
        <v>0</v>
      </c>
      <c r="V1629" s="22">
        <f t="shared" si="100"/>
        <v>0</v>
      </c>
    </row>
    <row r="1630" spans="1:22" x14ac:dyDescent="0.25">
      <c r="A1630" s="16" t="s">
        <v>7474</v>
      </c>
      <c r="B1630" s="17" t="s">
        <v>7475</v>
      </c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8">
        <v>385</v>
      </c>
      <c r="N1630" s="18">
        <v>327</v>
      </c>
      <c r="O1630" s="18">
        <v>308</v>
      </c>
      <c r="P1630" s="18">
        <v>270</v>
      </c>
      <c r="Q1630" s="18">
        <v>231</v>
      </c>
      <c r="R1630" s="45"/>
      <c r="S1630" s="46">
        <f t="shared" si="97"/>
        <v>0</v>
      </c>
      <c r="T1630" s="22">
        <f t="shared" si="98"/>
        <v>0</v>
      </c>
      <c r="U1630" s="22">
        <f t="shared" si="99"/>
        <v>0</v>
      </c>
      <c r="V1630" s="22">
        <f t="shared" si="100"/>
        <v>0</v>
      </c>
    </row>
    <row r="1631" spans="1:22" x14ac:dyDescent="0.25">
      <c r="A1631" s="16" t="s">
        <v>7476</v>
      </c>
      <c r="B1631" s="17" t="s">
        <v>7477</v>
      </c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8">
        <v>385</v>
      </c>
      <c r="N1631" s="18">
        <v>327</v>
      </c>
      <c r="O1631" s="18">
        <v>308</v>
      </c>
      <c r="P1631" s="18">
        <v>270</v>
      </c>
      <c r="Q1631" s="18">
        <v>231</v>
      </c>
      <c r="R1631" s="45"/>
      <c r="S1631" s="46">
        <f t="shared" si="97"/>
        <v>0</v>
      </c>
      <c r="T1631" s="22">
        <f t="shared" si="98"/>
        <v>0</v>
      </c>
      <c r="U1631" s="22">
        <f t="shared" si="99"/>
        <v>0</v>
      </c>
      <c r="V1631" s="22">
        <f t="shared" si="100"/>
        <v>0</v>
      </c>
    </row>
    <row r="1632" spans="1:22" x14ac:dyDescent="0.25">
      <c r="A1632" s="16" t="s">
        <v>7478</v>
      </c>
      <c r="B1632" s="17" t="s">
        <v>7479</v>
      </c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8">
        <v>385</v>
      </c>
      <c r="N1632" s="18">
        <v>327</v>
      </c>
      <c r="O1632" s="18">
        <v>308</v>
      </c>
      <c r="P1632" s="18">
        <v>270</v>
      </c>
      <c r="Q1632" s="18">
        <v>231</v>
      </c>
      <c r="R1632" s="45"/>
      <c r="S1632" s="46">
        <f t="shared" si="97"/>
        <v>0</v>
      </c>
      <c r="T1632" s="22">
        <f t="shared" si="98"/>
        <v>0</v>
      </c>
      <c r="U1632" s="22">
        <f t="shared" si="99"/>
        <v>0</v>
      </c>
      <c r="V1632" s="22">
        <f t="shared" si="100"/>
        <v>0</v>
      </c>
    </row>
    <row r="1633" spans="1:22" x14ac:dyDescent="0.25">
      <c r="A1633" s="16" t="s">
        <v>7480</v>
      </c>
      <c r="B1633" s="17" t="s">
        <v>7481</v>
      </c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8">
        <v>385</v>
      </c>
      <c r="N1633" s="18">
        <v>327</v>
      </c>
      <c r="O1633" s="18">
        <v>308</v>
      </c>
      <c r="P1633" s="18">
        <v>270</v>
      </c>
      <c r="Q1633" s="18">
        <v>231</v>
      </c>
      <c r="R1633" s="45"/>
      <c r="S1633" s="46">
        <f t="shared" si="97"/>
        <v>0</v>
      </c>
      <c r="T1633" s="22">
        <f t="shared" si="98"/>
        <v>0</v>
      </c>
      <c r="U1633" s="22">
        <f t="shared" si="99"/>
        <v>0</v>
      </c>
      <c r="V1633" s="22">
        <f t="shared" si="100"/>
        <v>0</v>
      </c>
    </row>
    <row r="1634" spans="1:22" x14ac:dyDescent="0.25">
      <c r="A1634" s="16" t="s">
        <v>7482</v>
      </c>
      <c r="B1634" s="17" t="s">
        <v>7483</v>
      </c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8">
        <v>385</v>
      </c>
      <c r="N1634" s="18">
        <v>327</v>
      </c>
      <c r="O1634" s="18">
        <v>308</v>
      </c>
      <c r="P1634" s="18">
        <v>270</v>
      </c>
      <c r="Q1634" s="18">
        <v>231</v>
      </c>
      <c r="R1634" s="45"/>
      <c r="S1634" s="46">
        <f t="shared" si="97"/>
        <v>0</v>
      </c>
      <c r="T1634" s="22">
        <f t="shared" si="98"/>
        <v>0</v>
      </c>
      <c r="U1634" s="22">
        <f t="shared" si="99"/>
        <v>0</v>
      </c>
      <c r="V1634" s="22">
        <f t="shared" si="100"/>
        <v>0</v>
      </c>
    </row>
    <row r="1635" spans="1:22" x14ac:dyDescent="0.25">
      <c r="A1635" s="16" t="s">
        <v>7484</v>
      </c>
      <c r="B1635" s="17" t="s">
        <v>7485</v>
      </c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8">
        <v>385</v>
      </c>
      <c r="N1635" s="18">
        <v>327</v>
      </c>
      <c r="O1635" s="18">
        <v>308</v>
      </c>
      <c r="P1635" s="18">
        <v>270</v>
      </c>
      <c r="Q1635" s="18">
        <v>231</v>
      </c>
      <c r="R1635" s="45"/>
      <c r="S1635" s="46">
        <f t="shared" si="97"/>
        <v>0</v>
      </c>
      <c r="T1635" s="22">
        <f t="shared" si="98"/>
        <v>0</v>
      </c>
      <c r="U1635" s="22">
        <f t="shared" si="99"/>
        <v>0</v>
      </c>
      <c r="V1635" s="22">
        <f t="shared" si="100"/>
        <v>0</v>
      </c>
    </row>
    <row r="1636" spans="1:22" x14ac:dyDescent="0.25">
      <c r="A1636" s="16" t="s">
        <v>7486</v>
      </c>
      <c r="B1636" s="17" t="s">
        <v>7487</v>
      </c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8">
        <v>385</v>
      </c>
      <c r="N1636" s="18">
        <v>327</v>
      </c>
      <c r="O1636" s="18">
        <v>308</v>
      </c>
      <c r="P1636" s="18">
        <v>270</v>
      </c>
      <c r="Q1636" s="18">
        <v>231</v>
      </c>
      <c r="R1636" s="45"/>
      <c r="S1636" s="46">
        <f t="shared" si="97"/>
        <v>0</v>
      </c>
      <c r="T1636" s="22">
        <f t="shared" si="98"/>
        <v>0</v>
      </c>
      <c r="U1636" s="22">
        <f t="shared" si="99"/>
        <v>0</v>
      </c>
      <c r="V1636" s="22">
        <f t="shared" si="100"/>
        <v>0</v>
      </c>
    </row>
    <row r="1637" spans="1:22" x14ac:dyDescent="0.25">
      <c r="A1637" s="16" t="s">
        <v>7488</v>
      </c>
      <c r="B1637" s="17" t="s">
        <v>7489</v>
      </c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8">
        <v>385</v>
      </c>
      <c r="N1637" s="18">
        <v>327</v>
      </c>
      <c r="O1637" s="18">
        <v>308</v>
      </c>
      <c r="P1637" s="18">
        <v>270</v>
      </c>
      <c r="Q1637" s="18">
        <v>231</v>
      </c>
      <c r="R1637" s="45"/>
      <c r="S1637" s="46">
        <f t="shared" si="97"/>
        <v>0</v>
      </c>
      <c r="T1637" s="22">
        <f t="shared" si="98"/>
        <v>0</v>
      </c>
      <c r="U1637" s="22">
        <f t="shared" si="99"/>
        <v>0</v>
      </c>
      <c r="V1637" s="22">
        <f t="shared" si="100"/>
        <v>0</v>
      </c>
    </row>
    <row r="1638" spans="1:22" x14ac:dyDescent="0.25">
      <c r="A1638" s="16" t="s">
        <v>7490</v>
      </c>
      <c r="B1638" s="17" t="s">
        <v>7491</v>
      </c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8">
        <v>385</v>
      </c>
      <c r="N1638" s="18">
        <v>327</v>
      </c>
      <c r="O1638" s="18">
        <v>308</v>
      </c>
      <c r="P1638" s="18">
        <v>270</v>
      </c>
      <c r="Q1638" s="18">
        <v>231</v>
      </c>
      <c r="R1638" s="45"/>
      <c r="S1638" s="46">
        <f t="shared" si="97"/>
        <v>0</v>
      </c>
      <c r="T1638" s="22">
        <f t="shared" si="98"/>
        <v>0</v>
      </c>
      <c r="U1638" s="22">
        <f t="shared" si="99"/>
        <v>0</v>
      </c>
      <c r="V1638" s="22">
        <f t="shared" si="100"/>
        <v>0</v>
      </c>
    </row>
    <row r="1639" spans="1:22" x14ac:dyDescent="0.25">
      <c r="A1639" s="16" t="s">
        <v>7492</v>
      </c>
      <c r="B1639" s="17" t="s">
        <v>7493</v>
      </c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8">
        <v>385</v>
      </c>
      <c r="N1639" s="18">
        <v>327</v>
      </c>
      <c r="O1639" s="18">
        <v>308</v>
      </c>
      <c r="P1639" s="18">
        <v>270</v>
      </c>
      <c r="Q1639" s="18">
        <v>231</v>
      </c>
      <c r="R1639" s="45"/>
      <c r="S1639" s="46">
        <f t="shared" si="97"/>
        <v>0</v>
      </c>
      <c r="T1639" s="22">
        <f t="shared" si="98"/>
        <v>0</v>
      </c>
      <c r="U1639" s="22">
        <f t="shared" si="99"/>
        <v>0</v>
      </c>
      <c r="V1639" s="22">
        <f t="shared" si="100"/>
        <v>0</v>
      </c>
    </row>
    <row r="1640" spans="1:22" x14ac:dyDescent="0.25">
      <c r="A1640" s="16" t="s">
        <v>7494</v>
      </c>
      <c r="B1640" s="17" t="s">
        <v>7495</v>
      </c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8">
        <v>385</v>
      </c>
      <c r="N1640" s="18">
        <v>327</v>
      </c>
      <c r="O1640" s="18">
        <v>308</v>
      </c>
      <c r="P1640" s="18">
        <v>270</v>
      </c>
      <c r="Q1640" s="18">
        <v>231</v>
      </c>
      <c r="R1640" s="45"/>
      <c r="S1640" s="46">
        <f t="shared" si="97"/>
        <v>0</v>
      </c>
      <c r="T1640" s="22">
        <f t="shared" si="98"/>
        <v>0</v>
      </c>
      <c r="U1640" s="22">
        <f t="shared" si="99"/>
        <v>0</v>
      </c>
      <c r="V1640" s="22">
        <f t="shared" si="100"/>
        <v>0</v>
      </c>
    </row>
    <row r="1641" spans="1:22" x14ac:dyDescent="0.25">
      <c r="A1641" s="16" t="s">
        <v>7496</v>
      </c>
      <c r="B1641" s="17" t="s">
        <v>7497</v>
      </c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8">
        <v>385</v>
      </c>
      <c r="N1641" s="18">
        <v>327</v>
      </c>
      <c r="O1641" s="18">
        <v>308</v>
      </c>
      <c r="P1641" s="18">
        <v>270</v>
      </c>
      <c r="Q1641" s="18">
        <v>231</v>
      </c>
      <c r="R1641" s="45"/>
      <c r="S1641" s="46">
        <f t="shared" si="97"/>
        <v>0</v>
      </c>
      <c r="T1641" s="22">
        <f t="shared" si="98"/>
        <v>0</v>
      </c>
      <c r="U1641" s="22">
        <f t="shared" si="99"/>
        <v>0</v>
      </c>
      <c r="V1641" s="22">
        <f t="shared" si="100"/>
        <v>0</v>
      </c>
    </row>
    <row r="1642" spans="1:22" x14ac:dyDescent="0.25">
      <c r="A1642" s="16" t="s">
        <v>7498</v>
      </c>
      <c r="B1642" s="17" t="s">
        <v>7499</v>
      </c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8">
        <v>385</v>
      </c>
      <c r="N1642" s="18">
        <v>327</v>
      </c>
      <c r="O1642" s="18">
        <v>308</v>
      </c>
      <c r="P1642" s="18">
        <v>270</v>
      </c>
      <c r="Q1642" s="18">
        <v>231</v>
      </c>
      <c r="R1642" s="45"/>
      <c r="S1642" s="46">
        <f t="shared" si="97"/>
        <v>0</v>
      </c>
      <c r="T1642" s="22">
        <f t="shared" si="98"/>
        <v>0</v>
      </c>
      <c r="U1642" s="22">
        <f t="shared" si="99"/>
        <v>0</v>
      </c>
      <c r="V1642" s="22">
        <f t="shared" si="100"/>
        <v>0</v>
      </c>
    </row>
    <row r="1643" spans="1:22" x14ac:dyDescent="0.25">
      <c r="A1643" s="16" t="s">
        <v>7500</v>
      </c>
      <c r="B1643" s="17" t="s">
        <v>7501</v>
      </c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8">
        <v>385</v>
      </c>
      <c r="N1643" s="18">
        <v>327</v>
      </c>
      <c r="O1643" s="18">
        <v>308</v>
      </c>
      <c r="P1643" s="18">
        <v>270</v>
      </c>
      <c r="Q1643" s="18">
        <v>231</v>
      </c>
      <c r="R1643" s="45"/>
      <c r="S1643" s="46">
        <f t="shared" si="97"/>
        <v>0</v>
      </c>
      <c r="T1643" s="22">
        <f t="shared" si="98"/>
        <v>0</v>
      </c>
      <c r="U1643" s="22">
        <f t="shared" si="99"/>
        <v>0</v>
      </c>
      <c r="V1643" s="22">
        <f t="shared" si="100"/>
        <v>0</v>
      </c>
    </row>
    <row r="1644" spans="1:22" x14ac:dyDescent="0.25">
      <c r="A1644" s="16" t="s">
        <v>7502</v>
      </c>
      <c r="B1644" s="17" t="s">
        <v>7503</v>
      </c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8">
        <v>385</v>
      </c>
      <c r="N1644" s="18">
        <v>327</v>
      </c>
      <c r="O1644" s="18">
        <v>308</v>
      </c>
      <c r="P1644" s="18">
        <v>270</v>
      </c>
      <c r="Q1644" s="18">
        <v>231</v>
      </c>
      <c r="R1644" s="45"/>
      <c r="S1644" s="46">
        <f t="shared" si="97"/>
        <v>0</v>
      </c>
      <c r="T1644" s="22">
        <f t="shared" si="98"/>
        <v>0</v>
      </c>
      <c r="U1644" s="22">
        <f t="shared" si="99"/>
        <v>0</v>
      </c>
      <c r="V1644" s="22">
        <f t="shared" si="100"/>
        <v>0</v>
      </c>
    </row>
    <row r="1645" spans="1:22" x14ac:dyDescent="0.25">
      <c r="A1645" s="16" t="s">
        <v>7504</v>
      </c>
      <c r="B1645" s="17" t="s">
        <v>7505</v>
      </c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8">
        <v>385</v>
      </c>
      <c r="N1645" s="18">
        <v>327</v>
      </c>
      <c r="O1645" s="18">
        <v>308</v>
      </c>
      <c r="P1645" s="18">
        <v>270</v>
      </c>
      <c r="Q1645" s="18">
        <v>231</v>
      </c>
      <c r="R1645" s="45"/>
      <c r="S1645" s="46">
        <f t="shared" si="97"/>
        <v>0</v>
      </c>
      <c r="T1645" s="22">
        <f t="shared" si="98"/>
        <v>0</v>
      </c>
      <c r="U1645" s="22">
        <f t="shared" si="99"/>
        <v>0</v>
      </c>
      <c r="V1645" s="22">
        <f t="shared" si="100"/>
        <v>0</v>
      </c>
    </row>
    <row r="1646" spans="1:22" x14ac:dyDescent="0.25">
      <c r="A1646" s="16" t="s">
        <v>7506</v>
      </c>
      <c r="B1646" s="17" t="s">
        <v>7507</v>
      </c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8">
        <v>385</v>
      </c>
      <c r="N1646" s="18">
        <v>327</v>
      </c>
      <c r="O1646" s="18">
        <v>308</v>
      </c>
      <c r="P1646" s="18">
        <v>270</v>
      </c>
      <c r="Q1646" s="18">
        <v>231</v>
      </c>
      <c r="R1646" s="45"/>
      <c r="S1646" s="46">
        <f t="shared" si="97"/>
        <v>0</v>
      </c>
      <c r="T1646" s="22">
        <f t="shared" si="98"/>
        <v>0</v>
      </c>
      <c r="U1646" s="22">
        <f t="shared" si="99"/>
        <v>0</v>
      </c>
      <c r="V1646" s="22">
        <f t="shared" si="100"/>
        <v>0</v>
      </c>
    </row>
    <row r="1647" spans="1:22" x14ac:dyDescent="0.25">
      <c r="A1647" s="16" t="s">
        <v>7508</v>
      </c>
      <c r="B1647" s="17" t="s">
        <v>7509</v>
      </c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8">
        <v>385</v>
      </c>
      <c r="N1647" s="18">
        <v>327</v>
      </c>
      <c r="O1647" s="18">
        <v>308</v>
      </c>
      <c r="P1647" s="18">
        <v>270</v>
      </c>
      <c r="Q1647" s="18">
        <v>231</v>
      </c>
      <c r="R1647" s="45"/>
      <c r="S1647" s="46">
        <f t="shared" si="97"/>
        <v>0</v>
      </c>
      <c r="T1647" s="22">
        <f t="shared" si="98"/>
        <v>0</v>
      </c>
      <c r="U1647" s="22">
        <f t="shared" si="99"/>
        <v>0</v>
      </c>
      <c r="V1647" s="22">
        <f t="shared" si="100"/>
        <v>0</v>
      </c>
    </row>
    <row r="1648" spans="1:22" x14ac:dyDescent="0.25">
      <c r="A1648" s="16" t="s">
        <v>7510</v>
      </c>
      <c r="B1648" s="17" t="s">
        <v>7511</v>
      </c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8">
        <v>385</v>
      </c>
      <c r="N1648" s="18">
        <v>327</v>
      </c>
      <c r="O1648" s="18">
        <v>308</v>
      </c>
      <c r="P1648" s="18">
        <v>270</v>
      </c>
      <c r="Q1648" s="18">
        <v>231</v>
      </c>
      <c r="R1648" s="45"/>
      <c r="S1648" s="46">
        <f t="shared" si="97"/>
        <v>0</v>
      </c>
      <c r="T1648" s="22">
        <f t="shared" si="98"/>
        <v>0</v>
      </c>
      <c r="U1648" s="22">
        <f t="shared" si="99"/>
        <v>0</v>
      </c>
      <c r="V1648" s="22">
        <f t="shared" si="100"/>
        <v>0</v>
      </c>
    </row>
    <row r="1649" spans="1:22" x14ac:dyDescent="0.25">
      <c r="A1649" s="16" t="s">
        <v>7512</v>
      </c>
      <c r="B1649" s="17" t="s">
        <v>7513</v>
      </c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8">
        <v>385</v>
      </c>
      <c r="N1649" s="18">
        <v>327</v>
      </c>
      <c r="O1649" s="18">
        <v>308</v>
      </c>
      <c r="P1649" s="18">
        <v>270</v>
      </c>
      <c r="Q1649" s="18">
        <v>231</v>
      </c>
      <c r="R1649" s="45"/>
      <c r="S1649" s="46">
        <f t="shared" si="97"/>
        <v>0</v>
      </c>
      <c r="T1649" s="22">
        <f t="shared" si="98"/>
        <v>0</v>
      </c>
      <c r="U1649" s="22">
        <f t="shared" si="99"/>
        <v>0</v>
      </c>
      <c r="V1649" s="22">
        <f t="shared" si="100"/>
        <v>0</v>
      </c>
    </row>
    <row r="1650" spans="1:22" x14ac:dyDescent="0.25">
      <c r="A1650" s="16" t="s">
        <v>7514</v>
      </c>
      <c r="B1650" s="17" t="s">
        <v>7515</v>
      </c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8">
        <v>385</v>
      </c>
      <c r="N1650" s="18">
        <v>327</v>
      </c>
      <c r="O1650" s="18">
        <v>308</v>
      </c>
      <c r="P1650" s="18">
        <v>270</v>
      </c>
      <c r="Q1650" s="18">
        <v>231</v>
      </c>
      <c r="R1650" s="45"/>
      <c r="S1650" s="46">
        <f t="shared" ref="S1650:S1713" si="101">N1650*R1650</f>
        <v>0</v>
      </c>
      <c r="T1650" s="22">
        <f t="shared" ref="T1650:T1713" si="102">O1650*R1650</f>
        <v>0</v>
      </c>
      <c r="U1650" s="22">
        <f t="shared" ref="U1650:U1713" si="103">P1650*R1650</f>
        <v>0</v>
      </c>
      <c r="V1650" s="22">
        <f t="shared" ref="V1650:V1713" si="104">Q1650*R1650</f>
        <v>0</v>
      </c>
    </row>
    <row r="1651" spans="1:22" x14ac:dyDescent="0.25">
      <c r="A1651" s="16" t="s">
        <v>7516</v>
      </c>
      <c r="B1651" s="17" t="s">
        <v>7517</v>
      </c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8">
        <v>385</v>
      </c>
      <c r="N1651" s="18">
        <v>327</v>
      </c>
      <c r="O1651" s="18">
        <v>308</v>
      </c>
      <c r="P1651" s="18">
        <v>270</v>
      </c>
      <c r="Q1651" s="18">
        <v>231</v>
      </c>
      <c r="R1651" s="45"/>
      <c r="S1651" s="46">
        <f t="shared" si="101"/>
        <v>0</v>
      </c>
      <c r="T1651" s="22">
        <f t="shared" si="102"/>
        <v>0</v>
      </c>
      <c r="U1651" s="22">
        <f t="shared" si="103"/>
        <v>0</v>
      </c>
      <c r="V1651" s="22">
        <f t="shared" si="104"/>
        <v>0</v>
      </c>
    </row>
    <row r="1652" spans="1:22" x14ac:dyDescent="0.25">
      <c r="A1652" s="16" t="s">
        <v>7518</v>
      </c>
      <c r="B1652" s="17" t="s">
        <v>7519</v>
      </c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8">
        <v>385</v>
      </c>
      <c r="N1652" s="18">
        <v>327</v>
      </c>
      <c r="O1652" s="18">
        <v>308</v>
      </c>
      <c r="P1652" s="18">
        <v>270</v>
      </c>
      <c r="Q1652" s="18">
        <v>231</v>
      </c>
      <c r="R1652" s="45"/>
      <c r="S1652" s="46">
        <f t="shared" si="101"/>
        <v>0</v>
      </c>
      <c r="T1652" s="22">
        <f t="shared" si="102"/>
        <v>0</v>
      </c>
      <c r="U1652" s="22">
        <f t="shared" si="103"/>
        <v>0</v>
      </c>
      <c r="V1652" s="22">
        <f t="shared" si="104"/>
        <v>0</v>
      </c>
    </row>
    <row r="1653" spans="1:22" x14ac:dyDescent="0.25">
      <c r="A1653" s="16" t="s">
        <v>7520</v>
      </c>
      <c r="B1653" s="17" t="s">
        <v>7521</v>
      </c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8">
        <v>385</v>
      </c>
      <c r="N1653" s="18">
        <v>327</v>
      </c>
      <c r="O1653" s="18">
        <v>308</v>
      </c>
      <c r="P1653" s="18">
        <v>270</v>
      </c>
      <c r="Q1653" s="18">
        <v>231</v>
      </c>
      <c r="R1653" s="45"/>
      <c r="S1653" s="46">
        <f t="shared" si="101"/>
        <v>0</v>
      </c>
      <c r="T1653" s="22">
        <f t="shared" si="102"/>
        <v>0</v>
      </c>
      <c r="U1653" s="22">
        <f t="shared" si="103"/>
        <v>0</v>
      </c>
      <c r="V1653" s="22">
        <f t="shared" si="104"/>
        <v>0</v>
      </c>
    </row>
    <row r="1654" spans="1:22" x14ac:dyDescent="0.25">
      <c r="A1654" s="16" t="s">
        <v>7522</v>
      </c>
      <c r="B1654" s="17" t="s">
        <v>7523</v>
      </c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8">
        <v>385</v>
      </c>
      <c r="N1654" s="18">
        <v>327</v>
      </c>
      <c r="O1654" s="18">
        <v>308</v>
      </c>
      <c r="P1654" s="18">
        <v>270</v>
      </c>
      <c r="Q1654" s="18">
        <v>231</v>
      </c>
      <c r="R1654" s="45"/>
      <c r="S1654" s="46">
        <f t="shared" si="101"/>
        <v>0</v>
      </c>
      <c r="T1654" s="22">
        <f t="shared" si="102"/>
        <v>0</v>
      </c>
      <c r="U1654" s="22">
        <f t="shared" si="103"/>
        <v>0</v>
      </c>
      <c r="V1654" s="22">
        <f t="shared" si="104"/>
        <v>0</v>
      </c>
    </row>
    <row r="1655" spans="1:22" x14ac:dyDescent="0.25">
      <c r="A1655" s="16" t="s">
        <v>7524</v>
      </c>
      <c r="B1655" s="17" t="s">
        <v>7525</v>
      </c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8">
        <v>385</v>
      </c>
      <c r="N1655" s="18">
        <v>327</v>
      </c>
      <c r="O1655" s="18">
        <v>308</v>
      </c>
      <c r="P1655" s="18">
        <v>270</v>
      </c>
      <c r="Q1655" s="18">
        <v>231</v>
      </c>
      <c r="R1655" s="45"/>
      <c r="S1655" s="46">
        <f t="shared" si="101"/>
        <v>0</v>
      </c>
      <c r="T1655" s="22">
        <f t="shared" si="102"/>
        <v>0</v>
      </c>
      <c r="U1655" s="22">
        <f t="shared" si="103"/>
        <v>0</v>
      </c>
      <c r="V1655" s="22">
        <f t="shared" si="104"/>
        <v>0</v>
      </c>
    </row>
    <row r="1656" spans="1:22" x14ac:dyDescent="0.25">
      <c r="A1656" s="16" t="s">
        <v>7526</v>
      </c>
      <c r="B1656" s="17" t="s">
        <v>7527</v>
      </c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8">
        <v>385</v>
      </c>
      <c r="N1656" s="18">
        <v>327</v>
      </c>
      <c r="O1656" s="18">
        <v>308</v>
      </c>
      <c r="P1656" s="18">
        <v>270</v>
      </c>
      <c r="Q1656" s="18">
        <v>231</v>
      </c>
      <c r="R1656" s="45"/>
      <c r="S1656" s="46">
        <f t="shared" si="101"/>
        <v>0</v>
      </c>
      <c r="T1656" s="22">
        <f t="shared" si="102"/>
        <v>0</v>
      </c>
      <c r="U1656" s="22">
        <f t="shared" si="103"/>
        <v>0</v>
      </c>
      <c r="V1656" s="22">
        <f t="shared" si="104"/>
        <v>0</v>
      </c>
    </row>
    <row r="1657" spans="1:22" x14ac:dyDescent="0.25">
      <c r="A1657" s="16" t="s">
        <v>7528</v>
      </c>
      <c r="B1657" s="17" t="s">
        <v>7529</v>
      </c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8">
        <v>385</v>
      </c>
      <c r="N1657" s="18">
        <v>327</v>
      </c>
      <c r="O1657" s="18">
        <v>308</v>
      </c>
      <c r="P1657" s="18">
        <v>270</v>
      </c>
      <c r="Q1657" s="18">
        <v>231</v>
      </c>
      <c r="R1657" s="45"/>
      <c r="S1657" s="46">
        <f t="shared" si="101"/>
        <v>0</v>
      </c>
      <c r="T1657" s="22">
        <f t="shared" si="102"/>
        <v>0</v>
      </c>
      <c r="U1657" s="22">
        <f t="shared" si="103"/>
        <v>0</v>
      </c>
      <c r="V1657" s="22">
        <f t="shared" si="104"/>
        <v>0</v>
      </c>
    </row>
    <row r="1658" spans="1:22" x14ac:dyDescent="0.25">
      <c r="A1658" s="16" t="s">
        <v>7530</v>
      </c>
      <c r="B1658" s="17" t="s">
        <v>7531</v>
      </c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8">
        <v>385</v>
      </c>
      <c r="N1658" s="18">
        <v>327</v>
      </c>
      <c r="O1658" s="18">
        <v>308</v>
      </c>
      <c r="P1658" s="18">
        <v>270</v>
      </c>
      <c r="Q1658" s="18">
        <v>231</v>
      </c>
      <c r="R1658" s="45"/>
      <c r="S1658" s="46">
        <f t="shared" si="101"/>
        <v>0</v>
      </c>
      <c r="T1658" s="22">
        <f t="shared" si="102"/>
        <v>0</v>
      </c>
      <c r="U1658" s="22">
        <f t="shared" si="103"/>
        <v>0</v>
      </c>
      <c r="V1658" s="22">
        <f t="shared" si="104"/>
        <v>0</v>
      </c>
    </row>
    <row r="1659" spans="1:22" x14ac:dyDescent="0.25">
      <c r="A1659" s="16" t="s">
        <v>7532</v>
      </c>
      <c r="B1659" s="17" t="s">
        <v>7533</v>
      </c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8">
        <v>385</v>
      </c>
      <c r="N1659" s="18">
        <v>327</v>
      </c>
      <c r="O1659" s="18">
        <v>308</v>
      </c>
      <c r="P1659" s="18">
        <v>270</v>
      </c>
      <c r="Q1659" s="18">
        <v>231</v>
      </c>
      <c r="R1659" s="45"/>
      <c r="S1659" s="46">
        <f t="shared" si="101"/>
        <v>0</v>
      </c>
      <c r="T1659" s="22">
        <f t="shared" si="102"/>
        <v>0</v>
      </c>
      <c r="U1659" s="22">
        <f t="shared" si="103"/>
        <v>0</v>
      </c>
      <c r="V1659" s="22">
        <f t="shared" si="104"/>
        <v>0</v>
      </c>
    </row>
    <row r="1660" spans="1:22" x14ac:dyDescent="0.25">
      <c r="A1660" s="16" t="s">
        <v>7534</v>
      </c>
      <c r="B1660" s="17" t="s">
        <v>7535</v>
      </c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8">
        <v>385</v>
      </c>
      <c r="N1660" s="18">
        <v>327</v>
      </c>
      <c r="O1660" s="18">
        <v>308</v>
      </c>
      <c r="P1660" s="18">
        <v>270</v>
      </c>
      <c r="Q1660" s="18">
        <v>231</v>
      </c>
      <c r="R1660" s="45"/>
      <c r="S1660" s="46">
        <f t="shared" si="101"/>
        <v>0</v>
      </c>
      <c r="T1660" s="22">
        <f t="shared" si="102"/>
        <v>0</v>
      </c>
      <c r="U1660" s="22">
        <f t="shared" si="103"/>
        <v>0</v>
      </c>
      <c r="V1660" s="22">
        <f t="shared" si="104"/>
        <v>0</v>
      </c>
    </row>
    <row r="1661" spans="1:22" x14ac:dyDescent="0.25">
      <c r="A1661" s="16" t="s">
        <v>7536</v>
      </c>
      <c r="B1661" s="17" t="s">
        <v>7537</v>
      </c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8">
        <v>700</v>
      </c>
      <c r="N1661" s="18">
        <v>595</v>
      </c>
      <c r="O1661" s="18">
        <v>560</v>
      </c>
      <c r="P1661" s="18">
        <v>525</v>
      </c>
      <c r="Q1661" s="18">
        <v>490</v>
      </c>
      <c r="R1661" s="45"/>
      <c r="S1661" s="46">
        <f t="shared" si="101"/>
        <v>0</v>
      </c>
      <c r="T1661" s="22">
        <f t="shared" si="102"/>
        <v>0</v>
      </c>
      <c r="U1661" s="22">
        <f t="shared" si="103"/>
        <v>0</v>
      </c>
      <c r="V1661" s="22">
        <f t="shared" si="104"/>
        <v>0</v>
      </c>
    </row>
    <row r="1662" spans="1:22" x14ac:dyDescent="0.25">
      <c r="A1662" s="16" t="s">
        <v>7538</v>
      </c>
      <c r="B1662" s="17" t="s">
        <v>7539</v>
      </c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8">
        <v>700</v>
      </c>
      <c r="N1662" s="18">
        <v>595</v>
      </c>
      <c r="O1662" s="18">
        <v>560</v>
      </c>
      <c r="P1662" s="18">
        <v>525</v>
      </c>
      <c r="Q1662" s="18">
        <v>490</v>
      </c>
      <c r="R1662" s="45"/>
      <c r="S1662" s="46">
        <f t="shared" si="101"/>
        <v>0</v>
      </c>
      <c r="T1662" s="22">
        <f t="shared" si="102"/>
        <v>0</v>
      </c>
      <c r="U1662" s="22">
        <f t="shared" si="103"/>
        <v>0</v>
      </c>
      <c r="V1662" s="22">
        <f t="shared" si="104"/>
        <v>0</v>
      </c>
    </row>
    <row r="1663" spans="1:22" x14ac:dyDescent="0.25">
      <c r="A1663" s="16" t="s">
        <v>7540</v>
      </c>
      <c r="B1663" s="17" t="s">
        <v>7541</v>
      </c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8">
        <v>700</v>
      </c>
      <c r="N1663" s="18">
        <v>595</v>
      </c>
      <c r="O1663" s="18">
        <v>560</v>
      </c>
      <c r="P1663" s="18">
        <v>525</v>
      </c>
      <c r="Q1663" s="18">
        <v>490</v>
      </c>
      <c r="R1663" s="45"/>
      <c r="S1663" s="46">
        <f t="shared" si="101"/>
        <v>0</v>
      </c>
      <c r="T1663" s="22">
        <f t="shared" si="102"/>
        <v>0</v>
      </c>
      <c r="U1663" s="22">
        <f t="shared" si="103"/>
        <v>0</v>
      </c>
      <c r="V1663" s="22">
        <f t="shared" si="104"/>
        <v>0</v>
      </c>
    </row>
    <row r="1664" spans="1:22" x14ac:dyDescent="0.25">
      <c r="A1664" s="16" t="s">
        <v>7542</v>
      </c>
      <c r="B1664" s="17" t="s">
        <v>7543</v>
      </c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8">
        <v>700</v>
      </c>
      <c r="N1664" s="18">
        <v>595</v>
      </c>
      <c r="O1664" s="18">
        <v>560</v>
      </c>
      <c r="P1664" s="18">
        <v>525</v>
      </c>
      <c r="Q1664" s="18">
        <v>490</v>
      </c>
      <c r="R1664" s="45"/>
      <c r="S1664" s="46">
        <f t="shared" si="101"/>
        <v>0</v>
      </c>
      <c r="T1664" s="22">
        <f t="shared" si="102"/>
        <v>0</v>
      </c>
      <c r="U1664" s="22">
        <f t="shared" si="103"/>
        <v>0</v>
      </c>
      <c r="V1664" s="22">
        <f t="shared" si="104"/>
        <v>0</v>
      </c>
    </row>
    <row r="1665" spans="1:22" x14ac:dyDescent="0.25">
      <c r="A1665" s="16" t="s">
        <v>7544</v>
      </c>
      <c r="B1665" s="17" t="s">
        <v>7545</v>
      </c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8">
        <v>700</v>
      </c>
      <c r="N1665" s="18">
        <v>595</v>
      </c>
      <c r="O1665" s="18">
        <v>560</v>
      </c>
      <c r="P1665" s="18">
        <v>525</v>
      </c>
      <c r="Q1665" s="18">
        <v>490</v>
      </c>
      <c r="R1665" s="45"/>
      <c r="S1665" s="46">
        <f t="shared" si="101"/>
        <v>0</v>
      </c>
      <c r="T1665" s="22">
        <f t="shared" si="102"/>
        <v>0</v>
      </c>
      <c r="U1665" s="22">
        <f t="shared" si="103"/>
        <v>0</v>
      </c>
      <c r="V1665" s="22">
        <f t="shared" si="104"/>
        <v>0</v>
      </c>
    </row>
    <row r="1666" spans="1:22" x14ac:dyDescent="0.25">
      <c r="A1666" s="16" t="s">
        <v>7546</v>
      </c>
      <c r="B1666" s="17" t="s">
        <v>7547</v>
      </c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8">
        <v>700</v>
      </c>
      <c r="N1666" s="18">
        <v>595</v>
      </c>
      <c r="O1666" s="18">
        <v>560</v>
      </c>
      <c r="P1666" s="18">
        <v>525</v>
      </c>
      <c r="Q1666" s="18">
        <v>490</v>
      </c>
      <c r="R1666" s="45"/>
      <c r="S1666" s="46">
        <f t="shared" si="101"/>
        <v>0</v>
      </c>
      <c r="T1666" s="22">
        <f t="shared" si="102"/>
        <v>0</v>
      </c>
      <c r="U1666" s="22">
        <f t="shared" si="103"/>
        <v>0</v>
      </c>
      <c r="V1666" s="22">
        <f t="shared" si="104"/>
        <v>0</v>
      </c>
    </row>
    <row r="1667" spans="1:22" x14ac:dyDescent="0.25">
      <c r="A1667" s="16" t="s">
        <v>7548</v>
      </c>
      <c r="B1667" s="17" t="s">
        <v>7549</v>
      </c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8">
        <v>700</v>
      </c>
      <c r="N1667" s="18">
        <v>595</v>
      </c>
      <c r="O1667" s="18">
        <v>560</v>
      </c>
      <c r="P1667" s="18">
        <v>525</v>
      </c>
      <c r="Q1667" s="18">
        <v>490</v>
      </c>
      <c r="R1667" s="45"/>
      <c r="S1667" s="46">
        <f t="shared" si="101"/>
        <v>0</v>
      </c>
      <c r="T1667" s="22">
        <f t="shared" si="102"/>
        <v>0</v>
      </c>
      <c r="U1667" s="22">
        <f t="shared" si="103"/>
        <v>0</v>
      </c>
      <c r="V1667" s="22">
        <f t="shared" si="104"/>
        <v>0</v>
      </c>
    </row>
    <row r="1668" spans="1:22" x14ac:dyDescent="0.25">
      <c r="A1668" s="16" t="s">
        <v>7550</v>
      </c>
      <c r="B1668" s="17" t="s">
        <v>7551</v>
      </c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8">
        <v>700</v>
      </c>
      <c r="N1668" s="18">
        <v>595</v>
      </c>
      <c r="O1668" s="18">
        <v>560</v>
      </c>
      <c r="P1668" s="18">
        <v>525</v>
      </c>
      <c r="Q1668" s="18">
        <v>490</v>
      </c>
      <c r="R1668" s="45"/>
      <c r="S1668" s="46">
        <f t="shared" si="101"/>
        <v>0</v>
      </c>
      <c r="T1668" s="22">
        <f t="shared" si="102"/>
        <v>0</v>
      </c>
      <c r="U1668" s="22">
        <f t="shared" si="103"/>
        <v>0</v>
      </c>
      <c r="V1668" s="22">
        <f t="shared" si="104"/>
        <v>0</v>
      </c>
    </row>
    <row r="1669" spans="1:22" x14ac:dyDescent="0.25">
      <c r="A1669" s="16" t="s">
        <v>7552</v>
      </c>
      <c r="B1669" s="17" t="s">
        <v>7553</v>
      </c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8">
        <v>700</v>
      </c>
      <c r="N1669" s="18">
        <v>595</v>
      </c>
      <c r="O1669" s="18">
        <v>560</v>
      </c>
      <c r="P1669" s="18">
        <v>525</v>
      </c>
      <c r="Q1669" s="18">
        <v>490</v>
      </c>
      <c r="R1669" s="45"/>
      <c r="S1669" s="46">
        <f t="shared" si="101"/>
        <v>0</v>
      </c>
      <c r="T1669" s="22">
        <f t="shared" si="102"/>
        <v>0</v>
      </c>
      <c r="U1669" s="22">
        <f t="shared" si="103"/>
        <v>0</v>
      </c>
      <c r="V1669" s="22">
        <f t="shared" si="104"/>
        <v>0</v>
      </c>
    </row>
    <row r="1670" spans="1:22" x14ac:dyDescent="0.25">
      <c r="A1670" s="16" t="s">
        <v>7554</v>
      </c>
      <c r="B1670" s="17" t="s">
        <v>7555</v>
      </c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8">
        <v>700</v>
      </c>
      <c r="N1670" s="18">
        <v>595</v>
      </c>
      <c r="O1670" s="18">
        <v>560</v>
      </c>
      <c r="P1670" s="18">
        <v>525</v>
      </c>
      <c r="Q1670" s="18">
        <v>490</v>
      </c>
      <c r="R1670" s="45"/>
      <c r="S1670" s="46">
        <f t="shared" si="101"/>
        <v>0</v>
      </c>
      <c r="T1670" s="22">
        <f t="shared" si="102"/>
        <v>0</v>
      </c>
      <c r="U1670" s="22">
        <f t="shared" si="103"/>
        <v>0</v>
      </c>
      <c r="V1670" s="22">
        <f t="shared" si="104"/>
        <v>0</v>
      </c>
    </row>
    <row r="1671" spans="1:22" x14ac:dyDescent="0.25">
      <c r="A1671" s="16" t="s">
        <v>7556</v>
      </c>
      <c r="B1671" s="17" t="s">
        <v>7557</v>
      </c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8">
        <v>700</v>
      </c>
      <c r="N1671" s="18">
        <v>595</v>
      </c>
      <c r="O1671" s="18">
        <v>560</v>
      </c>
      <c r="P1671" s="18">
        <v>525</v>
      </c>
      <c r="Q1671" s="18">
        <v>490</v>
      </c>
      <c r="R1671" s="45"/>
      <c r="S1671" s="46">
        <f t="shared" si="101"/>
        <v>0</v>
      </c>
      <c r="T1671" s="22">
        <f t="shared" si="102"/>
        <v>0</v>
      </c>
      <c r="U1671" s="22">
        <f t="shared" si="103"/>
        <v>0</v>
      </c>
      <c r="V1671" s="22">
        <f t="shared" si="104"/>
        <v>0</v>
      </c>
    </row>
    <row r="1672" spans="1:22" x14ac:dyDescent="0.25">
      <c r="A1672" s="16" t="s">
        <v>7558</v>
      </c>
      <c r="B1672" s="17" t="s">
        <v>7559</v>
      </c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8">
        <v>700</v>
      </c>
      <c r="N1672" s="18">
        <v>595</v>
      </c>
      <c r="O1672" s="18">
        <v>560</v>
      </c>
      <c r="P1672" s="18">
        <v>525</v>
      </c>
      <c r="Q1672" s="18">
        <v>490</v>
      </c>
      <c r="R1672" s="45"/>
      <c r="S1672" s="46">
        <f t="shared" si="101"/>
        <v>0</v>
      </c>
      <c r="T1672" s="22">
        <f t="shared" si="102"/>
        <v>0</v>
      </c>
      <c r="U1672" s="22">
        <f t="shared" si="103"/>
        <v>0</v>
      </c>
      <c r="V1672" s="22">
        <f t="shared" si="104"/>
        <v>0</v>
      </c>
    </row>
    <row r="1673" spans="1:22" x14ac:dyDescent="0.25">
      <c r="A1673" s="16" t="s">
        <v>7560</v>
      </c>
      <c r="B1673" s="17" t="s">
        <v>7561</v>
      </c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8">
        <v>700</v>
      </c>
      <c r="N1673" s="18">
        <v>595</v>
      </c>
      <c r="O1673" s="18">
        <v>560</v>
      </c>
      <c r="P1673" s="18">
        <v>525</v>
      </c>
      <c r="Q1673" s="18">
        <v>490</v>
      </c>
      <c r="R1673" s="45"/>
      <c r="S1673" s="46">
        <f t="shared" si="101"/>
        <v>0</v>
      </c>
      <c r="T1673" s="22">
        <f t="shared" si="102"/>
        <v>0</v>
      </c>
      <c r="U1673" s="22">
        <f t="shared" si="103"/>
        <v>0</v>
      </c>
      <c r="V1673" s="22">
        <f t="shared" si="104"/>
        <v>0</v>
      </c>
    </row>
    <row r="1674" spans="1:22" x14ac:dyDescent="0.25">
      <c r="A1674" s="16" t="s">
        <v>7562</v>
      </c>
      <c r="B1674" s="17" t="s">
        <v>7563</v>
      </c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8">
        <v>700</v>
      </c>
      <c r="N1674" s="18">
        <v>595</v>
      </c>
      <c r="O1674" s="18">
        <v>560</v>
      </c>
      <c r="P1674" s="18">
        <v>525</v>
      </c>
      <c r="Q1674" s="18">
        <v>490</v>
      </c>
      <c r="R1674" s="45"/>
      <c r="S1674" s="46">
        <f t="shared" si="101"/>
        <v>0</v>
      </c>
      <c r="T1674" s="22">
        <f t="shared" si="102"/>
        <v>0</v>
      </c>
      <c r="U1674" s="22">
        <f t="shared" si="103"/>
        <v>0</v>
      </c>
      <c r="V1674" s="22">
        <f t="shared" si="104"/>
        <v>0</v>
      </c>
    </row>
    <row r="1675" spans="1:22" x14ac:dyDescent="0.25">
      <c r="A1675" s="16" t="s">
        <v>7564</v>
      </c>
      <c r="B1675" s="17" t="s">
        <v>7565</v>
      </c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8">
        <v>700</v>
      </c>
      <c r="N1675" s="18">
        <v>595</v>
      </c>
      <c r="O1675" s="18">
        <v>560</v>
      </c>
      <c r="P1675" s="18">
        <v>525</v>
      </c>
      <c r="Q1675" s="18">
        <v>490</v>
      </c>
      <c r="R1675" s="45"/>
      <c r="S1675" s="46">
        <f t="shared" si="101"/>
        <v>0</v>
      </c>
      <c r="T1675" s="22">
        <f t="shared" si="102"/>
        <v>0</v>
      </c>
      <c r="U1675" s="22">
        <f t="shared" si="103"/>
        <v>0</v>
      </c>
      <c r="V1675" s="22">
        <f t="shared" si="104"/>
        <v>0</v>
      </c>
    </row>
    <row r="1676" spans="1:22" x14ac:dyDescent="0.25">
      <c r="A1676" s="16" t="s">
        <v>7566</v>
      </c>
      <c r="B1676" s="17" t="s">
        <v>7567</v>
      </c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8">
        <v>700</v>
      </c>
      <c r="N1676" s="18">
        <v>595</v>
      </c>
      <c r="O1676" s="18">
        <v>560</v>
      </c>
      <c r="P1676" s="18">
        <v>525</v>
      </c>
      <c r="Q1676" s="18">
        <v>490</v>
      </c>
      <c r="R1676" s="45"/>
      <c r="S1676" s="46">
        <f t="shared" si="101"/>
        <v>0</v>
      </c>
      <c r="T1676" s="22">
        <f t="shared" si="102"/>
        <v>0</v>
      </c>
      <c r="U1676" s="22">
        <f t="shared" si="103"/>
        <v>0</v>
      </c>
      <c r="V1676" s="22">
        <f t="shared" si="104"/>
        <v>0</v>
      </c>
    </row>
    <row r="1677" spans="1:22" x14ac:dyDescent="0.25">
      <c r="A1677" s="16" t="s">
        <v>7568</v>
      </c>
      <c r="B1677" s="17" t="s">
        <v>7569</v>
      </c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8">
        <v>700</v>
      </c>
      <c r="N1677" s="18">
        <v>595</v>
      </c>
      <c r="O1677" s="18">
        <v>560</v>
      </c>
      <c r="P1677" s="18">
        <v>525</v>
      </c>
      <c r="Q1677" s="18">
        <v>490</v>
      </c>
      <c r="R1677" s="45"/>
      <c r="S1677" s="46">
        <f t="shared" si="101"/>
        <v>0</v>
      </c>
      <c r="T1677" s="22">
        <f t="shared" si="102"/>
        <v>0</v>
      </c>
      <c r="U1677" s="22">
        <f t="shared" si="103"/>
        <v>0</v>
      </c>
      <c r="V1677" s="22">
        <f t="shared" si="104"/>
        <v>0</v>
      </c>
    </row>
    <row r="1678" spans="1:22" x14ac:dyDescent="0.25">
      <c r="A1678" s="16" t="s">
        <v>7570</v>
      </c>
      <c r="B1678" s="17" t="s">
        <v>7571</v>
      </c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8">
        <v>700</v>
      </c>
      <c r="N1678" s="18">
        <v>595</v>
      </c>
      <c r="O1678" s="18">
        <v>560</v>
      </c>
      <c r="P1678" s="18">
        <v>525</v>
      </c>
      <c r="Q1678" s="18">
        <v>490</v>
      </c>
      <c r="R1678" s="45"/>
      <c r="S1678" s="46">
        <f t="shared" si="101"/>
        <v>0</v>
      </c>
      <c r="T1678" s="22">
        <f t="shared" si="102"/>
        <v>0</v>
      </c>
      <c r="U1678" s="22">
        <f t="shared" si="103"/>
        <v>0</v>
      </c>
      <c r="V1678" s="22">
        <f t="shared" si="104"/>
        <v>0</v>
      </c>
    </row>
    <row r="1679" spans="1:22" x14ac:dyDescent="0.25">
      <c r="A1679" s="16" t="s">
        <v>7572</v>
      </c>
      <c r="B1679" s="17" t="s">
        <v>7573</v>
      </c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8">
        <v>700</v>
      </c>
      <c r="N1679" s="18">
        <v>595</v>
      </c>
      <c r="O1679" s="18">
        <v>560</v>
      </c>
      <c r="P1679" s="18">
        <v>525</v>
      </c>
      <c r="Q1679" s="18">
        <v>490</v>
      </c>
      <c r="R1679" s="45"/>
      <c r="S1679" s="46">
        <f t="shared" si="101"/>
        <v>0</v>
      </c>
      <c r="T1679" s="22">
        <f t="shared" si="102"/>
        <v>0</v>
      </c>
      <c r="U1679" s="22">
        <f t="shared" si="103"/>
        <v>0</v>
      </c>
      <c r="V1679" s="22">
        <f t="shared" si="104"/>
        <v>0</v>
      </c>
    </row>
    <row r="1680" spans="1:22" x14ac:dyDescent="0.25">
      <c r="A1680" s="16" t="s">
        <v>7574</v>
      </c>
      <c r="B1680" s="17" t="s">
        <v>7575</v>
      </c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8">
        <v>700</v>
      </c>
      <c r="N1680" s="18">
        <v>595</v>
      </c>
      <c r="O1680" s="18">
        <v>560</v>
      </c>
      <c r="P1680" s="18">
        <v>525</v>
      </c>
      <c r="Q1680" s="18">
        <v>490</v>
      </c>
      <c r="R1680" s="45"/>
      <c r="S1680" s="46">
        <f t="shared" si="101"/>
        <v>0</v>
      </c>
      <c r="T1680" s="22">
        <f t="shared" si="102"/>
        <v>0</v>
      </c>
      <c r="U1680" s="22">
        <f t="shared" si="103"/>
        <v>0</v>
      </c>
      <c r="V1680" s="22">
        <f t="shared" si="104"/>
        <v>0</v>
      </c>
    </row>
    <row r="1681" spans="1:22" x14ac:dyDescent="0.25">
      <c r="A1681" s="16" t="s">
        <v>7576</v>
      </c>
      <c r="B1681" s="17" t="s">
        <v>7577</v>
      </c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8">
        <v>700</v>
      </c>
      <c r="N1681" s="18">
        <v>595</v>
      </c>
      <c r="O1681" s="18">
        <v>560</v>
      </c>
      <c r="P1681" s="18">
        <v>525</v>
      </c>
      <c r="Q1681" s="18">
        <v>490</v>
      </c>
      <c r="R1681" s="45"/>
      <c r="S1681" s="46">
        <f t="shared" si="101"/>
        <v>0</v>
      </c>
      <c r="T1681" s="22">
        <f t="shared" si="102"/>
        <v>0</v>
      </c>
      <c r="U1681" s="22">
        <f t="shared" si="103"/>
        <v>0</v>
      </c>
      <c r="V1681" s="22">
        <f t="shared" si="104"/>
        <v>0</v>
      </c>
    </row>
    <row r="1682" spans="1:22" x14ac:dyDescent="0.25">
      <c r="A1682" s="16" t="s">
        <v>7578</v>
      </c>
      <c r="B1682" s="17" t="s">
        <v>7579</v>
      </c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8">
        <v>700</v>
      </c>
      <c r="N1682" s="18">
        <v>595</v>
      </c>
      <c r="O1682" s="18">
        <v>560</v>
      </c>
      <c r="P1682" s="18">
        <v>525</v>
      </c>
      <c r="Q1682" s="18">
        <v>490</v>
      </c>
      <c r="R1682" s="45"/>
      <c r="S1682" s="46">
        <f t="shared" si="101"/>
        <v>0</v>
      </c>
      <c r="T1682" s="22">
        <f t="shared" si="102"/>
        <v>0</v>
      </c>
      <c r="U1682" s="22">
        <f t="shared" si="103"/>
        <v>0</v>
      </c>
      <c r="V1682" s="22">
        <f t="shared" si="104"/>
        <v>0</v>
      </c>
    </row>
    <row r="1683" spans="1:22" x14ac:dyDescent="0.25">
      <c r="A1683" s="16" t="s">
        <v>7580</v>
      </c>
      <c r="B1683" s="17" t="s">
        <v>7581</v>
      </c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8">
        <v>700</v>
      </c>
      <c r="N1683" s="18">
        <v>595</v>
      </c>
      <c r="O1683" s="18">
        <v>560</v>
      </c>
      <c r="P1683" s="18">
        <v>525</v>
      </c>
      <c r="Q1683" s="18">
        <v>490</v>
      </c>
      <c r="R1683" s="45"/>
      <c r="S1683" s="46">
        <f t="shared" si="101"/>
        <v>0</v>
      </c>
      <c r="T1683" s="22">
        <f t="shared" si="102"/>
        <v>0</v>
      </c>
      <c r="U1683" s="22">
        <f t="shared" si="103"/>
        <v>0</v>
      </c>
      <c r="V1683" s="22">
        <f t="shared" si="104"/>
        <v>0</v>
      </c>
    </row>
    <row r="1684" spans="1:22" x14ac:dyDescent="0.25">
      <c r="A1684" s="16" t="s">
        <v>7582</v>
      </c>
      <c r="B1684" s="17" t="s">
        <v>7583</v>
      </c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8">
        <v>700</v>
      </c>
      <c r="N1684" s="18">
        <v>595</v>
      </c>
      <c r="O1684" s="18">
        <v>560</v>
      </c>
      <c r="P1684" s="18">
        <v>525</v>
      </c>
      <c r="Q1684" s="18">
        <v>490</v>
      </c>
      <c r="R1684" s="45"/>
      <c r="S1684" s="46">
        <f t="shared" si="101"/>
        <v>0</v>
      </c>
      <c r="T1684" s="22">
        <f t="shared" si="102"/>
        <v>0</v>
      </c>
      <c r="U1684" s="22">
        <f t="shared" si="103"/>
        <v>0</v>
      </c>
      <c r="V1684" s="22">
        <f t="shared" si="104"/>
        <v>0</v>
      </c>
    </row>
    <row r="1685" spans="1:22" x14ac:dyDescent="0.25">
      <c r="A1685" s="16" t="s">
        <v>7584</v>
      </c>
      <c r="B1685" s="17" t="s">
        <v>7585</v>
      </c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8">
        <v>700</v>
      </c>
      <c r="N1685" s="18">
        <v>595</v>
      </c>
      <c r="O1685" s="18">
        <v>560</v>
      </c>
      <c r="P1685" s="18">
        <v>525</v>
      </c>
      <c r="Q1685" s="18">
        <v>490</v>
      </c>
      <c r="R1685" s="45"/>
      <c r="S1685" s="46">
        <f t="shared" si="101"/>
        <v>0</v>
      </c>
      <c r="T1685" s="22">
        <f t="shared" si="102"/>
        <v>0</v>
      </c>
      <c r="U1685" s="22">
        <f t="shared" si="103"/>
        <v>0</v>
      </c>
      <c r="V1685" s="22">
        <f t="shared" si="104"/>
        <v>0</v>
      </c>
    </row>
    <row r="1686" spans="1:22" x14ac:dyDescent="0.25">
      <c r="A1686" s="16" t="s">
        <v>7586</v>
      </c>
      <c r="B1686" s="17" t="s">
        <v>7587</v>
      </c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8">
        <v>700</v>
      </c>
      <c r="N1686" s="18">
        <v>595</v>
      </c>
      <c r="O1686" s="18">
        <v>560</v>
      </c>
      <c r="P1686" s="18">
        <v>525</v>
      </c>
      <c r="Q1686" s="18">
        <v>490</v>
      </c>
      <c r="R1686" s="45"/>
      <c r="S1686" s="46">
        <f t="shared" si="101"/>
        <v>0</v>
      </c>
      <c r="T1686" s="22">
        <f t="shared" si="102"/>
        <v>0</v>
      </c>
      <c r="U1686" s="22">
        <f t="shared" si="103"/>
        <v>0</v>
      </c>
      <c r="V1686" s="22">
        <f t="shared" si="104"/>
        <v>0</v>
      </c>
    </row>
    <row r="1687" spans="1:22" x14ac:dyDescent="0.25">
      <c r="A1687" s="16" t="s">
        <v>7588</v>
      </c>
      <c r="B1687" s="17" t="s">
        <v>7589</v>
      </c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8">
        <v>700</v>
      </c>
      <c r="N1687" s="18">
        <v>595</v>
      </c>
      <c r="O1687" s="18">
        <v>560</v>
      </c>
      <c r="P1687" s="18">
        <v>525</v>
      </c>
      <c r="Q1687" s="18">
        <v>490</v>
      </c>
      <c r="R1687" s="45"/>
      <c r="S1687" s="46">
        <f t="shared" si="101"/>
        <v>0</v>
      </c>
      <c r="T1687" s="22">
        <f t="shared" si="102"/>
        <v>0</v>
      </c>
      <c r="U1687" s="22">
        <f t="shared" si="103"/>
        <v>0</v>
      </c>
      <c r="V1687" s="22">
        <f t="shared" si="104"/>
        <v>0</v>
      </c>
    </row>
    <row r="1688" spans="1:22" x14ac:dyDescent="0.25">
      <c r="A1688" s="16" t="s">
        <v>7590</v>
      </c>
      <c r="B1688" s="17" t="s">
        <v>7591</v>
      </c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8">
        <v>1690</v>
      </c>
      <c r="N1688" s="18">
        <v>1490</v>
      </c>
      <c r="O1688" s="18">
        <v>1419</v>
      </c>
      <c r="P1688" s="18">
        <v>1349</v>
      </c>
      <c r="Q1688" s="18">
        <v>1270</v>
      </c>
      <c r="R1688" s="45"/>
      <c r="S1688" s="46">
        <f t="shared" si="101"/>
        <v>0</v>
      </c>
      <c r="T1688" s="22">
        <f t="shared" si="102"/>
        <v>0</v>
      </c>
      <c r="U1688" s="22">
        <f t="shared" si="103"/>
        <v>0</v>
      </c>
      <c r="V1688" s="22">
        <f t="shared" si="104"/>
        <v>0</v>
      </c>
    </row>
    <row r="1689" spans="1:22" x14ac:dyDescent="0.25">
      <c r="A1689" s="16" t="s">
        <v>7592</v>
      </c>
      <c r="B1689" s="17" t="s">
        <v>7593</v>
      </c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8">
        <v>1690</v>
      </c>
      <c r="N1689" s="18">
        <v>1490</v>
      </c>
      <c r="O1689" s="18">
        <v>1419</v>
      </c>
      <c r="P1689" s="18">
        <v>1349</v>
      </c>
      <c r="Q1689" s="18">
        <v>1270</v>
      </c>
      <c r="R1689" s="45"/>
      <c r="S1689" s="46">
        <f t="shared" si="101"/>
        <v>0</v>
      </c>
      <c r="T1689" s="22">
        <f t="shared" si="102"/>
        <v>0</v>
      </c>
      <c r="U1689" s="22">
        <f t="shared" si="103"/>
        <v>0</v>
      </c>
      <c r="V1689" s="22">
        <f t="shared" si="104"/>
        <v>0</v>
      </c>
    </row>
    <row r="1690" spans="1:22" x14ac:dyDescent="0.25">
      <c r="A1690" s="16" t="s">
        <v>7594</v>
      </c>
      <c r="B1690" s="17" t="s">
        <v>7595</v>
      </c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8">
        <v>1690</v>
      </c>
      <c r="N1690" s="18">
        <v>1490</v>
      </c>
      <c r="O1690" s="18">
        <v>1419</v>
      </c>
      <c r="P1690" s="18">
        <v>1349</v>
      </c>
      <c r="Q1690" s="18">
        <v>1270</v>
      </c>
      <c r="R1690" s="45"/>
      <c r="S1690" s="46">
        <f t="shared" si="101"/>
        <v>0</v>
      </c>
      <c r="T1690" s="22">
        <f t="shared" si="102"/>
        <v>0</v>
      </c>
      <c r="U1690" s="22">
        <f t="shared" si="103"/>
        <v>0</v>
      </c>
      <c r="V1690" s="22">
        <f t="shared" si="104"/>
        <v>0</v>
      </c>
    </row>
    <row r="1691" spans="1:22" x14ac:dyDescent="0.25">
      <c r="A1691" s="16" t="s">
        <v>7596</v>
      </c>
      <c r="B1691" s="17" t="s">
        <v>7597</v>
      </c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8">
        <v>1690</v>
      </c>
      <c r="N1691" s="18">
        <v>1490</v>
      </c>
      <c r="O1691" s="18">
        <v>1419</v>
      </c>
      <c r="P1691" s="18">
        <v>1349</v>
      </c>
      <c r="Q1691" s="18">
        <v>1270</v>
      </c>
      <c r="R1691" s="45"/>
      <c r="S1691" s="46">
        <f t="shared" si="101"/>
        <v>0</v>
      </c>
      <c r="T1691" s="22">
        <f t="shared" si="102"/>
        <v>0</v>
      </c>
      <c r="U1691" s="22">
        <f t="shared" si="103"/>
        <v>0</v>
      </c>
      <c r="V1691" s="22">
        <f t="shared" si="104"/>
        <v>0</v>
      </c>
    </row>
    <row r="1692" spans="1:22" x14ac:dyDescent="0.25">
      <c r="A1692" s="16" t="s">
        <v>7598</v>
      </c>
      <c r="B1692" s="17" t="s">
        <v>7599</v>
      </c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8">
        <v>1690</v>
      </c>
      <c r="N1692" s="18">
        <v>1490</v>
      </c>
      <c r="O1692" s="18">
        <v>1419</v>
      </c>
      <c r="P1692" s="18">
        <v>1349</v>
      </c>
      <c r="Q1692" s="18">
        <v>1270</v>
      </c>
      <c r="R1692" s="45"/>
      <c r="S1692" s="46">
        <f t="shared" si="101"/>
        <v>0</v>
      </c>
      <c r="T1692" s="22">
        <f t="shared" si="102"/>
        <v>0</v>
      </c>
      <c r="U1692" s="22">
        <f t="shared" si="103"/>
        <v>0</v>
      </c>
      <c r="V1692" s="22">
        <f t="shared" si="104"/>
        <v>0</v>
      </c>
    </row>
    <row r="1693" spans="1:22" x14ac:dyDescent="0.25">
      <c r="A1693" s="16" t="s">
        <v>7600</v>
      </c>
      <c r="B1693" s="17" t="s">
        <v>7601</v>
      </c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8">
        <v>1690</v>
      </c>
      <c r="N1693" s="18">
        <v>1490</v>
      </c>
      <c r="O1693" s="18">
        <v>1419</v>
      </c>
      <c r="P1693" s="18">
        <v>1349</v>
      </c>
      <c r="Q1693" s="18">
        <v>1270</v>
      </c>
      <c r="R1693" s="45"/>
      <c r="S1693" s="46">
        <f t="shared" si="101"/>
        <v>0</v>
      </c>
      <c r="T1693" s="22">
        <f t="shared" si="102"/>
        <v>0</v>
      </c>
      <c r="U1693" s="22">
        <f t="shared" si="103"/>
        <v>0</v>
      </c>
      <c r="V1693" s="22">
        <f t="shared" si="104"/>
        <v>0</v>
      </c>
    </row>
    <row r="1694" spans="1:22" x14ac:dyDescent="0.25">
      <c r="A1694" s="16" t="s">
        <v>7602</v>
      </c>
      <c r="B1694" s="17" t="s">
        <v>7603</v>
      </c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8">
        <v>1320</v>
      </c>
      <c r="N1694" s="18">
        <v>1122</v>
      </c>
      <c r="O1694" s="18">
        <v>1056</v>
      </c>
      <c r="P1694" s="18">
        <v>990</v>
      </c>
      <c r="Q1694" s="18">
        <v>924</v>
      </c>
      <c r="R1694" s="45"/>
      <c r="S1694" s="46">
        <f t="shared" si="101"/>
        <v>0</v>
      </c>
      <c r="T1694" s="22">
        <f t="shared" si="102"/>
        <v>0</v>
      </c>
      <c r="U1694" s="22">
        <f t="shared" si="103"/>
        <v>0</v>
      </c>
      <c r="V1694" s="22">
        <f t="shared" si="104"/>
        <v>0</v>
      </c>
    </row>
    <row r="1695" spans="1:22" x14ac:dyDescent="0.25">
      <c r="A1695" s="16" t="s">
        <v>7604</v>
      </c>
      <c r="B1695" s="17" t="s">
        <v>7605</v>
      </c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8">
        <v>1320</v>
      </c>
      <c r="N1695" s="18">
        <v>1122</v>
      </c>
      <c r="O1695" s="18">
        <v>1056</v>
      </c>
      <c r="P1695" s="18">
        <v>990</v>
      </c>
      <c r="Q1695" s="18">
        <v>924</v>
      </c>
      <c r="R1695" s="45"/>
      <c r="S1695" s="46">
        <f t="shared" si="101"/>
        <v>0</v>
      </c>
      <c r="T1695" s="22">
        <f t="shared" si="102"/>
        <v>0</v>
      </c>
      <c r="U1695" s="22">
        <f t="shared" si="103"/>
        <v>0</v>
      </c>
      <c r="V1695" s="22">
        <f t="shared" si="104"/>
        <v>0</v>
      </c>
    </row>
    <row r="1696" spans="1:22" x14ac:dyDescent="0.25">
      <c r="A1696" s="16" t="s">
        <v>7606</v>
      </c>
      <c r="B1696" s="17" t="s">
        <v>7607</v>
      </c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8">
        <v>1320</v>
      </c>
      <c r="N1696" s="18">
        <v>1122</v>
      </c>
      <c r="O1696" s="18">
        <v>1056</v>
      </c>
      <c r="P1696" s="18">
        <v>990</v>
      </c>
      <c r="Q1696" s="18">
        <v>924</v>
      </c>
      <c r="R1696" s="45"/>
      <c r="S1696" s="46">
        <f t="shared" si="101"/>
        <v>0</v>
      </c>
      <c r="T1696" s="22">
        <f t="shared" si="102"/>
        <v>0</v>
      </c>
      <c r="U1696" s="22">
        <f t="shared" si="103"/>
        <v>0</v>
      </c>
      <c r="V1696" s="22">
        <f t="shared" si="104"/>
        <v>0</v>
      </c>
    </row>
    <row r="1697" spans="1:22" x14ac:dyDescent="0.25">
      <c r="A1697" s="16" t="s">
        <v>7608</v>
      </c>
      <c r="B1697" s="17" t="s">
        <v>7609</v>
      </c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8">
        <v>1320</v>
      </c>
      <c r="N1697" s="18">
        <v>1122</v>
      </c>
      <c r="O1697" s="18">
        <v>1056</v>
      </c>
      <c r="P1697" s="18">
        <v>990</v>
      </c>
      <c r="Q1697" s="18">
        <v>924</v>
      </c>
      <c r="R1697" s="45"/>
      <c r="S1697" s="46">
        <f t="shared" si="101"/>
        <v>0</v>
      </c>
      <c r="T1697" s="22">
        <f t="shared" si="102"/>
        <v>0</v>
      </c>
      <c r="U1697" s="22">
        <f t="shared" si="103"/>
        <v>0</v>
      </c>
      <c r="V1697" s="22">
        <f t="shared" si="104"/>
        <v>0</v>
      </c>
    </row>
    <row r="1698" spans="1:22" x14ac:dyDescent="0.25">
      <c r="A1698" s="16" t="s">
        <v>7610</v>
      </c>
      <c r="B1698" s="17" t="s">
        <v>7611</v>
      </c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8">
        <v>1320</v>
      </c>
      <c r="N1698" s="18">
        <v>1122</v>
      </c>
      <c r="O1698" s="18">
        <v>1056</v>
      </c>
      <c r="P1698" s="18">
        <v>990</v>
      </c>
      <c r="Q1698" s="18">
        <v>924</v>
      </c>
      <c r="R1698" s="45"/>
      <c r="S1698" s="46">
        <f t="shared" si="101"/>
        <v>0</v>
      </c>
      <c r="T1698" s="22">
        <f t="shared" si="102"/>
        <v>0</v>
      </c>
      <c r="U1698" s="22">
        <f t="shared" si="103"/>
        <v>0</v>
      </c>
      <c r="V1698" s="22">
        <f t="shared" si="104"/>
        <v>0</v>
      </c>
    </row>
    <row r="1699" spans="1:22" x14ac:dyDescent="0.25">
      <c r="A1699" s="16" t="s">
        <v>7612</v>
      </c>
      <c r="B1699" s="17" t="s">
        <v>7613</v>
      </c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8">
        <v>1190</v>
      </c>
      <c r="N1699" s="18">
        <v>945</v>
      </c>
      <c r="O1699" s="18">
        <v>899</v>
      </c>
      <c r="P1699" s="18">
        <v>845</v>
      </c>
      <c r="Q1699" s="18">
        <v>799</v>
      </c>
      <c r="R1699" s="45"/>
      <c r="S1699" s="46">
        <f t="shared" si="101"/>
        <v>0</v>
      </c>
      <c r="T1699" s="22">
        <f t="shared" si="102"/>
        <v>0</v>
      </c>
      <c r="U1699" s="22">
        <f t="shared" si="103"/>
        <v>0</v>
      </c>
      <c r="V1699" s="22">
        <f t="shared" si="104"/>
        <v>0</v>
      </c>
    </row>
    <row r="1700" spans="1:22" x14ac:dyDescent="0.25">
      <c r="A1700" s="16" t="s">
        <v>7614</v>
      </c>
      <c r="B1700" s="17" t="s">
        <v>7615</v>
      </c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8">
        <v>1190</v>
      </c>
      <c r="N1700" s="18">
        <v>945</v>
      </c>
      <c r="O1700" s="18">
        <v>899</v>
      </c>
      <c r="P1700" s="18">
        <v>845</v>
      </c>
      <c r="Q1700" s="18">
        <v>799</v>
      </c>
      <c r="R1700" s="45"/>
      <c r="S1700" s="46">
        <f t="shared" si="101"/>
        <v>0</v>
      </c>
      <c r="T1700" s="22">
        <f t="shared" si="102"/>
        <v>0</v>
      </c>
      <c r="U1700" s="22">
        <f t="shared" si="103"/>
        <v>0</v>
      </c>
      <c r="V1700" s="22">
        <f t="shared" si="104"/>
        <v>0</v>
      </c>
    </row>
    <row r="1701" spans="1:22" x14ac:dyDescent="0.25">
      <c r="A1701" s="16" t="s">
        <v>7616</v>
      </c>
      <c r="B1701" s="17" t="s">
        <v>7617</v>
      </c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8">
        <v>700</v>
      </c>
      <c r="N1701" s="18">
        <v>595</v>
      </c>
      <c r="O1701" s="18">
        <v>560</v>
      </c>
      <c r="P1701" s="18">
        <v>525</v>
      </c>
      <c r="Q1701" s="18">
        <v>490</v>
      </c>
      <c r="R1701" s="45"/>
      <c r="S1701" s="46">
        <f t="shared" si="101"/>
        <v>0</v>
      </c>
      <c r="T1701" s="22">
        <f t="shared" si="102"/>
        <v>0</v>
      </c>
      <c r="U1701" s="22">
        <f t="shared" si="103"/>
        <v>0</v>
      </c>
      <c r="V1701" s="22">
        <f t="shared" si="104"/>
        <v>0</v>
      </c>
    </row>
    <row r="1702" spans="1:22" x14ac:dyDescent="0.25">
      <c r="A1702" s="16" t="s">
        <v>7618</v>
      </c>
      <c r="B1702" s="17" t="s">
        <v>7619</v>
      </c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8">
        <v>700</v>
      </c>
      <c r="N1702" s="18">
        <v>595</v>
      </c>
      <c r="O1702" s="18">
        <v>560</v>
      </c>
      <c r="P1702" s="18">
        <v>525</v>
      </c>
      <c r="Q1702" s="18">
        <v>490</v>
      </c>
      <c r="R1702" s="45"/>
      <c r="S1702" s="46">
        <f t="shared" si="101"/>
        <v>0</v>
      </c>
      <c r="T1702" s="22">
        <f t="shared" si="102"/>
        <v>0</v>
      </c>
      <c r="U1702" s="22">
        <f t="shared" si="103"/>
        <v>0</v>
      </c>
      <c r="V1702" s="22">
        <f t="shared" si="104"/>
        <v>0</v>
      </c>
    </row>
    <row r="1703" spans="1:22" x14ac:dyDescent="0.25">
      <c r="A1703" s="16" t="s">
        <v>7620</v>
      </c>
      <c r="B1703" s="17" t="s">
        <v>7621</v>
      </c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8">
        <v>700</v>
      </c>
      <c r="N1703" s="18">
        <v>595</v>
      </c>
      <c r="O1703" s="18">
        <v>560</v>
      </c>
      <c r="P1703" s="18">
        <v>525</v>
      </c>
      <c r="Q1703" s="18">
        <v>490</v>
      </c>
      <c r="R1703" s="45"/>
      <c r="S1703" s="46">
        <f t="shared" si="101"/>
        <v>0</v>
      </c>
      <c r="T1703" s="22">
        <f t="shared" si="102"/>
        <v>0</v>
      </c>
      <c r="U1703" s="22">
        <f t="shared" si="103"/>
        <v>0</v>
      </c>
      <c r="V1703" s="22">
        <f t="shared" si="104"/>
        <v>0</v>
      </c>
    </row>
    <row r="1704" spans="1:22" x14ac:dyDescent="0.25">
      <c r="A1704" s="16" t="s">
        <v>7622</v>
      </c>
      <c r="B1704" s="17" t="s">
        <v>7623</v>
      </c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8">
        <v>700</v>
      </c>
      <c r="N1704" s="18">
        <v>595</v>
      </c>
      <c r="O1704" s="18">
        <v>560</v>
      </c>
      <c r="P1704" s="18">
        <v>525</v>
      </c>
      <c r="Q1704" s="18">
        <v>490</v>
      </c>
      <c r="R1704" s="45"/>
      <c r="S1704" s="46">
        <f t="shared" si="101"/>
        <v>0</v>
      </c>
      <c r="T1704" s="22">
        <f t="shared" si="102"/>
        <v>0</v>
      </c>
      <c r="U1704" s="22">
        <f t="shared" si="103"/>
        <v>0</v>
      </c>
      <c r="V1704" s="22">
        <f t="shared" si="104"/>
        <v>0</v>
      </c>
    </row>
    <row r="1705" spans="1:22" x14ac:dyDescent="0.25">
      <c r="A1705" s="16" t="s">
        <v>7624</v>
      </c>
      <c r="B1705" s="17" t="s">
        <v>7625</v>
      </c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8">
        <v>700</v>
      </c>
      <c r="N1705" s="18">
        <v>595</v>
      </c>
      <c r="O1705" s="18">
        <v>560</v>
      </c>
      <c r="P1705" s="18">
        <v>525</v>
      </c>
      <c r="Q1705" s="18">
        <v>490</v>
      </c>
      <c r="R1705" s="45"/>
      <c r="S1705" s="46">
        <f t="shared" si="101"/>
        <v>0</v>
      </c>
      <c r="T1705" s="22">
        <f t="shared" si="102"/>
        <v>0</v>
      </c>
      <c r="U1705" s="22">
        <f t="shared" si="103"/>
        <v>0</v>
      </c>
      <c r="V1705" s="22">
        <f t="shared" si="104"/>
        <v>0</v>
      </c>
    </row>
    <row r="1706" spans="1:22" x14ac:dyDescent="0.25">
      <c r="A1706" s="16" t="s">
        <v>7626</v>
      </c>
      <c r="B1706" s="17" t="s">
        <v>7627</v>
      </c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8">
        <v>700</v>
      </c>
      <c r="N1706" s="18">
        <v>595</v>
      </c>
      <c r="O1706" s="18">
        <v>560</v>
      </c>
      <c r="P1706" s="18">
        <v>525</v>
      </c>
      <c r="Q1706" s="18">
        <v>490</v>
      </c>
      <c r="R1706" s="45"/>
      <c r="S1706" s="46">
        <f t="shared" si="101"/>
        <v>0</v>
      </c>
      <c r="T1706" s="22">
        <f t="shared" si="102"/>
        <v>0</v>
      </c>
      <c r="U1706" s="22">
        <f t="shared" si="103"/>
        <v>0</v>
      </c>
      <c r="V1706" s="22">
        <f t="shared" si="104"/>
        <v>0</v>
      </c>
    </row>
    <row r="1707" spans="1:22" x14ac:dyDescent="0.25">
      <c r="A1707" s="16" t="s">
        <v>7628</v>
      </c>
      <c r="B1707" s="17" t="s">
        <v>7629</v>
      </c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8">
        <v>700</v>
      </c>
      <c r="N1707" s="18">
        <v>595</v>
      </c>
      <c r="O1707" s="18">
        <v>560</v>
      </c>
      <c r="P1707" s="18">
        <v>525</v>
      </c>
      <c r="Q1707" s="18">
        <v>490</v>
      </c>
      <c r="R1707" s="45"/>
      <c r="S1707" s="46">
        <f t="shared" si="101"/>
        <v>0</v>
      </c>
      <c r="T1707" s="22">
        <f t="shared" si="102"/>
        <v>0</v>
      </c>
      <c r="U1707" s="22">
        <f t="shared" si="103"/>
        <v>0</v>
      </c>
      <c r="V1707" s="22">
        <f t="shared" si="104"/>
        <v>0</v>
      </c>
    </row>
    <row r="1708" spans="1:22" x14ac:dyDescent="0.25">
      <c r="A1708" s="16" t="s">
        <v>7630</v>
      </c>
      <c r="B1708" s="17" t="s">
        <v>7631</v>
      </c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8">
        <v>700</v>
      </c>
      <c r="N1708" s="18">
        <v>595</v>
      </c>
      <c r="O1708" s="18">
        <v>560</v>
      </c>
      <c r="P1708" s="18">
        <v>525</v>
      </c>
      <c r="Q1708" s="18">
        <v>490</v>
      </c>
      <c r="R1708" s="45"/>
      <c r="S1708" s="46">
        <f t="shared" si="101"/>
        <v>0</v>
      </c>
      <c r="T1708" s="22">
        <f t="shared" si="102"/>
        <v>0</v>
      </c>
      <c r="U1708" s="22">
        <f t="shared" si="103"/>
        <v>0</v>
      </c>
      <c r="V1708" s="22">
        <f t="shared" si="104"/>
        <v>0</v>
      </c>
    </row>
    <row r="1709" spans="1:22" x14ac:dyDescent="0.25">
      <c r="A1709" s="16" t="s">
        <v>7632</v>
      </c>
      <c r="B1709" s="17" t="s">
        <v>7633</v>
      </c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8">
        <v>700</v>
      </c>
      <c r="N1709" s="18">
        <v>595</v>
      </c>
      <c r="O1709" s="18">
        <v>560</v>
      </c>
      <c r="P1709" s="18">
        <v>525</v>
      </c>
      <c r="Q1709" s="18">
        <v>490</v>
      </c>
      <c r="R1709" s="45"/>
      <c r="S1709" s="46">
        <f t="shared" si="101"/>
        <v>0</v>
      </c>
      <c r="T1709" s="22">
        <f t="shared" si="102"/>
        <v>0</v>
      </c>
      <c r="U1709" s="22">
        <f t="shared" si="103"/>
        <v>0</v>
      </c>
      <c r="V1709" s="22">
        <f t="shared" si="104"/>
        <v>0</v>
      </c>
    </row>
    <row r="1710" spans="1:22" x14ac:dyDescent="0.25">
      <c r="A1710" s="16" t="s">
        <v>7634</v>
      </c>
      <c r="B1710" s="17" t="s">
        <v>7635</v>
      </c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8">
        <v>700</v>
      </c>
      <c r="N1710" s="18">
        <v>595</v>
      </c>
      <c r="O1710" s="18">
        <v>560</v>
      </c>
      <c r="P1710" s="18">
        <v>525</v>
      </c>
      <c r="Q1710" s="18">
        <v>490</v>
      </c>
      <c r="R1710" s="45"/>
      <c r="S1710" s="46">
        <f t="shared" si="101"/>
        <v>0</v>
      </c>
      <c r="T1710" s="22">
        <f t="shared" si="102"/>
        <v>0</v>
      </c>
      <c r="U1710" s="22">
        <f t="shared" si="103"/>
        <v>0</v>
      </c>
      <c r="V1710" s="22">
        <f t="shared" si="104"/>
        <v>0</v>
      </c>
    </row>
    <row r="1711" spans="1:22" x14ac:dyDescent="0.25">
      <c r="A1711" s="16" t="s">
        <v>7636</v>
      </c>
      <c r="B1711" s="17" t="s">
        <v>7637</v>
      </c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8">
        <v>700</v>
      </c>
      <c r="N1711" s="18">
        <v>595</v>
      </c>
      <c r="O1711" s="18">
        <v>560</v>
      </c>
      <c r="P1711" s="18">
        <v>525</v>
      </c>
      <c r="Q1711" s="18">
        <v>490</v>
      </c>
      <c r="R1711" s="45"/>
      <c r="S1711" s="46">
        <f t="shared" si="101"/>
        <v>0</v>
      </c>
      <c r="T1711" s="22">
        <f t="shared" si="102"/>
        <v>0</v>
      </c>
      <c r="U1711" s="22">
        <f t="shared" si="103"/>
        <v>0</v>
      </c>
      <c r="V1711" s="22">
        <f t="shared" si="104"/>
        <v>0</v>
      </c>
    </row>
    <row r="1712" spans="1:22" x14ac:dyDescent="0.25">
      <c r="A1712" s="16" t="s">
        <v>7638</v>
      </c>
      <c r="B1712" s="17" t="s">
        <v>7639</v>
      </c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8">
        <v>700</v>
      </c>
      <c r="N1712" s="18">
        <v>595</v>
      </c>
      <c r="O1712" s="18">
        <v>560</v>
      </c>
      <c r="P1712" s="18">
        <v>525</v>
      </c>
      <c r="Q1712" s="18">
        <v>490</v>
      </c>
      <c r="R1712" s="45"/>
      <c r="S1712" s="46">
        <f t="shared" si="101"/>
        <v>0</v>
      </c>
      <c r="T1712" s="22">
        <f t="shared" si="102"/>
        <v>0</v>
      </c>
      <c r="U1712" s="22">
        <f t="shared" si="103"/>
        <v>0</v>
      </c>
      <c r="V1712" s="22">
        <f t="shared" si="104"/>
        <v>0</v>
      </c>
    </row>
    <row r="1713" spans="1:22" x14ac:dyDescent="0.25">
      <c r="A1713" s="16" t="s">
        <v>7640</v>
      </c>
      <c r="B1713" s="17" t="s">
        <v>7641</v>
      </c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8">
        <v>700</v>
      </c>
      <c r="N1713" s="18">
        <v>595</v>
      </c>
      <c r="O1713" s="18">
        <v>560</v>
      </c>
      <c r="P1713" s="18">
        <v>525</v>
      </c>
      <c r="Q1713" s="18">
        <v>490</v>
      </c>
      <c r="R1713" s="45"/>
      <c r="S1713" s="46">
        <f t="shared" si="101"/>
        <v>0</v>
      </c>
      <c r="T1713" s="22">
        <f t="shared" si="102"/>
        <v>0</v>
      </c>
      <c r="U1713" s="22">
        <f t="shared" si="103"/>
        <v>0</v>
      </c>
      <c r="V1713" s="22">
        <f t="shared" si="104"/>
        <v>0</v>
      </c>
    </row>
    <row r="1714" spans="1:22" x14ac:dyDescent="0.25">
      <c r="A1714" s="16" t="s">
        <v>7642</v>
      </c>
      <c r="B1714" s="17" t="s">
        <v>7643</v>
      </c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8">
        <v>700</v>
      </c>
      <c r="N1714" s="18">
        <v>595</v>
      </c>
      <c r="O1714" s="18">
        <v>560</v>
      </c>
      <c r="P1714" s="18">
        <v>525</v>
      </c>
      <c r="Q1714" s="18">
        <v>490</v>
      </c>
      <c r="R1714" s="45"/>
      <c r="S1714" s="46">
        <f t="shared" ref="S1714:S1777" si="105">N1714*R1714</f>
        <v>0</v>
      </c>
      <c r="T1714" s="22">
        <f t="shared" ref="T1714:T1777" si="106">O1714*R1714</f>
        <v>0</v>
      </c>
      <c r="U1714" s="22">
        <f t="shared" ref="U1714:U1777" si="107">P1714*R1714</f>
        <v>0</v>
      </c>
      <c r="V1714" s="22">
        <f t="shared" ref="V1714:V1777" si="108">Q1714*R1714</f>
        <v>0</v>
      </c>
    </row>
    <row r="1715" spans="1:22" x14ac:dyDescent="0.25">
      <c r="A1715" s="16" t="s">
        <v>7644</v>
      </c>
      <c r="B1715" s="17" t="s">
        <v>7645</v>
      </c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8">
        <v>700</v>
      </c>
      <c r="N1715" s="18">
        <v>595</v>
      </c>
      <c r="O1715" s="18">
        <v>560</v>
      </c>
      <c r="P1715" s="18">
        <v>525</v>
      </c>
      <c r="Q1715" s="18">
        <v>490</v>
      </c>
      <c r="R1715" s="45"/>
      <c r="S1715" s="46">
        <f t="shared" si="105"/>
        <v>0</v>
      </c>
      <c r="T1715" s="22">
        <f t="shared" si="106"/>
        <v>0</v>
      </c>
      <c r="U1715" s="22">
        <f t="shared" si="107"/>
        <v>0</v>
      </c>
      <c r="V1715" s="22">
        <f t="shared" si="108"/>
        <v>0</v>
      </c>
    </row>
    <row r="1716" spans="1:22" x14ac:dyDescent="0.25">
      <c r="A1716" s="16" t="s">
        <v>7646</v>
      </c>
      <c r="B1716" s="17" t="s">
        <v>7647</v>
      </c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8">
        <v>700</v>
      </c>
      <c r="N1716" s="18">
        <v>595</v>
      </c>
      <c r="O1716" s="18">
        <v>560</v>
      </c>
      <c r="P1716" s="18">
        <v>525</v>
      </c>
      <c r="Q1716" s="18">
        <v>490</v>
      </c>
      <c r="R1716" s="45"/>
      <c r="S1716" s="46">
        <f t="shared" si="105"/>
        <v>0</v>
      </c>
      <c r="T1716" s="22">
        <f t="shared" si="106"/>
        <v>0</v>
      </c>
      <c r="U1716" s="22">
        <f t="shared" si="107"/>
        <v>0</v>
      </c>
      <c r="V1716" s="22">
        <f t="shared" si="108"/>
        <v>0</v>
      </c>
    </row>
    <row r="1717" spans="1:22" x14ac:dyDescent="0.25">
      <c r="A1717" s="16" t="s">
        <v>7648</v>
      </c>
      <c r="B1717" s="17" t="s">
        <v>7649</v>
      </c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8">
        <v>700</v>
      </c>
      <c r="N1717" s="18">
        <v>595</v>
      </c>
      <c r="O1717" s="18">
        <v>560</v>
      </c>
      <c r="P1717" s="18">
        <v>525</v>
      </c>
      <c r="Q1717" s="18">
        <v>490</v>
      </c>
      <c r="R1717" s="45"/>
      <c r="S1717" s="46">
        <f t="shared" si="105"/>
        <v>0</v>
      </c>
      <c r="T1717" s="22">
        <f t="shared" si="106"/>
        <v>0</v>
      </c>
      <c r="U1717" s="22">
        <f t="shared" si="107"/>
        <v>0</v>
      </c>
      <c r="V1717" s="22">
        <f t="shared" si="108"/>
        <v>0</v>
      </c>
    </row>
    <row r="1718" spans="1:22" x14ac:dyDescent="0.25">
      <c r="A1718" s="16" t="s">
        <v>7650</v>
      </c>
      <c r="B1718" s="17" t="s">
        <v>7651</v>
      </c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8">
        <v>700</v>
      </c>
      <c r="N1718" s="18">
        <v>595</v>
      </c>
      <c r="O1718" s="18">
        <v>560</v>
      </c>
      <c r="P1718" s="18">
        <v>525</v>
      </c>
      <c r="Q1718" s="18">
        <v>490</v>
      </c>
      <c r="R1718" s="45"/>
      <c r="S1718" s="46">
        <f t="shared" si="105"/>
        <v>0</v>
      </c>
      <c r="T1718" s="22">
        <f t="shared" si="106"/>
        <v>0</v>
      </c>
      <c r="U1718" s="22">
        <f t="shared" si="107"/>
        <v>0</v>
      </c>
      <c r="V1718" s="22">
        <f t="shared" si="108"/>
        <v>0</v>
      </c>
    </row>
    <row r="1719" spans="1:22" x14ac:dyDescent="0.25">
      <c r="A1719" s="16" t="s">
        <v>7652</v>
      </c>
      <c r="B1719" s="17" t="s">
        <v>7653</v>
      </c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8">
        <v>700</v>
      </c>
      <c r="N1719" s="18">
        <v>595</v>
      </c>
      <c r="O1719" s="18">
        <v>560</v>
      </c>
      <c r="P1719" s="18">
        <v>525</v>
      </c>
      <c r="Q1719" s="18">
        <v>490</v>
      </c>
      <c r="R1719" s="45"/>
      <c r="S1719" s="46">
        <f t="shared" si="105"/>
        <v>0</v>
      </c>
      <c r="T1719" s="22">
        <f t="shared" si="106"/>
        <v>0</v>
      </c>
      <c r="U1719" s="22">
        <f t="shared" si="107"/>
        <v>0</v>
      </c>
      <c r="V1719" s="22">
        <f t="shared" si="108"/>
        <v>0</v>
      </c>
    </row>
    <row r="1720" spans="1:22" x14ac:dyDescent="0.25">
      <c r="A1720" s="16" t="s">
        <v>7654</v>
      </c>
      <c r="B1720" s="17" t="s">
        <v>7655</v>
      </c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8">
        <v>1320</v>
      </c>
      <c r="N1720" s="18">
        <v>1122</v>
      </c>
      <c r="O1720" s="18">
        <v>1056</v>
      </c>
      <c r="P1720" s="18">
        <v>990</v>
      </c>
      <c r="Q1720" s="18">
        <v>924</v>
      </c>
      <c r="R1720" s="45"/>
      <c r="S1720" s="46">
        <f t="shared" si="105"/>
        <v>0</v>
      </c>
      <c r="T1720" s="22">
        <f t="shared" si="106"/>
        <v>0</v>
      </c>
      <c r="U1720" s="22">
        <f t="shared" si="107"/>
        <v>0</v>
      </c>
      <c r="V1720" s="22">
        <f t="shared" si="108"/>
        <v>0</v>
      </c>
    </row>
    <row r="1721" spans="1:22" x14ac:dyDescent="0.25">
      <c r="A1721" s="16" t="s">
        <v>7656</v>
      </c>
      <c r="B1721" s="17" t="s">
        <v>7657</v>
      </c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8">
        <v>1320</v>
      </c>
      <c r="N1721" s="18">
        <v>1122</v>
      </c>
      <c r="O1721" s="18">
        <v>1056</v>
      </c>
      <c r="P1721" s="18">
        <v>990</v>
      </c>
      <c r="Q1721" s="18">
        <v>924</v>
      </c>
      <c r="R1721" s="45"/>
      <c r="S1721" s="46">
        <f t="shared" si="105"/>
        <v>0</v>
      </c>
      <c r="T1721" s="22">
        <f t="shared" si="106"/>
        <v>0</v>
      </c>
      <c r="U1721" s="22">
        <f t="shared" si="107"/>
        <v>0</v>
      </c>
      <c r="V1721" s="22">
        <f t="shared" si="108"/>
        <v>0</v>
      </c>
    </row>
    <row r="1722" spans="1:22" x14ac:dyDescent="0.25">
      <c r="A1722" s="16" t="s">
        <v>7658</v>
      </c>
      <c r="B1722" s="17" t="s">
        <v>7659</v>
      </c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8">
        <v>1320</v>
      </c>
      <c r="N1722" s="18">
        <v>1122</v>
      </c>
      <c r="O1722" s="18">
        <v>1056</v>
      </c>
      <c r="P1722" s="18">
        <v>990</v>
      </c>
      <c r="Q1722" s="18">
        <v>924</v>
      </c>
      <c r="R1722" s="45"/>
      <c r="S1722" s="46">
        <f t="shared" si="105"/>
        <v>0</v>
      </c>
      <c r="T1722" s="22">
        <f t="shared" si="106"/>
        <v>0</v>
      </c>
      <c r="U1722" s="22">
        <f t="shared" si="107"/>
        <v>0</v>
      </c>
      <c r="V1722" s="22">
        <f t="shared" si="108"/>
        <v>0</v>
      </c>
    </row>
    <row r="1723" spans="1:22" x14ac:dyDescent="0.25">
      <c r="A1723" s="16" t="s">
        <v>7660</v>
      </c>
      <c r="B1723" s="17" t="s">
        <v>7661</v>
      </c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8">
        <v>1320</v>
      </c>
      <c r="N1723" s="18">
        <v>1122</v>
      </c>
      <c r="O1723" s="18">
        <v>1056</v>
      </c>
      <c r="P1723" s="18">
        <v>990</v>
      </c>
      <c r="Q1723" s="18">
        <v>924</v>
      </c>
      <c r="R1723" s="45"/>
      <c r="S1723" s="46">
        <f t="shared" si="105"/>
        <v>0</v>
      </c>
      <c r="T1723" s="22">
        <f t="shared" si="106"/>
        <v>0</v>
      </c>
      <c r="U1723" s="22">
        <f t="shared" si="107"/>
        <v>0</v>
      </c>
      <c r="V1723" s="22">
        <f t="shared" si="108"/>
        <v>0</v>
      </c>
    </row>
    <row r="1724" spans="1:22" x14ac:dyDescent="0.25">
      <c r="A1724" s="16" t="s">
        <v>7662</v>
      </c>
      <c r="B1724" s="17" t="s">
        <v>7663</v>
      </c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8">
        <v>1320</v>
      </c>
      <c r="N1724" s="18">
        <v>1122</v>
      </c>
      <c r="O1724" s="18">
        <v>1056</v>
      </c>
      <c r="P1724" s="18">
        <v>990</v>
      </c>
      <c r="Q1724" s="18">
        <v>924</v>
      </c>
      <c r="R1724" s="45"/>
      <c r="S1724" s="46">
        <f t="shared" si="105"/>
        <v>0</v>
      </c>
      <c r="T1724" s="22">
        <f t="shared" si="106"/>
        <v>0</v>
      </c>
      <c r="U1724" s="22">
        <f t="shared" si="107"/>
        <v>0</v>
      </c>
      <c r="V1724" s="22">
        <f t="shared" si="108"/>
        <v>0</v>
      </c>
    </row>
    <row r="1725" spans="1:22" x14ac:dyDescent="0.25">
      <c r="A1725" s="16" t="s">
        <v>7664</v>
      </c>
      <c r="B1725" s="17" t="s">
        <v>7665</v>
      </c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8">
        <v>1320</v>
      </c>
      <c r="N1725" s="18">
        <v>1122</v>
      </c>
      <c r="O1725" s="18">
        <v>1056</v>
      </c>
      <c r="P1725" s="18">
        <v>990</v>
      </c>
      <c r="Q1725" s="18">
        <v>924</v>
      </c>
      <c r="R1725" s="45"/>
      <c r="S1725" s="46">
        <f t="shared" si="105"/>
        <v>0</v>
      </c>
      <c r="T1725" s="22">
        <f t="shared" si="106"/>
        <v>0</v>
      </c>
      <c r="U1725" s="22">
        <f t="shared" si="107"/>
        <v>0</v>
      </c>
      <c r="V1725" s="22">
        <f t="shared" si="108"/>
        <v>0</v>
      </c>
    </row>
    <row r="1726" spans="1:22" x14ac:dyDescent="0.25">
      <c r="A1726" s="16" t="s">
        <v>7666</v>
      </c>
      <c r="B1726" s="17" t="s">
        <v>7667</v>
      </c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8">
        <v>1320</v>
      </c>
      <c r="N1726" s="18">
        <v>1122</v>
      </c>
      <c r="O1726" s="18">
        <v>1056</v>
      </c>
      <c r="P1726" s="18">
        <v>990</v>
      </c>
      <c r="Q1726" s="18">
        <v>924</v>
      </c>
      <c r="R1726" s="45"/>
      <c r="S1726" s="46">
        <f t="shared" si="105"/>
        <v>0</v>
      </c>
      <c r="T1726" s="22">
        <f t="shared" si="106"/>
        <v>0</v>
      </c>
      <c r="U1726" s="22">
        <f t="shared" si="107"/>
        <v>0</v>
      </c>
      <c r="V1726" s="22">
        <f t="shared" si="108"/>
        <v>0</v>
      </c>
    </row>
    <row r="1727" spans="1:22" x14ac:dyDescent="0.25">
      <c r="A1727" s="16" t="s">
        <v>7668</v>
      </c>
      <c r="B1727" s="17" t="s">
        <v>7669</v>
      </c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8">
        <v>1320</v>
      </c>
      <c r="N1727" s="18">
        <v>1122</v>
      </c>
      <c r="O1727" s="18">
        <v>1056</v>
      </c>
      <c r="P1727" s="18">
        <v>990</v>
      </c>
      <c r="Q1727" s="18">
        <v>924</v>
      </c>
      <c r="R1727" s="45"/>
      <c r="S1727" s="46">
        <f t="shared" si="105"/>
        <v>0</v>
      </c>
      <c r="T1727" s="22">
        <f t="shared" si="106"/>
        <v>0</v>
      </c>
      <c r="U1727" s="22">
        <f t="shared" si="107"/>
        <v>0</v>
      </c>
      <c r="V1727" s="22">
        <f t="shared" si="108"/>
        <v>0</v>
      </c>
    </row>
    <row r="1728" spans="1:22" x14ac:dyDescent="0.25">
      <c r="A1728" s="16" t="s">
        <v>7670</v>
      </c>
      <c r="B1728" s="17" t="s">
        <v>7671</v>
      </c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8">
        <v>1320</v>
      </c>
      <c r="N1728" s="18">
        <v>1122</v>
      </c>
      <c r="O1728" s="18">
        <v>1056</v>
      </c>
      <c r="P1728" s="18">
        <v>990</v>
      </c>
      <c r="Q1728" s="18">
        <v>924</v>
      </c>
      <c r="R1728" s="45"/>
      <c r="S1728" s="46">
        <f t="shared" si="105"/>
        <v>0</v>
      </c>
      <c r="T1728" s="22">
        <f t="shared" si="106"/>
        <v>0</v>
      </c>
      <c r="U1728" s="22">
        <f t="shared" si="107"/>
        <v>0</v>
      </c>
      <c r="V1728" s="22">
        <f t="shared" si="108"/>
        <v>0</v>
      </c>
    </row>
    <row r="1729" spans="1:22" x14ac:dyDescent="0.25">
      <c r="A1729" s="16" t="s">
        <v>7672</v>
      </c>
      <c r="B1729" s="17" t="s">
        <v>7673</v>
      </c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8">
        <v>1320</v>
      </c>
      <c r="N1729" s="18">
        <v>1122</v>
      </c>
      <c r="O1729" s="18">
        <v>1056</v>
      </c>
      <c r="P1729" s="18">
        <v>990</v>
      </c>
      <c r="Q1729" s="18">
        <v>924</v>
      </c>
      <c r="R1729" s="45"/>
      <c r="S1729" s="46">
        <f t="shared" si="105"/>
        <v>0</v>
      </c>
      <c r="T1729" s="22">
        <f t="shared" si="106"/>
        <v>0</v>
      </c>
      <c r="U1729" s="22">
        <f t="shared" si="107"/>
        <v>0</v>
      </c>
      <c r="V1729" s="22">
        <f t="shared" si="108"/>
        <v>0</v>
      </c>
    </row>
    <row r="1730" spans="1:22" x14ac:dyDescent="0.25">
      <c r="A1730" s="16" t="s">
        <v>7674</v>
      </c>
      <c r="B1730" s="17" t="s">
        <v>7675</v>
      </c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8">
        <v>1320</v>
      </c>
      <c r="N1730" s="18">
        <v>1122</v>
      </c>
      <c r="O1730" s="18">
        <v>1056</v>
      </c>
      <c r="P1730" s="18">
        <v>990</v>
      </c>
      <c r="Q1730" s="18">
        <v>924</v>
      </c>
      <c r="R1730" s="45"/>
      <c r="S1730" s="46">
        <f t="shared" si="105"/>
        <v>0</v>
      </c>
      <c r="T1730" s="22">
        <f t="shared" si="106"/>
        <v>0</v>
      </c>
      <c r="U1730" s="22">
        <f t="shared" si="107"/>
        <v>0</v>
      </c>
      <c r="V1730" s="22">
        <f t="shared" si="108"/>
        <v>0</v>
      </c>
    </row>
    <row r="1731" spans="1:22" x14ac:dyDescent="0.25">
      <c r="A1731" s="16" t="s">
        <v>7676</v>
      </c>
      <c r="B1731" s="17" t="s">
        <v>7677</v>
      </c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8">
        <v>1320</v>
      </c>
      <c r="N1731" s="18">
        <v>1122</v>
      </c>
      <c r="O1731" s="18">
        <v>1056</v>
      </c>
      <c r="P1731" s="18">
        <v>990</v>
      </c>
      <c r="Q1731" s="18">
        <v>924</v>
      </c>
      <c r="R1731" s="45"/>
      <c r="S1731" s="46">
        <f t="shared" si="105"/>
        <v>0</v>
      </c>
      <c r="T1731" s="22">
        <f t="shared" si="106"/>
        <v>0</v>
      </c>
      <c r="U1731" s="22">
        <f t="shared" si="107"/>
        <v>0</v>
      </c>
      <c r="V1731" s="22">
        <f t="shared" si="108"/>
        <v>0</v>
      </c>
    </row>
    <row r="1732" spans="1:22" x14ac:dyDescent="0.25">
      <c r="A1732" s="16" t="s">
        <v>7678</v>
      </c>
      <c r="B1732" s="17" t="s">
        <v>7679</v>
      </c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8">
        <v>1320</v>
      </c>
      <c r="N1732" s="18">
        <v>1122</v>
      </c>
      <c r="O1732" s="18">
        <v>1056</v>
      </c>
      <c r="P1732" s="18">
        <v>990</v>
      </c>
      <c r="Q1732" s="18">
        <v>924</v>
      </c>
      <c r="R1732" s="45"/>
      <c r="S1732" s="46">
        <f t="shared" si="105"/>
        <v>0</v>
      </c>
      <c r="T1732" s="22">
        <f t="shared" si="106"/>
        <v>0</v>
      </c>
      <c r="U1732" s="22">
        <f t="shared" si="107"/>
        <v>0</v>
      </c>
      <c r="V1732" s="22">
        <f t="shared" si="108"/>
        <v>0</v>
      </c>
    </row>
    <row r="1733" spans="1:22" x14ac:dyDescent="0.25">
      <c r="A1733" s="16" t="s">
        <v>7680</v>
      </c>
      <c r="B1733" s="17" t="s">
        <v>7681</v>
      </c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8">
        <v>1320</v>
      </c>
      <c r="N1733" s="18">
        <v>1122</v>
      </c>
      <c r="O1733" s="18">
        <v>1056</v>
      </c>
      <c r="P1733" s="18">
        <v>990</v>
      </c>
      <c r="Q1733" s="18">
        <v>924</v>
      </c>
      <c r="R1733" s="45"/>
      <c r="S1733" s="46">
        <f t="shared" si="105"/>
        <v>0</v>
      </c>
      <c r="T1733" s="22">
        <f t="shared" si="106"/>
        <v>0</v>
      </c>
      <c r="U1733" s="22">
        <f t="shared" si="107"/>
        <v>0</v>
      </c>
      <c r="V1733" s="22">
        <f t="shared" si="108"/>
        <v>0</v>
      </c>
    </row>
    <row r="1734" spans="1:22" x14ac:dyDescent="0.25">
      <c r="A1734" s="16" t="s">
        <v>7682</v>
      </c>
      <c r="B1734" s="17" t="s">
        <v>7683</v>
      </c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8">
        <v>1320</v>
      </c>
      <c r="N1734" s="18">
        <v>1122</v>
      </c>
      <c r="O1734" s="18">
        <v>1056</v>
      </c>
      <c r="P1734" s="18">
        <v>990</v>
      </c>
      <c r="Q1734" s="18">
        <v>924</v>
      </c>
      <c r="R1734" s="45"/>
      <c r="S1734" s="46">
        <f t="shared" si="105"/>
        <v>0</v>
      </c>
      <c r="T1734" s="22">
        <f t="shared" si="106"/>
        <v>0</v>
      </c>
      <c r="U1734" s="22">
        <f t="shared" si="107"/>
        <v>0</v>
      </c>
      <c r="V1734" s="22">
        <f t="shared" si="108"/>
        <v>0</v>
      </c>
    </row>
    <row r="1735" spans="1:22" x14ac:dyDescent="0.25">
      <c r="A1735" s="16" t="s">
        <v>7684</v>
      </c>
      <c r="B1735" s="17" t="s">
        <v>7685</v>
      </c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8">
        <v>1320</v>
      </c>
      <c r="N1735" s="18">
        <v>1122</v>
      </c>
      <c r="O1735" s="18">
        <v>1056</v>
      </c>
      <c r="P1735" s="18">
        <v>990</v>
      </c>
      <c r="Q1735" s="18">
        <v>924</v>
      </c>
      <c r="R1735" s="45"/>
      <c r="S1735" s="46">
        <f t="shared" si="105"/>
        <v>0</v>
      </c>
      <c r="T1735" s="22">
        <f t="shared" si="106"/>
        <v>0</v>
      </c>
      <c r="U1735" s="22">
        <f t="shared" si="107"/>
        <v>0</v>
      </c>
      <c r="V1735" s="22">
        <f t="shared" si="108"/>
        <v>0</v>
      </c>
    </row>
    <row r="1736" spans="1:22" x14ac:dyDescent="0.25">
      <c r="A1736" s="16" t="s">
        <v>7686</v>
      </c>
      <c r="B1736" s="17" t="s">
        <v>7687</v>
      </c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8">
        <v>1320</v>
      </c>
      <c r="N1736" s="18">
        <v>1122</v>
      </c>
      <c r="O1736" s="18">
        <v>1056</v>
      </c>
      <c r="P1736" s="18">
        <v>990</v>
      </c>
      <c r="Q1736" s="18">
        <v>924</v>
      </c>
      <c r="R1736" s="45"/>
      <c r="S1736" s="46">
        <f t="shared" si="105"/>
        <v>0</v>
      </c>
      <c r="T1736" s="22">
        <f t="shared" si="106"/>
        <v>0</v>
      </c>
      <c r="U1736" s="22">
        <f t="shared" si="107"/>
        <v>0</v>
      </c>
      <c r="V1736" s="22">
        <f t="shared" si="108"/>
        <v>0</v>
      </c>
    </row>
    <row r="1737" spans="1:22" x14ac:dyDescent="0.25">
      <c r="A1737" s="16" t="s">
        <v>7688</v>
      </c>
      <c r="B1737" s="17" t="s">
        <v>7689</v>
      </c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8">
        <v>679</v>
      </c>
      <c r="N1737" s="18">
        <v>577</v>
      </c>
      <c r="O1737" s="18">
        <v>543</v>
      </c>
      <c r="P1737" s="18">
        <v>475</v>
      </c>
      <c r="Q1737" s="18">
        <v>407</v>
      </c>
      <c r="R1737" s="45"/>
      <c r="S1737" s="46">
        <f t="shared" si="105"/>
        <v>0</v>
      </c>
      <c r="T1737" s="22">
        <f t="shared" si="106"/>
        <v>0</v>
      </c>
      <c r="U1737" s="22">
        <f t="shared" si="107"/>
        <v>0</v>
      </c>
      <c r="V1737" s="22">
        <f t="shared" si="108"/>
        <v>0</v>
      </c>
    </row>
    <row r="1738" spans="1:22" x14ac:dyDescent="0.25">
      <c r="A1738" s="16" t="s">
        <v>7690</v>
      </c>
      <c r="B1738" s="17" t="s">
        <v>7691</v>
      </c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8">
        <v>679</v>
      </c>
      <c r="N1738" s="18">
        <v>577</v>
      </c>
      <c r="O1738" s="18">
        <v>543</v>
      </c>
      <c r="P1738" s="18">
        <v>475</v>
      </c>
      <c r="Q1738" s="18">
        <v>407</v>
      </c>
      <c r="R1738" s="45"/>
      <c r="S1738" s="46">
        <f t="shared" si="105"/>
        <v>0</v>
      </c>
      <c r="T1738" s="22">
        <f t="shared" si="106"/>
        <v>0</v>
      </c>
      <c r="U1738" s="22">
        <f t="shared" si="107"/>
        <v>0</v>
      </c>
      <c r="V1738" s="22">
        <f t="shared" si="108"/>
        <v>0</v>
      </c>
    </row>
    <row r="1739" spans="1:22" ht="15.75" thickBot="1" x14ac:dyDescent="0.3">
      <c r="A1739" s="16" t="s">
        <v>7692</v>
      </c>
      <c r="B1739" s="17" t="s">
        <v>7693</v>
      </c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8">
        <v>385</v>
      </c>
      <c r="N1739" s="18">
        <v>327</v>
      </c>
      <c r="O1739" s="18">
        <v>308</v>
      </c>
      <c r="P1739" s="18">
        <v>270</v>
      </c>
      <c r="Q1739" s="18">
        <v>231</v>
      </c>
      <c r="R1739" s="45"/>
      <c r="S1739" s="46">
        <f t="shared" si="105"/>
        <v>0</v>
      </c>
      <c r="T1739" s="22">
        <f t="shared" si="106"/>
        <v>0</v>
      </c>
      <c r="U1739" s="22">
        <f t="shared" si="107"/>
        <v>0</v>
      </c>
      <c r="V1739" s="22">
        <f t="shared" si="108"/>
        <v>0</v>
      </c>
    </row>
    <row r="1740" spans="1:22" ht="16.5" thickTop="1" thickBot="1" x14ac:dyDescent="0.3">
      <c r="A1740" s="300" t="s">
        <v>7694</v>
      </c>
      <c r="B1740" s="301"/>
      <c r="C1740" s="301"/>
      <c r="D1740" s="301"/>
      <c r="E1740" s="301"/>
      <c r="F1740" s="301"/>
      <c r="G1740" s="301"/>
      <c r="H1740" s="301"/>
      <c r="I1740" s="301"/>
      <c r="J1740" s="301"/>
      <c r="K1740" s="301"/>
      <c r="L1740" s="301"/>
      <c r="M1740" s="301"/>
      <c r="N1740" s="301"/>
      <c r="O1740" s="301"/>
      <c r="P1740" s="301"/>
      <c r="Q1740" s="301"/>
      <c r="R1740" s="45"/>
      <c r="S1740" s="46">
        <f t="shared" si="105"/>
        <v>0</v>
      </c>
      <c r="T1740" s="22">
        <f t="shared" si="106"/>
        <v>0</v>
      </c>
      <c r="U1740" s="22">
        <f t="shared" si="107"/>
        <v>0</v>
      </c>
      <c r="V1740" s="22">
        <f t="shared" si="108"/>
        <v>0</v>
      </c>
    </row>
    <row r="1741" spans="1:22" ht="15.75" thickBot="1" x14ac:dyDescent="0.3">
      <c r="A1741" s="47" t="s">
        <v>7695</v>
      </c>
      <c r="B1741" s="48" t="s">
        <v>7696</v>
      </c>
      <c r="C1741" s="48"/>
      <c r="D1741" s="48"/>
      <c r="E1741" s="48"/>
      <c r="F1741" s="48"/>
      <c r="G1741" s="48"/>
      <c r="H1741" s="48"/>
      <c r="I1741" s="48"/>
      <c r="J1741" s="48"/>
      <c r="K1741" s="48"/>
      <c r="L1741" s="48"/>
      <c r="M1741" s="49">
        <v>4290</v>
      </c>
      <c r="N1741" s="49">
        <v>3647</v>
      </c>
      <c r="O1741" s="49">
        <v>3432</v>
      </c>
      <c r="P1741" s="49">
        <v>3003</v>
      </c>
      <c r="Q1741" s="50">
        <v>2574</v>
      </c>
      <c r="R1741" s="45"/>
      <c r="S1741" s="46">
        <f t="shared" si="105"/>
        <v>0</v>
      </c>
      <c r="T1741" s="22">
        <f t="shared" si="106"/>
        <v>0</v>
      </c>
      <c r="U1741" s="22">
        <f t="shared" si="107"/>
        <v>0</v>
      </c>
      <c r="V1741" s="22">
        <f t="shared" si="108"/>
        <v>0</v>
      </c>
    </row>
    <row r="1742" spans="1:22" ht="15.75" thickBot="1" x14ac:dyDescent="0.3">
      <c r="A1742" s="302" t="s">
        <v>7697</v>
      </c>
      <c r="B1742" s="303"/>
      <c r="C1742" s="303"/>
      <c r="D1742" s="303"/>
      <c r="E1742" s="303"/>
      <c r="F1742" s="303"/>
      <c r="G1742" s="303"/>
      <c r="H1742" s="303"/>
      <c r="I1742" s="303"/>
      <c r="J1742" s="303"/>
      <c r="K1742" s="303"/>
      <c r="L1742" s="303"/>
      <c r="M1742" s="303"/>
      <c r="N1742" s="303"/>
      <c r="O1742" s="303"/>
      <c r="P1742" s="303"/>
      <c r="Q1742" s="303"/>
      <c r="R1742" s="45"/>
      <c r="S1742" s="46">
        <f t="shared" si="105"/>
        <v>0</v>
      </c>
      <c r="T1742" s="22">
        <f t="shared" si="106"/>
        <v>0</v>
      </c>
      <c r="U1742" s="22">
        <f t="shared" si="107"/>
        <v>0</v>
      </c>
      <c r="V1742" s="22">
        <f t="shared" si="108"/>
        <v>0</v>
      </c>
    </row>
    <row r="1743" spans="1:22" ht="15.75" thickTop="1" x14ac:dyDescent="0.25">
      <c r="A1743" s="16" t="s">
        <v>7698</v>
      </c>
      <c r="B1743" s="28" t="s">
        <v>7699</v>
      </c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9">
        <v>865</v>
      </c>
      <c r="N1743" s="29">
        <v>735</v>
      </c>
      <c r="O1743" s="29">
        <v>692</v>
      </c>
      <c r="P1743" s="29">
        <v>606</v>
      </c>
      <c r="Q1743" s="29">
        <v>519</v>
      </c>
      <c r="R1743" s="45"/>
      <c r="S1743" s="46">
        <f t="shared" si="105"/>
        <v>0</v>
      </c>
      <c r="T1743" s="22">
        <f t="shared" si="106"/>
        <v>0</v>
      </c>
      <c r="U1743" s="22">
        <f t="shared" si="107"/>
        <v>0</v>
      </c>
      <c r="V1743" s="22">
        <f t="shared" si="108"/>
        <v>0</v>
      </c>
    </row>
    <row r="1744" spans="1:22" x14ac:dyDescent="0.25">
      <c r="A1744" s="16" t="s">
        <v>7700</v>
      </c>
      <c r="B1744" s="17" t="s">
        <v>7701</v>
      </c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8">
        <v>835</v>
      </c>
      <c r="N1744" s="18">
        <v>710</v>
      </c>
      <c r="O1744" s="18">
        <v>668</v>
      </c>
      <c r="P1744" s="18">
        <v>585</v>
      </c>
      <c r="Q1744" s="18">
        <v>501</v>
      </c>
      <c r="R1744" s="45"/>
      <c r="S1744" s="46">
        <f t="shared" si="105"/>
        <v>0</v>
      </c>
      <c r="T1744" s="22">
        <f t="shared" si="106"/>
        <v>0</v>
      </c>
      <c r="U1744" s="22">
        <f t="shared" si="107"/>
        <v>0</v>
      </c>
      <c r="V1744" s="22">
        <f t="shared" si="108"/>
        <v>0</v>
      </c>
    </row>
    <row r="1745" spans="1:22" x14ac:dyDescent="0.25">
      <c r="A1745" s="16" t="s">
        <v>7702</v>
      </c>
      <c r="B1745" s="28" t="s">
        <v>7703</v>
      </c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9">
        <v>835</v>
      </c>
      <c r="N1745" s="29">
        <v>710</v>
      </c>
      <c r="O1745" s="29">
        <v>668</v>
      </c>
      <c r="P1745" s="29">
        <v>585</v>
      </c>
      <c r="Q1745" s="29">
        <v>501</v>
      </c>
      <c r="R1745" s="45"/>
      <c r="S1745" s="46">
        <f t="shared" si="105"/>
        <v>0</v>
      </c>
      <c r="T1745" s="22">
        <f t="shared" si="106"/>
        <v>0</v>
      </c>
      <c r="U1745" s="22">
        <f t="shared" si="107"/>
        <v>0</v>
      </c>
      <c r="V1745" s="22">
        <f t="shared" si="108"/>
        <v>0</v>
      </c>
    </row>
    <row r="1746" spans="1:22" x14ac:dyDescent="0.25">
      <c r="A1746" s="16" t="s">
        <v>7704</v>
      </c>
      <c r="B1746" s="17" t="s">
        <v>7705</v>
      </c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8">
        <v>835</v>
      </c>
      <c r="N1746" s="18">
        <v>710</v>
      </c>
      <c r="O1746" s="18">
        <v>668</v>
      </c>
      <c r="P1746" s="18">
        <v>585</v>
      </c>
      <c r="Q1746" s="18">
        <v>501</v>
      </c>
      <c r="R1746" s="45"/>
      <c r="S1746" s="46">
        <f t="shared" si="105"/>
        <v>0</v>
      </c>
      <c r="T1746" s="22">
        <f t="shared" si="106"/>
        <v>0</v>
      </c>
      <c r="U1746" s="22">
        <f t="shared" si="107"/>
        <v>0</v>
      </c>
      <c r="V1746" s="22">
        <f t="shared" si="108"/>
        <v>0</v>
      </c>
    </row>
    <row r="1747" spans="1:22" x14ac:dyDescent="0.25">
      <c r="A1747" s="16" t="s">
        <v>7706</v>
      </c>
      <c r="B1747" s="17" t="s">
        <v>7707</v>
      </c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8">
        <v>835</v>
      </c>
      <c r="N1747" s="18">
        <v>710</v>
      </c>
      <c r="O1747" s="18">
        <v>668</v>
      </c>
      <c r="P1747" s="18">
        <v>585</v>
      </c>
      <c r="Q1747" s="18">
        <v>501</v>
      </c>
      <c r="R1747" s="45"/>
      <c r="S1747" s="46">
        <f t="shared" si="105"/>
        <v>0</v>
      </c>
      <c r="T1747" s="22">
        <f t="shared" si="106"/>
        <v>0</v>
      </c>
      <c r="U1747" s="22">
        <f t="shared" si="107"/>
        <v>0</v>
      </c>
      <c r="V1747" s="22">
        <f t="shared" si="108"/>
        <v>0</v>
      </c>
    </row>
    <row r="1748" spans="1:22" x14ac:dyDescent="0.25">
      <c r="A1748" s="16" t="s">
        <v>7708</v>
      </c>
      <c r="B1748" s="17" t="s">
        <v>7709</v>
      </c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8">
        <v>650</v>
      </c>
      <c r="N1748" s="18">
        <v>553</v>
      </c>
      <c r="O1748" s="18">
        <v>520</v>
      </c>
      <c r="P1748" s="18">
        <v>455</v>
      </c>
      <c r="Q1748" s="18">
        <v>390</v>
      </c>
      <c r="R1748" s="45"/>
      <c r="S1748" s="46">
        <f t="shared" si="105"/>
        <v>0</v>
      </c>
      <c r="T1748" s="22">
        <f t="shared" si="106"/>
        <v>0</v>
      </c>
      <c r="U1748" s="22">
        <f t="shared" si="107"/>
        <v>0</v>
      </c>
      <c r="V1748" s="22">
        <f t="shared" si="108"/>
        <v>0</v>
      </c>
    </row>
    <row r="1749" spans="1:22" x14ac:dyDescent="0.25">
      <c r="A1749" s="16" t="s">
        <v>7710</v>
      </c>
      <c r="B1749" s="17" t="s">
        <v>7711</v>
      </c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8">
        <v>690</v>
      </c>
      <c r="N1749" s="18">
        <v>587</v>
      </c>
      <c r="O1749" s="18">
        <v>552</v>
      </c>
      <c r="P1749" s="18">
        <v>483</v>
      </c>
      <c r="Q1749" s="18">
        <v>414</v>
      </c>
      <c r="R1749" s="45"/>
      <c r="S1749" s="46">
        <f t="shared" si="105"/>
        <v>0</v>
      </c>
      <c r="T1749" s="22">
        <f t="shared" si="106"/>
        <v>0</v>
      </c>
      <c r="U1749" s="22">
        <f t="shared" si="107"/>
        <v>0</v>
      </c>
      <c r="V1749" s="22">
        <f t="shared" si="108"/>
        <v>0</v>
      </c>
    </row>
    <row r="1750" spans="1:22" x14ac:dyDescent="0.25">
      <c r="A1750" s="16" t="s">
        <v>7712</v>
      </c>
      <c r="B1750" s="17" t="s">
        <v>7713</v>
      </c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8">
        <v>1230</v>
      </c>
      <c r="N1750" s="18">
        <v>1046</v>
      </c>
      <c r="O1750" s="18">
        <v>984</v>
      </c>
      <c r="P1750" s="18">
        <v>861</v>
      </c>
      <c r="Q1750" s="18">
        <v>738</v>
      </c>
      <c r="R1750" s="45"/>
      <c r="S1750" s="46">
        <f t="shared" si="105"/>
        <v>0</v>
      </c>
      <c r="T1750" s="22">
        <f t="shared" si="106"/>
        <v>0</v>
      </c>
      <c r="U1750" s="22">
        <f t="shared" si="107"/>
        <v>0</v>
      </c>
      <c r="V1750" s="22">
        <f t="shared" si="108"/>
        <v>0</v>
      </c>
    </row>
    <row r="1751" spans="1:22" x14ac:dyDescent="0.25">
      <c r="A1751" s="16" t="s">
        <v>7714</v>
      </c>
      <c r="B1751" s="17" t="s">
        <v>7715</v>
      </c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8">
        <v>650</v>
      </c>
      <c r="N1751" s="18">
        <v>553</v>
      </c>
      <c r="O1751" s="18">
        <v>520</v>
      </c>
      <c r="P1751" s="18">
        <v>455</v>
      </c>
      <c r="Q1751" s="18">
        <v>390</v>
      </c>
      <c r="R1751" s="45"/>
      <c r="S1751" s="46">
        <f t="shared" si="105"/>
        <v>0</v>
      </c>
      <c r="T1751" s="22">
        <f t="shared" si="106"/>
        <v>0</v>
      </c>
      <c r="U1751" s="22">
        <f t="shared" si="107"/>
        <v>0</v>
      </c>
      <c r="V1751" s="22">
        <f t="shared" si="108"/>
        <v>0</v>
      </c>
    </row>
    <row r="1752" spans="1:22" x14ac:dyDescent="0.25">
      <c r="A1752" s="16" t="s">
        <v>7716</v>
      </c>
      <c r="B1752" s="17" t="s">
        <v>7717</v>
      </c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8">
        <v>1300</v>
      </c>
      <c r="N1752" s="18">
        <v>1106</v>
      </c>
      <c r="O1752" s="18">
        <v>1040</v>
      </c>
      <c r="P1752" s="18">
        <v>910</v>
      </c>
      <c r="Q1752" s="18">
        <v>780</v>
      </c>
      <c r="R1752" s="45"/>
      <c r="S1752" s="46">
        <f t="shared" si="105"/>
        <v>0</v>
      </c>
      <c r="T1752" s="22">
        <f t="shared" si="106"/>
        <v>0</v>
      </c>
      <c r="U1752" s="22">
        <f t="shared" si="107"/>
        <v>0</v>
      </c>
      <c r="V1752" s="22">
        <f t="shared" si="108"/>
        <v>0</v>
      </c>
    </row>
    <row r="1753" spans="1:22" x14ac:dyDescent="0.25">
      <c r="A1753" s="16" t="s">
        <v>7718</v>
      </c>
      <c r="B1753" s="17" t="s">
        <v>7719</v>
      </c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8">
        <v>650</v>
      </c>
      <c r="N1753" s="18">
        <v>553</v>
      </c>
      <c r="O1753" s="18">
        <v>520</v>
      </c>
      <c r="P1753" s="18">
        <v>455</v>
      </c>
      <c r="Q1753" s="18">
        <v>390</v>
      </c>
      <c r="R1753" s="45"/>
      <c r="S1753" s="46">
        <f t="shared" si="105"/>
        <v>0</v>
      </c>
      <c r="T1753" s="22">
        <f t="shared" si="106"/>
        <v>0</v>
      </c>
      <c r="U1753" s="22">
        <f t="shared" si="107"/>
        <v>0</v>
      </c>
      <c r="V1753" s="22">
        <f t="shared" si="108"/>
        <v>0</v>
      </c>
    </row>
    <row r="1754" spans="1:22" x14ac:dyDescent="0.25">
      <c r="A1754" s="16" t="s">
        <v>7720</v>
      </c>
      <c r="B1754" s="17" t="s">
        <v>7721</v>
      </c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8">
        <v>650</v>
      </c>
      <c r="N1754" s="18">
        <v>553</v>
      </c>
      <c r="O1754" s="18">
        <v>520</v>
      </c>
      <c r="P1754" s="18">
        <v>455</v>
      </c>
      <c r="Q1754" s="18">
        <v>390</v>
      </c>
      <c r="R1754" s="45"/>
      <c r="S1754" s="46">
        <f t="shared" si="105"/>
        <v>0</v>
      </c>
      <c r="T1754" s="22">
        <f t="shared" si="106"/>
        <v>0</v>
      </c>
      <c r="U1754" s="22">
        <f t="shared" si="107"/>
        <v>0</v>
      </c>
      <c r="V1754" s="22">
        <f t="shared" si="108"/>
        <v>0</v>
      </c>
    </row>
    <row r="1755" spans="1:22" x14ac:dyDescent="0.25">
      <c r="A1755" s="16" t="s">
        <v>7722</v>
      </c>
      <c r="B1755" s="17" t="s">
        <v>7723</v>
      </c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8">
        <v>830</v>
      </c>
      <c r="N1755" s="18">
        <v>706</v>
      </c>
      <c r="O1755" s="18">
        <v>623</v>
      </c>
      <c r="P1755" s="18">
        <v>540</v>
      </c>
      <c r="Q1755" s="18">
        <v>457</v>
      </c>
      <c r="R1755" s="45"/>
      <c r="S1755" s="46">
        <f t="shared" si="105"/>
        <v>0</v>
      </c>
      <c r="T1755" s="22">
        <f t="shared" si="106"/>
        <v>0</v>
      </c>
      <c r="U1755" s="22">
        <f t="shared" si="107"/>
        <v>0</v>
      </c>
      <c r="V1755" s="22">
        <f t="shared" si="108"/>
        <v>0</v>
      </c>
    </row>
    <row r="1756" spans="1:22" x14ac:dyDescent="0.25">
      <c r="A1756" s="16" t="s">
        <v>7724</v>
      </c>
      <c r="B1756" s="17" t="s">
        <v>7725</v>
      </c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8">
        <v>1191</v>
      </c>
      <c r="N1756" s="18">
        <v>1013</v>
      </c>
      <c r="O1756" s="18">
        <v>894</v>
      </c>
      <c r="P1756" s="18">
        <v>774</v>
      </c>
      <c r="Q1756" s="18">
        <v>656</v>
      </c>
      <c r="R1756" s="45"/>
      <c r="S1756" s="46">
        <f t="shared" si="105"/>
        <v>0</v>
      </c>
      <c r="T1756" s="22">
        <f t="shared" si="106"/>
        <v>0</v>
      </c>
      <c r="U1756" s="22">
        <f t="shared" si="107"/>
        <v>0</v>
      </c>
      <c r="V1756" s="22">
        <f t="shared" si="108"/>
        <v>0</v>
      </c>
    </row>
    <row r="1757" spans="1:22" x14ac:dyDescent="0.25">
      <c r="A1757" s="16" t="s">
        <v>7726</v>
      </c>
      <c r="B1757" s="17" t="s">
        <v>7727</v>
      </c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8">
        <v>830</v>
      </c>
      <c r="N1757" s="18">
        <v>706</v>
      </c>
      <c r="O1757" s="18">
        <v>623</v>
      </c>
      <c r="P1757" s="18">
        <v>540</v>
      </c>
      <c r="Q1757" s="18">
        <v>457</v>
      </c>
      <c r="R1757" s="45"/>
      <c r="S1757" s="46">
        <f t="shared" si="105"/>
        <v>0</v>
      </c>
      <c r="T1757" s="22">
        <f t="shared" si="106"/>
        <v>0</v>
      </c>
      <c r="U1757" s="22">
        <f t="shared" si="107"/>
        <v>0</v>
      </c>
      <c r="V1757" s="22">
        <f t="shared" si="108"/>
        <v>0</v>
      </c>
    </row>
    <row r="1758" spans="1:22" x14ac:dyDescent="0.25">
      <c r="A1758" s="16" t="s">
        <v>7728</v>
      </c>
      <c r="B1758" s="17" t="s">
        <v>7729</v>
      </c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8">
        <v>830</v>
      </c>
      <c r="N1758" s="18">
        <v>706</v>
      </c>
      <c r="O1758" s="18">
        <v>623</v>
      </c>
      <c r="P1758" s="18">
        <v>540</v>
      </c>
      <c r="Q1758" s="18">
        <v>457</v>
      </c>
      <c r="R1758" s="45"/>
      <c r="S1758" s="46">
        <f t="shared" si="105"/>
        <v>0</v>
      </c>
      <c r="T1758" s="22">
        <f t="shared" si="106"/>
        <v>0</v>
      </c>
      <c r="U1758" s="22">
        <f t="shared" si="107"/>
        <v>0</v>
      </c>
      <c r="V1758" s="22">
        <f t="shared" si="108"/>
        <v>0</v>
      </c>
    </row>
    <row r="1759" spans="1:22" x14ac:dyDescent="0.25">
      <c r="A1759" s="16" t="s">
        <v>7730</v>
      </c>
      <c r="B1759" s="17" t="s">
        <v>7731</v>
      </c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8">
        <v>539</v>
      </c>
      <c r="N1759" s="18">
        <v>539</v>
      </c>
      <c r="O1759" s="18">
        <v>539</v>
      </c>
      <c r="P1759" s="18">
        <v>539</v>
      </c>
      <c r="Q1759" s="18">
        <v>539</v>
      </c>
      <c r="R1759" s="45"/>
      <c r="S1759" s="46">
        <f t="shared" si="105"/>
        <v>0</v>
      </c>
      <c r="T1759" s="22">
        <f t="shared" si="106"/>
        <v>0</v>
      </c>
      <c r="U1759" s="22">
        <f t="shared" si="107"/>
        <v>0</v>
      </c>
      <c r="V1759" s="22">
        <f t="shared" si="108"/>
        <v>0</v>
      </c>
    </row>
    <row r="1760" spans="1:22" x14ac:dyDescent="0.25">
      <c r="A1760" s="16" t="s">
        <v>7732</v>
      </c>
      <c r="B1760" s="17" t="s">
        <v>7733</v>
      </c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8">
        <v>1512</v>
      </c>
      <c r="N1760" s="18">
        <v>1286</v>
      </c>
      <c r="O1760" s="18">
        <v>1179</v>
      </c>
      <c r="P1760" s="18">
        <v>1070</v>
      </c>
      <c r="Q1760" s="18">
        <v>963</v>
      </c>
      <c r="R1760" s="45"/>
      <c r="S1760" s="46">
        <f t="shared" si="105"/>
        <v>0</v>
      </c>
      <c r="T1760" s="22">
        <f t="shared" si="106"/>
        <v>0</v>
      </c>
      <c r="U1760" s="22">
        <f t="shared" si="107"/>
        <v>0</v>
      </c>
      <c r="V1760" s="22">
        <f t="shared" si="108"/>
        <v>0</v>
      </c>
    </row>
    <row r="1761" spans="1:22" x14ac:dyDescent="0.25">
      <c r="A1761" s="16" t="s">
        <v>7734</v>
      </c>
      <c r="B1761" s="17" t="s">
        <v>7735</v>
      </c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8">
        <v>1440</v>
      </c>
      <c r="N1761" s="18">
        <v>1224</v>
      </c>
      <c r="O1761" s="18">
        <v>1122</v>
      </c>
      <c r="P1761" s="18">
        <v>1019</v>
      </c>
      <c r="Q1761" s="18">
        <v>917</v>
      </c>
      <c r="R1761" s="45"/>
      <c r="S1761" s="46">
        <f t="shared" si="105"/>
        <v>0</v>
      </c>
      <c r="T1761" s="22">
        <f t="shared" si="106"/>
        <v>0</v>
      </c>
      <c r="U1761" s="22">
        <f t="shared" si="107"/>
        <v>0</v>
      </c>
      <c r="V1761" s="22">
        <f t="shared" si="108"/>
        <v>0</v>
      </c>
    </row>
    <row r="1762" spans="1:22" x14ac:dyDescent="0.25">
      <c r="A1762" s="16" t="s">
        <v>7736</v>
      </c>
      <c r="B1762" s="17" t="s">
        <v>7737</v>
      </c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8">
        <v>2990</v>
      </c>
      <c r="N1762" s="18">
        <v>2637</v>
      </c>
      <c r="O1762" s="18">
        <v>2535</v>
      </c>
      <c r="P1762" s="18">
        <v>2424</v>
      </c>
      <c r="Q1762" s="18">
        <v>2290</v>
      </c>
      <c r="R1762" s="45"/>
      <c r="S1762" s="46">
        <f t="shared" si="105"/>
        <v>0</v>
      </c>
      <c r="T1762" s="22">
        <f t="shared" si="106"/>
        <v>0</v>
      </c>
      <c r="U1762" s="22">
        <f t="shared" si="107"/>
        <v>0</v>
      </c>
      <c r="V1762" s="22">
        <f t="shared" si="108"/>
        <v>0</v>
      </c>
    </row>
    <row r="1763" spans="1:22" x14ac:dyDescent="0.25">
      <c r="A1763" s="16" t="s">
        <v>7738</v>
      </c>
      <c r="B1763" s="17" t="s">
        <v>7739</v>
      </c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8">
        <v>1565</v>
      </c>
      <c r="N1763" s="18">
        <v>1355</v>
      </c>
      <c r="O1763" s="18">
        <v>1253</v>
      </c>
      <c r="P1763" s="18">
        <v>1150</v>
      </c>
      <c r="Q1763" s="18">
        <v>1048</v>
      </c>
      <c r="R1763" s="45"/>
      <c r="S1763" s="46">
        <f t="shared" si="105"/>
        <v>0</v>
      </c>
      <c r="T1763" s="22">
        <f t="shared" si="106"/>
        <v>0</v>
      </c>
      <c r="U1763" s="22">
        <f t="shared" si="107"/>
        <v>0</v>
      </c>
      <c r="V1763" s="22">
        <f t="shared" si="108"/>
        <v>0</v>
      </c>
    </row>
    <row r="1764" spans="1:22" x14ac:dyDescent="0.25">
      <c r="A1764" s="16" t="s">
        <v>7740</v>
      </c>
      <c r="B1764" s="17" t="s">
        <v>7741</v>
      </c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8">
        <v>1191.01</v>
      </c>
      <c r="N1764" s="18">
        <v>1013.01</v>
      </c>
      <c r="O1764" s="18">
        <v>894</v>
      </c>
      <c r="P1764" s="18">
        <v>774</v>
      </c>
      <c r="Q1764" s="18">
        <v>656</v>
      </c>
      <c r="R1764" s="45"/>
      <c r="S1764" s="46">
        <f t="shared" si="105"/>
        <v>0</v>
      </c>
      <c r="T1764" s="22">
        <f t="shared" si="106"/>
        <v>0</v>
      </c>
      <c r="U1764" s="22">
        <f t="shared" si="107"/>
        <v>0</v>
      </c>
      <c r="V1764" s="22">
        <f t="shared" si="108"/>
        <v>0</v>
      </c>
    </row>
    <row r="1765" spans="1:22" x14ac:dyDescent="0.25">
      <c r="A1765" s="16" t="s">
        <v>7742</v>
      </c>
      <c r="B1765" s="17" t="s">
        <v>7743</v>
      </c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8">
        <v>1191</v>
      </c>
      <c r="N1765" s="18">
        <v>1013</v>
      </c>
      <c r="O1765" s="18">
        <v>894</v>
      </c>
      <c r="P1765" s="18">
        <v>774</v>
      </c>
      <c r="Q1765" s="18">
        <v>656</v>
      </c>
      <c r="R1765" s="45"/>
      <c r="S1765" s="46">
        <f t="shared" si="105"/>
        <v>0</v>
      </c>
      <c r="T1765" s="22">
        <f t="shared" si="106"/>
        <v>0</v>
      </c>
      <c r="U1765" s="22">
        <f t="shared" si="107"/>
        <v>0</v>
      </c>
      <c r="V1765" s="22">
        <f t="shared" si="108"/>
        <v>0</v>
      </c>
    </row>
    <row r="1766" spans="1:22" x14ac:dyDescent="0.25">
      <c r="A1766" s="16" t="s">
        <v>7744</v>
      </c>
      <c r="B1766" s="17" t="s">
        <v>7745</v>
      </c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8">
        <v>1040.01</v>
      </c>
      <c r="N1766" s="18">
        <v>934</v>
      </c>
      <c r="O1766" s="18">
        <v>808</v>
      </c>
      <c r="P1766" s="18">
        <v>682</v>
      </c>
      <c r="Q1766" s="18">
        <v>556</v>
      </c>
      <c r="R1766" s="45"/>
      <c r="S1766" s="46">
        <f t="shared" si="105"/>
        <v>0</v>
      </c>
      <c r="T1766" s="22">
        <f t="shared" si="106"/>
        <v>0</v>
      </c>
      <c r="U1766" s="22">
        <f t="shared" si="107"/>
        <v>0</v>
      </c>
      <c r="V1766" s="22">
        <f t="shared" si="108"/>
        <v>0</v>
      </c>
    </row>
    <row r="1767" spans="1:22" x14ac:dyDescent="0.25">
      <c r="A1767" s="16" t="s">
        <v>7746</v>
      </c>
      <c r="B1767" s="17" t="s">
        <v>7747</v>
      </c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8">
        <v>1040</v>
      </c>
      <c r="N1767" s="18">
        <v>934</v>
      </c>
      <c r="O1767" s="18">
        <v>808</v>
      </c>
      <c r="P1767" s="18">
        <v>682</v>
      </c>
      <c r="Q1767" s="18">
        <v>556</v>
      </c>
      <c r="R1767" s="45"/>
      <c r="S1767" s="46">
        <f t="shared" si="105"/>
        <v>0</v>
      </c>
      <c r="T1767" s="22">
        <f t="shared" si="106"/>
        <v>0</v>
      </c>
      <c r="U1767" s="22">
        <f t="shared" si="107"/>
        <v>0</v>
      </c>
      <c r="V1767" s="22">
        <f t="shared" si="108"/>
        <v>0</v>
      </c>
    </row>
    <row r="1768" spans="1:22" ht="15.75" thickBot="1" x14ac:dyDescent="0.3">
      <c r="A1768" s="16" t="s">
        <v>7748</v>
      </c>
      <c r="B1768" s="17" t="s">
        <v>7749</v>
      </c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8">
        <v>30</v>
      </c>
      <c r="N1768" s="18">
        <v>26</v>
      </c>
      <c r="O1768" s="18">
        <v>24</v>
      </c>
      <c r="P1768" s="18">
        <v>21</v>
      </c>
      <c r="Q1768" s="18">
        <v>18</v>
      </c>
      <c r="R1768" s="45"/>
      <c r="S1768" s="46">
        <f t="shared" si="105"/>
        <v>0</v>
      </c>
      <c r="T1768" s="22">
        <f t="shared" si="106"/>
        <v>0</v>
      </c>
      <c r="U1768" s="22">
        <f t="shared" si="107"/>
        <v>0</v>
      </c>
      <c r="V1768" s="22">
        <f t="shared" si="108"/>
        <v>0</v>
      </c>
    </row>
    <row r="1769" spans="1:22" ht="16.5" thickTop="1" thickBot="1" x14ac:dyDescent="0.3">
      <c r="A1769" s="298" t="s">
        <v>7750</v>
      </c>
      <c r="B1769" s="299"/>
      <c r="C1769" s="299"/>
      <c r="D1769" s="299"/>
      <c r="E1769" s="299"/>
      <c r="F1769" s="299"/>
      <c r="G1769" s="299"/>
      <c r="H1769" s="299"/>
      <c r="I1769" s="299"/>
      <c r="J1769" s="299"/>
      <c r="K1769" s="299"/>
      <c r="L1769" s="299"/>
      <c r="M1769" s="299"/>
      <c r="N1769" s="299"/>
      <c r="O1769" s="299"/>
      <c r="P1769" s="299"/>
      <c r="Q1769" s="299"/>
      <c r="R1769" s="45"/>
      <c r="S1769" s="46">
        <f t="shared" si="105"/>
        <v>0</v>
      </c>
      <c r="T1769" s="22">
        <f t="shared" si="106"/>
        <v>0</v>
      </c>
      <c r="U1769" s="22">
        <f t="shared" si="107"/>
        <v>0</v>
      </c>
      <c r="V1769" s="22">
        <f t="shared" si="108"/>
        <v>0</v>
      </c>
    </row>
    <row r="1770" spans="1:22" ht="15.75" thickTop="1" x14ac:dyDescent="0.25">
      <c r="A1770" s="16" t="s">
        <v>7751</v>
      </c>
      <c r="B1770" s="17" t="s">
        <v>7752</v>
      </c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8">
        <v>1369</v>
      </c>
      <c r="N1770" s="18">
        <v>1164</v>
      </c>
      <c r="O1770" s="18">
        <v>1095</v>
      </c>
      <c r="P1770" s="18">
        <v>958</v>
      </c>
      <c r="Q1770" s="18">
        <v>821</v>
      </c>
      <c r="R1770" s="45"/>
      <c r="S1770" s="46">
        <f t="shared" si="105"/>
        <v>0</v>
      </c>
      <c r="T1770" s="22">
        <f t="shared" si="106"/>
        <v>0</v>
      </c>
      <c r="U1770" s="22">
        <f t="shared" si="107"/>
        <v>0</v>
      </c>
      <c r="V1770" s="22">
        <f t="shared" si="108"/>
        <v>0</v>
      </c>
    </row>
    <row r="1771" spans="1:22" x14ac:dyDescent="0.25">
      <c r="A1771" s="16" t="s">
        <v>7753</v>
      </c>
      <c r="B1771" s="17" t="s">
        <v>7754</v>
      </c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8">
        <v>1369</v>
      </c>
      <c r="N1771" s="18">
        <v>1164</v>
      </c>
      <c r="O1771" s="18">
        <v>1095</v>
      </c>
      <c r="P1771" s="18">
        <v>958</v>
      </c>
      <c r="Q1771" s="18">
        <v>821</v>
      </c>
      <c r="R1771" s="45"/>
      <c r="S1771" s="46">
        <f t="shared" si="105"/>
        <v>0</v>
      </c>
      <c r="T1771" s="22">
        <f t="shared" si="106"/>
        <v>0</v>
      </c>
      <c r="U1771" s="22">
        <f t="shared" si="107"/>
        <v>0</v>
      </c>
      <c r="V1771" s="22">
        <f t="shared" si="108"/>
        <v>0</v>
      </c>
    </row>
    <row r="1772" spans="1:22" x14ac:dyDescent="0.25">
      <c r="A1772" s="16" t="s">
        <v>7755</v>
      </c>
      <c r="B1772" s="17" t="s">
        <v>7756</v>
      </c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8">
        <v>1369</v>
      </c>
      <c r="N1772" s="18">
        <v>1164</v>
      </c>
      <c r="O1772" s="18">
        <v>1095</v>
      </c>
      <c r="P1772" s="18">
        <v>958</v>
      </c>
      <c r="Q1772" s="18">
        <v>821</v>
      </c>
      <c r="R1772" s="45"/>
      <c r="S1772" s="46">
        <f t="shared" si="105"/>
        <v>0</v>
      </c>
      <c r="T1772" s="22">
        <f t="shared" si="106"/>
        <v>0</v>
      </c>
      <c r="U1772" s="22">
        <f t="shared" si="107"/>
        <v>0</v>
      </c>
      <c r="V1772" s="22">
        <f t="shared" si="108"/>
        <v>0</v>
      </c>
    </row>
    <row r="1773" spans="1:22" x14ac:dyDescent="0.25">
      <c r="A1773" s="16" t="s">
        <v>7757</v>
      </c>
      <c r="B1773" s="17" t="s">
        <v>7758</v>
      </c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8">
        <v>1369</v>
      </c>
      <c r="N1773" s="18">
        <v>1164</v>
      </c>
      <c r="O1773" s="18">
        <v>1095</v>
      </c>
      <c r="P1773" s="18">
        <v>958</v>
      </c>
      <c r="Q1773" s="18">
        <v>821</v>
      </c>
      <c r="R1773" s="45"/>
      <c r="S1773" s="46">
        <f t="shared" si="105"/>
        <v>0</v>
      </c>
      <c r="T1773" s="22">
        <f t="shared" si="106"/>
        <v>0</v>
      </c>
      <c r="U1773" s="22">
        <f t="shared" si="107"/>
        <v>0</v>
      </c>
      <c r="V1773" s="22">
        <f t="shared" si="108"/>
        <v>0</v>
      </c>
    </row>
    <row r="1774" spans="1:22" x14ac:dyDescent="0.25">
      <c r="A1774" s="16" t="s">
        <v>7759</v>
      </c>
      <c r="B1774" s="17" t="s">
        <v>7760</v>
      </c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8">
        <v>1369</v>
      </c>
      <c r="N1774" s="18">
        <v>1164</v>
      </c>
      <c r="O1774" s="18">
        <v>1095</v>
      </c>
      <c r="P1774" s="18">
        <v>958</v>
      </c>
      <c r="Q1774" s="18">
        <v>821</v>
      </c>
      <c r="R1774" s="45"/>
      <c r="S1774" s="46">
        <f t="shared" si="105"/>
        <v>0</v>
      </c>
      <c r="T1774" s="22">
        <f t="shared" si="106"/>
        <v>0</v>
      </c>
      <c r="U1774" s="22">
        <f t="shared" si="107"/>
        <v>0</v>
      </c>
      <c r="V1774" s="22">
        <f t="shared" si="108"/>
        <v>0</v>
      </c>
    </row>
    <row r="1775" spans="1:22" x14ac:dyDescent="0.25">
      <c r="A1775" s="16" t="s">
        <v>7761</v>
      </c>
      <c r="B1775" s="17" t="s">
        <v>7762</v>
      </c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8">
        <v>1369</v>
      </c>
      <c r="N1775" s="18">
        <v>1164</v>
      </c>
      <c r="O1775" s="18">
        <v>1095</v>
      </c>
      <c r="P1775" s="18">
        <v>958</v>
      </c>
      <c r="Q1775" s="18">
        <v>821</v>
      </c>
      <c r="R1775" s="45"/>
      <c r="S1775" s="46">
        <f t="shared" si="105"/>
        <v>0</v>
      </c>
      <c r="T1775" s="22">
        <f t="shared" si="106"/>
        <v>0</v>
      </c>
      <c r="U1775" s="22">
        <f t="shared" si="107"/>
        <v>0</v>
      </c>
      <c r="V1775" s="22">
        <f t="shared" si="108"/>
        <v>0</v>
      </c>
    </row>
    <row r="1776" spans="1:22" x14ac:dyDescent="0.25">
      <c r="A1776" s="16" t="s">
        <v>7763</v>
      </c>
      <c r="B1776" s="17" t="s">
        <v>7764</v>
      </c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8">
        <v>1369</v>
      </c>
      <c r="N1776" s="18">
        <v>1164</v>
      </c>
      <c r="O1776" s="18">
        <v>1095</v>
      </c>
      <c r="P1776" s="18">
        <v>958</v>
      </c>
      <c r="Q1776" s="18">
        <v>821</v>
      </c>
      <c r="R1776" s="45"/>
      <c r="S1776" s="46">
        <f t="shared" si="105"/>
        <v>0</v>
      </c>
      <c r="T1776" s="22">
        <f t="shared" si="106"/>
        <v>0</v>
      </c>
      <c r="U1776" s="22">
        <f t="shared" si="107"/>
        <v>0</v>
      </c>
      <c r="V1776" s="22">
        <f t="shared" si="108"/>
        <v>0</v>
      </c>
    </row>
    <row r="1777" spans="1:22" x14ac:dyDescent="0.25">
      <c r="A1777" s="16" t="s">
        <v>7765</v>
      </c>
      <c r="B1777" s="17" t="s">
        <v>7766</v>
      </c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8">
        <v>1369</v>
      </c>
      <c r="N1777" s="18">
        <v>1164</v>
      </c>
      <c r="O1777" s="18">
        <v>1095</v>
      </c>
      <c r="P1777" s="18">
        <v>958</v>
      </c>
      <c r="Q1777" s="18">
        <v>821</v>
      </c>
      <c r="R1777" s="45"/>
      <c r="S1777" s="46">
        <f t="shared" si="105"/>
        <v>0</v>
      </c>
      <c r="T1777" s="22">
        <f t="shared" si="106"/>
        <v>0</v>
      </c>
      <c r="U1777" s="22">
        <f t="shared" si="107"/>
        <v>0</v>
      </c>
      <c r="V1777" s="22">
        <f t="shared" si="108"/>
        <v>0</v>
      </c>
    </row>
    <row r="1778" spans="1:22" x14ac:dyDescent="0.25">
      <c r="A1778" s="16" t="s">
        <v>7767</v>
      </c>
      <c r="B1778" s="17" t="s">
        <v>7768</v>
      </c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8">
        <v>859</v>
      </c>
      <c r="N1778" s="18">
        <v>730</v>
      </c>
      <c r="O1778" s="18">
        <v>687</v>
      </c>
      <c r="P1778" s="18">
        <v>601</v>
      </c>
      <c r="Q1778" s="18">
        <v>515</v>
      </c>
      <c r="R1778" s="45"/>
      <c r="S1778" s="46">
        <f t="shared" ref="S1778:S1841" si="109">N1778*R1778</f>
        <v>0</v>
      </c>
      <c r="T1778" s="22">
        <f t="shared" ref="T1778:T1841" si="110">O1778*R1778</f>
        <v>0</v>
      </c>
      <c r="U1778" s="22">
        <f t="shared" ref="U1778:U1841" si="111">P1778*R1778</f>
        <v>0</v>
      </c>
      <c r="V1778" s="22">
        <f t="shared" ref="V1778:V1841" si="112">Q1778*R1778</f>
        <v>0</v>
      </c>
    </row>
    <row r="1779" spans="1:22" x14ac:dyDescent="0.25">
      <c r="A1779" s="16" t="s">
        <v>7769</v>
      </c>
      <c r="B1779" s="17" t="s">
        <v>7770</v>
      </c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8">
        <v>859</v>
      </c>
      <c r="N1779" s="18">
        <v>730</v>
      </c>
      <c r="O1779" s="18">
        <v>687</v>
      </c>
      <c r="P1779" s="18">
        <v>601</v>
      </c>
      <c r="Q1779" s="18">
        <v>515</v>
      </c>
      <c r="R1779" s="45"/>
      <c r="S1779" s="46">
        <f t="shared" si="109"/>
        <v>0</v>
      </c>
      <c r="T1779" s="22">
        <f t="shared" si="110"/>
        <v>0</v>
      </c>
      <c r="U1779" s="22">
        <f t="shared" si="111"/>
        <v>0</v>
      </c>
      <c r="V1779" s="22">
        <f t="shared" si="112"/>
        <v>0</v>
      </c>
    </row>
    <row r="1780" spans="1:22" x14ac:dyDescent="0.25">
      <c r="A1780" s="16" t="s">
        <v>7771</v>
      </c>
      <c r="B1780" s="28" t="s">
        <v>7772</v>
      </c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9">
        <v>859</v>
      </c>
      <c r="N1780" s="29">
        <v>730</v>
      </c>
      <c r="O1780" s="29">
        <v>687</v>
      </c>
      <c r="P1780" s="29">
        <v>601</v>
      </c>
      <c r="Q1780" s="29">
        <v>515</v>
      </c>
      <c r="R1780" s="45"/>
      <c r="S1780" s="46">
        <f t="shared" si="109"/>
        <v>0</v>
      </c>
      <c r="T1780" s="22">
        <f t="shared" si="110"/>
        <v>0</v>
      </c>
      <c r="U1780" s="22">
        <f t="shared" si="111"/>
        <v>0</v>
      </c>
      <c r="V1780" s="22">
        <f t="shared" si="112"/>
        <v>0</v>
      </c>
    </row>
    <row r="1781" spans="1:22" x14ac:dyDescent="0.25">
      <c r="A1781" s="16" t="s">
        <v>7773</v>
      </c>
      <c r="B1781" s="17" t="s">
        <v>7774</v>
      </c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8">
        <v>859</v>
      </c>
      <c r="N1781" s="18">
        <v>730</v>
      </c>
      <c r="O1781" s="18">
        <v>687</v>
      </c>
      <c r="P1781" s="18">
        <v>601</v>
      </c>
      <c r="Q1781" s="18">
        <v>515</v>
      </c>
      <c r="R1781" s="45"/>
      <c r="S1781" s="46">
        <f t="shared" si="109"/>
        <v>0</v>
      </c>
      <c r="T1781" s="22">
        <f t="shared" si="110"/>
        <v>0</v>
      </c>
      <c r="U1781" s="22">
        <f t="shared" si="111"/>
        <v>0</v>
      </c>
      <c r="V1781" s="22">
        <f t="shared" si="112"/>
        <v>0</v>
      </c>
    </row>
    <row r="1782" spans="1:22" x14ac:dyDescent="0.25">
      <c r="A1782" s="16" t="s">
        <v>7775</v>
      </c>
      <c r="B1782" s="17" t="s">
        <v>7776</v>
      </c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8">
        <v>859</v>
      </c>
      <c r="N1782" s="18">
        <v>730</v>
      </c>
      <c r="O1782" s="18">
        <v>687</v>
      </c>
      <c r="P1782" s="18">
        <v>601</v>
      </c>
      <c r="Q1782" s="18">
        <v>515</v>
      </c>
      <c r="R1782" s="45"/>
      <c r="S1782" s="46">
        <f t="shared" si="109"/>
        <v>0</v>
      </c>
      <c r="T1782" s="22">
        <f t="shared" si="110"/>
        <v>0</v>
      </c>
      <c r="U1782" s="22">
        <f t="shared" si="111"/>
        <v>0</v>
      </c>
      <c r="V1782" s="22">
        <f t="shared" si="112"/>
        <v>0</v>
      </c>
    </row>
    <row r="1783" spans="1:22" x14ac:dyDescent="0.25">
      <c r="A1783" s="16" t="s">
        <v>7777</v>
      </c>
      <c r="B1783" s="17" t="s">
        <v>7778</v>
      </c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8">
        <v>859</v>
      </c>
      <c r="N1783" s="18">
        <v>730</v>
      </c>
      <c r="O1783" s="18">
        <v>687</v>
      </c>
      <c r="P1783" s="18">
        <v>601</v>
      </c>
      <c r="Q1783" s="18">
        <v>515</v>
      </c>
      <c r="R1783" s="45"/>
      <c r="S1783" s="46">
        <f t="shared" si="109"/>
        <v>0</v>
      </c>
      <c r="T1783" s="22">
        <f t="shared" si="110"/>
        <v>0</v>
      </c>
      <c r="U1783" s="22">
        <f t="shared" si="111"/>
        <v>0</v>
      </c>
      <c r="V1783" s="22">
        <f t="shared" si="112"/>
        <v>0</v>
      </c>
    </row>
    <row r="1784" spans="1:22" x14ac:dyDescent="0.25">
      <c r="A1784" s="16" t="s">
        <v>7779</v>
      </c>
      <c r="B1784" s="28" t="s">
        <v>7780</v>
      </c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9">
        <v>859</v>
      </c>
      <c r="N1784" s="29">
        <v>730</v>
      </c>
      <c r="O1784" s="29">
        <v>687</v>
      </c>
      <c r="P1784" s="29">
        <v>601</v>
      </c>
      <c r="Q1784" s="29">
        <v>515</v>
      </c>
      <c r="R1784" s="45"/>
      <c r="S1784" s="46">
        <f t="shared" si="109"/>
        <v>0</v>
      </c>
      <c r="T1784" s="22">
        <f t="shared" si="110"/>
        <v>0</v>
      </c>
      <c r="U1784" s="22">
        <f t="shared" si="111"/>
        <v>0</v>
      </c>
      <c r="V1784" s="22">
        <f t="shared" si="112"/>
        <v>0</v>
      </c>
    </row>
    <row r="1785" spans="1:22" x14ac:dyDescent="0.25">
      <c r="A1785" s="16" t="s">
        <v>7781</v>
      </c>
      <c r="B1785" s="17" t="s">
        <v>7782</v>
      </c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8">
        <v>859</v>
      </c>
      <c r="N1785" s="18">
        <v>730</v>
      </c>
      <c r="O1785" s="18">
        <v>687</v>
      </c>
      <c r="P1785" s="18">
        <v>601</v>
      </c>
      <c r="Q1785" s="18">
        <v>515</v>
      </c>
      <c r="R1785" s="45"/>
      <c r="S1785" s="46">
        <f t="shared" si="109"/>
        <v>0</v>
      </c>
      <c r="T1785" s="22">
        <f t="shared" si="110"/>
        <v>0</v>
      </c>
      <c r="U1785" s="22">
        <f t="shared" si="111"/>
        <v>0</v>
      </c>
      <c r="V1785" s="22">
        <f t="shared" si="112"/>
        <v>0</v>
      </c>
    </row>
    <row r="1786" spans="1:22" x14ac:dyDescent="0.25">
      <c r="A1786" s="16" t="s">
        <v>7783</v>
      </c>
      <c r="B1786" s="28" t="s">
        <v>7784</v>
      </c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9">
        <v>859</v>
      </c>
      <c r="N1786" s="29">
        <v>730</v>
      </c>
      <c r="O1786" s="29">
        <v>687</v>
      </c>
      <c r="P1786" s="29">
        <v>601</v>
      </c>
      <c r="Q1786" s="29">
        <v>515</v>
      </c>
      <c r="R1786" s="45"/>
      <c r="S1786" s="46">
        <f t="shared" si="109"/>
        <v>0</v>
      </c>
      <c r="T1786" s="22">
        <f t="shared" si="110"/>
        <v>0</v>
      </c>
      <c r="U1786" s="22">
        <f t="shared" si="111"/>
        <v>0</v>
      </c>
      <c r="V1786" s="22">
        <f t="shared" si="112"/>
        <v>0</v>
      </c>
    </row>
    <row r="1787" spans="1:22" x14ac:dyDescent="0.25">
      <c r="A1787" s="16" t="s">
        <v>7785</v>
      </c>
      <c r="B1787" s="17" t="s">
        <v>7786</v>
      </c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8">
        <v>1369</v>
      </c>
      <c r="N1787" s="18">
        <v>1164</v>
      </c>
      <c r="O1787" s="18">
        <v>1095</v>
      </c>
      <c r="P1787" s="18">
        <v>958</v>
      </c>
      <c r="Q1787" s="18">
        <v>821</v>
      </c>
      <c r="R1787" s="45"/>
      <c r="S1787" s="46">
        <f t="shared" si="109"/>
        <v>0</v>
      </c>
      <c r="T1787" s="22">
        <f t="shared" si="110"/>
        <v>0</v>
      </c>
      <c r="U1787" s="22">
        <f t="shared" si="111"/>
        <v>0</v>
      </c>
      <c r="V1787" s="22">
        <f t="shared" si="112"/>
        <v>0</v>
      </c>
    </row>
    <row r="1788" spans="1:22" x14ac:dyDescent="0.25">
      <c r="A1788" s="16" t="s">
        <v>7787</v>
      </c>
      <c r="B1788" s="17" t="s">
        <v>7788</v>
      </c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8">
        <v>1369</v>
      </c>
      <c r="N1788" s="18">
        <v>1164</v>
      </c>
      <c r="O1788" s="18">
        <v>1095</v>
      </c>
      <c r="P1788" s="18">
        <v>958</v>
      </c>
      <c r="Q1788" s="18">
        <v>821</v>
      </c>
      <c r="R1788" s="45"/>
      <c r="S1788" s="46">
        <f t="shared" si="109"/>
        <v>0</v>
      </c>
      <c r="T1788" s="22">
        <f t="shared" si="110"/>
        <v>0</v>
      </c>
      <c r="U1788" s="22">
        <f t="shared" si="111"/>
        <v>0</v>
      </c>
      <c r="V1788" s="22">
        <f t="shared" si="112"/>
        <v>0</v>
      </c>
    </row>
    <row r="1789" spans="1:22" x14ac:dyDescent="0.25">
      <c r="A1789" s="16" t="s">
        <v>7789</v>
      </c>
      <c r="B1789" s="17" t="s">
        <v>7790</v>
      </c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8">
        <v>1369</v>
      </c>
      <c r="N1789" s="18">
        <v>1164</v>
      </c>
      <c r="O1789" s="18">
        <v>1095</v>
      </c>
      <c r="P1789" s="18">
        <v>958</v>
      </c>
      <c r="Q1789" s="18">
        <v>821</v>
      </c>
      <c r="R1789" s="45"/>
      <c r="S1789" s="46">
        <f t="shared" si="109"/>
        <v>0</v>
      </c>
      <c r="T1789" s="22">
        <f t="shared" si="110"/>
        <v>0</v>
      </c>
      <c r="U1789" s="22">
        <f t="shared" si="111"/>
        <v>0</v>
      </c>
      <c r="V1789" s="22">
        <f t="shared" si="112"/>
        <v>0</v>
      </c>
    </row>
    <row r="1790" spans="1:22" x14ac:dyDescent="0.25">
      <c r="A1790" s="16" t="s">
        <v>7791</v>
      </c>
      <c r="B1790" s="17" t="s">
        <v>7792</v>
      </c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8">
        <v>1369</v>
      </c>
      <c r="N1790" s="18">
        <v>1164</v>
      </c>
      <c r="O1790" s="18">
        <v>1095</v>
      </c>
      <c r="P1790" s="18">
        <v>958</v>
      </c>
      <c r="Q1790" s="18">
        <v>821</v>
      </c>
      <c r="R1790" s="45"/>
      <c r="S1790" s="46">
        <f t="shared" si="109"/>
        <v>0</v>
      </c>
      <c r="T1790" s="22">
        <f t="shared" si="110"/>
        <v>0</v>
      </c>
      <c r="U1790" s="22">
        <f t="shared" si="111"/>
        <v>0</v>
      </c>
      <c r="V1790" s="22">
        <f t="shared" si="112"/>
        <v>0</v>
      </c>
    </row>
    <row r="1791" spans="1:22" x14ac:dyDescent="0.25">
      <c r="A1791" s="16" t="s">
        <v>7793</v>
      </c>
      <c r="B1791" s="17" t="s">
        <v>7794</v>
      </c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8">
        <v>1369</v>
      </c>
      <c r="N1791" s="18">
        <v>1164</v>
      </c>
      <c r="O1791" s="18">
        <v>1095</v>
      </c>
      <c r="P1791" s="18">
        <v>958</v>
      </c>
      <c r="Q1791" s="18">
        <v>821</v>
      </c>
      <c r="R1791" s="45"/>
      <c r="S1791" s="46">
        <f t="shared" si="109"/>
        <v>0</v>
      </c>
      <c r="T1791" s="22">
        <f t="shared" si="110"/>
        <v>0</v>
      </c>
      <c r="U1791" s="22">
        <f t="shared" si="111"/>
        <v>0</v>
      </c>
      <c r="V1791" s="22">
        <f t="shared" si="112"/>
        <v>0</v>
      </c>
    </row>
    <row r="1792" spans="1:22" x14ac:dyDescent="0.25">
      <c r="A1792" s="16" t="s">
        <v>7795</v>
      </c>
      <c r="B1792" s="17" t="s">
        <v>7796</v>
      </c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8">
        <v>1369</v>
      </c>
      <c r="N1792" s="18">
        <v>1164</v>
      </c>
      <c r="O1792" s="18">
        <v>1095</v>
      </c>
      <c r="P1792" s="18">
        <v>958</v>
      </c>
      <c r="Q1792" s="18">
        <v>821</v>
      </c>
      <c r="R1792" s="45"/>
      <c r="S1792" s="46">
        <f t="shared" si="109"/>
        <v>0</v>
      </c>
      <c r="T1792" s="22">
        <f t="shared" si="110"/>
        <v>0</v>
      </c>
      <c r="U1792" s="22">
        <f t="shared" si="111"/>
        <v>0</v>
      </c>
      <c r="V1792" s="22">
        <f t="shared" si="112"/>
        <v>0</v>
      </c>
    </row>
    <row r="1793" spans="1:22" x14ac:dyDescent="0.25">
      <c r="A1793" s="16" t="s">
        <v>7797</v>
      </c>
      <c r="B1793" s="17" t="s">
        <v>7798</v>
      </c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8">
        <v>1369</v>
      </c>
      <c r="N1793" s="18">
        <v>1164</v>
      </c>
      <c r="O1793" s="18">
        <v>1095</v>
      </c>
      <c r="P1793" s="18">
        <v>958</v>
      </c>
      <c r="Q1793" s="18">
        <v>821</v>
      </c>
      <c r="R1793" s="45"/>
      <c r="S1793" s="46">
        <f t="shared" si="109"/>
        <v>0</v>
      </c>
      <c r="T1793" s="22">
        <f t="shared" si="110"/>
        <v>0</v>
      </c>
      <c r="U1793" s="22">
        <f t="shared" si="111"/>
        <v>0</v>
      </c>
      <c r="V1793" s="22">
        <f t="shared" si="112"/>
        <v>0</v>
      </c>
    </row>
    <row r="1794" spans="1:22" x14ac:dyDescent="0.25">
      <c r="A1794" s="16" t="s">
        <v>7799</v>
      </c>
      <c r="B1794" s="17" t="s">
        <v>7800</v>
      </c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8">
        <v>1369</v>
      </c>
      <c r="N1794" s="18">
        <v>1164</v>
      </c>
      <c r="O1794" s="18">
        <v>1095</v>
      </c>
      <c r="P1794" s="18">
        <v>958</v>
      </c>
      <c r="Q1794" s="18">
        <v>821</v>
      </c>
      <c r="R1794" s="45"/>
      <c r="S1794" s="46">
        <f t="shared" si="109"/>
        <v>0</v>
      </c>
      <c r="T1794" s="22">
        <f t="shared" si="110"/>
        <v>0</v>
      </c>
      <c r="U1794" s="22">
        <f t="shared" si="111"/>
        <v>0</v>
      </c>
      <c r="V1794" s="22">
        <f t="shared" si="112"/>
        <v>0</v>
      </c>
    </row>
    <row r="1795" spans="1:22" x14ac:dyDescent="0.25">
      <c r="A1795" s="16" t="s">
        <v>7801</v>
      </c>
      <c r="B1795" s="17" t="s">
        <v>7802</v>
      </c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8">
        <v>1369</v>
      </c>
      <c r="N1795" s="18">
        <v>1164</v>
      </c>
      <c r="O1795" s="18">
        <v>1095</v>
      </c>
      <c r="P1795" s="18">
        <v>958</v>
      </c>
      <c r="Q1795" s="18">
        <v>821</v>
      </c>
      <c r="R1795" s="45"/>
      <c r="S1795" s="46">
        <f t="shared" si="109"/>
        <v>0</v>
      </c>
      <c r="T1795" s="22">
        <f t="shared" si="110"/>
        <v>0</v>
      </c>
      <c r="U1795" s="22">
        <f t="shared" si="111"/>
        <v>0</v>
      </c>
      <c r="V1795" s="22">
        <f t="shared" si="112"/>
        <v>0</v>
      </c>
    </row>
    <row r="1796" spans="1:22" x14ac:dyDescent="0.25">
      <c r="A1796" s="16" t="s">
        <v>7803</v>
      </c>
      <c r="B1796" s="17" t="s">
        <v>7804</v>
      </c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8">
        <v>1369</v>
      </c>
      <c r="N1796" s="18">
        <v>1164</v>
      </c>
      <c r="O1796" s="18">
        <v>1095</v>
      </c>
      <c r="P1796" s="18">
        <v>958</v>
      </c>
      <c r="Q1796" s="18">
        <v>821</v>
      </c>
      <c r="R1796" s="45"/>
      <c r="S1796" s="46">
        <f t="shared" si="109"/>
        <v>0</v>
      </c>
      <c r="T1796" s="22">
        <f t="shared" si="110"/>
        <v>0</v>
      </c>
      <c r="U1796" s="22">
        <f t="shared" si="111"/>
        <v>0</v>
      </c>
      <c r="V1796" s="22">
        <f t="shared" si="112"/>
        <v>0</v>
      </c>
    </row>
    <row r="1797" spans="1:22" x14ac:dyDescent="0.25">
      <c r="A1797" s="16" t="s">
        <v>7805</v>
      </c>
      <c r="B1797" s="17" t="s">
        <v>7806</v>
      </c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8">
        <v>1369</v>
      </c>
      <c r="N1797" s="18">
        <v>1164</v>
      </c>
      <c r="O1797" s="18">
        <v>1095</v>
      </c>
      <c r="P1797" s="18">
        <v>958</v>
      </c>
      <c r="Q1797" s="18">
        <v>821</v>
      </c>
      <c r="R1797" s="45"/>
      <c r="S1797" s="46">
        <f t="shared" si="109"/>
        <v>0</v>
      </c>
      <c r="T1797" s="22">
        <f t="shared" si="110"/>
        <v>0</v>
      </c>
      <c r="U1797" s="22">
        <f t="shared" si="111"/>
        <v>0</v>
      </c>
      <c r="V1797" s="22">
        <f t="shared" si="112"/>
        <v>0</v>
      </c>
    </row>
    <row r="1798" spans="1:22" x14ac:dyDescent="0.25">
      <c r="A1798" s="16" t="s">
        <v>7807</v>
      </c>
      <c r="B1798" s="17" t="s">
        <v>7808</v>
      </c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8">
        <v>1369</v>
      </c>
      <c r="N1798" s="18">
        <v>1164</v>
      </c>
      <c r="O1798" s="18">
        <v>1095</v>
      </c>
      <c r="P1798" s="18">
        <v>958</v>
      </c>
      <c r="Q1798" s="18">
        <v>821</v>
      </c>
      <c r="R1798" s="45"/>
      <c r="S1798" s="46">
        <f t="shared" si="109"/>
        <v>0</v>
      </c>
      <c r="T1798" s="22">
        <f t="shared" si="110"/>
        <v>0</v>
      </c>
      <c r="U1798" s="22">
        <f t="shared" si="111"/>
        <v>0</v>
      </c>
      <c r="V1798" s="22">
        <f t="shared" si="112"/>
        <v>0</v>
      </c>
    </row>
    <row r="1799" spans="1:22" x14ac:dyDescent="0.25">
      <c r="A1799" s="16" t="s">
        <v>7809</v>
      </c>
      <c r="B1799" s="17" t="s">
        <v>7810</v>
      </c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8">
        <v>1369</v>
      </c>
      <c r="N1799" s="18">
        <v>1164</v>
      </c>
      <c r="O1799" s="18">
        <v>1095</v>
      </c>
      <c r="P1799" s="18">
        <v>958</v>
      </c>
      <c r="Q1799" s="18">
        <v>821</v>
      </c>
      <c r="R1799" s="45"/>
      <c r="S1799" s="46">
        <f t="shared" si="109"/>
        <v>0</v>
      </c>
      <c r="T1799" s="22">
        <f t="shared" si="110"/>
        <v>0</v>
      </c>
      <c r="U1799" s="22">
        <f t="shared" si="111"/>
        <v>0</v>
      </c>
      <c r="V1799" s="22">
        <f t="shared" si="112"/>
        <v>0</v>
      </c>
    </row>
    <row r="1800" spans="1:22" x14ac:dyDescent="0.25">
      <c r="A1800" s="16" t="s">
        <v>7811</v>
      </c>
      <c r="B1800" s="17" t="s">
        <v>7812</v>
      </c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8">
        <v>1369</v>
      </c>
      <c r="N1800" s="18">
        <v>1164</v>
      </c>
      <c r="O1800" s="18">
        <v>1095</v>
      </c>
      <c r="P1800" s="18">
        <v>958</v>
      </c>
      <c r="Q1800" s="18">
        <v>821</v>
      </c>
      <c r="R1800" s="45"/>
      <c r="S1800" s="46">
        <f t="shared" si="109"/>
        <v>0</v>
      </c>
      <c r="T1800" s="22">
        <f t="shared" si="110"/>
        <v>0</v>
      </c>
      <c r="U1800" s="22">
        <f t="shared" si="111"/>
        <v>0</v>
      </c>
      <c r="V1800" s="22">
        <f t="shared" si="112"/>
        <v>0</v>
      </c>
    </row>
    <row r="1801" spans="1:22" x14ac:dyDescent="0.25">
      <c r="A1801" s="16" t="s">
        <v>7813</v>
      </c>
      <c r="B1801" s="17" t="s">
        <v>7814</v>
      </c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8">
        <v>1369</v>
      </c>
      <c r="N1801" s="18">
        <v>1164</v>
      </c>
      <c r="O1801" s="18">
        <v>1095</v>
      </c>
      <c r="P1801" s="18">
        <v>958</v>
      </c>
      <c r="Q1801" s="18">
        <v>821</v>
      </c>
      <c r="R1801" s="45"/>
      <c r="S1801" s="46">
        <f t="shared" si="109"/>
        <v>0</v>
      </c>
      <c r="T1801" s="22">
        <f t="shared" si="110"/>
        <v>0</v>
      </c>
      <c r="U1801" s="22">
        <f t="shared" si="111"/>
        <v>0</v>
      </c>
      <c r="V1801" s="22">
        <f t="shared" si="112"/>
        <v>0</v>
      </c>
    </row>
    <row r="1802" spans="1:22" x14ac:dyDescent="0.25">
      <c r="A1802" s="16" t="s">
        <v>7815</v>
      </c>
      <c r="B1802" s="17" t="s">
        <v>7816</v>
      </c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8">
        <v>1369</v>
      </c>
      <c r="N1802" s="18">
        <v>1164</v>
      </c>
      <c r="O1802" s="18">
        <v>1095</v>
      </c>
      <c r="P1802" s="18">
        <v>958</v>
      </c>
      <c r="Q1802" s="18">
        <v>821</v>
      </c>
      <c r="R1802" s="45"/>
      <c r="S1802" s="46">
        <f t="shared" si="109"/>
        <v>0</v>
      </c>
      <c r="T1802" s="22">
        <f t="shared" si="110"/>
        <v>0</v>
      </c>
      <c r="U1802" s="22">
        <f t="shared" si="111"/>
        <v>0</v>
      </c>
      <c r="V1802" s="22">
        <f t="shared" si="112"/>
        <v>0</v>
      </c>
    </row>
    <row r="1803" spans="1:22" x14ac:dyDescent="0.25">
      <c r="A1803" s="16" t="s">
        <v>7817</v>
      </c>
      <c r="B1803" s="17" t="s">
        <v>7818</v>
      </c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8">
        <v>859</v>
      </c>
      <c r="N1803" s="18">
        <v>730</v>
      </c>
      <c r="O1803" s="18">
        <v>687</v>
      </c>
      <c r="P1803" s="18">
        <v>601</v>
      </c>
      <c r="Q1803" s="18">
        <v>515</v>
      </c>
      <c r="R1803" s="45"/>
      <c r="S1803" s="46">
        <f t="shared" si="109"/>
        <v>0</v>
      </c>
      <c r="T1803" s="22">
        <f t="shared" si="110"/>
        <v>0</v>
      </c>
      <c r="U1803" s="22">
        <f t="shared" si="111"/>
        <v>0</v>
      </c>
      <c r="V1803" s="22">
        <f t="shared" si="112"/>
        <v>0</v>
      </c>
    </row>
    <row r="1804" spans="1:22" x14ac:dyDescent="0.25">
      <c r="A1804" s="16" t="s">
        <v>7819</v>
      </c>
      <c r="B1804" s="17" t="s">
        <v>7820</v>
      </c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8">
        <v>859</v>
      </c>
      <c r="N1804" s="18">
        <v>730</v>
      </c>
      <c r="O1804" s="18">
        <v>687</v>
      </c>
      <c r="P1804" s="18">
        <v>601</v>
      </c>
      <c r="Q1804" s="18">
        <v>515</v>
      </c>
      <c r="R1804" s="45"/>
      <c r="S1804" s="46">
        <f t="shared" si="109"/>
        <v>0</v>
      </c>
      <c r="T1804" s="22">
        <f t="shared" si="110"/>
        <v>0</v>
      </c>
      <c r="U1804" s="22">
        <f t="shared" si="111"/>
        <v>0</v>
      </c>
      <c r="V1804" s="22">
        <f t="shared" si="112"/>
        <v>0</v>
      </c>
    </row>
    <row r="1805" spans="1:22" x14ac:dyDescent="0.25">
      <c r="A1805" s="16" t="s">
        <v>7821</v>
      </c>
      <c r="B1805" s="17" t="s">
        <v>7822</v>
      </c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8">
        <v>859</v>
      </c>
      <c r="N1805" s="18">
        <v>730</v>
      </c>
      <c r="O1805" s="18">
        <v>687</v>
      </c>
      <c r="P1805" s="18">
        <v>601</v>
      </c>
      <c r="Q1805" s="18">
        <v>515</v>
      </c>
      <c r="R1805" s="45"/>
      <c r="S1805" s="46">
        <f t="shared" si="109"/>
        <v>0</v>
      </c>
      <c r="T1805" s="22">
        <f t="shared" si="110"/>
        <v>0</v>
      </c>
      <c r="U1805" s="22">
        <f t="shared" si="111"/>
        <v>0</v>
      </c>
      <c r="V1805" s="22">
        <f t="shared" si="112"/>
        <v>0</v>
      </c>
    </row>
    <row r="1806" spans="1:22" x14ac:dyDescent="0.25">
      <c r="A1806" s="16" t="s">
        <v>7823</v>
      </c>
      <c r="B1806" s="17" t="s">
        <v>7824</v>
      </c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8">
        <v>1369</v>
      </c>
      <c r="N1806" s="18">
        <v>1164</v>
      </c>
      <c r="O1806" s="18">
        <v>1095</v>
      </c>
      <c r="P1806" s="18">
        <v>958</v>
      </c>
      <c r="Q1806" s="18">
        <v>821</v>
      </c>
      <c r="R1806" s="45"/>
      <c r="S1806" s="46">
        <f t="shared" si="109"/>
        <v>0</v>
      </c>
      <c r="T1806" s="22">
        <f t="shared" si="110"/>
        <v>0</v>
      </c>
      <c r="U1806" s="22">
        <f t="shared" si="111"/>
        <v>0</v>
      </c>
      <c r="V1806" s="22">
        <f t="shared" si="112"/>
        <v>0</v>
      </c>
    </row>
    <row r="1807" spans="1:22" x14ac:dyDescent="0.25">
      <c r="A1807" s="16" t="s">
        <v>7825</v>
      </c>
      <c r="B1807" s="17" t="s">
        <v>7826</v>
      </c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8">
        <v>1369</v>
      </c>
      <c r="N1807" s="18">
        <v>1164</v>
      </c>
      <c r="O1807" s="18">
        <v>1095</v>
      </c>
      <c r="P1807" s="18">
        <v>958</v>
      </c>
      <c r="Q1807" s="18">
        <v>821</v>
      </c>
      <c r="R1807" s="45"/>
      <c r="S1807" s="46">
        <f t="shared" si="109"/>
        <v>0</v>
      </c>
      <c r="T1807" s="22">
        <f t="shared" si="110"/>
        <v>0</v>
      </c>
      <c r="U1807" s="22">
        <f t="shared" si="111"/>
        <v>0</v>
      </c>
      <c r="V1807" s="22">
        <f t="shared" si="112"/>
        <v>0</v>
      </c>
    </row>
    <row r="1808" spans="1:22" x14ac:dyDescent="0.25">
      <c r="A1808" s="16" t="s">
        <v>7827</v>
      </c>
      <c r="B1808" s="17" t="s">
        <v>7828</v>
      </c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8">
        <v>1369</v>
      </c>
      <c r="N1808" s="18">
        <v>1164</v>
      </c>
      <c r="O1808" s="18">
        <v>1095</v>
      </c>
      <c r="P1808" s="18">
        <v>958</v>
      </c>
      <c r="Q1808" s="18">
        <v>821</v>
      </c>
      <c r="R1808" s="45"/>
      <c r="S1808" s="46">
        <f t="shared" si="109"/>
        <v>0</v>
      </c>
      <c r="T1808" s="22">
        <f t="shared" si="110"/>
        <v>0</v>
      </c>
      <c r="U1808" s="22">
        <f t="shared" si="111"/>
        <v>0</v>
      </c>
      <c r="V1808" s="22">
        <f t="shared" si="112"/>
        <v>0</v>
      </c>
    </row>
    <row r="1809" spans="1:22" x14ac:dyDescent="0.25">
      <c r="A1809" s="16" t="s">
        <v>7829</v>
      </c>
      <c r="B1809" s="17" t="s">
        <v>7830</v>
      </c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8">
        <v>1369</v>
      </c>
      <c r="N1809" s="18">
        <v>1164</v>
      </c>
      <c r="O1809" s="18">
        <v>1095</v>
      </c>
      <c r="P1809" s="18">
        <v>958</v>
      </c>
      <c r="Q1809" s="18">
        <v>821</v>
      </c>
      <c r="R1809" s="45"/>
      <c r="S1809" s="46">
        <f t="shared" si="109"/>
        <v>0</v>
      </c>
      <c r="T1809" s="22">
        <f t="shared" si="110"/>
        <v>0</v>
      </c>
      <c r="U1809" s="22">
        <f t="shared" si="111"/>
        <v>0</v>
      </c>
      <c r="V1809" s="22">
        <f t="shared" si="112"/>
        <v>0</v>
      </c>
    </row>
    <row r="1810" spans="1:22" x14ac:dyDescent="0.25">
      <c r="A1810" s="16" t="s">
        <v>7831</v>
      </c>
      <c r="B1810" s="28" t="s">
        <v>7832</v>
      </c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9">
        <v>1369</v>
      </c>
      <c r="N1810" s="29">
        <v>1164</v>
      </c>
      <c r="O1810" s="29">
        <v>1095</v>
      </c>
      <c r="P1810" s="29">
        <v>958</v>
      </c>
      <c r="Q1810" s="29">
        <v>821</v>
      </c>
      <c r="R1810" s="45"/>
      <c r="S1810" s="46">
        <f t="shared" si="109"/>
        <v>0</v>
      </c>
      <c r="T1810" s="22">
        <f t="shared" si="110"/>
        <v>0</v>
      </c>
      <c r="U1810" s="22">
        <f t="shared" si="111"/>
        <v>0</v>
      </c>
      <c r="V1810" s="22">
        <f t="shared" si="112"/>
        <v>0</v>
      </c>
    </row>
    <row r="1811" spans="1:22" x14ac:dyDescent="0.25">
      <c r="A1811" s="16" t="s">
        <v>7833</v>
      </c>
      <c r="B1811" s="28" t="s">
        <v>7834</v>
      </c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9">
        <v>1369</v>
      </c>
      <c r="N1811" s="29">
        <v>1164</v>
      </c>
      <c r="O1811" s="29">
        <v>1095</v>
      </c>
      <c r="P1811" s="29">
        <v>958</v>
      </c>
      <c r="Q1811" s="29">
        <v>821</v>
      </c>
      <c r="R1811" s="45"/>
      <c r="S1811" s="46">
        <f t="shared" si="109"/>
        <v>0</v>
      </c>
      <c r="T1811" s="22">
        <f t="shared" si="110"/>
        <v>0</v>
      </c>
      <c r="U1811" s="22">
        <f t="shared" si="111"/>
        <v>0</v>
      </c>
      <c r="V1811" s="22">
        <f t="shared" si="112"/>
        <v>0</v>
      </c>
    </row>
    <row r="1812" spans="1:22" x14ac:dyDescent="0.25">
      <c r="A1812" s="16" t="s">
        <v>7835</v>
      </c>
      <c r="B1812" s="17" t="s">
        <v>7836</v>
      </c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8">
        <v>1369</v>
      </c>
      <c r="N1812" s="18">
        <v>1164</v>
      </c>
      <c r="O1812" s="18">
        <v>1095</v>
      </c>
      <c r="P1812" s="18">
        <v>958</v>
      </c>
      <c r="Q1812" s="18">
        <v>821</v>
      </c>
      <c r="R1812" s="45"/>
      <c r="S1812" s="46">
        <f t="shared" si="109"/>
        <v>0</v>
      </c>
      <c r="T1812" s="22">
        <f t="shared" si="110"/>
        <v>0</v>
      </c>
      <c r="U1812" s="22">
        <f t="shared" si="111"/>
        <v>0</v>
      </c>
      <c r="V1812" s="22">
        <f t="shared" si="112"/>
        <v>0</v>
      </c>
    </row>
    <row r="1813" spans="1:22" x14ac:dyDescent="0.25">
      <c r="A1813" s="16" t="s">
        <v>7837</v>
      </c>
      <c r="B1813" s="28" t="s">
        <v>7838</v>
      </c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9">
        <v>1369</v>
      </c>
      <c r="N1813" s="29">
        <v>1164</v>
      </c>
      <c r="O1813" s="29">
        <v>1095</v>
      </c>
      <c r="P1813" s="29">
        <v>958</v>
      </c>
      <c r="Q1813" s="29">
        <v>821</v>
      </c>
      <c r="R1813" s="45"/>
      <c r="S1813" s="46">
        <f t="shared" si="109"/>
        <v>0</v>
      </c>
      <c r="T1813" s="22">
        <f t="shared" si="110"/>
        <v>0</v>
      </c>
      <c r="U1813" s="22">
        <f t="shared" si="111"/>
        <v>0</v>
      </c>
      <c r="V1813" s="22">
        <f t="shared" si="112"/>
        <v>0</v>
      </c>
    </row>
    <row r="1814" spans="1:22" x14ac:dyDescent="0.25">
      <c r="A1814" s="16" t="s">
        <v>7839</v>
      </c>
      <c r="B1814" s="17" t="s">
        <v>7840</v>
      </c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8">
        <v>1369</v>
      </c>
      <c r="N1814" s="18">
        <v>1164</v>
      </c>
      <c r="O1814" s="18">
        <v>1095</v>
      </c>
      <c r="P1814" s="18">
        <v>958</v>
      </c>
      <c r="Q1814" s="18">
        <v>821</v>
      </c>
      <c r="R1814" s="45"/>
      <c r="S1814" s="46">
        <f t="shared" si="109"/>
        <v>0</v>
      </c>
      <c r="T1814" s="22">
        <f t="shared" si="110"/>
        <v>0</v>
      </c>
      <c r="U1814" s="22">
        <f t="shared" si="111"/>
        <v>0</v>
      </c>
      <c r="V1814" s="22">
        <f t="shared" si="112"/>
        <v>0</v>
      </c>
    </row>
    <row r="1815" spans="1:22" x14ac:dyDescent="0.25">
      <c r="A1815" s="16" t="s">
        <v>7841</v>
      </c>
      <c r="B1815" s="17" t="s">
        <v>7842</v>
      </c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8">
        <v>1369</v>
      </c>
      <c r="N1815" s="18">
        <v>1164</v>
      </c>
      <c r="O1815" s="18">
        <v>1095</v>
      </c>
      <c r="P1815" s="18">
        <v>958</v>
      </c>
      <c r="Q1815" s="18">
        <v>821</v>
      </c>
      <c r="R1815" s="45"/>
      <c r="S1815" s="46">
        <f t="shared" si="109"/>
        <v>0</v>
      </c>
      <c r="T1815" s="22">
        <f t="shared" si="110"/>
        <v>0</v>
      </c>
      <c r="U1815" s="22">
        <f t="shared" si="111"/>
        <v>0</v>
      </c>
      <c r="V1815" s="22">
        <f t="shared" si="112"/>
        <v>0</v>
      </c>
    </row>
    <row r="1816" spans="1:22" x14ac:dyDescent="0.25">
      <c r="A1816" s="16" t="s">
        <v>7843</v>
      </c>
      <c r="B1816" s="17" t="s">
        <v>7844</v>
      </c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8">
        <v>1369</v>
      </c>
      <c r="N1816" s="18">
        <v>1164</v>
      </c>
      <c r="O1816" s="18">
        <v>1095</v>
      </c>
      <c r="P1816" s="18">
        <v>958</v>
      </c>
      <c r="Q1816" s="18">
        <v>821</v>
      </c>
      <c r="R1816" s="45"/>
      <c r="S1816" s="46">
        <f t="shared" si="109"/>
        <v>0</v>
      </c>
      <c r="T1816" s="22">
        <f t="shared" si="110"/>
        <v>0</v>
      </c>
      <c r="U1816" s="22">
        <f t="shared" si="111"/>
        <v>0</v>
      </c>
      <c r="V1816" s="22">
        <f t="shared" si="112"/>
        <v>0</v>
      </c>
    </row>
    <row r="1817" spans="1:22" x14ac:dyDescent="0.25">
      <c r="A1817" s="16" t="s">
        <v>7845</v>
      </c>
      <c r="B1817" s="17" t="s">
        <v>7846</v>
      </c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8">
        <v>1369</v>
      </c>
      <c r="N1817" s="18">
        <v>1164</v>
      </c>
      <c r="O1817" s="18">
        <v>1095</v>
      </c>
      <c r="P1817" s="18">
        <v>958</v>
      </c>
      <c r="Q1817" s="18">
        <v>821</v>
      </c>
      <c r="R1817" s="45"/>
      <c r="S1817" s="46">
        <f t="shared" si="109"/>
        <v>0</v>
      </c>
      <c r="T1817" s="22">
        <f t="shared" si="110"/>
        <v>0</v>
      </c>
      <c r="U1817" s="22">
        <f t="shared" si="111"/>
        <v>0</v>
      </c>
      <c r="V1817" s="22">
        <f t="shared" si="112"/>
        <v>0</v>
      </c>
    </row>
    <row r="1818" spans="1:22" x14ac:dyDescent="0.25">
      <c r="A1818" s="16" t="s">
        <v>7847</v>
      </c>
      <c r="B1818" s="17" t="s">
        <v>7848</v>
      </c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8">
        <v>1369</v>
      </c>
      <c r="N1818" s="18">
        <v>1164</v>
      </c>
      <c r="O1818" s="18">
        <v>1095</v>
      </c>
      <c r="P1818" s="18">
        <v>958</v>
      </c>
      <c r="Q1818" s="18">
        <v>821</v>
      </c>
      <c r="R1818" s="45"/>
      <c r="S1818" s="46">
        <f t="shared" si="109"/>
        <v>0</v>
      </c>
      <c r="T1818" s="22">
        <f t="shared" si="110"/>
        <v>0</v>
      </c>
      <c r="U1818" s="22">
        <f t="shared" si="111"/>
        <v>0</v>
      </c>
      <c r="V1818" s="22">
        <f t="shared" si="112"/>
        <v>0</v>
      </c>
    </row>
    <row r="1819" spans="1:22" x14ac:dyDescent="0.25">
      <c r="A1819" s="16" t="s">
        <v>7849</v>
      </c>
      <c r="B1819" s="17" t="s">
        <v>7850</v>
      </c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8">
        <v>1369</v>
      </c>
      <c r="N1819" s="18">
        <v>1164</v>
      </c>
      <c r="O1819" s="18">
        <v>1095</v>
      </c>
      <c r="P1819" s="18">
        <v>958</v>
      </c>
      <c r="Q1819" s="18">
        <v>821</v>
      </c>
      <c r="R1819" s="45"/>
      <c r="S1819" s="46">
        <f t="shared" si="109"/>
        <v>0</v>
      </c>
      <c r="T1819" s="22">
        <f t="shared" si="110"/>
        <v>0</v>
      </c>
      <c r="U1819" s="22">
        <f t="shared" si="111"/>
        <v>0</v>
      </c>
      <c r="V1819" s="22">
        <f t="shared" si="112"/>
        <v>0</v>
      </c>
    </row>
    <row r="1820" spans="1:22" x14ac:dyDescent="0.25">
      <c r="A1820" s="16" t="s">
        <v>7851</v>
      </c>
      <c r="B1820" s="17" t="s">
        <v>7852</v>
      </c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8">
        <v>1369</v>
      </c>
      <c r="N1820" s="18">
        <v>1164</v>
      </c>
      <c r="O1820" s="18">
        <v>1095</v>
      </c>
      <c r="P1820" s="18">
        <v>958</v>
      </c>
      <c r="Q1820" s="18">
        <v>821</v>
      </c>
      <c r="R1820" s="45"/>
      <c r="S1820" s="46">
        <f t="shared" si="109"/>
        <v>0</v>
      </c>
      <c r="T1820" s="22">
        <f t="shared" si="110"/>
        <v>0</v>
      </c>
      <c r="U1820" s="22">
        <f t="shared" si="111"/>
        <v>0</v>
      </c>
      <c r="V1820" s="22">
        <f t="shared" si="112"/>
        <v>0</v>
      </c>
    </row>
    <row r="1821" spans="1:22" x14ac:dyDescent="0.25">
      <c r="A1821" s="16" t="s">
        <v>7853</v>
      </c>
      <c r="B1821" s="17" t="s">
        <v>7854</v>
      </c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8">
        <v>1369</v>
      </c>
      <c r="N1821" s="18">
        <v>1164</v>
      </c>
      <c r="O1821" s="18">
        <v>1095</v>
      </c>
      <c r="P1821" s="18">
        <v>958</v>
      </c>
      <c r="Q1821" s="18">
        <v>821</v>
      </c>
      <c r="R1821" s="45"/>
      <c r="S1821" s="46">
        <f t="shared" si="109"/>
        <v>0</v>
      </c>
      <c r="T1821" s="22">
        <f t="shared" si="110"/>
        <v>0</v>
      </c>
      <c r="U1821" s="22">
        <f t="shared" si="111"/>
        <v>0</v>
      </c>
      <c r="V1821" s="22">
        <f t="shared" si="112"/>
        <v>0</v>
      </c>
    </row>
    <row r="1822" spans="1:22" x14ac:dyDescent="0.25">
      <c r="A1822" s="16" t="s">
        <v>7855</v>
      </c>
      <c r="B1822" s="17" t="s">
        <v>7856</v>
      </c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8">
        <v>859</v>
      </c>
      <c r="N1822" s="18">
        <v>730</v>
      </c>
      <c r="O1822" s="18">
        <v>687</v>
      </c>
      <c r="P1822" s="18">
        <v>601</v>
      </c>
      <c r="Q1822" s="18">
        <v>515</v>
      </c>
      <c r="R1822" s="45"/>
      <c r="S1822" s="46">
        <f t="shared" si="109"/>
        <v>0</v>
      </c>
      <c r="T1822" s="22">
        <f t="shared" si="110"/>
        <v>0</v>
      </c>
      <c r="U1822" s="22">
        <f t="shared" si="111"/>
        <v>0</v>
      </c>
      <c r="V1822" s="22">
        <f t="shared" si="112"/>
        <v>0</v>
      </c>
    </row>
    <row r="1823" spans="1:22" x14ac:dyDescent="0.25">
      <c r="A1823" s="16" t="s">
        <v>7857</v>
      </c>
      <c r="B1823" s="17" t="s">
        <v>7858</v>
      </c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8">
        <v>859</v>
      </c>
      <c r="N1823" s="18">
        <v>730</v>
      </c>
      <c r="O1823" s="18">
        <v>687</v>
      </c>
      <c r="P1823" s="18">
        <v>601</v>
      </c>
      <c r="Q1823" s="18">
        <v>515</v>
      </c>
      <c r="R1823" s="45"/>
      <c r="S1823" s="46">
        <f t="shared" si="109"/>
        <v>0</v>
      </c>
      <c r="T1823" s="22">
        <f t="shared" si="110"/>
        <v>0</v>
      </c>
      <c r="U1823" s="22">
        <f t="shared" si="111"/>
        <v>0</v>
      </c>
      <c r="V1823" s="22">
        <f t="shared" si="112"/>
        <v>0</v>
      </c>
    </row>
    <row r="1824" spans="1:22" x14ac:dyDescent="0.25">
      <c r="A1824" s="16" t="s">
        <v>7859</v>
      </c>
      <c r="B1824" s="28" t="s">
        <v>7860</v>
      </c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9">
        <v>1369</v>
      </c>
      <c r="N1824" s="29">
        <v>1164</v>
      </c>
      <c r="O1824" s="29">
        <v>1095</v>
      </c>
      <c r="P1824" s="29">
        <v>958</v>
      </c>
      <c r="Q1824" s="29">
        <v>821</v>
      </c>
      <c r="R1824" s="45"/>
      <c r="S1824" s="46">
        <f t="shared" si="109"/>
        <v>0</v>
      </c>
      <c r="T1824" s="22">
        <f t="shared" si="110"/>
        <v>0</v>
      </c>
      <c r="U1824" s="22">
        <f t="shared" si="111"/>
        <v>0</v>
      </c>
      <c r="V1824" s="22">
        <f t="shared" si="112"/>
        <v>0</v>
      </c>
    </row>
    <row r="1825" spans="1:22" x14ac:dyDescent="0.25">
      <c r="A1825" s="16" t="s">
        <v>7861</v>
      </c>
      <c r="B1825" s="28" t="s">
        <v>7862</v>
      </c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9">
        <v>1369</v>
      </c>
      <c r="N1825" s="29">
        <v>1164</v>
      </c>
      <c r="O1825" s="29">
        <v>1095</v>
      </c>
      <c r="P1825" s="29">
        <v>958</v>
      </c>
      <c r="Q1825" s="29">
        <v>821</v>
      </c>
      <c r="R1825" s="45"/>
      <c r="S1825" s="46">
        <f t="shared" si="109"/>
        <v>0</v>
      </c>
      <c r="T1825" s="22">
        <f t="shared" si="110"/>
        <v>0</v>
      </c>
      <c r="U1825" s="22">
        <f t="shared" si="111"/>
        <v>0</v>
      </c>
      <c r="V1825" s="22">
        <f t="shared" si="112"/>
        <v>0</v>
      </c>
    </row>
    <row r="1826" spans="1:22" x14ac:dyDescent="0.25">
      <c r="A1826" s="16" t="s">
        <v>7863</v>
      </c>
      <c r="B1826" s="17" t="s">
        <v>7864</v>
      </c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8">
        <v>1369</v>
      </c>
      <c r="N1826" s="18">
        <v>1164</v>
      </c>
      <c r="O1826" s="18">
        <v>1095</v>
      </c>
      <c r="P1826" s="18">
        <v>958</v>
      </c>
      <c r="Q1826" s="18">
        <v>821</v>
      </c>
      <c r="R1826" s="45"/>
      <c r="S1826" s="46">
        <f t="shared" si="109"/>
        <v>0</v>
      </c>
      <c r="T1826" s="22">
        <f t="shared" si="110"/>
        <v>0</v>
      </c>
      <c r="U1826" s="22">
        <f t="shared" si="111"/>
        <v>0</v>
      </c>
      <c r="V1826" s="22">
        <f t="shared" si="112"/>
        <v>0</v>
      </c>
    </row>
    <row r="1827" spans="1:22" x14ac:dyDescent="0.25">
      <c r="A1827" s="16" t="s">
        <v>7865</v>
      </c>
      <c r="B1827" s="17" t="s">
        <v>7866</v>
      </c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8">
        <v>1369</v>
      </c>
      <c r="N1827" s="18">
        <v>1164</v>
      </c>
      <c r="O1827" s="18">
        <v>1095</v>
      </c>
      <c r="P1827" s="18">
        <v>958</v>
      </c>
      <c r="Q1827" s="18">
        <v>821</v>
      </c>
      <c r="R1827" s="45"/>
      <c r="S1827" s="46">
        <f t="shared" si="109"/>
        <v>0</v>
      </c>
      <c r="T1827" s="22">
        <f t="shared" si="110"/>
        <v>0</v>
      </c>
      <c r="U1827" s="22">
        <f t="shared" si="111"/>
        <v>0</v>
      </c>
      <c r="V1827" s="22">
        <f t="shared" si="112"/>
        <v>0</v>
      </c>
    </row>
    <row r="1828" spans="1:22" x14ac:dyDescent="0.25">
      <c r="A1828" s="16" t="s">
        <v>7867</v>
      </c>
      <c r="B1828" s="28" t="s">
        <v>7868</v>
      </c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9">
        <v>1369</v>
      </c>
      <c r="N1828" s="29">
        <v>1164</v>
      </c>
      <c r="O1828" s="29">
        <v>1095</v>
      </c>
      <c r="P1828" s="29">
        <v>958</v>
      </c>
      <c r="Q1828" s="29">
        <v>821</v>
      </c>
      <c r="R1828" s="45"/>
      <c r="S1828" s="46">
        <f t="shared" si="109"/>
        <v>0</v>
      </c>
      <c r="T1828" s="22">
        <f t="shared" si="110"/>
        <v>0</v>
      </c>
      <c r="U1828" s="22">
        <f t="shared" si="111"/>
        <v>0</v>
      </c>
      <c r="V1828" s="22">
        <f t="shared" si="112"/>
        <v>0</v>
      </c>
    </row>
    <row r="1829" spans="1:22" x14ac:dyDescent="0.25">
      <c r="A1829" s="16" t="s">
        <v>7869</v>
      </c>
      <c r="B1829" s="28" t="s">
        <v>7870</v>
      </c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9">
        <v>1369</v>
      </c>
      <c r="N1829" s="29">
        <v>1164</v>
      </c>
      <c r="O1829" s="29">
        <v>1095</v>
      </c>
      <c r="P1829" s="29">
        <v>958</v>
      </c>
      <c r="Q1829" s="29">
        <v>821</v>
      </c>
      <c r="R1829" s="45"/>
      <c r="S1829" s="46">
        <f t="shared" si="109"/>
        <v>0</v>
      </c>
      <c r="T1829" s="22">
        <f t="shared" si="110"/>
        <v>0</v>
      </c>
      <c r="U1829" s="22">
        <f t="shared" si="111"/>
        <v>0</v>
      </c>
      <c r="V1829" s="22">
        <f t="shared" si="112"/>
        <v>0</v>
      </c>
    </row>
    <row r="1830" spans="1:22" x14ac:dyDescent="0.25">
      <c r="A1830" s="16" t="s">
        <v>7871</v>
      </c>
      <c r="B1830" s="17" t="s">
        <v>7872</v>
      </c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8">
        <v>1369</v>
      </c>
      <c r="N1830" s="18">
        <v>1164</v>
      </c>
      <c r="O1830" s="18">
        <v>1095</v>
      </c>
      <c r="P1830" s="18">
        <v>958</v>
      </c>
      <c r="Q1830" s="18">
        <v>821</v>
      </c>
      <c r="R1830" s="45"/>
      <c r="S1830" s="46">
        <f t="shared" si="109"/>
        <v>0</v>
      </c>
      <c r="T1830" s="22">
        <f t="shared" si="110"/>
        <v>0</v>
      </c>
      <c r="U1830" s="22">
        <f t="shared" si="111"/>
        <v>0</v>
      </c>
      <c r="V1830" s="22">
        <f t="shared" si="112"/>
        <v>0</v>
      </c>
    </row>
    <row r="1831" spans="1:22" x14ac:dyDescent="0.25">
      <c r="A1831" s="16" t="s">
        <v>7873</v>
      </c>
      <c r="B1831" s="17" t="s">
        <v>7874</v>
      </c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8">
        <v>1369</v>
      </c>
      <c r="N1831" s="18">
        <v>1164</v>
      </c>
      <c r="O1831" s="18">
        <v>1095</v>
      </c>
      <c r="P1831" s="18">
        <v>958</v>
      </c>
      <c r="Q1831" s="18">
        <v>821</v>
      </c>
      <c r="R1831" s="45"/>
      <c r="S1831" s="46">
        <f t="shared" si="109"/>
        <v>0</v>
      </c>
      <c r="T1831" s="22">
        <f t="shared" si="110"/>
        <v>0</v>
      </c>
      <c r="U1831" s="22">
        <f t="shared" si="111"/>
        <v>0</v>
      </c>
      <c r="V1831" s="22">
        <f t="shared" si="112"/>
        <v>0</v>
      </c>
    </row>
    <row r="1832" spans="1:22" x14ac:dyDescent="0.25">
      <c r="A1832" s="16" t="s">
        <v>7875</v>
      </c>
      <c r="B1832" s="28" t="s">
        <v>7876</v>
      </c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9">
        <v>370</v>
      </c>
      <c r="N1832" s="29">
        <v>315</v>
      </c>
      <c r="O1832" s="29">
        <v>296</v>
      </c>
      <c r="P1832" s="29">
        <v>259</v>
      </c>
      <c r="Q1832" s="29">
        <v>222</v>
      </c>
      <c r="R1832" s="45"/>
      <c r="S1832" s="46">
        <f t="shared" si="109"/>
        <v>0</v>
      </c>
      <c r="T1832" s="22">
        <f t="shared" si="110"/>
        <v>0</v>
      </c>
      <c r="U1832" s="22">
        <f t="shared" si="111"/>
        <v>0</v>
      </c>
      <c r="V1832" s="22">
        <f t="shared" si="112"/>
        <v>0</v>
      </c>
    </row>
    <row r="1833" spans="1:22" x14ac:dyDescent="0.25">
      <c r="A1833" s="16" t="s">
        <v>7877</v>
      </c>
      <c r="B1833" s="17" t="s">
        <v>7878</v>
      </c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8">
        <v>370</v>
      </c>
      <c r="N1833" s="18">
        <v>315</v>
      </c>
      <c r="O1833" s="18">
        <v>296</v>
      </c>
      <c r="P1833" s="18">
        <v>259</v>
      </c>
      <c r="Q1833" s="18">
        <v>222</v>
      </c>
      <c r="R1833" s="45"/>
      <c r="S1833" s="46">
        <f t="shared" si="109"/>
        <v>0</v>
      </c>
      <c r="T1833" s="22">
        <f t="shared" si="110"/>
        <v>0</v>
      </c>
      <c r="U1833" s="22">
        <f t="shared" si="111"/>
        <v>0</v>
      </c>
      <c r="V1833" s="22">
        <f t="shared" si="112"/>
        <v>0</v>
      </c>
    </row>
    <row r="1834" spans="1:22" x14ac:dyDescent="0.25">
      <c r="A1834" s="16" t="s">
        <v>7879</v>
      </c>
      <c r="B1834" s="17" t="s">
        <v>7880</v>
      </c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8">
        <v>987</v>
      </c>
      <c r="N1834" s="18">
        <v>839</v>
      </c>
      <c r="O1834" s="18">
        <v>793</v>
      </c>
      <c r="P1834" s="18">
        <v>747</v>
      </c>
      <c r="Q1834" s="18">
        <v>702</v>
      </c>
      <c r="R1834" s="45"/>
      <c r="S1834" s="46">
        <f t="shared" si="109"/>
        <v>0</v>
      </c>
      <c r="T1834" s="22">
        <f t="shared" si="110"/>
        <v>0</v>
      </c>
      <c r="U1834" s="22">
        <f t="shared" si="111"/>
        <v>0</v>
      </c>
      <c r="V1834" s="22">
        <f t="shared" si="112"/>
        <v>0</v>
      </c>
    </row>
    <row r="1835" spans="1:22" x14ac:dyDescent="0.25">
      <c r="A1835" s="16" t="s">
        <v>7881</v>
      </c>
      <c r="B1835" s="17" t="s">
        <v>7882</v>
      </c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8">
        <v>987</v>
      </c>
      <c r="N1835" s="18">
        <v>839</v>
      </c>
      <c r="O1835" s="18">
        <v>793</v>
      </c>
      <c r="P1835" s="18">
        <v>747</v>
      </c>
      <c r="Q1835" s="18">
        <v>702</v>
      </c>
      <c r="R1835" s="45"/>
      <c r="S1835" s="46">
        <f t="shared" si="109"/>
        <v>0</v>
      </c>
      <c r="T1835" s="22">
        <f t="shared" si="110"/>
        <v>0</v>
      </c>
      <c r="U1835" s="22">
        <f t="shared" si="111"/>
        <v>0</v>
      </c>
      <c r="V1835" s="22">
        <f t="shared" si="112"/>
        <v>0</v>
      </c>
    </row>
    <row r="1836" spans="1:22" x14ac:dyDescent="0.25">
      <c r="A1836" s="16" t="s">
        <v>7883</v>
      </c>
      <c r="B1836" s="17" t="s">
        <v>7884</v>
      </c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8">
        <v>987</v>
      </c>
      <c r="N1836" s="18">
        <v>839</v>
      </c>
      <c r="O1836" s="18">
        <v>793</v>
      </c>
      <c r="P1836" s="18">
        <v>747</v>
      </c>
      <c r="Q1836" s="18">
        <v>702</v>
      </c>
      <c r="R1836" s="45"/>
      <c r="S1836" s="46">
        <f t="shared" si="109"/>
        <v>0</v>
      </c>
      <c r="T1836" s="22">
        <f t="shared" si="110"/>
        <v>0</v>
      </c>
      <c r="U1836" s="22">
        <f t="shared" si="111"/>
        <v>0</v>
      </c>
      <c r="V1836" s="22">
        <f t="shared" si="112"/>
        <v>0</v>
      </c>
    </row>
    <row r="1837" spans="1:22" x14ac:dyDescent="0.25">
      <c r="A1837" s="16" t="s">
        <v>7885</v>
      </c>
      <c r="B1837" s="17" t="s">
        <v>7886</v>
      </c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8">
        <v>987</v>
      </c>
      <c r="N1837" s="18">
        <v>839</v>
      </c>
      <c r="O1837" s="18">
        <v>793</v>
      </c>
      <c r="P1837" s="18">
        <v>747</v>
      </c>
      <c r="Q1837" s="18">
        <v>702</v>
      </c>
      <c r="R1837" s="45"/>
      <c r="S1837" s="46">
        <f t="shared" si="109"/>
        <v>0</v>
      </c>
      <c r="T1837" s="22">
        <f t="shared" si="110"/>
        <v>0</v>
      </c>
      <c r="U1837" s="22">
        <f t="shared" si="111"/>
        <v>0</v>
      </c>
      <c r="V1837" s="22">
        <f t="shared" si="112"/>
        <v>0</v>
      </c>
    </row>
    <row r="1838" spans="1:22" x14ac:dyDescent="0.25">
      <c r="A1838" s="16" t="s">
        <v>7887</v>
      </c>
      <c r="B1838" s="17" t="s">
        <v>7888</v>
      </c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8">
        <v>987</v>
      </c>
      <c r="N1838" s="18">
        <v>839</v>
      </c>
      <c r="O1838" s="18">
        <v>793</v>
      </c>
      <c r="P1838" s="18">
        <v>747</v>
      </c>
      <c r="Q1838" s="18">
        <v>702</v>
      </c>
      <c r="R1838" s="45"/>
      <c r="S1838" s="46">
        <f t="shared" si="109"/>
        <v>0</v>
      </c>
      <c r="T1838" s="22">
        <f t="shared" si="110"/>
        <v>0</v>
      </c>
      <c r="U1838" s="22">
        <f t="shared" si="111"/>
        <v>0</v>
      </c>
      <c r="V1838" s="22">
        <f t="shared" si="112"/>
        <v>0</v>
      </c>
    </row>
    <row r="1839" spans="1:22" x14ac:dyDescent="0.25">
      <c r="A1839" s="16" t="s">
        <v>7889</v>
      </c>
      <c r="B1839" s="17" t="s">
        <v>7890</v>
      </c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8">
        <v>987</v>
      </c>
      <c r="N1839" s="18">
        <v>839</v>
      </c>
      <c r="O1839" s="18">
        <v>793</v>
      </c>
      <c r="P1839" s="18">
        <v>747</v>
      </c>
      <c r="Q1839" s="18">
        <v>702</v>
      </c>
      <c r="R1839" s="45"/>
      <c r="S1839" s="46">
        <f t="shared" si="109"/>
        <v>0</v>
      </c>
      <c r="T1839" s="22">
        <f t="shared" si="110"/>
        <v>0</v>
      </c>
      <c r="U1839" s="22">
        <f t="shared" si="111"/>
        <v>0</v>
      </c>
      <c r="V1839" s="22">
        <f t="shared" si="112"/>
        <v>0</v>
      </c>
    </row>
    <row r="1840" spans="1:22" x14ac:dyDescent="0.25">
      <c r="A1840" s="16" t="s">
        <v>7891</v>
      </c>
      <c r="B1840" s="17" t="s">
        <v>7892</v>
      </c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8">
        <v>987</v>
      </c>
      <c r="N1840" s="18">
        <v>839</v>
      </c>
      <c r="O1840" s="18">
        <v>814</v>
      </c>
      <c r="P1840" s="18">
        <v>788</v>
      </c>
      <c r="Q1840" s="18">
        <v>738</v>
      </c>
      <c r="R1840" s="45"/>
      <c r="S1840" s="46">
        <f t="shared" si="109"/>
        <v>0</v>
      </c>
      <c r="T1840" s="22">
        <f t="shared" si="110"/>
        <v>0</v>
      </c>
      <c r="U1840" s="22">
        <f t="shared" si="111"/>
        <v>0</v>
      </c>
      <c r="V1840" s="22">
        <f t="shared" si="112"/>
        <v>0</v>
      </c>
    </row>
    <row r="1841" spans="1:22" x14ac:dyDescent="0.25">
      <c r="A1841" s="16" t="s">
        <v>7893</v>
      </c>
      <c r="B1841" s="17" t="s">
        <v>7894</v>
      </c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8">
        <v>987</v>
      </c>
      <c r="N1841" s="18">
        <v>839</v>
      </c>
      <c r="O1841" s="18">
        <v>793</v>
      </c>
      <c r="P1841" s="18">
        <v>747</v>
      </c>
      <c r="Q1841" s="18">
        <v>702</v>
      </c>
      <c r="R1841" s="45"/>
      <c r="S1841" s="46">
        <f t="shared" si="109"/>
        <v>0</v>
      </c>
      <c r="T1841" s="22">
        <f t="shared" si="110"/>
        <v>0</v>
      </c>
      <c r="U1841" s="22">
        <f t="shared" si="111"/>
        <v>0</v>
      </c>
      <c r="V1841" s="22">
        <f t="shared" si="112"/>
        <v>0</v>
      </c>
    </row>
    <row r="1842" spans="1:22" x14ac:dyDescent="0.25">
      <c r="A1842" s="16" t="s">
        <v>7895</v>
      </c>
      <c r="B1842" s="17" t="s">
        <v>7896</v>
      </c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8">
        <v>987</v>
      </c>
      <c r="N1842" s="18">
        <v>839</v>
      </c>
      <c r="O1842" s="18">
        <v>793</v>
      </c>
      <c r="P1842" s="18">
        <v>747</v>
      </c>
      <c r="Q1842" s="18">
        <v>702</v>
      </c>
      <c r="R1842" s="45"/>
      <c r="S1842" s="46">
        <f t="shared" ref="S1842:S1905" si="113">N1842*R1842</f>
        <v>0</v>
      </c>
      <c r="T1842" s="22">
        <f t="shared" ref="T1842:T1905" si="114">O1842*R1842</f>
        <v>0</v>
      </c>
      <c r="U1842" s="22">
        <f t="shared" ref="U1842:U1905" si="115">P1842*R1842</f>
        <v>0</v>
      </c>
      <c r="V1842" s="22">
        <f t="shared" ref="V1842:V1905" si="116">Q1842*R1842</f>
        <v>0</v>
      </c>
    </row>
    <row r="1843" spans="1:22" x14ac:dyDescent="0.25">
      <c r="A1843" s="16" t="s">
        <v>7897</v>
      </c>
      <c r="B1843" s="17" t="s">
        <v>7898</v>
      </c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8">
        <v>1190</v>
      </c>
      <c r="N1843" s="18">
        <v>1020</v>
      </c>
      <c r="O1843" s="18">
        <v>940</v>
      </c>
      <c r="P1843" s="18">
        <v>890</v>
      </c>
      <c r="Q1843" s="18">
        <v>820</v>
      </c>
      <c r="R1843" s="45"/>
      <c r="S1843" s="46">
        <f t="shared" si="113"/>
        <v>0</v>
      </c>
      <c r="T1843" s="22">
        <f t="shared" si="114"/>
        <v>0</v>
      </c>
      <c r="U1843" s="22">
        <f t="shared" si="115"/>
        <v>0</v>
      </c>
      <c r="V1843" s="22">
        <f t="shared" si="116"/>
        <v>0</v>
      </c>
    </row>
    <row r="1844" spans="1:22" x14ac:dyDescent="0.25">
      <c r="A1844" s="16" t="s">
        <v>7899</v>
      </c>
      <c r="B1844" s="17" t="s">
        <v>7900</v>
      </c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8">
        <v>987</v>
      </c>
      <c r="N1844" s="18">
        <v>839</v>
      </c>
      <c r="O1844" s="18">
        <v>793</v>
      </c>
      <c r="P1844" s="18">
        <v>747</v>
      </c>
      <c r="Q1844" s="18">
        <v>702</v>
      </c>
      <c r="R1844" s="45"/>
      <c r="S1844" s="46">
        <f t="shared" si="113"/>
        <v>0</v>
      </c>
      <c r="T1844" s="22">
        <f t="shared" si="114"/>
        <v>0</v>
      </c>
      <c r="U1844" s="22">
        <f t="shared" si="115"/>
        <v>0</v>
      </c>
      <c r="V1844" s="22">
        <f t="shared" si="116"/>
        <v>0</v>
      </c>
    </row>
    <row r="1845" spans="1:22" x14ac:dyDescent="0.25">
      <c r="A1845" s="16" t="s">
        <v>7901</v>
      </c>
      <c r="B1845" s="17" t="s">
        <v>7902</v>
      </c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8">
        <v>987</v>
      </c>
      <c r="N1845" s="18">
        <v>839</v>
      </c>
      <c r="O1845" s="18">
        <v>793</v>
      </c>
      <c r="P1845" s="18">
        <v>747</v>
      </c>
      <c r="Q1845" s="18">
        <v>702</v>
      </c>
      <c r="R1845" s="45"/>
      <c r="S1845" s="46">
        <f t="shared" si="113"/>
        <v>0</v>
      </c>
      <c r="T1845" s="22">
        <f t="shared" si="114"/>
        <v>0</v>
      </c>
      <c r="U1845" s="22">
        <f t="shared" si="115"/>
        <v>0</v>
      </c>
      <c r="V1845" s="22">
        <f t="shared" si="116"/>
        <v>0</v>
      </c>
    </row>
    <row r="1846" spans="1:22" x14ac:dyDescent="0.25">
      <c r="A1846" s="16" t="s">
        <v>7903</v>
      </c>
      <c r="B1846" s="17" t="s">
        <v>7904</v>
      </c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8">
        <v>987</v>
      </c>
      <c r="N1846" s="18">
        <v>839</v>
      </c>
      <c r="O1846" s="18">
        <v>793</v>
      </c>
      <c r="P1846" s="18">
        <v>747</v>
      </c>
      <c r="Q1846" s="18">
        <v>702</v>
      </c>
      <c r="R1846" s="45"/>
      <c r="S1846" s="46">
        <f t="shared" si="113"/>
        <v>0</v>
      </c>
      <c r="T1846" s="22">
        <f t="shared" si="114"/>
        <v>0</v>
      </c>
      <c r="U1846" s="22">
        <f t="shared" si="115"/>
        <v>0</v>
      </c>
      <c r="V1846" s="22">
        <f t="shared" si="116"/>
        <v>0</v>
      </c>
    </row>
    <row r="1847" spans="1:22" x14ac:dyDescent="0.25">
      <c r="A1847" s="16" t="s">
        <v>7905</v>
      </c>
      <c r="B1847" s="17" t="s">
        <v>7906</v>
      </c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8">
        <v>987</v>
      </c>
      <c r="N1847" s="18">
        <v>839</v>
      </c>
      <c r="O1847" s="18">
        <v>793</v>
      </c>
      <c r="P1847" s="18">
        <v>747</v>
      </c>
      <c r="Q1847" s="18">
        <v>702</v>
      </c>
      <c r="R1847" s="45"/>
      <c r="S1847" s="46">
        <f t="shared" si="113"/>
        <v>0</v>
      </c>
      <c r="T1847" s="22">
        <f t="shared" si="114"/>
        <v>0</v>
      </c>
      <c r="U1847" s="22">
        <f t="shared" si="115"/>
        <v>0</v>
      </c>
      <c r="V1847" s="22">
        <f t="shared" si="116"/>
        <v>0</v>
      </c>
    </row>
    <row r="1848" spans="1:22" x14ac:dyDescent="0.25">
      <c r="A1848" s="16" t="s">
        <v>7907</v>
      </c>
      <c r="B1848" s="17" t="s">
        <v>7908</v>
      </c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8">
        <v>987</v>
      </c>
      <c r="N1848" s="18">
        <v>839</v>
      </c>
      <c r="O1848" s="18">
        <v>793</v>
      </c>
      <c r="P1848" s="18">
        <v>747</v>
      </c>
      <c r="Q1848" s="18">
        <v>702</v>
      </c>
      <c r="R1848" s="45"/>
      <c r="S1848" s="46">
        <f t="shared" si="113"/>
        <v>0</v>
      </c>
      <c r="T1848" s="22">
        <f t="shared" si="114"/>
        <v>0</v>
      </c>
      <c r="U1848" s="22">
        <f t="shared" si="115"/>
        <v>0</v>
      </c>
      <c r="V1848" s="22">
        <f t="shared" si="116"/>
        <v>0</v>
      </c>
    </row>
    <row r="1849" spans="1:22" x14ac:dyDescent="0.25">
      <c r="A1849" s="16" t="s">
        <v>7909</v>
      </c>
      <c r="B1849" s="17" t="s">
        <v>7910</v>
      </c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8">
        <v>987</v>
      </c>
      <c r="N1849" s="18">
        <v>839</v>
      </c>
      <c r="O1849" s="18">
        <v>793</v>
      </c>
      <c r="P1849" s="18">
        <v>747</v>
      </c>
      <c r="Q1849" s="18">
        <v>702</v>
      </c>
      <c r="R1849" s="45"/>
      <c r="S1849" s="46">
        <f t="shared" si="113"/>
        <v>0</v>
      </c>
      <c r="T1849" s="22">
        <f t="shared" si="114"/>
        <v>0</v>
      </c>
      <c r="U1849" s="22">
        <f t="shared" si="115"/>
        <v>0</v>
      </c>
      <c r="V1849" s="22">
        <f t="shared" si="116"/>
        <v>0</v>
      </c>
    </row>
    <row r="1850" spans="1:22" x14ac:dyDescent="0.25">
      <c r="A1850" s="16" t="s">
        <v>7911</v>
      </c>
      <c r="B1850" s="17" t="s">
        <v>7912</v>
      </c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8">
        <v>987</v>
      </c>
      <c r="N1850" s="18">
        <v>839</v>
      </c>
      <c r="O1850" s="18">
        <v>793</v>
      </c>
      <c r="P1850" s="18">
        <v>747</v>
      </c>
      <c r="Q1850" s="18">
        <v>702</v>
      </c>
      <c r="R1850" s="45"/>
      <c r="S1850" s="46">
        <f t="shared" si="113"/>
        <v>0</v>
      </c>
      <c r="T1850" s="22">
        <f t="shared" si="114"/>
        <v>0</v>
      </c>
      <c r="U1850" s="22">
        <f t="shared" si="115"/>
        <v>0</v>
      </c>
      <c r="V1850" s="22">
        <f t="shared" si="116"/>
        <v>0</v>
      </c>
    </row>
    <row r="1851" spans="1:22" x14ac:dyDescent="0.25">
      <c r="A1851" s="16" t="s">
        <v>7913</v>
      </c>
      <c r="B1851" s="17" t="s">
        <v>7914</v>
      </c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8">
        <v>1190</v>
      </c>
      <c r="N1851" s="18">
        <v>1020</v>
      </c>
      <c r="O1851" s="18">
        <v>940</v>
      </c>
      <c r="P1851" s="18">
        <v>890</v>
      </c>
      <c r="Q1851" s="18">
        <v>820</v>
      </c>
      <c r="R1851" s="45"/>
      <c r="S1851" s="46">
        <f t="shared" si="113"/>
        <v>0</v>
      </c>
      <c r="T1851" s="22">
        <f t="shared" si="114"/>
        <v>0</v>
      </c>
      <c r="U1851" s="22">
        <f t="shared" si="115"/>
        <v>0</v>
      </c>
      <c r="V1851" s="22">
        <f t="shared" si="116"/>
        <v>0</v>
      </c>
    </row>
    <row r="1852" spans="1:22" x14ac:dyDescent="0.25">
      <c r="A1852" s="16" t="s">
        <v>7915</v>
      </c>
      <c r="B1852" s="17" t="s">
        <v>7916</v>
      </c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8">
        <v>987</v>
      </c>
      <c r="N1852" s="18">
        <v>839</v>
      </c>
      <c r="O1852" s="18">
        <v>793</v>
      </c>
      <c r="P1852" s="18">
        <v>747</v>
      </c>
      <c r="Q1852" s="18">
        <v>702</v>
      </c>
      <c r="R1852" s="45"/>
      <c r="S1852" s="46">
        <f t="shared" si="113"/>
        <v>0</v>
      </c>
      <c r="T1852" s="22">
        <f t="shared" si="114"/>
        <v>0</v>
      </c>
      <c r="U1852" s="22">
        <f t="shared" si="115"/>
        <v>0</v>
      </c>
      <c r="V1852" s="22">
        <f t="shared" si="116"/>
        <v>0</v>
      </c>
    </row>
    <row r="1853" spans="1:22" x14ac:dyDescent="0.25">
      <c r="A1853" s="16" t="s">
        <v>7917</v>
      </c>
      <c r="B1853" s="17" t="s">
        <v>7918</v>
      </c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8">
        <v>987</v>
      </c>
      <c r="N1853" s="18">
        <v>839</v>
      </c>
      <c r="O1853" s="18">
        <v>793</v>
      </c>
      <c r="P1853" s="18">
        <v>747</v>
      </c>
      <c r="Q1853" s="18">
        <v>702</v>
      </c>
      <c r="R1853" s="45"/>
      <c r="S1853" s="46">
        <f t="shared" si="113"/>
        <v>0</v>
      </c>
      <c r="T1853" s="22">
        <f t="shared" si="114"/>
        <v>0</v>
      </c>
      <c r="U1853" s="22">
        <f t="shared" si="115"/>
        <v>0</v>
      </c>
      <c r="V1853" s="22">
        <f t="shared" si="116"/>
        <v>0</v>
      </c>
    </row>
    <row r="1854" spans="1:22" x14ac:dyDescent="0.25">
      <c r="A1854" s="16" t="s">
        <v>7919</v>
      </c>
      <c r="B1854" s="17" t="s">
        <v>7920</v>
      </c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8">
        <v>987</v>
      </c>
      <c r="N1854" s="18">
        <v>839</v>
      </c>
      <c r="O1854" s="18">
        <v>793</v>
      </c>
      <c r="P1854" s="18">
        <v>747</v>
      </c>
      <c r="Q1854" s="18">
        <v>702</v>
      </c>
      <c r="R1854" s="45"/>
      <c r="S1854" s="46">
        <f t="shared" si="113"/>
        <v>0</v>
      </c>
      <c r="T1854" s="22">
        <f t="shared" si="114"/>
        <v>0</v>
      </c>
      <c r="U1854" s="22">
        <f t="shared" si="115"/>
        <v>0</v>
      </c>
      <c r="V1854" s="22">
        <f t="shared" si="116"/>
        <v>0</v>
      </c>
    </row>
    <row r="1855" spans="1:22" x14ac:dyDescent="0.25">
      <c r="A1855" s="16" t="s">
        <v>7921</v>
      </c>
      <c r="B1855" s="17" t="s">
        <v>7922</v>
      </c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8">
        <v>490</v>
      </c>
      <c r="N1855" s="18">
        <v>417</v>
      </c>
      <c r="O1855" s="18">
        <v>384</v>
      </c>
      <c r="P1855" s="18">
        <v>351</v>
      </c>
      <c r="Q1855" s="18">
        <v>319</v>
      </c>
      <c r="R1855" s="45"/>
      <c r="S1855" s="46">
        <f t="shared" si="113"/>
        <v>0</v>
      </c>
      <c r="T1855" s="22">
        <f t="shared" si="114"/>
        <v>0</v>
      </c>
      <c r="U1855" s="22">
        <f t="shared" si="115"/>
        <v>0</v>
      </c>
      <c r="V1855" s="22">
        <f t="shared" si="116"/>
        <v>0</v>
      </c>
    </row>
    <row r="1856" spans="1:22" x14ac:dyDescent="0.25">
      <c r="A1856" s="16" t="s">
        <v>7923</v>
      </c>
      <c r="B1856" s="17" t="s">
        <v>7924</v>
      </c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8">
        <v>440</v>
      </c>
      <c r="N1856" s="18">
        <v>374</v>
      </c>
      <c r="O1856" s="18">
        <v>330</v>
      </c>
      <c r="P1856" s="18">
        <v>286</v>
      </c>
      <c r="Q1856" s="18">
        <v>242</v>
      </c>
      <c r="R1856" s="45"/>
      <c r="S1856" s="46">
        <f t="shared" si="113"/>
        <v>0</v>
      </c>
      <c r="T1856" s="22">
        <f t="shared" si="114"/>
        <v>0</v>
      </c>
      <c r="U1856" s="22">
        <f t="shared" si="115"/>
        <v>0</v>
      </c>
      <c r="V1856" s="22">
        <f t="shared" si="116"/>
        <v>0</v>
      </c>
    </row>
    <row r="1857" spans="1:22" x14ac:dyDescent="0.25">
      <c r="A1857" s="16" t="s">
        <v>7925</v>
      </c>
      <c r="B1857" s="17" t="s">
        <v>7926</v>
      </c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8">
        <v>440</v>
      </c>
      <c r="N1857" s="18">
        <v>374</v>
      </c>
      <c r="O1857" s="18">
        <v>330</v>
      </c>
      <c r="P1857" s="18">
        <v>286</v>
      </c>
      <c r="Q1857" s="18">
        <v>242</v>
      </c>
      <c r="R1857" s="45"/>
      <c r="S1857" s="46">
        <f t="shared" si="113"/>
        <v>0</v>
      </c>
      <c r="T1857" s="22">
        <f t="shared" si="114"/>
        <v>0</v>
      </c>
      <c r="U1857" s="22">
        <f t="shared" si="115"/>
        <v>0</v>
      </c>
      <c r="V1857" s="22">
        <f t="shared" si="116"/>
        <v>0</v>
      </c>
    </row>
    <row r="1858" spans="1:22" x14ac:dyDescent="0.25">
      <c r="A1858" s="16" t="s">
        <v>7927</v>
      </c>
      <c r="B1858" s="17" t="s">
        <v>7928</v>
      </c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8">
        <v>935</v>
      </c>
      <c r="N1858" s="18">
        <v>783</v>
      </c>
      <c r="O1858" s="18">
        <v>746</v>
      </c>
      <c r="P1858" s="18">
        <v>709</v>
      </c>
      <c r="Q1858" s="18">
        <v>650</v>
      </c>
      <c r="R1858" s="45"/>
      <c r="S1858" s="46">
        <f t="shared" si="113"/>
        <v>0</v>
      </c>
      <c r="T1858" s="22">
        <f t="shared" si="114"/>
        <v>0</v>
      </c>
      <c r="U1858" s="22">
        <f t="shared" si="115"/>
        <v>0</v>
      </c>
      <c r="V1858" s="22">
        <f t="shared" si="116"/>
        <v>0</v>
      </c>
    </row>
    <row r="1859" spans="1:22" x14ac:dyDescent="0.25">
      <c r="A1859" s="16" t="s">
        <v>7929</v>
      </c>
      <c r="B1859" s="17" t="s">
        <v>7930</v>
      </c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8">
        <v>490</v>
      </c>
      <c r="N1859" s="18">
        <v>417</v>
      </c>
      <c r="O1859" s="18">
        <v>368</v>
      </c>
      <c r="P1859" s="18">
        <v>319</v>
      </c>
      <c r="Q1859" s="18">
        <v>270</v>
      </c>
      <c r="R1859" s="45"/>
      <c r="S1859" s="46">
        <f t="shared" si="113"/>
        <v>0</v>
      </c>
      <c r="T1859" s="22">
        <f t="shared" si="114"/>
        <v>0</v>
      </c>
      <c r="U1859" s="22">
        <f t="shared" si="115"/>
        <v>0</v>
      </c>
      <c r="V1859" s="22">
        <f t="shared" si="116"/>
        <v>0</v>
      </c>
    </row>
    <row r="1860" spans="1:22" x14ac:dyDescent="0.25">
      <c r="A1860" s="16" t="s">
        <v>7931</v>
      </c>
      <c r="B1860" s="17" t="s">
        <v>7932</v>
      </c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8">
        <v>440</v>
      </c>
      <c r="N1860" s="18">
        <v>374</v>
      </c>
      <c r="O1860" s="18">
        <v>330</v>
      </c>
      <c r="P1860" s="18">
        <v>286</v>
      </c>
      <c r="Q1860" s="18">
        <v>242</v>
      </c>
      <c r="R1860" s="45"/>
      <c r="S1860" s="46">
        <f t="shared" si="113"/>
        <v>0</v>
      </c>
      <c r="T1860" s="22">
        <f t="shared" si="114"/>
        <v>0</v>
      </c>
      <c r="U1860" s="22">
        <f t="shared" si="115"/>
        <v>0</v>
      </c>
      <c r="V1860" s="22">
        <f t="shared" si="116"/>
        <v>0</v>
      </c>
    </row>
    <row r="1861" spans="1:22" x14ac:dyDescent="0.25">
      <c r="A1861" s="16" t="s">
        <v>7933</v>
      </c>
      <c r="B1861" s="17" t="s">
        <v>7934</v>
      </c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8">
        <v>440</v>
      </c>
      <c r="N1861" s="18">
        <v>374</v>
      </c>
      <c r="O1861" s="18">
        <v>330</v>
      </c>
      <c r="P1861" s="18">
        <v>286</v>
      </c>
      <c r="Q1861" s="18">
        <v>242</v>
      </c>
      <c r="R1861" s="45"/>
      <c r="S1861" s="46">
        <f t="shared" si="113"/>
        <v>0</v>
      </c>
      <c r="T1861" s="22">
        <f t="shared" si="114"/>
        <v>0</v>
      </c>
      <c r="U1861" s="22">
        <f t="shared" si="115"/>
        <v>0</v>
      </c>
      <c r="V1861" s="22">
        <f t="shared" si="116"/>
        <v>0</v>
      </c>
    </row>
    <row r="1862" spans="1:22" x14ac:dyDescent="0.25">
      <c r="A1862" s="16" t="s">
        <v>7935</v>
      </c>
      <c r="B1862" s="17" t="s">
        <v>7936</v>
      </c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8">
        <v>490</v>
      </c>
      <c r="N1862" s="18">
        <v>417</v>
      </c>
      <c r="O1862" s="18">
        <v>368</v>
      </c>
      <c r="P1862" s="18">
        <v>319</v>
      </c>
      <c r="Q1862" s="18">
        <v>270</v>
      </c>
      <c r="R1862" s="45"/>
      <c r="S1862" s="46">
        <f t="shared" si="113"/>
        <v>0</v>
      </c>
      <c r="T1862" s="22">
        <f t="shared" si="114"/>
        <v>0</v>
      </c>
      <c r="U1862" s="22">
        <f t="shared" si="115"/>
        <v>0</v>
      </c>
      <c r="V1862" s="22">
        <f t="shared" si="116"/>
        <v>0</v>
      </c>
    </row>
    <row r="1863" spans="1:22" x14ac:dyDescent="0.25">
      <c r="A1863" s="16" t="s">
        <v>7937</v>
      </c>
      <c r="B1863" s="17" t="s">
        <v>7938</v>
      </c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8">
        <v>490</v>
      </c>
      <c r="N1863" s="18">
        <v>417</v>
      </c>
      <c r="O1863" s="18">
        <v>368</v>
      </c>
      <c r="P1863" s="18">
        <v>319</v>
      </c>
      <c r="Q1863" s="18">
        <v>270</v>
      </c>
      <c r="R1863" s="45"/>
      <c r="S1863" s="46">
        <f t="shared" si="113"/>
        <v>0</v>
      </c>
      <c r="T1863" s="22">
        <f t="shared" si="114"/>
        <v>0</v>
      </c>
      <c r="U1863" s="22">
        <f t="shared" si="115"/>
        <v>0</v>
      </c>
      <c r="V1863" s="22">
        <f t="shared" si="116"/>
        <v>0</v>
      </c>
    </row>
    <row r="1864" spans="1:22" x14ac:dyDescent="0.25">
      <c r="A1864" s="16" t="s">
        <v>7939</v>
      </c>
      <c r="B1864" s="17" t="s">
        <v>7940</v>
      </c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8">
        <v>490</v>
      </c>
      <c r="N1864" s="18">
        <v>417</v>
      </c>
      <c r="O1864" s="18">
        <v>368</v>
      </c>
      <c r="P1864" s="18">
        <v>319</v>
      </c>
      <c r="Q1864" s="18">
        <v>270</v>
      </c>
      <c r="R1864" s="45"/>
      <c r="S1864" s="46">
        <f t="shared" si="113"/>
        <v>0</v>
      </c>
      <c r="T1864" s="22">
        <f t="shared" si="114"/>
        <v>0</v>
      </c>
      <c r="U1864" s="22">
        <f t="shared" si="115"/>
        <v>0</v>
      </c>
      <c r="V1864" s="22">
        <f t="shared" si="116"/>
        <v>0</v>
      </c>
    </row>
    <row r="1865" spans="1:22" x14ac:dyDescent="0.25">
      <c r="A1865" s="16" t="s">
        <v>7941</v>
      </c>
      <c r="B1865" s="17" t="s">
        <v>7942</v>
      </c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8">
        <v>490</v>
      </c>
      <c r="N1865" s="18">
        <v>417</v>
      </c>
      <c r="O1865" s="18">
        <v>368</v>
      </c>
      <c r="P1865" s="18">
        <v>319</v>
      </c>
      <c r="Q1865" s="18">
        <v>270</v>
      </c>
      <c r="R1865" s="45"/>
      <c r="S1865" s="46">
        <f t="shared" si="113"/>
        <v>0</v>
      </c>
      <c r="T1865" s="22">
        <f t="shared" si="114"/>
        <v>0</v>
      </c>
      <c r="U1865" s="22">
        <f t="shared" si="115"/>
        <v>0</v>
      </c>
      <c r="V1865" s="22">
        <f t="shared" si="116"/>
        <v>0</v>
      </c>
    </row>
    <row r="1866" spans="1:22" x14ac:dyDescent="0.25">
      <c r="A1866" s="16" t="s">
        <v>7943</v>
      </c>
      <c r="B1866" s="17" t="s">
        <v>7944</v>
      </c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8">
        <v>935</v>
      </c>
      <c r="N1866" s="18">
        <v>839</v>
      </c>
      <c r="O1866" s="18">
        <v>745</v>
      </c>
      <c r="P1866" s="18">
        <v>650</v>
      </c>
      <c r="Q1866" s="18">
        <v>556</v>
      </c>
      <c r="R1866" s="45"/>
      <c r="S1866" s="46">
        <f t="shared" si="113"/>
        <v>0</v>
      </c>
      <c r="T1866" s="22">
        <f t="shared" si="114"/>
        <v>0</v>
      </c>
      <c r="U1866" s="22">
        <f t="shared" si="115"/>
        <v>0</v>
      </c>
      <c r="V1866" s="22">
        <f t="shared" si="116"/>
        <v>0</v>
      </c>
    </row>
    <row r="1867" spans="1:22" x14ac:dyDescent="0.25">
      <c r="A1867" s="16" t="s">
        <v>7945</v>
      </c>
      <c r="B1867" s="17" t="s">
        <v>7946</v>
      </c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8">
        <v>935</v>
      </c>
      <c r="N1867" s="18">
        <v>839</v>
      </c>
      <c r="O1867" s="18">
        <v>745</v>
      </c>
      <c r="P1867" s="18">
        <v>650</v>
      </c>
      <c r="Q1867" s="18">
        <v>556</v>
      </c>
      <c r="R1867" s="45"/>
      <c r="S1867" s="46">
        <f t="shared" si="113"/>
        <v>0</v>
      </c>
      <c r="T1867" s="22">
        <f t="shared" si="114"/>
        <v>0</v>
      </c>
      <c r="U1867" s="22">
        <f t="shared" si="115"/>
        <v>0</v>
      </c>
      <c r="V1867" s="22">
        <f t="shared" si="116"/>
        <v>0</v>
      </c>
    </row>
    <row r="1868" spans="1:22" x14ac:dyDescent="0.25">
      <c r="A1868" s="16" t="s">
        <v>7947</v>
      </c>
      <c r="B1868" s="17" t="s">
        <v>7948</v>
      </c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8">
        <v>935</v>
      </c>
      <c r="N1868" s="18">
        <v>839</v>
      </c>
      <c r="O1868" s="18">
        <v>745</v>
      </c>
      <c r="P1868" s="18">
        <v>650</v>
      </c>
      <c r="Q1868" s="18">
        <v>556</v>
      </c>
      <c r="R1868" s="45"/>
      <c r="S1868" s="46">
        <f t="shared" si="113"/>
        <v>0</v>
      </c>
      <c r="T1868" s="22">
        <f t="shared" si="114"/>
        <v>0</v>
      </c>
      <c r="U1868" s="22">
        <f t="shared" si="115"/>
        <v>0</v>
      </c>
      <c r="V1868" s="22">
        <f t="shared" si="116"/>
        <v>0</v>
      </c>
    </row>
    <row r="1869" spans="1:22" x14ac:dyDescent="0.25">
      <c r="A1869" s="16" t="s">
        <v>7949</v>
      </c>
      <c r="B1869" s="17" t="s">
        <v>7950</v>
      </c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8">
        <v>935</v>
      </c>
      <c r="N1869" s="18">
        <v>839</v>
      </c>
      <c r="O1869" s="18">
        <v>745</v>
      </c>
      <c r="P1869" s="18">
        <v>650</v>
      </c>
      <c r="Q1869" s="18">
        <v>556</v>
      </c>
      <c r="R1869" s="45"/>
      <c r="S1869" s="46">
        <f t="shared" si="113"/>
        <v>0</v>
      </c>
      <c r="T1869" s="22">
        <f t="shared" si="114"/>
        <v>0</v>
      </c>
      <c r="U1869" s="22">
        <f t="shared" si="115"/>
        <v>0</v>
      </c>
      <c r="V1869" s="22">
        <f t="shared" si="116"/>
        <v>0</v>
      </c>
    </row>
    <row r="1870" spans="1:22" x14ac:dyDescent="0.25">
      <c r="A1870" s="16" t="s">
        <v>7951</v>
      </c>
      <c r="B1870" s="17" t="s">
        <v>7952</v>
      </c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8">
        <v>935</v>
      </c>
      <c r="N1870" s="18">
        <v>839</v>
      </c>
      <c r="O1870" s="18">
        <v>745</v>
      </c>
      <c r="P1870" s="18">
        <v>650</v>
      </c>
      <c r="Q1870" s="18">
        <v>556</v>
      </c>
      <c r="R1870" s="45"/>
      <c r="S1870" s="46">
        <f t="shared" si="113"/>
        <v>0</v>
      </c>
      <c r="T1870" s="22">
        <f t="shared" si="114"/>
        <v>0</v>
      </c>
      <c r="U1870" s="22">
        <f t="shared" si="115"/>
        <v>0</v>
      </c>
      <c r="V1870" s="22">
        <f t="shared" si="116"/>
        <v>0</v>
      </c>
    </row>
    <row r="1871" spans="1:22" x14ac:dyDescent="0.25">
      <c r="A1871" s="16" t="s">
        <v>7953</v>
      </c>
      <c r="B1871" s="17" t="s">
        <v>7954</v>
      </c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8">
        <v>935</v>
      </c>
      <c r="N1871" s="18">
        <v>839</v>
      </c>
      <c r="O1871" s="18">
        <v>745</v>
      </c>
      <c r="P1871" s="18">
        <v>650</v>
      </c>
      <c r="Q1871" s="18">
        <v>556</v>
      </c>
      <c r="R1871" s="45"/>
      <c r="S1871" s="46">
        <f t="shared" si="113"/>
        <v>0</v>
      </c>
      <c r="T1871" s="22">
        <f t="shared" si="114"/>
        <v>0</v>
      </c>
      <c r="U1871" s="22">
        <f t="shared" si="115"/>
        <v>0</v>
      </c>
      <c r="V1871" s="22">
        <f t="shared" si="116"/>
        <v>0</v>
      </c>
    </row>
    <row r="1872" spans="1:22" x14ac:dyDescent="0.25">
      <c r="A1872" s="16" t="s">
        <v>7955</v>
      </c>
      <c r="B1872" s="17" t="s">
        <v>7956</v>
      </c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8">
        <v>935</v>
      </c>
      <c r="N1872" s="18">
        <v>839</v>
      </c>
      <c r="O1872" s="18">
        <v>745</v>
      </c>
      <c r="P1872" s="18">
        <v>650</v>
      </c>
      <c r="Q1872" s="18">
        <v>556</v>
      </c>
      <c r="R1872" s="45"/>
      <c r="S1872" s="46">
        <f t="shared" si="113"/>
        <v>0</v>
      </c>
      <c r="T1872" s="22">
        <f t="shared" si="114"/>
        <v>0</v>
      </c>
      <c r="U1872" s="22">
        <f t="shared" si="115"/>
        <v>0</v>
      </c>
      <c r="V1872" s="22">
        <f t="shared" si="116"/>
        <v>0</v>
      </c>
    </row>
    <row r="1873" spans="1:22" x14ac:dyDescent="0.25">
      <c r="A1873" s="16" t="s">
        <v>7957</v>
      </c>
      <c r="B1873" s="17" t="s">
        <v>7958</v>
      </c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8">
        <v>935</v>
      </c>
      <c r="N1873" s="18">
        <v>839</v>
      </c>
      <c r="O1873" s="18">
        <v>745</v>
      </c>
      <c r="P1873" s="18">
        <v>650</v>
      </c>
      <c r="Q1873" s="18">
        <v>556</v>
      </c>
      <c r="R1873" s="45"/>
      <c r="S1873" s="46">
        <f t="shared" si="113"/>
        <v>0</v>
      </c>
      <c r="T1873" s="22">
        <f t="shared" si="114"/>
        <v>0</v>
      </c>
      <c r="U1873" s="22">
        <f t="shared" si="115"/>
        <v>0</v>
      </c>
      <c r="V1873" s="22">
        <f t="shared" si="116"/>
        <v>0</v>
      </c>
    </row>
    <row r="1874" spans="1:22" x14ac:dyDescent="0.25">
      <c r="A1874" s="16" t="s">
        <v>7959</v>
      </c>
      <c r="B1874" s="17" t="s">
        <v>7960</v>
      </c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8">
        <v>935</v>
      </c>
      <c r="N1874" s="18">
        <v>839</v>
      </c>
      <c r="O1874" s="18">
        <v>745</v>
      </c>
      <c r="P1874" s="18">
        <v>650</v>
      </c>
      <c r="Q1874" s="18">
        <v>556</v>
      </c>
      <c r="R1874" s="45"/>
      <c r="S1874" s="46">
        <f t="shared" si="113"/>
        <v>0</v>
      </c>
      <c r="T1874" s="22">
        <f t="shared" si="114"/>
        <v>0</v>
      </c>
      <c r="U1874" s="22">
        <f t="shared" si="115"/>
        <v>0</v>
      </c>
      <c r="V1874" s="22">
        <f t="shared" si="116"/>
        <v>0</v>
      </c>
    </row>
    <row r="1875" spans="1:22" x14ac:dyDescent="0.25">
      <c r="A1875" s="16" t="s">
        <v>7961</v>
      </c>
      <c r="B1875" s="17" t="s">
        <v>7962</v>
      </c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8">
        <v>935</v>
      </c>
      <c r="N1875" s="18">
        <v>839</v>
      </c>
      <c r="O1875" s="18">
        <v>745</v>
      </c>
      <c r="P1875" s="18">
        <v>650</v>
      </c>
      <c r="Q1875" s="18">
        <v>556</v>
      </c>
      <c r="R1875" s="45"/>
      <c r="S1875" s="46">
        <f t="shared" si="113"/>
        <v>0</v>
      </c>
      <c r="T1875" s="22">
        <f t="shared" si="114"/>
        <v>0</v>
      </c>
      <c r="U1875" s="22">
        <f t="shared" si="115"/>
        <v>0</v>
      </c>
      <c r="V1875" s="22">
        <f t="shared" si="116"/>
        <v>0</v>
      </c>
    </row>
    <row r="1876" spans="1:22" x14ac:dyDescent="0.25">
      <c r="A1876" s="16" t="s">
        <v>7963</v>
      </c>
      <c r="B1876" s="17" t="s">
        <v>7964</v>
      </c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8">
        <v>935</v>
      </c>
      <c r="N1876" s="18">
        <v>839</v>
      </c>
      <c r="O1876" s="18">
        <v>745</v>
      </c>
      <c r="P1876" s="18">
        <v>650</v>
      </c>
      <c r="Q1876" s="18">
        <v>556</v>
      </c>
      <c r="R1876" s="45"/>
      <c r="S1876" s="46">
        <f t="shared" si="113"/>
        <v>0</v>
      </c>
      <c r="T1876" s="22">
        <f t="shared" si="114"/>
        <v>0</v>
      </c>
      <c r="U1876" s="22">
        <f t="shared" si="115"/>
        <v>0</v>
      </c>
      <c r="V1876" s="22">
        <f t="shared" si="116"/>
        <v>0</v>
      </c>
    </row>
    <row r="1877" spans="1:22" x14ac:dyDescent="0.25">
      <c r="A1877" s="16" t="s">
        <v>7965</v>
      </c>
      <c r="B1877" s="17" t="s">
        <v>7966</v>
      </c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8">
        <v>935</v>
      </c>
      <c r="N1877" s="18">
        <v>839</v>
      </c>
      <c r="O1877" s="18">
        <v>745</v>
      </c>
      <c r="P1877" s="18">
        <v>650</v>
      </c>
      <c r="Q1877" s="18">
        <v>556</v>
      </c>
      <c r="R1877" s="45"/>
      <c r="S1877" s="46">
        <f t="shared" si="113"/>
        <v>0</v>
      </c>
      <c r="T1877" s="22">
        <f t="shared" si="114"/>
        <v>0</v>
      </c>
      <c r="U1877" s="22">
        <f t="shared" si="115"/>
        <v>0</v>
      </c>
      <c r="V1877" s="22">
        <f t="shared" si="116"/>
        <v>0</v>
      </c>
    </row>
    <row r="1878" spans="1:22" x14ac:dyDescent="0.25">
      <c r="A1878" s="16" t="s">
        <v>7967</v>
      </c>
      <c r="B1878" s="17" t="s">
        <v>7968</v>
      </c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8">
        <v>935</v>
      </c>
      <c r="N1878" s="18">
        <v>839</v>
      </c>
      <c r="O1878" s="18">
        <v>745</v>
      </c>
      <c r="P1878" s="18">
        <v>650</v>
      </c>
      <c r="Q1878" s="18">
        <v>556</v>
      </c>
      <c r="R1878" s="45"/>
      <c r="S1878" s="46">
        <f t="shared" si="113"/>
        <v>0</v>
      </c>
      <c r="T1878" s="22">
        <f t="shared" si="114"/>
        <v>0</v>
      </c>
      <c r="U1878" s="22">
        <f t="shared" si="115"/>
        <v>0</v>
      </c>
      <c r="V1878" s="22">
        <f t="shared" si="116"/>
        <v>0</v>
      </c>
    </row>
    <row r="1879" spans="1:22" x14ac:dyDescent="0.25">
      <c r="A1879" s="16" t="s">
        <v>7969</v>
      </c>
      <c r="B1879" s="17" t="s">
        <v>7970</v>
      </c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8">
        <v>935</v>
      </c>
      <c r="N1879" s="18">
        <v>839</v>
      </c>
      <c r="O1879" s="18">
        <v>745</v>
      </c>
      <c r="P1879" s="18">
        <v>650</v>
      </c>
      <c r="Q1879" s="18">
        <v>556</v>
      </c>
      <c r="R1879" s="45"/>
      <c r="S1879" s="46">
        <f t="shared" si="113"/>
        <v>0</v>
      </c>
      <c r="T1879" s="22">
        <f t="shared" si="114"/>
        <v>0</v>
      </c>
      <c r="U1879" s="22">
        <f t="shared" si="115"/>
        <v>0</v>
      </c>
      <c r="V1879" s="22">
        <f t="shared" si="116"/>
        <v>0</v>
      </c>
    </row>
    <row r="1880" spans="1:22" x14ac:dyDescent="0.25">
      <c r="A1880" s="16" t="s">
        <v>7971</v>
      </c>
      <c r="B1880" s="17" t="s">
        <v>7972</v>
      </c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8">
        <v>935</v>
      </c>
      <c r="N1880" s="18">
        <v>839</v>
      </c>
      <c r="O1880" s="18">
        <v>745</v>
      </c>
      <c r="P1880" s="18">
        <v>650</v>
      </c>
      <c r="Q1880" s="18">
        <v>556</v>
      </c>
      <c r="R1880" s="45"/>
      <c r="S1880" s="46">
        <f t="shared" si="113"/>
        <v>0</v>
      </c>
      <c r="T1880" s="22">
        <f t="shared" si="114"/>
        <v>0</v>
      </c>
      <c r="U1880" s="22">
        <f t="shared" si="115"/>
        <v>0</v>
      </c>
      <c r="V1880" s="22">
        <f t="shared" si="116"/>
        <v>0</v>
      </c>
    </row>
    <row r="1881" spans="1:22" ht="15.75" thickBot="1" x14ac:dyDescent="0.3">
      <c r="A1881" s="16" t="s">
        <v>7973</v>
      </c>
      <c r="B1881" s="17" t="s">
        <v>7974</v>
      </c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8">
        <v>935</v>
      </c>
      <c r="N1881" s="18">
        <v>839</v>
      </c>
      <c r="O1881" s="18">
        <v>745</v>
      </c>
      <c r="P1881" s="18">
        <v>650</v>
      </c>
      <c r="Q1881" s="18">
        <v>556</v>
      </c>
      <c r="R1881" s="45"/>
      <c r="S1881" s="46">
        <f t="shared" si="113"/>
        <v>0</v>
      </c>
      <c r="T1881" s="22">
        <f t="shared" si="114"/>
        <v>0</v>
      </c>
      <c r="U1881" s="22">
        <f t="shared" si="115"/>
        <v>0</v>
      </c>
      <c r="V1881" s="22">
        <f t="shared" si="116"/>
        <v>0</v>
      </c>
    </row>
    <row r="1882" spans="1:22" ht="16.5" thickTop="1" thickBot="1" x14ac:dyDescent="0.3">
      <c r="A1882" s="298" t="s">
        <v>7975</v>
      </c>
      <c r="B1882" s="299"/>
      <c r="C1882" s="299"/>
      <c r="D1882" s="299"/>
      <c r="E1882" s="299"/>
      <c r="F1882" s="299"/>
      <c r="G1882" s="299"/>
      <c r="H1882" s="299"/>
      <c r="I1882" s="299"/>
      <c r="J1882" s="299"/>
      <c r="K1882" s="299"/>
      <c r="L1882" s="299"/>
      <c r="M1882" s="299"/>
      <c r="N1882" s="299"/>
      <c r="O1882" s="299"/>
      <c r="P1882" s="299"/>
      <c r="Q1882" s="299"/>
      <c r="R1882" s="45"/>
      <c r="S1882" s="46">
        <f t="shared" si="113"/>
        <v>0</v>
      </c>
      <c r="T1882" s="22">
        <f t="shared" si="114"/>
        <v>0</v>
      </c>
      <c r="U1882" s="22">
        <f t="shared" si="115"/>
        <v>0</v>
      </c>
      <c r="V1882" s="22">
        <f t="shared" si="116"/>
        <v>0</v>
      </c>
    </row>
    <row r="1883" spans="1:22" ht="15.75" thickTop="1" x14ac:dyDescent="0.25">
      <c r="A1883" s="16" t="s">
        <v>7976</v>
      </c>
      <c r="B1883" s="17" t="s">
        <v>7977</v>
      </c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8">
        <v>549</v>
      </c>
      <c r="N1883" s="18">
        <v>467</v>
      </c>
      <c r="O1883" s="18">
        <v>439</v>
      </c>
      <c r="P1883" s="18">
        <v>384</v>
      </c>
      <c r="Q1883" s="18">
        <v>329</v>
      </c>
      <c r="R1883" s="45"/>
      <c r="S1883" s="46">
        <f t="shared" si="113"/>
        <v>0</v>
      </c>
      <c r="T1883" s="22">
        <f t="shared" si="114"/>
        <v>0</v>
      </c>
      <c r="U1883" s="22">
        <f t="shared" si="115"/>
        <v>0</v>
      </c>
      <c r="V1883" s="22">
        <f t="shared" si="116"/>
        <v>0</v>
      </c>
    </row>
    <row r="1884" spans="1:22" x14ac:dyDescent="0.25">
      <c r="A1884" s="16" t="s">
        <v>7978</v>
      </c>
      <c r="B1884" s="17" t="s">
        <v>7979</v>
      </c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8">
        <v>549</v>
      </c>
      <c r="N1884" s="18">
        <v>467</v>
      </c>
      <c r="O1884" s="18">
        <v>439</v>
      </c>
      <c r="P1884" s="18">
        <v>384</v>
      </c>
      <c r="Q1884" s="18">
        <v>329</v>
      </c>
      <c r="R1884" s="45"/>
      <c r="S1884" s="46">
        <f t="shared" si="113"/>
        <v>0</v>
      </c>
      <c r="T1884" s="22">
        <f t="shared" si="114"/>
        <v>0</v>
      </c>
      <c r="U1884" s="22">
        <f t="shared" si="115"/>
        <v>0</v>
      </c>
      <c r="V1884" s="22">
        <f t="shared" si="116"/>
        <v>0</v>
      </c>
    </row>
    <row r="1885" spans="1:22" x14ac:dyDescent="0.25">
      <c r="A1885" s="16" t="s">
        <v>7980</v>
      </c>
      <c r="B1885" s="17" t="s">
        <v>7981</v>
      </c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8">
        <v>549</v>
      </c>
      <c r="N1885" s="18">
        <v>467</v>
      </c>
      <c r="O1885" s="18">
        <v>439</v>
      </c>
      <c r="P1885" s="18">
        <v>384</v>
      </c>
      <c r="Q1885" s="18">
        <v>329</v>
      </c>
      <c r="R1885" s="45"/>
      <c r="S1885" s="46">
        <f t="shared" si="113"/>
        <v>0</v>
      </c>
      <c r="T1885" s="22">
        <f t="shared" si="114"/>
        <v>0</v>
      </c>
      <c r="U1885" s="22">
        <f t="shared" si="115"/>
        <v>0</v>
      </c>
      <c r="V1885" s="22">
        <f t="shared" si="116"/>
        <v>0</v>
      </c>
    </row>
    <row r="1886" spans="1:22" x14ac:dyDescent="0.25">
      <c r="A1886" s="16" t="s">
        <v>7982</v>
      </c>
      <c r="B1886" s="17" t="s">
        <v>7983</v>
      </c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8">
        <v>539</v>
      </c>
      <c r="N1886" s="18">
        <v>458</v>
      </c>
      <c r="O1886" s="18">
        <v>431</v>
      </c>
      <c r="P1886" s="18">
        <v>377</v>
      </c>
      <c r="Q1886" s="18">
        <v>323</v>
      </c>
      <c r="R1886" s="45"/>
      <c r="S1886" s="46">
        <f t="shared" si="113"/>
        <v>0</v>
      </c>
      <c r="T1886" s="22">
        <f t="shared" si="114"/>
        <v>0</v>
      </c>
      <c r="U1886" s="22">
        <f t="shared" si="115"/>
        <v>0</v>
      </c>
      <c r="V1886" s="22">
        <f t="shared" si="116"/>
        <v>0</v>
      </c>
    </row>
    <row r="1887" spans="1:22" x14ac:dyDescent="0.25">
      <c r="A1887" s="16" t="s">
        <v>7984</v>
      </c>
      <c r="B1887" s="17" t="s">
        <v>7985</v>
      </c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8">
        <v>539</v>
      </c>
      <c r="N1887" s="18">
        <v>458</v>
      </c>
      <c r="O1887" s="18">
        <v>431</v>
      </c>
      <c r="P1887" s="18">
        <v>377</v>
      </c>
      <c r="Q1887" s="18">
        <v>323</v>
      </c>
      <c r="R1887" s="45"/>
      <c r="S1887" s="46">
        <f t="shared" si="113"/>
        <v>0</v>
      </c>
      <c r="T1887" s="22">
        <f t="shared" si="114"/>
        <v>0</v>
      </c>
      <c r="U1887" s="22">
        <f t="shared" si="115"/>
        <v>0</v>
      </c>
      <c r="V1887" s="22">
        <f t="shared" si="116"/>
        <v>0</v>
      </c>
    </row>
    <row r="1888" spans="1:22" x14ac:dyDescent="0.25">
      <c r="A1888" s="16" t="s">
        <v>7986</v>
      </c>
      <c r="B1888" s="17" t="s">
        <v>7987</v>
      </c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8">
        <v>549</v>
      </c>
      <c r="N1888" s="18">
        <v>467</v>
      </c>
      <c r="O1888" s="18">
        <v>439</v>
      </c>
      <c r="P1888" s="18">
        <v>384</v>
      </c>
      <c r="Q1888" s="18">
        <v>329</v>
      </c>
      <c r="R1888" s="45"/>
      <c r="S1888" s="46">
        <f t="shared" si="113"/>
        <v>0</v>
      </c>
      <c r="T1888" s="22">
        <f t="shared" si="114"/>
        <v>0</v>
      </c>
      <c r="U1888" s="22">
        <f t="shared" si="115"/>
        <v>0</v>
      </c>
      <c r="V1888" s="22">
        <f t="shared" si="116"/>
        <v>0</v>
      </c>
    </row>
    <row r="1889" spans="1:22" x14ac:dyDescent="0.25">
      <c r="A1889" s="16" t="s">
        <v>7988</v>
      </c>
      <c r="B1889" s="17" t="s">
        <v>7989</v>
      </c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8">
        <v>549</v>
      </c>
      <c r="N1889" s="18">
        <v>467</v>
      </c>
      <c r="O1889" s="18">
        <v>439</v>
      </c>
      <c r="P1889" s="18">
        <v>384</v>
      </c>
      <c r="Q1889" s="18">
        <v>329</v>
      </c>
      <c r="R1889" s="45"/>
      <c r="S1889" s="46">
        <f t="shared" si="113"/>
        <v>0</v>
      </c>
      <c r="T1889" s="22">
        <f t="shared" si="114"/>
        <v>0</v>
      </c>
      <c r="U1889" s="22">
        <f t="shared" si="115"/>
        <v>0</v>
      </c>
      <c r="V1889" s="22">
        <f t="shared" si="116"/>
        <v>0</v>
      </c>
    </row>
    <row r="1890" spans="1:22" x14ac:dyDescent="0.25">
      <c r="A1890" s="16" t="s">
        <v>7990</v>
      </c>
      <c r="B1890" s="17" t="s">
        <v>7991</v>
      </c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8">
        <v>549</v>
      </c>
      <c r="N1890" s="18">
        <v>467</v>
      </c>
      <c r="O1890" s="18">
        <v>439</v>
      </c>
      <c r="P1890" s="18">
        <v>384</v>
      </c>
      <c r="Q1890" s="18">
        <v>329</v>
      </c>
      <c r="R1890" s="45"/>
      <c r="S1890" s="46">
        <f t="shared" si="113"/>
        <v>0</v>
      </c>
      <c r="T1890" s="22">
        <f t="shared" si="114"/>
        <v>0</v>
      </c>
      <c r="U1890" s="22">
        <f t="shared" si="115"/>
        <v>0</v>
      </c>
      <c r="V1890" s="22">
        <f t="shared" si="116"/>
        <v>0</v>
      </c>
    </row>
    <row r="1891" spans="1:22" x14ac:dyDescent="0.25">
      <c r="A1891" s="16" t="s">
        <v>7992</v>
      </c>
      <c r="B1891" s="17" t="s">
        <v>7993</v>
      </c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8">
        <v>990</v>
      </c>
      <c r="N1891" s="18">
        <v>842</v>
      </c>
      <c r="O1891" s="18">
        <v>792</v>
      </c>
      <c r="P1891" s="18">
        <v>693</v>
      </c>
      <c r="Q1891" s="18">
        <v>594</v>
      </c>
      <c r="R1891" s="45"/>
      <c r="S1891" s="46">
        <f t="shared" si="113"/>
        <v>0</v>
      </c>
      <c r="T1891" s="22">
        <f t="shared" si="114"/>
        <v>0</v>
      </c>
      <c r="U1891" s="22">
        <f t="shared" si="115"/>
        <v>0</v>
      </c>
      <c r="V1891" s="22">
        <f t="shared" si="116"/>
        <v>0</v>
      </c>
    </row>
    <row r="1892" spans="1:22" x14ac:dyDescent="0.25">
      <c r="A1892" s="16" t="s">
        <v>7994</v>
      </c>
      <c r="B1892" s="17" t="s">
        <v>7995</v>
      </c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8">
        <v>990</v>
      </c>
      <c r="N1892" s="18">
        <v>842</v>
      </c>
      <c r="O1892" s="18">
        <v>792</v>
      </c>
      <c r="P1892" s="18">
        <v>693</v>
      </c>
      <c r="Q1892" s="18">
        <v>594</v>
      </c>
      <c r="R1892" s="45"/>
      <c r="S1892" s="46">
        <f t="shared" si="113"/>
        <v>0</v>
      </c>
      <c r="T1892" s="22">
        <f t="shared" si="114"/>
        <v>0</v>
      </c>
      <c r="U1892" s="22">
        <f t="shared" si="115"/>
        <v>0</v>
      </c>
      <c r="V1892" s="22">
        <f t="shared" si="116"/>
        <v>0</v>
      </c>
    </row>
    <row r="1893" spans="1:22" x14ac:dyDescent="0.25">
      <c r="A1893" s="16" t="s">
        <v>7996</v>
      </c>
      <c r="B1893" s="17" t="s">
        <v>7997</v>
      </c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8">
        <v>990</v>
      </c>
      <c r="N1893" s="18">
        <v>842</v>
      </c>
      <c r="O1893" s="18">
        <v>792</v>
      </c>
      <c r="P1893" s="18">
        <v>693</v>
      </c>
      <c r="Q1893" s="18">
        <v>594</v>
      </c>
      <c r="R1893" s="45"/>
      <c r="S1893" s="46">
        <f t="shared" si="113"/>
        <v>0</v>
      </c>
      <c r="T1893" s="22">
        <f t="shared" si="114"/>
        <v>0</v>
      </c>
      <c r="U1893" s="22">
        <f t="shared" si="115"/>
        <v>0</v>
      </c>
      <c r="V1893" s="22">
        <f t="shared" si="116"/>
        <v>0</v>
      </c>
    </row>
    <row r="1894" spans="1:22" x14ac:dyDescent="0.25">
      <c r="A1894" s="16" t="s">
        <v>7998</v>
      </c>
      <c r="B1894" s="17" t="s">
        <v>7999</v>
      </c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8">
        <v>190</v>
      </c>
      <c r="N1894" s="18">
        <v>162</v>
      </c>
      <c r="O1894" s="18">
        <v>152</v>
      </c>
      <c r="P1894" s="18">
        <v>133</v>
      </c>
      <c r="Q1894" s="18">
        <v>114</v>
      </c>
      <c r="R1894" s="45"/>
      <c r="S1894" s="46">
        <f t="shared" si="113"/>
        <v>0</v>
      </c>
      <c r="T1894" s="22">
        <f t="shared" si="114"/>
        <v>0</v>
      </c>
      <c r="U1894" s="22">
        <f t="shared" si="115"/>
        <v>0</v>
      </c>
      <c r="V1894" s="22">
        <f t="shared" si="116"/>
        <v>0</v>
      </c>
    </row>
    <row r="1895" spans="1:22" x14ac:dyDescent="0.25">
      <c r="A1895" s="16" t="s">
        <v>8000</v>
      </c>
      <c r="B1895" s="17" t="s">
        <v>8001</v>
      </c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8">
        <v>539</v>
      </c>
      <c r="N1895" s="18">
        <v>458</v>
      </c>
      <c r="O1895" s="18">
        <v>431</v>
      </c>
      <c r="P1895" s="18">
        <v>377</v>
      </c>
      <c r="Q1895" s="18">
        <v>323</v>
      </c>
      <c r="R1895" s="45"/>
      <c r="S1895" s="46">
        <f t="shared" si="113"/>
        <v>0</v>
      </c>
      <c r="T1895" s="22">
        <f t="shared" si="114"/>
        <v>0</v>
      </c>
      <c r="U1895" s="22">
        <f t="shared" si="115"/>
        <v>0</v>
      </c>
      <c r="V1895" s="22">
        <f t="shared" si="116"/>
        <v>0</v>
      </c>
    </row>
    <row r="1896" spans="1:22" ht="15.75" thickBot="1" x14ac:dyDescent="0.3">
      <c r="A1896" s="16" t="s">
        <v>8002</v>
      </c>
      <c r="B1896" s="17" t="s">
        <v>8003</v>
      </c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8">
        <v>220</v>
      </c>
      <c r="N1896" s="18">
        <v>187</v>
      </c>
      <c r="O1896" s="18">
        <v>176</v>
      </c>
      <c r="P1896" s="18">
        <v>154</v>
      </c>
      <c r="Q1896" s="18">
        <v>132</v>
      </c>
      <c r="R1896" s="45"/>
      <c r="S1896" s="46">
        <f t="shared" si="113"/>
        <v>0</v>
      </c>
      <c r="T1896" s="22">
        <f t="shared" si="114"/>
        <v>0</v>
      </c>
      <c r="U1896" s="22">
        <f t="shared" si="115"/>
        <v>0</v>
      </c>
      <c r="V1896" s="22">
        <f t="shared" si="116"/>
        <v>0</v>
      </c>
    </row>
    <row r="1897" spans="1:22" ht="16.5" thickTop="1" thickBot="1" x14ac:dyDescent="0.3">
      <c r="A1897" s="298" t="s">
        <v>8004</v>
      </c>
      <c r="B1897" s="299"/>
      <c r="C1897" s="299"/>
      <c r="D1897" s="299"/>
      <c r="E1897" s="299"/>
      <c r="F1897" s="299"/>
      <c r="G1897" s="299"/>
      <c r="H1897" s="299"/>
      <c r="I1897" s="299"/>
      <c r="J1897" s="299"/>
      <c r="K1897" s="299"/>
      <c r="L1897" s="299"/>
      <c r="M1897" s="299"/>
      <c r="N1897" s="299"/>
      <c r="O1897" s="299"/>
      <c r="P1897" s="299"/>
      <c r="Q1897" s="299"/>
      <c r="R1897" s="45"/>
      <c r="S1897" s="46">
        <f t="shared" si="113"/>
        <v>0</v>
      </c>
      <c r="T1897" s="22">
        <f t="shared" si="114"/>
        <v>0</v>
      </c>
      <c r="U1897" s="22">
        <f t="shared" si="115"/>
        <v>0</v>
      </c>
      <c r="V1897" s="22">
        <f t="shared" si="116"/>
        <v>0</v>
      </c>
    </row>
    <row r="1898" spans="1:22" ht="15.75" thickTop="1" x14ac:dyDescent="0.25">
      <c r="A1898" s="16" t="s">
        <v>8005</v>
      </c>
      <c r="B1898" s="17" t="s">
        <v>8006</v>
      </c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8">
        <v>590</v>
      </c>
      <c r="N1898" s="18">
        <v>502</v>
      </c>
      <c r="O1898" s="18">
        <v>472</v>
      </c>
      <c r="P1898" s="18">
        <v>413</v>
      </c>
      <c r="Q1898" s="18">
        <v>354</v>
      </c>
      <c r="R1898" s="45"/>
      <c r="S1898" s="46">
        <f t="shared" si="113"/>
        <v>0</v>
      </c>
      <c r="T1898" s="22">
        <f t="shared" si="114"/>
        <v>0</v>
      </c>
      <c r="U1898" s="22">
        <f t="shared" si="115"/>
        <v>0</v>
      </c>
      <c r="V1898" s="22">
        <f t="shared" si="116"/>
        <v>0</v>
      </c>
    </row>
    <row r="1899" spans="1:22" x14ac:dyDescent="0.25">
      <c r="A1899" s="16" t="s">
        <v>8007</v>
      </c>
      <c r="B1899" s="17" t="s">
        <v>8008</v>
      </c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8">
        <v>619</v>
      </c>
      <c r="N1899" s="18">
        <v>526</v>
      </c>
      <c r="O1899" s="18">
        <v>495</v>
      </c>
      <c r="P1899" s="18">
        <v>433</v>
      </c>
      <c r="Q1899" s="18">
        <v>371</v>
      </c>
      <c r="R1899" s="45"/>
      <c r="S1899" s="46">
        <f t="shared" si="113"/>
        <v>0</v>
      </c>
      <c r="T1899" s="22">
        <f t="shared" si="114"/>
        <v>0</v>
      </c>
      <c r="U1899" s="22">
        <f t="shared" si="115"/>
        <v>0</v>
      </c>
      <c r="V1899" s="22">
        <f t="shared" si="116"/>
        <v>0</v>
      </c>
    </row>
    <row r="1900" spans="1:22" x14ac:dyDescent="0.25">
      <c r="A1900" s="16" t="s">
        <v>8009</v>
      </c>
      <c r="B1900" s="28" t="s">
        <v>8010</v>
      </c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9">
        <v>690</v>
      </c>
      <c r="N1900" s="29">
        <v>587</v>
      </c>
      <c r="O1900" s="29">
        <v>552</v>
      </c>
      <c r="P1900" s="29">
        <v>483</v>
      </c>
      <c r="Q1900" s="29">
        <v>414</v>
      </c>
      <c r="R1900" s="51"/>
      <c r="S1900" s="52">
        <f t="shared" si="113"/>
        <v>0</v>
      </c>
      <c r="T1900" s="53">
        <f t="shared" si="114"/>
        <v>0</v>
      </c>
      <c r="U1900" s="53">
        <f t="shared" si="115"/>
        <v>0</v>
      </c>
      <c r="V1900" s="53">
        <f t="shared" si="116"/>
        <v>0</v>
      </c>
    </row>
    <row r="1901" spans="1:22" x14ac:dyDescent="0.25">
      <c r="A1901" s="16" t="s">
        <v>8011</v>
      </c>
      <c r="B1901" s="17" t="s">
        <v>8012</v>
      </c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8">
        <v>861</v>
      </c>
      <c r="N1901" s="18">
        <v>732</v>
      </c>
      <c r="O1901" s="18">
        <v>696</v>
      </c>
      <c r="P1901" s="18">
        <v>659</v>
      </c>
      <c r="Q1901" s="18">
        <v>622</v>
      </c>
      <c r="R1901" s="45"/>
      <c r="S1901" s="46">
        <f t="shared" si="113"/>
        <v>0</v>
      </c>
      <c r="T1901" s="22">
        <f t="shared" si="114"/>
        <v>0</v>
      </c>
      <c r="U1901" s="22">
        <f t="shared" si="115"/>
        <v>0</v>
      </c>
      <c r="V1901" s="22">
        <f t="shared" si="116"/>
        <v>0</v>
      </c>
    </row>
    <row r="1902" spans="1:22" x14ac:dyDescent="0.25">
      <c r="A1902" s="16" t="s">
        <v>8013</v>
      </c>
      <c r="B1902" s="17" t="s">
        <v>8014</v>
      </c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8">
        <v>725</v>
      </c>
      <c r="N1902" s="18">
        <v>617</v>
      </c>
      <c r="O1902" s="18">
        <v>580</v>
      </c>
      <c r="P1902" s="18">
        <v>544</v>
      </c>
      <c r="Q1902" s="18">
        <v>508</v>
      </c>
      <c r="R1902" s="45"/>
      <c r="S1902" s="46">
        <f t="shared" si="113"/>
        <v>0</v>
      </c>
      <c r="T1902" s="22">
        <f t="shared" si="114"/>
        <v>0</v>
      </c>
      <c r="U1902" s="22">
        <f t="shared" si="115"/>
        <v>0</v>
      </c>
      <c r="V1902" s="22">
        <f t="shared" si="116"/>
        <v>0</v>
      </c>
    </row>
    <row r="1903" spans="1:22" ht="15.75" thickBot="1" x14ac:dyDescent="0.3">
      <c r="A1903" s="16" t="s">
        <v>8015</v>
      </c>
      <c r="B1903" s="17" t="s">
        <v>8016</v>
      </c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8">
        <v>725</v>
      </c>
      <c r="N1903" s="18">
        <v>617</v>
      </c>
      <c r="O1903" s="18">
        <v>567</v>
      </c>
      <c r="P1903" s="18">
        <v>518</v>
      </c>
      <c r="Q1903" s="18">
        <v>470</v>
      </c>
      <c r="R1903" s="45"/>
      <c r="S1903" s="46">
        <f t="shared" si="113"/>
        <v>0</v>
      </c>
      <c r="T1903" s="22">
        <f t="shared" si="114"/>
        <v>0</v>
      </c>
      <c r="U1903" s="22">
        <f t="shared" si="115"/>
        <v>0</v>
      </c>
      <c r="V1903" s="22">
        <f t="shared" si="116"/>
        <v>0</v>
      </c>
    </row>
    <row r="1904" spans="1:22" ht="16.5" thickTop="1" thickBot="1" x14ac:dyDescent="0.3">
      <c r="A1904" s="298" t="s">
        <v>8017</v>
      </c>
      <c r="B1904" s="299"/>
      <c r="C1904" s="299"/>
      <c r="D1904" s="299"/>
      <c r="E1904" s="299"/>
      <c r="F1904" s="299"/>
      <c r="G1904" s="299"/>
      <c r="H1904" s="299"/>
      <c r="I1904" s="299"/>
      <c r="J1904" s="299"/>
      <c r="K1904" s="299"/>
      <c r="L1904" s="299"/>
      <c r="M1904" s="299"/>
      <c r="N1904" s="299"/>
      <c r="O1904" s="299"/>
      <c r="P1904" s="299"/>
      <c r="Q1904" s="299"/>
      <c r="R1904" s="45"/>
      <c r="S1904" s="46">
        <f t="shared" si="113"/>
        <v>0</v>
      </c>
      <c r="T1904" s="22">
        <f t="shared" si="114"/>
        <v>0</v>
      </c>
      <c r="U1904" s="22">
        <f t="shared" si="115"/>
        <v>0</v>
      </c>
      <c r="V1904" s="22">
        <f t="shared" si="116"/>
        <v>0</v>
      </c>
    </row>
    <row r="1905" spans="1:22" ht="15.75" thickTop="1" x14ac:dyDescent="0.25">
      <c r="A1905" s="16" t="s">
        <v>8018</v>
      </c>
      <c r="B1905" s="17" t="s">
        <v>8019</v>
      </c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8">
        <v>549</v>
      </c>
      <c r="N1905" s="18">
        <v>467</v>
      </c>
      <c r="O1905" s="18">
        <v>439</v>
      </c>
      <c r="P1905" s="18">
        <v>384</v>
      </c>
      <c r="Q1905" s="18">
        <v>329</v>
      </c>
      <c r="R1905" s="45"/>
      <c r="S1905" s="46">
        <f t="shared" si="113"/>
        <v>0</v>
      </c>
      <c r="T1905" s="22">
        <f t="shared" si="114"/>
        <v>0</v>
      </c>
      <c r="U1905" s="22">
        <f t="shared" si="115"/>
        <v>0</v>
      </c>
      <c r="V1905" s="22">
        <f t="shared" si="116"/>
        <v>0</v>
      </c>
    </row>
    <row r="1906" spans="1:22" x14ac:dyDescent="0.25">
      <c r="A1906" s="16" t="s">
        <v>8020</v>
      </c>
      <c r="B1906" s="17" t="s">
        <v>8021</v>
      </c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8">
        <v>549</v>
      </c>
      <c r="N1906" s="18">
        <v>467</v>
      </c>
      <c r="O1906" s="18">
        <v>439</v>
      </c>
      <c r="P1906" s="18">
        <v>384</v>
      </c>
      <c r="Q1906" s="18">
        <v>329</v>
      </c>
      <c r="R1906" s="45"/>
      <c r="S1906" s="46">
        <f t="shared" ref="S1906:S1969" si="117">N1906*R1906</f>
        <v>0</v>
      </c>
      <c r="T1906" s="22">
        <f t="shared" ref="T1906:T1969" si="118">O1906*R1906</f>
        <v>0</v>
      </c>
      <c r="U1906" s="22">
        <f t="shared" ref="U1906:U1969" si="119">P1906*R1906</f>
        <v>0</v>
      </c>
      <c r="V1906" s="22">
        <f t="shared" ref="V1906:V1969" si="120">Q1906*R1906</f>
        <v>0</v>
      </c>
    </row>
    <row r="1907" spans="1:22" x14ac:dyDescent="0.25">
      <c r="A1907" s="16" t="s">
        <v>8022</v>
      </c>
      <c r="B1907" s="17" t="s">
        <v>8023</v>
      </c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8">
        <v>645</v>
      </c>
      <c r="N1907" s="18">
        <v>548</v>
      </c>
      <c r="O1907" s="18">
        <v>516</v>
      </c>
      <c r="P1907" s="18">
        <v>452</v>
      </c>
      <c r="Q1907" s="18">
        <v>387</v>
      </c>
      <c r="R1907" s="45"/>
      <c r="S1907" s="46">
        <f t="shared" si="117"/>
        <v>0</v>
      </c>
      <c r="T1907" s="22">
        <f t="shared" si="118"/>
        <v>0</v>
      </c>
      <c r="U1907" s="22">
        <f t="shared" si="119"/>
        <v>0</v>
      </c>
      <c r="V1907" s="22">
        <f t="shared" si="120"/>
        <v>0</v>
      </c>
    </row>
    <row r="1908" spans="1:22" x14ac:dyDescent="0.25">
      <c r="A1908" s="16" t="s">
        <v>8024</v>
      </c>
      <c r="B1908" s="17" t="s">
        <v>8025</v>
      </c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8">
        <v>950</v>
      </c>
      <c r="N1908" s="18">
        <v>808</v>
      </c>
      <c r="O1908" s="18">
        <v>760</v>
      </c>
      <c r="P1908" s="18">
        <v>665</v>
      </c>
      <c r="Q1908" s="18">
        <v>570</v>
      </c>
      <c r="R1908" s="45"/>
      <c r="S1908" s="46">
        <f t="shared" si="117"/>
        <v>0</v>
      </c>
      <c r="T1908" s="22">
        <f t="shared" si="118"/>
        <v>0</v>
      </c>
      <c r="U1908" s="22">
        <f t="shared" si="119"/>
        <v>0</v>
      </c>
      <c r="V1908" s="22">
        <f t="shared" si="120"/>
        <v>0</v>
      </c>
    </row>
    <row r="1909" spans="1:22" x14ac:dyDescent="0.25">
      <c r="A1909" s="16" t="s">
        <v>8026</v>
      </c>
      <c r="B1909" s="17" t="s">
        <v>8027</v>
      </c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8">
        <v>549</v>
      </c>
      <c r="N1909" s="18">
        <v>467</v>
      </c>
      <c r="O1909" s="18">
        <v>439</v>
      </c>
      <c r="P1909" s="18">
        <v>384</v>
      </c>
      <c r="Q1909" s="18">
        <v>329</v>
      </c>
      <c r="R1909" s="45"/>
      <c r="S1909" s="46">
        <f t="shared" si="117"/>
        <v>0</v>
      </c>
      <c r="T1909" s="22">
        <f t="shared" si="118"/>
        <v>0</v>
      </c>
      <c r="U1909" s="22">
        <f t="shared" si="119"/>
        <v>0</v>
      </c>
      <c r="V1909" s="22">
        <f t="shared" si="120"/>
        <v>0</v>
      </c>
    </row>
    <row r="1910" spans="1:22" x14ac:dyDescent="0.25">
      <c r="A1910" s="16" t="s">
        <v>8028</v>
      </c>
      <c r="B1910" s="17" t="s">
        <v>8029</v>
      </c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8">
        <v>549</v>
      </c>
      <c r="N1910" s="18">
        <v>467</v>
      </c>
      <c r="O1910" s="18">
        <v>439</v>
      </c>
      <c r="P1910" s="18">
        <v>384</v>
      </c>
      <c r="Q1910" s="18">
        <v>329</v>
      </c>
      <c r="R1910" s="45"/>
      <c r="S1910" s="46">
        <f t="shared" si="117"/>
        <v>0</v>
      </c>
      <c r="T1910" s="22">
        <f t="shared" si="118"/>
        <v>0</v>
      </c>
      <c r="U1910" s="22">
        <f t="shared" si="119"/>
        <v>0</v>
      </c>
      <c r="V1910" s="22">
        <f t="shared" si="120"/>
        <v>0</v>
      </c>
    </row>
    <row r="1911" spans="1:22" x14ac:dyDescent="0.25">
      <c r="A1911" s="16" t="s">
        <v>8030</v>
      </c>
      <c r="B1911" s="17" t="s">
        <v>8031</v>
      </c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8">
        <v>549</v>
      </c>
      <c r="N1911" s="18">
        <v>467</v>
      </c>
      <c r="O1911" s="18">
        <v>439</v>
      </c>
      <c r="P1911" s="18">
        <v>384</v>
      </c>
      <c r="Q1911" s="18">
        <v>329</v>
      </c>
      <c r="R1911" s="45"/>
      <c r="S1911" s="46">
        <f t="shared" si="117"/>
        <v>0</v>
      </c>
      <c r="T1911" s="22">
        <f t="shared" si="118"/>
        <v>0</v>
      </c>
      <c r="U1911" s="22">
        <f t="shared" si="119"/>
        <v>0</v>
      </c>
      <c r="V1911" s="22">
        <f t="shared" si="120"/>
        <v>0</v>
      </c>
    </row>
    <row r="1912" spans="1:22" x14ac:dyDescent="0.25">
      <c r="A1912" s="16" t="s">
        <v>8032</v>
      </c>
      <c r="B1912" s="17" t="s">
        <v>8033</v>
      </c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8">
        <v>549</v>
      </c>
      <c r="N1912" s="18">
        <v>467</v>
      </c>
      <c r="O1912" s="18">
        <v>439</v>
      </c>
      <c r="P1912" s="18">
        <v>384</v>
      </c>
      <c r="Q1912" s="18">
        <v>329</v>
      </c>
      <c r="R1912" s="45"/>
      <c r="S1912" s="46">
        <f t="shared" si="117"/>
        <v>0</v>
      </c>
      <c r="T1912" s="22">
        <f t="shared" si="118"/>
        <v>0</v>
      </c>
      <c r="U1912" s="22">
        <f t="shared" si="119"/>
        <v>0</v>
      </c>
      <c r="V1912" s="22">
        <f t="shared" si="120"/>
        <v>0</v>
      </c>
    </row>
    <row r="1913" spans="1:22" x14ac:dyDescent="0.25">
      <c r="A1913" s="16" t="s">
        <v>8034</v>
      </c>
      <c r="B1913" s="17" t="s">
        <v>8035</v>
      </c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8">
        <v>549</v>
      </c>
      <c r="N1913" s="18">
        <v>467</v>
      </c>
      <c r="O1913" s="18">
        <v>439</v>
      </c>
      <c r="P1913" s="18">
        <v>384</v>
      </c>
      <c r="Q1913" s="18">
        <v>329</v>
      </c>
      <c r="R1913" s="45"/>
      <c r="S1913" s="46">
        <f t="shared" si="117"/>
        <v>0</v>
      </c>
      <c r="T1913" s="22">
        <f t="shared" si="118"/>
        <v>0</v>
      </c>
      <c r="U1913" s="22">
        <f t="shared" si="119"/>
        <v>0</v>
      </c>
      <c r="V1913" s="22">
        <f t="shared" si="120"/>
        <v>0</v>
      </c>
    </row>
    <row r="1914" spans="1:22" x14ac:dyDescent="0.25">
      <c r="A1914" s="16" t="s">
        <v>8036</v>
      </c>
      <c r="B1914" s="17" t="s">
        <v>8037</v>
      </c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8">
        <v>439</v>
      </c>
      <c r="N1914" s="18">
        <v>373</v>
      </c>
      <c r="O1914" s="18">
        <v>351</v>
      </c>
      <c r="P1914" s="18">
        <v>307</v>
      </c>
      <c r="Q1914" s="18">
        <v>263</v>
      </c>
      <c r="R1914" s="45"/>
      <c r="S1914" s="46">
        <f t="shared" si="117"/>
        <v>0</v>
      </c>
      <c r="T1914" s="22">
        <f t="shared" si="118"/>
        <v>0</v>
      </c>
      <c r="U1914" s="22">
        <f t="shared" si="119"/>
        <v>0</v>
      </c>
      <c r="V1914" s="22">
        <f t="shared" si="120"/>
        <v>0</v>
      </c>
    </row>
    <row r="1915" spans="1:22" x14ac:dyDescent="0.25">
      <c r="A1915" s="16" t="s">
        <v>8038</v>
      </c>
      <c r="B1915" s="28" t="s">
        <v>8039</v>
      </c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9">
        <v>439</v>
      </c>
      <c r="N1915" s="29">
        <v>373</v>
      </c>
      <c r="O1915" s="29">
        <v>351</v>
      </c>
      <c r="P1915" s="29">
        <v>307</v>
      </c>
      <c r="Q1915" s="29">
        <v>263</v>
      </c>
      <c r="R1915" s="45"/>
      <c r="S1915" s="46">
        <f t="shared" si="117"/>
        <v>0</v>
      </c>
      <c r="T1915" s="22">
        <f t="shared" si="118"/>
        <v>0</v>
      </c>
      <c r="U1915" s="22">
        <f t="shared" si="119"/>
        <v>0</v>
      </c>
      <c r="V1915" s="22">
        <f t="shared" si="120"/>
        <v>0</v>
      </c>
    </row>
    <row r="1916" spans="1:22" ht="15.75" thickBot="1" x14ac:dyDescent="0.3">
      <c r="A1916" s="16" t="s">
        <v>8040</v>
      </c>
      <c r="B1916" s="17" t="s">
        <v>8041</v>
      </c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8">
        <v>439</v>
      </c>
      <c r="N1916" s="18">
        <v>373</v>
      </c>
      <c r="O1916" s="18">
        <v>351</v>
      </c>
      <c r="P1916" s="18">
        <v>307</v>
      </c>
      <c r="Q1916" s="18">
        <v>263</v>
      </c>
      <c r="R1916" s="45"/>
      <c r="S1916" s="46">
        <f t="shared" si="117"/>
        <v>0</v>
      </c>
      <c r="T1916" s="22">
        <f t="shared" si="118"/>
        <v>0</v>
      </c>
      <c r="U1916" s="22">
        <f t="shared" si="119"/>
        <v>0</v>
      </c>
      <c r="V1916" s="22">
        <f t="shared" si="120"/>
        <v>0</v>
      </c>
    </row>
    <row r="1917" spans="1:22" ht="16.5" thickTop="1" thickBot="1" x14ac:dyDescent="0.3">
      <c r="A1917" s="298" t="s">
        <v>8042</v>
      </c>
      <c r="B1917" s="299"/>
      <c r="C1917" s="299"/>
      <c r="D1917" s="299"/>
      <c r="E1917" s="299"/>
      <c r="F1917" s="299"/>
      <c r="G1917" s="299"/>
      <c r="H1917" s="299"/>
      <c r="I1917" s="299"/>
      <c r="J1917" s="299"/>
      <c r="K1917" s="299"/>
      <c r="L1917" s="299"/>
      <c r="M1917" s="299"/>
      <c r="N1917" s="299"/>
      <c r="O1917" s="299"/>
      <c r="P1917" s="299"/>
      <c r="Q1917" s="299"/>
      <c r="R1917" s="45"/>
      <c r="S1917" s="46">
        <f t="shared" si="117"/>
        <v>0</v>
      </c>
      <c r="T1917" s="22">
        <f t="shared" si="118"/>
        <v>0</v>
      </c>
      <c r="U1917" s="22">
        <f t="shared" si="119"/>
        <v>0</v>
      </c>
      <c r="V1917" s="22">
        <f t="shared" si="120"/>
        <v>0</v>
      </c>
    </row>
    <row r="1918" spans="1:22" ht="15.75" thickTop="1" x14ac:dyDescent="0.25">
      <c r="A1918" s="16" t="s">
        <v>8043</v>
      </c>
      <c r="B1918" s="17" t="s">
        <v>8044</v>
      </c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8">
        <v>539</v>
      </c>
      <c r="N1918" s="18">
        <v>458</v>
      </c>
      <c r="O1918" s="18">
        <v>431</v>
      </c>
      <c r="P1918" s="18">
        <v>377</v>
      </c>
      <c r="Q1918" s="18">
        <v>323</v>
      </c>
      <c r="R1918" s="45"/>
      <c r="S1918" s="46">
        <f t="shared" si="117"/>
        <v>0</v>
      </c>
      <c r="T1918" s="22">
        <f t="shared" si="118"/>
        <v>0</v>
      </c>
      <c r="U1918" s="22">
        <f t="shared" si="119"/>
        <v>0</v>
      </c>
      <c r="V1918" s="22">
        <f t="shared" si="120"/>
        <v>0</v>
      </c>
    </row>
    <row r="1919" spans="1:22" x14ac:dyDescent="0.25">
      <c r="A1919" s="16" t="s">
        <v>8045</v>
      </c>
      <c r="B1919" s="17" t="s">
        <v>8046</v>
      </c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8">
        <v>539</v>
      </c>
      <c r="N1919" s="18">
        <v>458</v>
      </c>
      <c r="O1919" s="18">
        <v>431</v>
      </c>
      <c r="P1919" s="18">
        <v>377</v>
      </c>
      <c r="Q1919" s="18">
        <v>323</v>
      </c>
      <c r="R1919" s="45"/>
      <c r="S1919" s="46">
        <f t="shared" si="117"/>
        <v>0</v>
      </c>
      <c r="T1919" s="22">
        <f t="shared" si="118"/>
        <v>0</v>
      </c>
      <c r="U1919" s="22">
        <f t="shared" si="119"/>
        <v>0</v>
      </c>
      <c r="V1919" s="22">
        <f t="shared" si="120"/>
        <v>0</v>
      </c>
    </row>
    <row r="1920" spans="1:22" x14ac:dyDescent="0.25">
      <c r="A1920" s="16" t="s">
        <v>8047</v>
      </c>
      <c r="B1920" s="17" t="s">
        <v>8048</v>
      </c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8">
        <v>539</v>
      </c>
      <c r="N1920" s="18">
        <v>458</v>
      </c>
      <c r="O1920" s="18">
        <v>431</v>
      </c>
      <c r="P1920" s="18">
        <v>377</v>
      </c>
      <c r="Q1920" s="18">
        <v>323</v>
      </c>
      <c r="R1920" s="45"/>
      <c r="S1920" s="46">
        <f t="shared" si="117"/>
        <v>0</v>
      </c>
      <c r="T1920" s="22">
        <f t="shared" si="118"/>
        <v>0</v>
      </c>
      <c r="U1920" s="22">
        <f t="shared" si="119"/>
        <v>0</v>
      </c>
      <c r="V1920" s="22">
        <f t="shared" si="120"/>
        <v>0</v>
      </c>
    </row>
    <row r="1921" spans="1:22" s="54" customFormat="1" x14ac:dyDescent="0.25">
      <c r="A1921" s="16" t="s">
        <v>8049</v>
      </c>
      <c r="B1921" s="17" t="s">
        <v>8050</v>
      </c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8">
        <v>539</v>
      </c>
      <c r="N1921" s="18">
        <v>458</v>
      </c>
      <c r="O1921" s="18">
        <v>431</v>
      </c>
      <c r="P1921" s="18">
        <v>377</v>
      </c>
      <c r="Q1921" s="18">
        <v>323</v>
      </c>
      <c r="R1921" s="45"/>
      <c r="S1921" s="46">
        <f t="shared" si="117"/>
        <v>0</v>
      </c>
      <c r="T1921" s="22">
        <f t="shared" si="118"/>
        <v>0</v>
      </c>
      <c r="U1921" s="22">
        <f t="shared" si="119"/>
        <v>0</v>
      </c>
      <c r="V1921" s="22">
        <f t="shared" si="120"/>
        <v>0</v>
      </c>
    </row>
    <row r="1922" spans="1:22" s="54" customFormat="1" x14ac:dyDescent="0.25">
      <c r="A1922" s="16" t="s">
        <v>8051</v>
      </c>
      <c r="B1922" s="17" t="s">
        <v>8052</v>
      </c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8">
        <v>539</v>
      </c>
      <c r="N1922" s="18">
        <v>458</v>
      </c>
      <c r="O1922" s="18">
        <v>431</v>
      </c>
      <c r="P1922" s="18">
        <v>377</v>
      </c>
      <c r="Q1922" s="18">
        <v>323</v>
      </c>
      <c r="R1922" s="45"/>
      <c r="S1922" s="46">
        <f t="shared" si="117"/>
        <v>0</v>
      </c>
      <c r="T1922" s="22">
        <f t="shared" si="118"/>
        <v>0</v>
      </c>
      <c r="U1922" s="22">
        <f t="shared" si="119"/>
        <v>0</v>
      </c>
      <c r="V1922" s="22">
        <f t="shared" si="120"/>
        <v>0</v>
      </c>
    </row>
    <row r="1923" spans="1:22" s="54" customFormat="1" x14ac:dyDescent="0.25">
      <c r="A1923" s="16" t="s">
        <v>8053</v>
      </c>
      <c r="B1923" s="17" t="s">
        <v>8054</v>
      </c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8">
        <v>539</v>
      </c>
      <c r="N1923" s="18">
        <v>458</v>
      </c>
      <c r="O1923" s="18">
        <v>431</v>
      </c>
      <c r="P1923" s="18">
        <v>377</v>
      </c>
      <c r="Q1923" s="18">
        <v>323</v>
      </c>
      <c r="R1923" s="45"/>
      <c r="S1923" s="46">
        <f t="shared" si="117"/>
        <v>0</v>
      </c>
      <c r="T1923" s="22">
        <f t="shared" si="118"/>
        <v>0</v>
      </c>
      <c r="U1923" s="22">
        <f t="shared" si="119"/>
        <v>0</v>
      </c>
      <c r="V1923" s="22">
        <f t="shared" si="120"/>
        <v>0</v>
      </c>
    </row>
    <row r="1924" spans="1:22" s="54" customFormat="1" x14ac:dyDescent="0.25">
      <c r="A1924" s="16" t="s">
        <v>8055</v>
      </c>
      <c r="B1924" s="17" t="s">
        <v>8056</v>
      </c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8">
        <v>539</v>
      </c>
      <c r="N1924" s="18">
        <v>458</v>
      </c>
      <c r="O1924" s="18">
        <v>431</v>
      </c>
      <c r="P1924" s="18">
        <v>377</v>
      </c>
      <c r="Q1924" s="18">
        <v>323</v>
      </c>
      <c r="R1924" s="45"/>
      <c r="S1924" s="46">
        <f t="shared" si="117"/>
        <v>0</v>
      </c>
      <c r="T1924" s="22">
        <f t="shared" si="118"/>
        <v>0</v>
      </c>
      <c r="U1924" s="22">
        <f t="shared" si="119"/>
        <v>0</v>
      </c>
      <c r="V1924" s="22">
        <f t="shared" si="120"/>
        <v>0</v>
      </c>
    </row>
    <row r="1925" spans="1:22" s="54" customFormat="1" x14ac:dyDescent="0.25">
      <c r="A1925" s="16" t="s">
        <v>8057</v>
      </c>
      <c r="B1925" s="28" t="s">
        <v>8058</v>
      </c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9">
        <v>439</v>
      </c>
      <c r="N1925" s="29">
        <v>373</v>
      </c>
      <c r="O1925" s="29">
        <v>351</v>
      </c>
      <c r="P1925" s="29">
        <v>307</v>
      </c>
      <c r="Q1925" s="29">
        <v>263</v>
      </c>
      <c r="R1925" s="45"/>
      <c r="S1925" s="46">
        <f t="shared" si="117"/>
        <v>0</v>
      </c>
      <c r="T1925" s="22">
        <f t="shared" si="118"/>
        <v>0</v>
      </c>
      <c r="U1925" s="22">
        <f t="shared" si="119"/>
        <v>0</v>
      </c>
      <c r="V1925" s="22">
        <f t="shared" si="120"/>
        <v>0</v>
      </c>
    </row>
    <row r="1926" spans="1:22" s="54" customFormat="1" x14ac:dyDescent="0.25">
      <c r="A1926" s="16" t="s">
        <v>8059</v>
      </c>
      <c r="B1926" s="28" t="s">
        <v>8060</v>
      </c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9">
        <v>439</v>
      </c>
      <c r="N1926" s="29">
        <v>373</v>
      </c>
      <c r="O1926" s="29">
        <v>351</v>
      </c>
      <c r="P1926" s="29">
        <v>307</v>
      </c>
      <c r="Q1926" s="29">
        <v>263</v>
      </c>
      <c r="R1926" s="45"/>
      <c r="S1926" s="46">
        <f t="shared" si="117"/>
        <v>0</v>
      </c>
      <c r="T1926" s="22">
        <f t="shared" si="118"/>
        <v>0</v>
      </c>
      <c r="U1926" s="22">
        <f t="shared" si="119"/>
        <v>0</v>
      </c>
      <c r="V1926" s="22">
        <f t="shared" si="120"/>
        <v>0</v>
      </c>
    </row>
    <row r="1927" spans="1:22" s="54" customFormat="1" x14ac:dyDescent="0.25">
      <c r="A1927" s="16" t="s">
        <v>8061</v>
      </c>
      <c r="B1927" s="17" t="s">
        <v>8062</v>
      </c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8">
        <v>439</v>
      </c>
      <c r="N1927" s="18">
        <v>373</v>
      </c>
      <c r="O1927" s="18">
        <v>351</v>
      </c>
      <c r="P1927" s="18">
        <v>307</v>
      </c>
      <c r="Q1927" s="18">
        <v>263</v>
      </c>
      <c r="R1927" s="45"/>
      <c r="S1927" s="46">
        <f t="shared" si="117"/>
        <v>0</v>
      </c>
      <c r="T1927" s="22">
        <f t="shared" si="118"/>
        <v>0</v>
      </c>
      <c r="U1927" s="22">
        <f t="shared" si="119"/>
        <v>0</v>
      </c>
      <c r="V1927" s="22">
        <f t="shared" si="120"/>
        <v>0</v>
      </c>
    </row>
    <row r="1928" spans="1:22" s="54" customFormat="1" ht="15.75" thickBot="1" x14ac:dyDescent="0.3">
      <c r="A1928" s="16" t="s">
        <v>8063</v>
      </c>
      <c r="B1928" s="17" t="s">
        <v>8064</v>
      </c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8">
        <v>588</v>
      </c>
      <c r="N1928" s="18">
        <v>524</v>
      </c>
      <c r="O1928" s="18">
        <v>451</v>
      </c>
      <c r="P1928" s="18">
        <v>377</v>
      </c>
      <c r="Q1928" s="18">
        <v>314</v>
      </c>
      <c r="R1928" s="45"/>
      <c r="S1928" s="46">
        <f t="shared" si="117"/>
        <v>0</v>
      </c>
      <c r="T1928" s="22">
        <f t="shared" si="118"/>
        <v>0</v>
      </c>
      <c r="U1928" s="22">
        <f t="shared" si="119"/>
        <v>0</v>
      </c>
      <c r="V1928" s="22">
        <f t="shared" si="120"/>
        <v>0</v>
      </c>
    </row>
    <row r="1929" spans="1:22" s="54" customFormat="1" ht="16.5" thickTop="1" thickBot="1" x14ac:dyDescent="0.3">
      <c r="A1929" s="298" t="s">
        <v>8065</v>
      </c>
      <c r="B1929" s="299"/>
      <c r="C1929" s="299"/>
      <c r="D1929" s="299"/>
      <c r="E1929" s="299"/>
      <c r="F1929" s="299"/>
      <c r="G1929" s="299"/>
      <c r="H1929" s="299"/>
      <c r="I1929" s="299"/>
      <c r="J1929" s="299"/>
      <c r="K1929" s="299"/>
      <c r="L1929" s="299"/>
      <c r="M1929" s="299"/>
      <c r="N1929" s="299"/>
      <c r="O1929" s="299"/>
      <c r="P1929" s="299"/>
      <c r="Q1929" s="299"/>
      <c r="R1929" s="45"/>
      <c r="S1929" s="46">
        <f t="shared" si="117"/>
        <v>0</v>
      </c>
      <c r="T1929" s="22">
        <f t="shared" si="118"/>
        <v>0</v>
      </c>
      <c r="U1929" s="22">
        <f t="shared" si="119"/>
        <v>0</v>
      </c>
      <c r="V1929" s="22">
        <f t="shared" si="120"/>
        <v>0</v>
      </c>
    </row>
    <row r="1930" spans="1:22" s="54" customFormat="1" ht="15.75" thickTop="1" x14ac:dyDescent="0.25">
      <c r="A1930" s="16" t="s">
        <v>8066</v>
      </c>
      <c r="B1930" s="17" t="s">
        <v>8067</v>
      </c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8">
        <v>549</v>
      </c>
      <c r="N1930" s="18">
        <v>467</v>
      </c>
      <c r="O1930" s="18">
        <v>439</v>
      </c>
      <c r="P1930" s="18">
        <v>384</v>
      </c>
      <c r="Q1930" s="18">
        <v>329</v>
      </c>
      <c r="R1930" s="45"/>
      <c r="S1930" s="46">
        <f t="shared" si="117"/>
        <v>0</v>
      </c>
      <c r="T1930" s="22">
        <f t="shared" si="118"/>
        <v>0</v>
      </c>
      <c r="U1930" s="22">
        <f t="shared" si="119"/>
        <v>0</v>
      </c>
      <c r="V1930" s="22">
        <f t="shared" si="120"/>
        <v>0</v>
      </c>
    </row>
    <row r="1931" spans="1:22" s="54" customFormat="1" x14ac:dyDescent="0.25">
      <c r="A1931" s="16" t="s">
        <v>8068</v>
      </c>
      <c r="B1931" s="17" t="s">
        <v>8069</v>
      </c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8">
        <v>549</v>
      </c>
      <c r="N1931" s="18">
        <v>467</v>
      </c>
      <c r="O1931" s="18">
        <v>439</v>
      </c>
      <c r="P1931" s="18">
        <v>384</v>
      </c>
      <c r="Q1931" s="18">
        <v>329</v>
      </c>
      <c r="R1931" s="45"/>
      <c r="S1931" s="46">
        <f t="shared" si="117"/>
        <v>0</v>
      </c>
      <c r="T1931" s="22">
        <f t="shared" si="118"/>
        <v>0</v>
      </c>
      <c r="U1931" s="22">
        <f t="shared" si="119"/>
        <v>0</v>
      </c>
      <c r="V1931" s="22">
        <f t="shared" si="120"/>
        <v>0</v>
      </c>
    </row>
    <row r="1932" spans="1:22" s="54" customFormat="1" x14ac:dyDescent="0.25">
      <c r="A1932" s="16" t="s">
        <v>8070</v>
      </c>
      <c r="B1932" s="17" t="s">
        <v>8071</v>
      </c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8">
        <v>990</v>
      </c>
      <c r="N1932" s="18">
        <v>842</v>
      </c>
      <c r="O1932" s="18">
        <v>792</v>
      </c>
      <c r="P1932" s="18">
        <v>693</v>
      </c>
      <c r="Q1932" s="18">
        <v>594</v>
      </c>
      <c r="R1932" s="45"/>
      <c r="S1932" s="46">
        <f t="shared" si="117"/>
        <v>0</v>
      </c>
      <c r="T1932" s="22">
        <f t="shared" si="118"/>
        <v>0</v>
      </c>
      <c r="U1932" s="22">
        <f t="shared" si="119"/>
        <v>0</v>
      </c>
      <c r="V1932" s="22">
        <f t="shared" si="120"/>
        <v>0</v>
      </c>
    </row>
    <row r="1933" spans="1:22" s="54" customFormat="1" x14ac:dyDescent="0.25">
      <c r="A1933" s="16" t="s">
        <v>8072</v>
      </c>
      <c r="B1933" s="17" t="s">
        <v>8073</v>
      </c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8">
        <v>990</v>
      </c>
      <c r="N1933" s="18">
        <v>842</v>
      </c>
      <c r="O1933" s="18">
        <v>792</v>
      </c>
      <c r="P1933" s="18">
        <v>693</v>
      </c>
      <c r="Q1933" s="18">
        <v>594</v>
      </c>
      <c r="R1933" s="45"/>
      <c r="S1933" s="46">
        <f t="shared" si="117"/>
        <v>0</v>
      </c>
      <c r="T1933" s="22">
        <f t="shared" si="118"/>
        <v>0</v>
      </c>
      <c r="U1933" s="22">
        <f t="shared" si="119"/>
        <v>0</v>
      </c>
      <c r="V1933" s="22">
        <f t="shared" si="120"/>
        <v>0</v>
      </c>
    </row>
    <row r="1934" spans="1:22" s="54" customFormat="1" x14ac:dyDescent="0.25">
      <c r="A1934" s="55" t="s">
        <v>8074</v>
      </c>
      <c r="B1934" s="28" t="s">
        <v>8075</v>
      </c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9">
        <v>509</v>
      </c>
      <c r="N1934" s="29">
        <v>433</v>
      </c>
      <c r="O1934" s="29">
        <v>407</v>
      </c>
      <c r="P1934" s="29">
        <v>356</v>
      </c>
      <c r="Q1934" s="29">
        <v>305</v>
      </c>
      <c r="R1934" s="45"/>
      <c r="S1934" s="46">
        <f t="shared" si="117"/>
        <v>0</v>
      </c>
      <c r="T1934" s="22">
        <f t="shared" si="118"/>
        <v>0</v>
      </c>
      <c r="U1934" s="22">
        <f t="shared" si="119"/>
        <v>0</v>
      </c>
      <c r="V1934" s="22">
        <f t="shared" si="120"/>
        <v>0</v>
      </c>
    </row>
    <row r="1935" spans="1:22" s="54" customFormat="1" x14ac:dyDescent="0.25">
      <c r="A1935" s="16" t="s">
        <v>8076</v>
      </c>
      <c r="B1935" s="17" t="s">
        <v>8077</v>
      </c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8">
        <v>549</v>
      </c>
      <c r="N1935" s="18">
        <v>467</v>
      </c>
      <c r="O1935" s="18">
        <v>439</v>
      </c>
      <c r="P1935" s="18">
        <v>384</v>
      </c>
      <c r="Q1935" s="18">
        <v>329</v>
      </c>
      <c r="R1935" s="45"/>
      <c r="S1935" s="46">
        <f t="shared" si="117"/>
        <v>0</v>
      </c>
      <c r="T1935" s="22">
        <f t="shared" si="118"/>
        <v>0</v>
      </c>
      <c r="U1935" s="22">
        <f t="shared" si="119"/>
        <v>0</v>
      </c>
      <c r="V1935" s="22">
        <f t="shared" si="120"/>
        <v>0</v>
      </c>
    </row>
    <row r="1936" spans="1:22" s="54" customFormat="1" x14ac:dyDescent="0.25">
      <c r="A1936" s="16" t="s">
        <v>8078</v>
      </c>
      <c r="B1936" s="17" t="s">
        <v>8079</v>
      </c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8">
        <v>549</v>
      </c>
      <c r="N1936" s="18">
        <v>467</v>
      </c>
      <c r="O1936" s="18">
        <v>439</v>
      </c>
      <c r="P1936" s="18">
        <v>384</v>
      </c>
      <c r="Q1936" s="18">
        <v>329</v>
      </c>
      <c r="R1936" s="45"/>
      <c r="S1936" s="46">
        <f t="shared" si="117"/>
        <v>0</v>
      </c>
      <c r="T1936" s="22">
        <f t="shared" si="118"/>
        <v>0</v>
      </c>
      <c r="U1936" s="22">
        <f t="shared" si="119"/>
        <v>0</v>
      </c>
      <c r="V1936" s="22">
        <f t="shared" si="120"/>
        <v>0</v>
      </c>
    </row>
    <row r="1937" spans="1:22" s="54" customFormat="1" x14ac:dyDescent="0.25">
      <c r="A1937" s="16" t="s">
        <v>8080</v>
      </c>
      <c r="B1937" s="17" t="s">
        <v>8081</v>
      </c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8">
        <v>549</v>
      </c>
      <c r="N1937" s="18">
        <v>467</v>
      </c>
      <c r="O1937" s="18">
        <v>439</v>
      </c>
      <c r="P1937" s="18">
        <v>384</v>
      </c>
      <c r="Q1937" s="18">
        <v>329</v>
      </c>
      <c r="R1937" s="45"/>
      <c r="S1937" s="46">
        <f t="shared" si="117"/>
        <v>0</v>
      </c>
      <c r="T1937" s="22">
        <f t="shared" si="118"/>
        <v>0</v>
      </c>
      <c r="U1937" s="22">
        <f t="shared" si="119"/>
        <v>0</v>
      </c>
      <c r="V1937" s="22">
        <f t="shared" si="120"/>
        <v>0</v>
      </c>
    </row>
    <row r="1938" spans="1:22" s="54" customFormat="1" x14ac:dyDescent="0.25">
      <c r="A1938" s="16" t="s">
        <v>8082</v>
      </c>
      <c r="B1938" s="17" t="s">
        <v>8083</v>
      </c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8">
        <v>549</v>
      </c>
      <c r="N1938" s="18">
        <v>467</v>
      </c>
      <c r="O1938" s="18">
        <v>439</v>
      </c>
      <c r="P1938" s="18">
        <v>384</v>
      </c>
      <c r="Q1938" s="18">
        <v>329</v>
      </c>
      <c r="R1938" s="45"/>
      <c r="S1938" s="46">
        <f t="shared" si="117"/>
        <v>0</v>
      </c>
      <c r="T1938" s="22">
        <f t="shared" si="118"/>
        <v>0</v>
      </c>
      <c r="U1938" s="22">
        <f t="shared" si="119"/>
        <v>0</v>
      </c>
      <c r="V1938" s="22">
        <f t="shared" si="120"/>
        <v>0</v>
      </c>
    </row>
    <row r="1939" spans="1:22" s="54" customFormat="1" x14ac:dyDescent="0.25">
      <c r="A1939" s="16" t="s">
        <v>8084</v>
      </c>
      <c r="B1939" s="17" t="s">
        <v>8085</v>
      </c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8">
        <v>549</v>
      </c>
      <c r="N1939" s="18">
        <v>467</v>
      </c>
      <c r="O1939" s="18">
        <v>439</v>
      </c>
      <c r="P1939" s="18">
        <v>384</v>
      </c>
      <c r="Q1939" s="18">
        <v>329</v>
      </c>
      <c r="R1939" s="45"/>
      <c r="S1939" s="46">
        <f t="shared" si="117"/>
        <v>0</v>
      </c>
      <c r="T1939" s="22">
        <f t="shared" si="118"/>
        <v>0</v>
      </c>
      <c r="U1939" s="22">
        <f t="shared" si="119"/>
        <v>0</v>
      </c>
      <c r="V1939" s="22">
        <f t="shared" si="120"/>
        <v>0</v>
      </c>
    </row>
    <row r="1940" spans="1:22" s="54" customFormat="1" x14ac:dyDescent="0.25">
      <c r="A1940" s="16" t="s">
        <v>8086</v>
      </c>
      <c r="B1940" s="17" t="s">
        <v>8087</v>
      </c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8">
        <v>549</v>
      </c>
      <c r="N1940" s="18">
        <v>467</v>
      </c>
      <c r="O1940" s="18">
        <v>439</v>
      </c>
      <c r="P1940" s="18">
        <v>384</v>
      </c>
      <c r="Q1940" s="18">
        <v>329</v>
      </c>
      <c r="R1940" s="45"/>
      <c r="S1940" s="46">
        <f t="shared" si="117"/>
        <v>0</v>
      </c>
      <c r="T1940" s="22">
        <f t="shared" si="118"/>
        <v>0</v>
      </c>
      <c r="U1940" s="22">
        <f t="shared" si="119"/>
        <v>0</v>
      </c>
      <c r="V1940" s="22">
        <f t="shared" si="120"/>
        <v>0</v>
      </c>
    </row>
    <row r="1941" spans="1:22" s="54" customFormat="1" x14ac:dyDescent="0.25">
      <c r="A1941" s="16" t="s">
        <v>8088</v>
      </c>
      <c r="B1941" s="17" t="s">
        <v>8089</v>
      </c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8">
        <v>990</v>
      </c>
      <c r="N1941" s="18">
        <v>842</v>
      </c>
      <c r="O1941" s="18">
        <v>792</v>
      </c>
      <c r="P1941" s="18">
        <v>693</v>
      </c>
      <c r="Q1941" s="18">
        <v>594</v>
      </c>
      <c r="R1941" s="45"/>
      <c r="S1941" s="46">
        <f t="shared" si="117"/>
        <v>0</v>
      </c>
      <c r="T1941" s="22">
        <f t="shared" si="118"/>
        <v>0</v>
      </c>
      <c r="U1941" s="22">
        <f t="shared" si="119"/>
        <v>0</v>
      </c>
      <c r="V1941" s="22">
        <f t="shared" si="120"/>
        <v>0</v>
      </c>
    </row>
    <row r="1942" spans="1:22" s="54" customFormat="1" x14ac:dyDescent="0.25">
      <c r="A1942" s="16" t="s">
        <v>8090</v>
      </c>
      <c r="B1942" s="17" t="s">
        <v>8091</v>
      </c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8">
        <v>990</v>
      </c>
      <c r="N1942" s="18">
        <v>842</v>
      </c>
      <c r="O1942" s="18">
        <v>792</v>
      </c>
      <c r="P1942" s="18">
        <v>693</v>
      </c>
      <c r="Q1942" s="18">
        <v>594</v>
      </c>
      <c r="R1942" s="45"/>
      <c r="S1942" s="46">
        <f t="shared" si="117"/>
        <v>0</v>
      </c>
      <c r="T1942" s="22">
        <f t="shared" si="118"/>
        <v>0</v>
      </c>
      <c r="U1942" s="22">
        <f t="shared" si="119"/>
        <v>0</v>
      </c>
      <c r="V1942" s="22">
        <f t="shared" si="120"/>
        <v>0</v>
      </c>
    </row>
    <row r="1943" spans="1:22" s="54" customFormat="1" x14ac:dyDescent="0.25">
      <c r="A1943" s="16" t="s">
        <v>8092</v>
      </c>
      <c r="B1943" s="17" t="s">
        <v>8093</v>
      </c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8">
        <v>990</v>
      </c>
      <c r="N1943" s="18">
        <v>842</v>
      </c>
      <c r="O1943" s="18">
        <v>792</v>
      </c>
      <c r="P1943" s="18">
        <v>693</v>
      </c>
      <c r="Q1943" s="18">
        <v>594</v>
      </c>
      <c r="R1943" s="45"/>
      <c r="S1943" s="46">
        <f t="shared" si="117"/>
        <v>0</v>
      </c>
      <c r="T1943" s="22">
        <f t="shared" si="118"/>
        <v>0</v>
      </c>
      <c r="U1943" s="22">
        <f t="shared" si="119"/>
        <v>0</v>
      </c>
      <c r="V1943" s="22">
        <f t="shared" si="120"/>
        <v>0</v>
      </c>
    </row>
    <row r="1944" spans="1:22" s="54" customFormat="1" ht="12" customHeight="1" x14ac:dyDescent="0.25">
      <c r="A1944" s="16" t="s">
        <v>8094</v>
      </c>
      <c r="B1944" s="17" t="s">
        <v>8095</v>
      </c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8">
        <v>990</v>
      </c>
      <c r="N1944" s="18">
        <v>842</v>
      </c>
      <c r="O1944" s="18">
        <v>792</v>
      </c>
      <c r="P1944" s="18">
        <v>693</v>
      </c>
      <c r="Q1944" s="18">
        <v>594</v>
      </c>
      <c r="R1944" s="45"/>
      <c r="S1944" s="46">
        <f t="shared" si="117"/>
        <v>0</v>
      </c>
      <c r="T1944" s="22">
        <f t="shared" si="118"/>
        <v>0</v>
      </c>
      <c r="U1944" s="22">
        <f t="shared" si="119"/>
        <v>0</v>
      </c>
      <c r="V1944" s="22">
        <f t="shared" si="120"/>
        <v>0</v>
      </c>
    </row>
    <row r="1945" spans="1:22" s="54" customFormat="1" ht="15" customHeight="1" x14ac:dyDescent="0.25">
      <c r="A1945" s="16" t="s">
        <v>8096</v>
      </c>
      <c r="B1945" s="17" t="s">
        <v>8097</v>
      </c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8">
        <v>990</v>
      </c>
      <c r="N1945" s="18">
        <v>842</v>
      </c>
      <c r="O1945" s="18">
        <v>792</v>
      </c>
      <c r="P1945" s="18">
        <v>693</v>
      </c>
      <c r="Q1945" s="18">
        <v>594</v>
      </c>
      <c r="R1945" s="45"/>
      <c r="S1945" s="46">
        <f t="shared" si="117"/>
        <v>0</v>
      </c>
      <c r="T1945" s="22">
        <f t="shared" si="118"/>
        <v>0</v>
      </c>
      <c r="U1945" s="22">
        <f t="shared" si="119"/>
        <v>0</v>
      </c>
      <c r="V1945" s="22">
        <f t="shared" si="120"/>
        <v>0</v>
      </c>
    </row>
    <row r="1946" spans="1:22" s="54" customFormat="1" x14ac:dyDescent="0.25">
      <c r="A1946" s="16" t="s">
        <v>8098</v>
      </c>
      <c r="B1946" s="17" t="s">
        <v>8099</v>
      </c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8">
        <v>355</v>
      </c>
      <c r="N1946" s="18">
        <v>302</v>
      </c>
      <c r="O1946" s="18">
        <v>284</v>
      </c>
      <c r="P1946" s="18">
        <v>249</v>
      </c>
      <c r="Q1946" s="18">
        <v>213</v>
      </c>
      <c r="R1946" s="45"/>
      <c r="S1946" s="46">
        <f t="shared" si="117"/>
        <v>0</v>
      </c>
      <c r="T1946" s="22">
        <f t="shared" si="118"/>
        <v>0</v>
      </c>
      <c r="U1946" s="22">
        <f t="shared" si="119"/>
        <v>0</v>
      </c>
      <c r="V1946" s="22">
        <f t="shared" si="120"/>
        <v>0</v>
      </c>
    </row>
    <row r="1947" spans="1:22" s="54" customFormat="1" x14ac:dyDescent="0.25">
      <c r="A1947" s="16" t="s">
        <v>8100</v>
      </c>
      <c r="B1947" s="17" t="s">
        <v>8101</v>
      </c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8">
        <v>1346</v>
      </c>
      <c r="N1947" s="56"/>
      <c r="O1947" s="56"/>
      <c r="P1947" s="56"/>
      <c r="Q1947" s="56"/>
      <c r="R1947" s="45"/>
      <c r="S1947" s="46">
        <f t="shared" si="117"/>
        <v>0</v>
      </c>
      <c r="T1947" s="22">
        <f t="shared" si="118"/>
        <v>0</v>
      </c>
      <c r="U1947" s="22">
        <f t="shared" si="119"/>
        <v>0</v>
      </c>
      <c r="V1947" s="22">
        <f t="shared" si="120"/>
        <v>0</v>
      </c>
    </row>
    <row r="1948" spans="1:22" s="54" customFormat="1" x14ac:dyDescent="0.25">
      <c r="A1948" s="16" t="s">
        <v>8102</v>
      </c>
      <c r="B1948" s="17" t="s">
        <v>8103</v>
      </c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8">
        <v>1100</v>
      </c>
      <c r="N1948" s="56"/>
      <c r="O1948" s="56"/>
      <c r="P1948" s="56"/>
      <c r="Q1948" s="56"/>
      <c r="R1948" s="45"/>
      <c r="S1948" s="46">
        <f t="shared" si="117"/>
        <v>0</v>
      </c>
      <c r="T1948" s="22">
        <f t="shared" si="118"/>
        <v>0</v>
      </c>
      <c r="U1948" s="22">
        <f t="shared" si="119"/>
        <v>0</v>
      </c>
      <c r="V1948" s="22">
        <f t="shared" si="120"/>
        <v>0</v>
      </c>
    </row>
    <row r="1949" spans="1:22" s="54" customFormat="1" x14ac:dyDescent="0.25">
      <c r="A1949" s="16" t="s">
        <v>8104</v>
      </c>
      <c r="B1949" s="17" t="s">
        <v>8105</v>
      </c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8">
        <v>439</v>
      </c>
      <c r="N1949" s="18">
        <v>373</v>
      </c>
      <c r="O1949" s="18">
        <v>351</v>
      </c>
      <c r="P1949" s="18">
        <v>307</v>
      </c>
      <c r="Q1949" s="18">
        <v>263</v>
      </c>
      <c r="R1949" s="45"/>
      <c r="S1949" s="46">
        <f t="shared" si="117"/>
        <v>0</v>
      </c>
      <c r="T1949" s="22">
        <f t="shared" si="118"/>
        <v>0</v>
      </c>
      <c r="U1949" s="22">
        <f t="shared" si="119"/>
        <v>0</v>
      </c>
      <c r="V1949" s="22">
        <f t="shared" si="120"/>
        <v>0</v>
      </c>
    </row>
    <row r="1950" spans="1:22" s="54" customFormat="1" x14ac:dyDescent="0.25">
      <c r="A1950" s="16" t="s">
        <v>8106</v>
      </c>
      <c r="B1950" s="17" t="s">
        <v>8107</v>
      </c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8">
        <v>649</v>
      </c>
      <c r="N1950" s="18">
        <v>552</v>
      </c>
      <c r="O1950" s="18">
        <v>519</v>
      </c>
      <c r="P1950" s="18">
        <v>454</v>
      </c>
      <c r="Q1950" s="18">
        <v>389</v>
      </c>
      <c r="R1950" s="45"/>
      <c r="S1950" s="46">
        <f t="shared" si="117"/>
        <v>0</v>
      </c>
      <c r="T1950" s="22">
        <f t="shared" si="118"/>
        <v>0</v>
      </c>
      <c r="U1950" s="22">
        <f t="shared" si="119"/>
        <v>0</v>
      </c>
      <c r="V1950" s="22">
        <f t="shared" si="120"/>
        <v>0</v>
      </c>
    </row>
    <row r="1951" spans="1:22" s="54" customFormat="1" x14ac:dyDescent="0.25">
      <c r="A1951" s="16" t="s">
        <v>8108</v>
      </c>
      <c r="B1951" s="17" t="s">
        <v>8109</v>
      </c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8">
        <v>725</v>
      </c>
      <c r="N1951" s="18">
        <v>617</v>
      </c>
      <c r="O1951" s="18">
        <v>578</v>
      </c>
      <c r="P1951" s="18">
        <v>540</v>
      </c>
      <c r="Q1951" s="18">
        <v>501</v>
      </c>
      <c r="R1951" s="45"/>
      <c r="S1951" s="46">
        <f t="shared" si="117"/>
        <v>0</v>
      </c>
      <c r="T1951" s="22">
        <f t="shared" si="118"/>
        <v>0</v>
      </c>
      <c r="U1951" s="22">
        <f t="shared" si="119"/>
        <v>0</v>
      </c>
      <c r="V1951" s="22">
        <f t="shared" si="120"/>
        <v>0</v>
      </c>
    </row>
    <row r="1952" spans="1:22" s="54" customFormat="1" x14ac:dyDescent="0.25">
      <c r="A1952" s="16" t="s">
        <v>8110</v>
      </c>
      <c r="B1952" s="17" t="s">
        <v>8111</v>
      </c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8">
        <v>720</v>
      </c>
      <c r="N1952" s="18">
        <v>615</v>
      </c>
      <c r="O1952" s="18">
        <v>577</v>
      </c>
      <c r="P1952" s="18">
        <v>545</v>
      </c>
      <c r="Q1952" s="18">
        <v>499</v>
      </c>
      <c r="R1952" s="45"/>
      <c r="S1952" s="46">
        <f t="shared" si="117"/>
        <v>0</v>
      </c>
      <c r="T1952" s="22">
        <f t="shared" si="118"/>
        <v>0</v>
      </c>
      <c r="U1952" s="22">
        <f t="shared" si="119"/>
        <v>0</v>
      </c>
      <c r="V1952" s="22">
        <f t="shared" si="120"/>
        <v>0</v>
      </c>
    </row>
    <row r="1953" spans="1:22" s="54" customFormat="1" x14ac:dyDescent="0.25">
      <c r="A1953" s="16" t="s">
        <v>8112</v>
      </c>
      <c r="B1953" s="17" t="s">
        <v>8113</v>
      </c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8">
        <v>1239</v>
      </c>
      <c r="N1953" s="18">
        <v>1050</v>
      </c>
      <c r="O1953" s="18">
        <v>990</v>
      </c>
      <c r="P1953" s="18">
        <v>924</v>
      </c>
      <c r="Q1953" s="18">
        <v>859</v>
      </c>
      <c r="R1953" s="45"/>
      <c r="S1953" s="46">
        <f t="shared" si="117"/>
        <v>0</v>
      </c>
      <c r="T1953" s="22">
        <f t="shared" si="118"/>
        <v>0</v>
      </c>
      <c r="U1953" s="22">
        <f t="shared" si="119"/>
        <v>0</v>
      </c>
      <c r="V1953" s="22">
        <f t="shared" si="120"/>
        <v>0</v>
      </c>
    </row>
    <row r="1954" spans="1:22" s="54" customFormat="1" ht="15.75" thickBot="1" x14ac:dyDescent="0.3">
      <c r="A1954" s="16" t="s">
        <v>8114</v>
      </c>
      <c r="B1954" s="17" t="s">
        <v>8115</v>
      </c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8">
        <v>599</v>
      </c>
      <c r="N1954" s="18">
        <v>535</v>
      </c>
      <c r="O1954" s="18">
        <v>461</v>
      </c>
      <c r="P1954" s="18">
        <v>388</v>
      </c>
      <c r="Q1954" s="18">
        <v>325</v>
      </c>
      <c r="R1954" s="45"/>
      <c r="S1954" s="46">
        <f t="shared" si="117"/>
        <v>0</v>
      </c>
      <c r="T1954" s="22">
        <f t="shared" si="118"/>
        <v>0</v>
      </c>
      <c r="U1954" s="22">
        <f t="shared" si="119"/>
        <v>0</v>
      </c>
      <c r="V1954" s="22">
        <f t="shared" si="120"/>
        <v>0</v>
      </c>
    </row>
    <row r="1955" spans="1:22" s="54" customFormat="1" ht="16.5" thickTop="1" thickBot="1" x14ac:dyDescent="0.3">
      <c r="A1955" s="298" t="s">
        <v>8116</v>
      </c>
      <c r="B1955" s="299"/>
      <c r="C1955" s="299"/>
      <c r="D1955" s="299"/>
      <c r="E1955" s="299"/>
      <c r="F1955" s="299"/>
      <c r="G1955" s="299"/>
      <c r="H1955" s="299"/>
      <c r="I1955" s="299"/>
      <c r="J1955" s="299"/>
      <c r="K1955" s="299"/>
      <c r="L1955" s="299"/>
      <c r="M1955" s="299"/>
      <c r="N1955" s="299"/>
      <c r="O1955" s="299"/>
      <c r="P1955" s="299"/>
      <c r="Q1955" s="299"/>
      <c r="R1955" s="45"/>
      <c r="S1955" s="46">
        <f t="shared" si="117"/>
        <v>0</v>
      </c>
      <c r="T1955" s="22">
        <f t="shared" si="118"/>
        <v>0</v>
      </c>
      <c r="U1955" s="22">
        <f t="shared" si="119"/>
        <v>0</v>
      </c>
      <c r="V1955" s="22">
        <f t="shared" si="120"/>
        <v>0</v>
      </c>
    </row>
    <row r="1956" spans="1:22" s="54" customFormat="1" ht="15.75" thickTop="1" x14ac:dyDescent="0.25">
      <c r="A1956" s="16" t="s">
        <v>8117</v>
      </c>
      <c r="B1956" s="17" t="s">
        <v>8118</v>
      </c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8">
        <v>1350</v>
      </c>
      <c r="N1956" s="18">
        <v>1148</v>
      </c>
      <c r="O1956" s="18">
        <v>1080</v>
      </c>
      <c r="P1956" s="18">
        <v>945</v>
      </c>
      <c r="Q1956" s="18">
        <v>810</v>
      </c>
      <c r="R1956" s="45"/>
      <c r="S1956" s="46">
        <f t="shared" si="117"/>
        <v>0</v>
      </c>
      <c r="T1956" s="22">
        <f t="shared" si="118"/>
        <v>0</v>
      </c>
      <c r="U1956" s="22">
        <f t="shared" si="119"/>
        <v>0</v>
      </c>
      <c r="V1956" s="22">
        <f t="shared" si="120"/>
        <v>0</v>
      </c>
    </row>
    <row r="1957" spans="1:22" s="54" customFormat="1" ht="15.75" thickBot="1" x14ac:dyDescent="0.3">
      <c r="A1957" s="16" t="s">
        <v>8119</v>
      </c>
      <c r="B1957" s="17" t="s">
        <v>8120</v>
      </c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8">
        <v>859</v>
      </c>
      <c r="N1957" s="18">
        <v>730</v>
      </c>
      <c r="O1957" s="18">
        <v>687</v>
      </c>
      <c r="P1957" s="18">
        <v>601</v>
      </c>
      <c r="Q1957" s="18">
        <v>515</v>
      </c>
      <c r="R1957" s="45"/>
      <c r="S1957" s="46">
        <f t="shared" si="117"/>
        <v>0</v>
      </c>
      <c r="T1957" s="22">
        <f t="shared" si="118"/>
        <v>0</v>
      </c>
      <c r="U1957" s="22">
        <f t="shared" si="119"/>
        <v>0</v>
      </c>
      <c r="V1957" s="22">
        <f t="shared" si="120"/>
        <v>0</v>
      </c>
    </row>
    <row r="1958" spans="1:22" s="54" customFormat="1" ht="15.75" thickBot="1" x14ac:dyDescent="0.3">
      <c r="A1958" s="47" t="s">
        <v>8121</v>
      </c>
      <c r="B1958" s="48" t="s">
        <v>8122</v>
      </c>
      <c r="C1958" s="48"/>
      <c r="D1958" s="48"/>
      <c r="E1958" s="48"/>
      <c r="F1958" s="48"/>
      <c r="G1958" s="48"/>
      <c r="H1958" s="48"/>
      <c r="I1958" s="48"/>
      <c r="J1958" s="48"/>
      <c r="K1958" s="48"/>
      <c r="L1958" s="48"/>
      <c r="M1958" s="49">
        <v>690</v>
      </c>
      <c r="N1958" s="49">
        <v>587</v>
      </c>
      <c r="O1958" s="49">
        <v>552</v>
      </c>
      <c r="P1958" s="49">
        <v>483</v>
      </c>
      <c r="Q1958" s="50">
        <v>414</v>
      </c>
      <c r="R1958" s="45"/>
      <c r="S1958" s="46">
        <f t="shared" si="117"/>
        <v>0</v>
      </c>
      <c r="T1958" s="22">
        <f t="shared" si="118"/>
        <v>0</v>
      </c>
      <c r="U1958" s="22">
        <f t="shared" si="119"/>
        <v>0</v>
      </c>
      <c r="V1958" s="22">
        <f t="shared" si="120"/>
        <v>0</v>
      </c>
    </row>
    <row r="1959" spans="1:22" s="54" customFormat="1" ht="15.75" thickBot="1" x14ac:dyDescent="0.3">
      <c r="A1959" s="302" t="s">
        <v>8123</v>
      </c>
      <c r="B1959" s="303"/>
      <c r="C1959" s="303"/>
      <c r="D1959" s="303"/>
      <c r="E1959" s="303"/>
      <c r="F1959" s="303"/>
      <c r="G1959" s="303"/>
      <c r="H1959" s="303"/>
      <c r="I1959" s="303"/>
      <c r="J1959" s="303"/>
      <c r="K1959" s="303"/>
      <c r="L1959" s="303"/>
      <c r="M1959" s="303"/>
      <c r="N1959" s="303"/>
      <c r="O1959" s="303"/>
      <c r="P1959" s="303"/>
      <c r="Q1959" s="303"/>
      <c r="R1959" s="45"/>
      <c r="S1959" s="46">
        <f t="shared" si="117"/>
        <v>0</v>
      </c>
      <c r="T1959" s="22">
        <f t="shared" si="118"/>
        <v>0</v>
      </c>
      <c r="U1959" s="22">
        <f t="shared" si="119"/>
        <v>0</v>
      </c>
      <c r="V1959" s="22">
        <f t="shared" si="120"/>
        <v>0</v>
      </c>
    </row>
    <row r="1960" spans="1:22" s="54" customFormat="1" ht="16.5" thickTop="1" thickBot="1" x14ac:dyDescent="0.3">
      <c r="A1960" s="16" t="s">
        <v>8124</v>
      </c>
      <c r="B1960" s="17" t="s">
        <v>8125</v>
      </c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8">
        <v>1390</v>
      </c>
      <c r="N1960" s="18">
        <v>1269</v>
      </c>
      <c r="O1960" s="18">
        <v>1148</v>
      </c>
      <c r="P1960" s="18">
        <v>1027</v>
      </c>
      <c r="Q1960" s="18">
        <v>906</v>
      </c>
      <c r="R1960" s="45"/>
      <c r="S1960" s="46">
        <f t="shared" si="117"/>
        <v>0</v>
      </c>
      <c r="T1960" s="22">
        <f t="shared" si="118"/>
        <v>0</v>
      </c>
      <c r="U1960" s="22">
        <f t="shared" si="119"/>
        <v>0</v>
      </c>
      <c r="V1960" s="22">
        <f t="shared" si="120"/>
        <v>0</v>
      </c>
    </row>
    <row r="1961" spans="1:22" s="54" customFormat="1" ht="16.5" thickTop="1" thickBot="1" x14ac:dyDescent="0.3">
      <c r="A1961" s="298" t="s">
        <v>8126</v>
      </c>
      <c r="B1961" s="299"/>
      <c r="C1961" s="299"/>
      <c r="D1961" s="299"/>
      <c r="E1961" s="299"/>
      <c r="F1961" s="299"/>
      <c r="G1961" s="299"/>
      <c r="H1961" s="299"/>
      <c r="I1961" s="299"/>
      <c r="J1961" s="299"/>
      <c r="K1961" s="299"/>
      <c r="L1961" s="299"/>
      <c r="M1961" s="299"/>
      <c r="N1961" s="299"/>
      <c r="O1961" s="299"/>
      <c r="P1961" s="299"/>
      <c r="Q1961" s="299"/>
      <c r="R1961" s="45"/>
      <c r="S1961" s="46">
        <f t="shared" si="117"/>
        <v>0</v>
      </c>
      <c r="T1961" s="22">
        <f t="shared" si="118"/>
        <v>0</v>
      </c>
      <c r="U1961" s="22">
        <f t="shared" si="119"/>
        <v>0</v>
      </c>
      <c r="V1961" s="22">
        <f t="shared" si="120"/>
        <v>0</v>
      </c>
    </row>
    <row r="1962" spans="1:22" s="54" customFormat="1" ht="15.75" thickTop="1" x14ac:dyDescent="0.25">
      <c r="A1962" s="16" t="s">
        <v>8127</v>
      </c>
      <c r="B1962" s="17" t="s">
        <v>8128</v>
      </c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8">
        <v>180</v>
      </c>
      <c r="N1962" s="18">
        <v>144</v>
      </c>
      <c r="O1962" s="18">
        <v>134</v>
      </c>
      <c r="P1962" s="18">
        <v>124</v>
      </c>
      <c r="Q1962" s="18">
        <v>118</v>
      </c>
      <c r="R1962" s="45"/>
      <c r="S1962" s="46">
        <f t="shared" si="117"/>
        <v>0</v>
      </c>
      <c r="T1962" s="22">
        <f t="shared" si="118"/>
        <v>0</v>
      </c>
      <c r="U1962" s="22">
        <f t="shared" si="119"/>
        <v>0</v>
      </c>
      <c r="V1962" s="22">
        <f t="shared" si="120"/>
        <v>0</v>
      </c>
    </row>
    <row r="1963" spans="1:22" s="54" customFormat="1" x14ac:dyDescent="0.25">
      <c r="A1963" s="16" t="s">
        <v>8129</v>
      </c>
      <c r="B1963" s="17" t="s">
        <v>8130</v>
      </c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8">
        <v>180</v>
      </c>
      <c r="N1963" s="18">
        <v>144</v>
      </c>
      <c r="O1963" s="18">
        <v>134</v>
      </c>
      <c r="P1963" s="18">
        <v>124</v>
      </c>
      <c r="Q1963" s="18">
        <v>118</v>
      </c>
      <c r="R1963" s="45"/>
      <c r="S1963" s="46">
        <f t="shared" si="117"/>
        <v>0</v>
      </c>
      <c r="T1963" s="22">
        <f t="shared" si="118"/>
        <v>0</v>
      </c>
      <c r="U1963" s="22">
        <f t="shared" si="119"/>
        <v>0</v>
      </c>
      <c r="V1963" s="22">
        <f t="shared" si="120"/>
        <v>0</v>
      </c>
    </row>
    <row r="1964" spans="1:22" s="54" customFormat="1" x14ac:dyDescent="0.25">
      <c r="A1964" s="16" t="s">
        <v>8131</v>
      </c>
      <c r="B1964" s="17" t="s">
        <v>8132</v>
      </c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8">
        <v>180</v>
      </c>
      <c r="N1964" s="18">
        <v>144</v>
      </c>
      <c r="O1964" s="18">
        <v>134</v>
      </c>
      <c r="P1964" s="18">
        <v>124</v>
      </c>
      <c r="Q1964" s="18">
        <v>118</v>
      </c>
      <c r="R1964" s="45"/>
      <c r="S1964" s="46">
        <f t="shared" si="117"/>
        <v>0</v>
      </c>
      <c r="T1964" s="22">
        <f t="shared" si="118"/>
        <v>0</v>
      </c>
      <c r="U1964" s="22">
        <f t="shared" si="119"/>
        <v>0</v>
      </c>
      <c r="V1964" s="22">
        <f t="shared" si="120"/>
        <v>0</v>
      </c>
    </row>
    <row r="1965" spans="1:22" s="54" customFormat="1" x14ac:dyDescent="0.25">
      <c r="A1965" s="16" t="s">
        <v>8133</v>
      </c>
      <c r="B1965" s="17" t="s">
        <v>8134</v>
      </c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8">
        <v>180</v>
      </c>
      <c r="N1965" s="18">
        <v>144</v>
      </c>
      <c r="O1965" s="18">
        <v>134</v>
      </c>
      <c r="P1965" s="18">
        <v>124</v>
      </c>
      <c r="Q1965" s="18">
        <v>118</v>
      </c>
      <c r="R1965" s="45"/>
      <c r="S1965" s="46">
        <f t="shared" si="117"/>
        <v>0</v>
      </c>
      <c r="T1965" s="22">
        <f t="shared" si="118"/>
        <v>0</v>
      </c>
      <c r="U1965" s="22">
        <f t="shared" si="119"/>
        <v>0</v>
      </c>
      <c r="V1965" s="22">
        <f t="shared" si="120"/>
        <v>0</v>
      </c>
    </row>
    <row r="1966" spans="1:22" s="54" customFormat="1" x14ac:dyDescent="0.25">
      <c r="A1966" s="16" t="s">
        <v>8135</v>
      </c>
      <c r="B1966" s="17" t="s">
        <v>8136</v>
      </c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8">
        <v>180</v>
      </c>
      <c r="N1966" s="18">
        <v>144</v>
      </c>
      <c r="O1966" s="18">
        <v>134</v>
      </c>
      <c r="P1966" s="18">
        <v>124</v>
      </c>
      <c r="Q1966" s="18">
        <v>118</v>
      </c>
      <c r="R1966" s="45"/>
      <c r="S1966" s="46">
        <f t="shared" si="117"/>
        <v>0</v>
      </c>
      <c r="T1966" s="22">
        <f t="shared" si="118"/>
        <v>0</v>
      </c>
      <c r="U1966" s="22">
        <f t="shared" si="119"/>
        <v>0</v>
      </c>
      <c r="V1966" s="22">
        <f t="shared" si="120"/>
        <v>0</v>
      </c>
    </row>
    <row r="1967" spans="1:22" s="54" customFormat="1" x14ac:dyDescent="0.25">
      <c r="A1967" s="16" t="s">
        <v>8137</v>
      </c>
      <c r="B1967" s="17" t="s">
        <v>8138</v>
      </c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8">
        <v>195</v>
      </c>
      <c r="N1967" s="18">
        <v>149</v>
      </c>
      <c r="O1967" s="18">
        <v>139</v>
      </c>
      <c r="P1967" s="18">
        <v>129</v>
      </c>
      <c r="Q1967" s="18">
        <v>124</v>
      </c>
      <c r="R1967" s="45"/>
      <c r="S1967" s="46">
        <f t="shared" si="117"/>
        <v>0</v>
      </c>
      <c r="T1967" s="22">
        <f t="shared" si="118"/>
        <v>0</v>
      </c>
      <c r="U1967" s="22">
        <f t="shared" si="119"/>
        <v>0</v>
      </c>
      <c r="V1967" s="22">
        <f t="shared" si="120"/>
        <v>0</v>
      </c>
    </row>
    <row r="1968" spans="1:22" s="54" customFormat="1" ht="15.75" thickBot="1" x14ac:dyDescent="0.3">
      <c r="A1968" s="16" t="s">
        <v>8139</v>
      </c>
      <c r="B1968" s="17" t="s">
        <v>8140</v>
      </c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8">
        <v>180</v>
      </c>
      <c r="N1968" s="18">
        <v>144</v>
      </c>
      <c r="O1968" s="18">
        <v>134</v>
      </c>
      <c r="P1968" s="18">
        <v>124</v>
      </c>
      <c r="Q1968" s="18">
        <v>118</v>
      </c>
      <c r="R1968" s="45"/>
      <c r="S1968" s="46">
        <f t="shared" si="117"/>
        <v>0</v>
      </c>
      <c r="T1968" s="22">
        <f t="shared" si="118"/>
        <v>0</v>
      </c>
      <c r="U1968" s="22">
        <f t="shared" si="119"/>
        <v>0</v>
      </c>
      <c r="V1968" s="22">
        <f t="shared" si="120"/>
        <v>0</v>
      </c>
    </row>
    <row r="1969" spans="1:22" s="54" customFormat="1" ht="16.5" thickTop="1" thickBot="1" x14ac:dyDescent="0.3">
      <c r="A1969" s="298" t="s">
        <v>8141</v>
      </c>
      <c r="B1969" s="299"/>
      <c r="C1969" s="299"/>
      <c r="D1969" s="299"/>
      <c r="E1969" s="299"/>
      <c r="F1969" s="299"/>
      <c r="G1969" s="299"/>
      <c r="H1969" s="299"/>
      <c r="I1969" s="299"/>
      <c r="J1969" s="299"/>
      <c r="K1969" s="299"/>
      <c r="L1969" s="299"/>
      <c r="M1969" s="299"/>
      <c r="N1969" s="299"/>
      <c r="O1969" s="299"/>
      <c r="P1969" s="299"/>
      <c r="Q1969" s="299"/>
      <c r="R1969" s="45"/>
      <c r="S1969" s="46">
        <f t="shared" si="117"/>
        <v>0</v>
      </c>
      <c r="T1969" s="22">
        <f t="shared" si="118"/>
        <v>0</v>
      </c>
      <c r="U1969" s="22">
        <f t="shared" si="119"/>
        <v>0</v>
      </c>
      <c r="V1969" s="22">
        <f t="shared" si="120"/>
        <v>0</v>
      </c>
    </row>
    <row r="1970" spans="1:22" s="54" customFormat="1" ht="15.75" thickTop="1" x14ac:dyDescent="0.25">
      <c r="A1970" s="16" t="s">
        <v>8142</v>
      </c>
      <c r="B1970" s="17" t="s">
        <v>8143</v>
      </c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8">
        <v>59</v>
      </c>
      <c r="N1970" s="18">
        <v>50</v>
      </c>
      <c r="O1970" s="18">
        <v>47</v>
      </c>
      <c r="P1970" s="18">
        <v>41</v>
      </c>
      <c r="Q1970" s="18">
        <v>35</v>
      </c>
      <c r="R1970" s="45"/>
      <c r="S1970" s="46">
        <f t="shared" ref="S1970:S2033" si="121">N1970*R1970</f>
        <v>0</v>
      </c>
      <c r="T1970" s="22">
        <f t="shared" ref="T1970:T2033" si="122">O1970*R1970</f>
        <v>0</v>
      </c>
      <c r="U1970" s="22">
        <f t="shared" ref="U1970:U2033" si="123">P1970*R1970</f>
        <v>0</v>
      </c>
      <c r="V1970" s="22">
        <f t="shared" ref="V1970:V2033" si="124">Q1970*R1970</f>
        <v>0</v>
      </c>
    </row>
    <row r="1971" spans="1:22" s="54" customFormat="1" x14ac:dyDescent="0.25">
      <c r="A1971" s="16" t="s">
        <v>8144</v>
      </c>
      <c r="B1971" s="17" t="s">
        <v>8145</v>
      </c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8">
        <v>35</v>
      </c>
      <c r="N1971" s="18">
        <v>30</v>
      </c>
      <c r="O1971" s="18">
        <v>28</v>
      </c>
      <c r="P1971" s="18">
        <v>25</v>
      </c>
      <c r="Q1971" s="18">
        <v>21</v>
      </c>
      <c r="R1971" s="45"/>
      <c r="S1971" s="46">
        <f t="shared" si="121"/>
        <v>0</v>
      </c>
      <c r="T1971" s="22">
        <f t="shared" si="122"/>
        <v>0</v>
      </c>
      <c r="U1971" s="22">
        <f t="shared" si="123"/>
        <v>0</v>
      </c>
      <c r="V1971" s="22">
        <f t="shared" si="124"/>
        <v>0</v>
      </c>
    </row>
    <row r="1972" spans="1:22" s="54" customFormat="1" x14ac:dyDescent="0.25">
      <c r="A1972" s="16" t="s">
        <v>8146</v>
      </c>
      <c r="B1972" s="17" t="s">
        <v>8147</v>
      </c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8">
        <v>33</v>
      </c>
      <c r="N1972" s="18">
        <v>28</v>
      </c>
      <c r="O1972" s="18">
        <v>26</v>
      </c>
      <c r="P1972" s="18">
        <v>23</v>
      </c>
      <c r="Q1972" s="18">
        <v>20</v>
      </c>
      <c r="R1972" s="45"/>
      <c r="S1972" s="46">
        <f t="shared" si="121"/>
        <v>0</v>
      </c>
      <c r="T1972" s="22">
        <f t="shared" si="122"/>
        <v>0</v>
      </c>
      <c r="U1972" s="22">
        <f t="shared" si="123"/>
        <v>0</v>
      </c>
      <c r="V1972" s="22">
        <f t="shared" si="124"/>
        <v>0</v>
      </c>
    </row>
    <row r="1973" spans="1:22" s="54" customFormat="1" x14ac:dyDescent="0.25">
      <c r="A1973" s="16" t="s">
        <v>8148</v>
      </c>
      <c r="B1973" s="17" t="s">
        <v>8149</v>
      </c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8">
        <v>33</v>
      </c>
      <c r="N1973" s="18">
        <v>28</v>
      </c>
      <c r="O1973" s="18">
        <v>26</v>
      </c>
      <c r="P1973" s="18">
        <v>23</v>
      </c>
      <c r="Q1973" s="18">
        <v>20</v>
      </c>
      <c r="R1973" s="45"/>
      <c r="S1973" s="46">
        <f t="shared" si="121"/>
        <v>0</v>
      </c>
      <c r="T1973" s="22">
        <f t="shared" si="122"/>
        <v>0</v>
      </c>
      <c r="U1973" s="22">
        <f t="shared" si="123"/>
        <v>0</v>
      </c>
      <c r="V1973" s="22">
        <f t="shared" si="124"/>
        <v>0</v>
      </c>
    </row>
    <row r="1974" spans="1:22" s="54" customFormat="1" x14ac:dyDescent="0.25">
      <c r="A1974" s="16" t="s">
        <v>8150</v>
      </c>
      <c r="B1974" s="17" t="s">
        <v>8151</v>
      </c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8">
        <v>33</v>
      </c>
      <c r="N1974" s="18">
        <v>28</v>
      </c>
      <c r="O1974" s="18">
        <v>26</v>
      </c>
      <c r="P1974" s="18">
        <v>23</v>
      </c>
      <c r="Q1974" s="18">
        <v>20</v>
      </c>
      <c r="R1974" s="45"/>
      <c r="S1974" s="46">
        <f t="shared" si="121"/>
        <v>0</v>
      </c>
      <c r="T1974" s="22">
        <f t="shared" si="122"/>
        <v>0</v>
      </c>
      <c r="U1974" s="22">
        <f t="shared" si="123"/>
        <v>0</v>
      </c>
      <c r="V1974" s="22">
        <f t="shared" si="124"/>
        <v>0</v>
      </c>
    </row>
    <row r="1975" spans="1:22" s="54" customFormat="1" x14ac:dyDescent="0.25">
      <c r="A1975" s="16" t="s">
        <v>8152</v>
      </c>
      <c r="B1975" s="17" t="s">
        <v>8153</v>
      </c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8">
        <v>99</v>
      </c>
      <c r="N1975" s="18">
        <v>88</v>
      </c>
      <c r="O1975" s="18">
        <v>84</v>
      </c>
      <c r="P1975" s="18">
        <v>79</v>
      </c>
      <c r="Q1975" s="18">
        <v>74</v>
      </c>
      <c r="R1975" s="45"/>
      <c r="S1975" s="46">
        <f t="shared" si="121"/>
        <v>0</v>
      </c>
      <c r="T1975" s="22">
        <f t="shared" si="122"/>
        <v>0</v>
      </c>
      <c r="U1975" s="22">
        <f t="shared" si="123"/>
        <v>0</v>
      </c>
      <c r="V1975" s="22">
        <f t="shared" si="124"/>
        <v>0</v>
      </c>
    </row>
    <row r="1976" spans="1:22" s="54" customFormat="1" x14ac:dyDescent="0.25">
      <c r="A1976" s="16" t="s">
        <v>8154</v>
      </c>
      <c r="B1976" s="17" t="s">
        <v>8155</v>
      </c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8">
        <v>299</v>
      </c>
      <c r="N1976" s="18">
        <v>254</v>
      </c>
      <c r="O1976" s="18">
        <v>227</v>
      </c>
      <c r="P1976" s="18">
        <v>200</v>
      </c>
      <c r="Q1976" s="18">
        <v>173</v>
      </c>
      <c r="R1976" s="45"/>
      <c r="S1976" s="46">
        <f t="shared" si="121"/>
        <v>0</v>
      </c>
      <c r="T1976" s="22">
        <f t="shared" si="122"/>
        <v>0</v>
      </c>
      <c r="U1976" s="22">
        <f t="shared" si="123"/>
        <v>0</v>
      </c>
      <c r="V1976" s="22">
        <f t="shared" si="124"/>
        <v>0</v>
      </c>
    </row>
    <row r="1977" spans="1:22" s="54" customFormat="1" x14ac:dyDescent="0.25">
      <c r="A1977" s="16" t="s">
        <v>8156</v>
      </c>
      <c r="B1977" s="17" t="s">
        <v>8157</v>
      </c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8">
        <v>89</v>
      </c>
      <c r="N1977" s="18">
        <v>76</v>
      </c>
      <c r="O1977" s="18">
        <v>71</v>
      </c>
      <c r="P1977" s="18">
        <v>62</v>
      </c>
      <c r="Q1977" s="18">
        <v>53</v>
      </c>
      <c r="R1977" s="45"/>
      <c r="S1977" s="46">
        <f t="shared" si="121"/>
        <v>0</v>
      </c>
      <c r="T1977" s="22">
        <f t="shared" si="122"/>
        <v>0</v>
      </c>
      <c r="U1977" s="22">
        <f t="shared" si="123"/>
        <v>0</v>
      </c>
      <c r="V1977" s="22">
        <f t="shared" si="124"/>
        <v>0</v>
      </c>
    </row>
    <row r="1978" spans="1:22" s="54" customFormat="1" x14ac:dyDescent="0.25">
      <c r="A1978" s="16" t="s">
        <v>8158</v>
      </c>
      <c r="B1978" s="17" t="s">
        <v>8159</v>
      </c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8">
        <v>135</v>
      </c>
      <c r="N1978" s="18">
        <v>115</v>
      </c>
      <c r="O1978" s="18">
        <v>108</v>
      </c>
      <c r="P1978" s="18">
        <v>95</v>
      </c>
      <c r="Q1978" s="18">
        <v>81</v>
      </c>
      <c r="R1978" s="45"/>
      <c r="S1978" s="46">
        <f t="shared" si="121"/>
        <v>0</v>
      </c>
      <c r="T1978" s="22">
        <f t="shared" si="122"/>
        <v>0</v>
      </c>
      <c r="U1978" s="22">
        <f t="shared" si="123"/>
        <v>0</v>
      </c>
      <c r="V1978" s="22">
        <f t="shared" si="124"/>
        <v>0</v>
      </c>
    </row>
    <row r="1979" spans="1:22" s="54" customFormat="1" x14ac:dyDescent="0.25">
      <c r="A1979" s="16" t="s">
        <v>8160</v>
      </c>
      <c r="B1979" s="28" t="s">
        <v>8161</v>
      </c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9">
        <v>39</v>
      </c>
      <c r="N1979" s="29">
        <v>38</v>
      </c>
      <c r="O1979" s="29">
        <v>37</v>
      </c>
      <c r="P1979" s="29">
        <v>36</v>
      </c>
      <c r="Q1979" s="29">
        <v>35</v>
      </c>
      <c r="R1979" s="45"/>
      <c r="S1979" s="46">
        <f t="shared" si="121"/>
        <v>0</v>
      </c>
      <c r="T1979" s="22">
        <f t="shared" si="122"/>
        <v>0</v>
      </c>
      <c r="U1979" s="22">
        <f t="shared" si="123"/>
        <v>0</v>
      </c>
      <c r="V1979" s="22">
        <f t="shared" si="124"/>
        <v>0</v>
      </c>
    </row>
    <row r="1980" spans="1:22" s="54" customFormat="1" ht="15.75" thickBot="1" x14ac:dyDescent="0.3">
      <c r="A1980" s="16" t="s">
        <v>8162</v>
      </c>
      <c r="B1980" s="28" t="s">
        <v>8163</v>
      </c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9">
        <v>119</v>
      </c>
      <c r="N1980" s="29">
        <v>101</v>
      </c>
      <c r="O1980" s="29">
        <v>95</v>
      </c>
      <c r="P1980" s="29">
        <v>83</v>
      </c>
      <c r="Q1980" s="29">
        <v>71</v>
      </c>
      <c r="R1980" s="45"/>
      <c r="S1980" s="46">
        <f t="shared" si="121"/>
        <v>0</v>
      </c>
      <c r="T1980" s="22">
        <f t="shared" si="122"/>
        <v>0</v>
      </c>
      <c r="U1980" s="22">
        <f t="shared" si="123"/>
        <v>0</v>
      </c>
      <c r="V1980" s="22">
        <f t="shared" si="124"/>
        <v>0</v>
      </c>
    </row>
    <row r="1981" spans="1:22" s="54" customFormat="1" ht="16.5" thickTop="1" thickBot="1" x14ac:dyDescent="0.3">
      <c r="A1981" s="298" t="s">
        <v>8164</v>
      </c>
      <c r="B1981" s="299"/>
      <c r="C1981" s="299"/>
      <c r="D1981" s="299"/>
      <c r="E1981" s="299"/>
      <c r="F1981" s="299"/>
      <c r="G1981" s="299"/>
      <c r="H1981" s="299"/>
      <c r="I1981" s="299"/>
      <c r="J1981" s="299"/>
      <c r="K1981" s="299"/>
      <c r="L1981" s="299"/>
      <c r="M1981" s="299"/>
      <c r="N1981" s="299"/>
      <c r="O1981" s="299"/>
      <c r="P1981" s="299"/>
      <c r="Q1981" s="299"/>
      <c r="R1981" s="45"/>
      <c r="S1981" s="46">
        <f t="shared" si="121"/>
        <v>0</v>
      </c>
      <c r="T1981" s="22">
        <f t="shared" si="122"/>
        <v>0</v>
      </c>
      <c r="U1981" s="22">
        <f t="shared" si="123"/>
        <v>0</v>
      </c>
      <c r="V1981" s="22">
        <f t="shared" si="124"/>
        <v>0</v>
      </c>
    </row>
    <row r="1982" spans="1:22" s="54" customFormat="1" ht="16.5" thickTop="1" thickBot="1" x14ac:dyDescent="0.3">
      <c r="A1982" s="16" t="s">
        <v>8165</v>
      </c>
      <c r="B1982" s="17" t="s">
        <v>8166</v>
      </c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8">
        <v>990</v>
      </c>
      <c r="N1982" s="18">
        <v>842</v>
      </c>
      <c r="O1982" s="18">
        <v>792</v>
      </c>
      <c r="P1982" s="18">
        <v>693</v>
      </c>
      <c r="Q1982" s="18">
        <v>594</v>
      </c>
      <c r="R1982" s="45"/>
      <c r="S1982" s="46">
        <f t="shared" si="121"/>
        <v>0</v>
      </c>
      <c r="T1982" s="22">
        <f t="shared" si="122"/>
        <v>0</v>
      </c>
      <c r="U1982" s="22">
        <f t="shared" si="123"/>
        <v>0</v>
      </c>
      <c r="V1982" s="22">
        <f t="shared" si="124"/>
        <v>0</v>
      </c>
    </row>
    <row r="1983" spans="1:22" s="54" customFormat="1" ht="16.5" thickTop="1" thickBot="1" x14ac:dyDescent="0.3">
      <c r="A1983" s="298" t="s">
        <v>8167</v>
      </c>
      <c r="B1983" s="299"/>
      <c r="C1983" s="299"/>
      <c r="D1983" s="299"/>
      <c r="E1983" s="299"/>
      <c r="F1983" s="299"/>
      <c r="G1983" s="299"/>
      <c r="H1983" s="299"/>
      <c r="I1983" s="299"/>
      <c r="J1983" s="299"/>
      <c r="K1983" s="299"/>
      <c r="L1983" s="299"/>
      <c r="M1983" s="299"/>
      <c r="N1983" s="299"/>
      <c r="O1983" s="299"/>
      <c r="P1983" s="299"/>
      <c r="Q1983" s="299"/>
      <c r="R1983" s="45"/>
      <c r="S1983" s="46">
        <f t="shared" si="121"/>
        <v>0</v>
      </c>
      <c r="T1983" s="22">
        <f t="shared" si="122"/>
        <v>0</v>
      </c>
      <c r="U1983" s="22">
        <f t="shared" si="123"/>
        <v>0</v>
      </c>
      <c r="V1983" s="22">
        <f t="shared" si="124"/>
        <v>0</v>
      </c>
    </row>
    <row r="1984" spans="1:22" s="54" customFormat="1" ht="15.75" thickTop="1" x14ac:dyDescent="0.25">
      <c r="A1984" s="16" t="s">
        <v>8168</v>
      </c>
      <c r="B1984" s="17" t="s">
        <v>8169</v>
      </c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8">
        <v>35</v>
      </c>
      <c r="N1984" s="18">
        <v>30</v>
      </c>
      <c r="O1984" s="18">
        <v>28</v>
      </c>
      <c r="P1984" s="18">
        <v>25</v>
      </c>
      <c r="Q1984" s="18">
        <v>21</v>
      </c>
      <c r="R1984" s="45"/>
      <c r="S1984" s="46">
        <f t="shared" si="121"/>
        <v>0</v>
      </c>
      <c r="T1984" s="22">
        <f t="shared" si="122"/>
        <v>0</v>
      </c>
      <c r="U1984" s="22">
        <f t="shared" si="123"/>
        <v>0</v>
      </c>
      <c r="V1984" s="22">
        <f t="shared" si="124"/>
        <v>0</v>
      </c>
    </row>
    <row r="1985" spans="1:22" s="54" customFormat="1" x14ac:dyDescent="0.25">
      <c r="A1985" s="16" t="s">
        <v>8170</v>
      </c>
      <c r="B1985" s="17" t="s">
        <v>8171</v>
      </c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8">
        <v>360</v>
      </c>
      <c r="N1985" s="18">
        <v>306</v>
      </c>
      <c r="O1985" s="18">
        <v>288</v>
      </c>
      <c r="P1985" s="18">
        <v>252</v>
      </c>
      <c r="Q1985" s="18">
        <v>216</v>
      </c>
      <c r="R1985" s="45"/>
      <c r="S1985" s="46">
        <f t="shared" si="121"/>
        <v>0</v>
      </c>
      <c r="T1985" s="22">
        <f t="shared" si="122"/>
        <v>0</v>
      </c>
      <c r="U1985" s="22">
        <f t="shared" si="123"/>
        <v>0</v>
      </c>
      <c r="V1985" s="22">
        <f t="shared" si="124"/>
        <v>0</v>
      </c>
    </row>
    <row r="1986" spans="1:22" s="54" customFormat="1" x14ac:dyDescent="0.25">
      <c r="A1986" s="16" t="s">
        <v>8172</v>
      </c>
      <c r="B1986" s="17" t="s">
        <v>8173</v>
      </c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8">
        <v>395</v>
      </c>
      <c r="N1986" s="18">
        <v>336</v>
      </c>
      <c r="O1986" s="18">
        <v>316</v>
      </c>
      <c r="P1986" s="18">
        <v>277</v>
      </c>
      <c r="Q1986" s="18">
        <v>237</v>
      </c>
      <c r="R1986" s="45"/>
      <c r="S1986" s="46">
        <f t="shared" si="121"/>
        <v>0</v>
      </c>
      <c r="T1986" s="22">
        <f t="shared" si="122"/>
        <v>0</v>
      </c>
      <c r="U1986" s="22">
        <f t="shared" si="123"/>
        <v>0</v>
      </c>
      <c r="V1986" s="22">
        <f t="shared" si="124"/>
        <v>0</v>
      </c>
    </row>
    <row r="1987" spans="1:22" s="54" customFormat="1" x14ac:dyDescent="0.25">
      <c r="A1987" s="16" t="s">
        <v>8174</v>
      </c>
      <c r="B1987" s="17" t="s">
        <v>8175</v>
      </c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8">
        <v>395</v>
      </c>
      <c r="N1987" s="18">
        <v>336</v>
      </c>
      <c r="O1987" s="18">
        <v>316</v>
      </c>
      <c r="P1987" s="18">
        <v>277</v>
      </c>
      <c r="Q1987" s="18">
        <v>237</v>
      </c>
      <c r="R1987" s="45"/>
      <c r="S1987" s="46">
        <f t="shared" si="121"/>
        <v>0</v>
      </c>
      <c r="T1987" s="22">
        <f t="shared" si="122"/>
        <v>0</v>
      </c>
      <c r="U1987" s="22">
        <f t="shared" si="123"/>
        <v>0</v>
      </c>
      <c r="V1987" s="22">
        <f t="shared" si="124"/>
        <v>0</v>
      </c>
    </row>
    <row r="1988" spans="1:22" s="54" customFormat="1" x14ac:dyDescent="0.25">
      <c r="A1988" s="16" t="s">
        <v>8176</v>
      </c>
      <c r="B1988" s="17" t="s">
        <v>8177</v>
      </c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8">
        <v>120</v>
      </c>
      <c r="N1988" s="18">
        <v>102</v>
      </c>
      <c r="O1988" s="18">
        <v>96</v>
      </c>
      <c r="P1988" s="18">
        <v>84</v>
      </c>
      <c r="Q1988" s="18">
        <v>72</v>
      </c>
      <c r="R1988" s="45"/>
      <c r="S1988" s="46">
        <f t="shared" si="121"/>
        <v>0</v>
      </c>
      <c r="T1988" s="22">
        <f t="shared" si="122"/>
        <v>0</v>
      </c>
      <c r="U1988" s="22">
        <f t="shared" si="123"/>
        <v>0</v>
      </c>
      <c r="V1988" s="22">
        <f t="shared" si="124"/>
        <v>0</v>
      </c>
    </row>
    <row r="1989" spans="1:22" s="54" customFormat="1" x14ac:dyDescent="0.25">
      <c r="A1989" s="16" t="s">
        <v>8178</v>
      </c>
      <c r="B1989" s="17" t="s">
        <v>8179</v>
      </c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8">
        <v>535</v>
      </c>
      <c r="N1989" s="18">
        <v>455</v>
      </c>
      <c r="O1989" s="18">
        <v>428</v>
      </c>
      <c r="P1989" s="18">
        <v>375</v>
      </c>
      <c r="Q1989" s="18">
        <v>321</v>
      </c>
      <c r="R1989" s="45"/>
      <c r="S1989" s="46">
        <f t="shared" si="121"/>
        <v>0</v>
      </c>
      <c r="T1989" s="22">
        <f t="shared" si="122"/>
        <v>0</v>
      </c>
      <c r="U1989" s="22">
        <f t="shared" si="123"/>
        <v>0</v>
      </c>
      <c r="V1989" s="22">
        <f t="shared" si="124"/>
        <v>0</v>
      </c>
    </row>
    <row r="1990" spans="1:22" s="54" customFormat="1" x14ac:dyDescent="0.25">
      <c r="A1990" s="16" t="s">
        <v>8180</v>
      </c>
      <c r="B1990" s="17" t="s">
        <v>8181</v>
      </c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8">
        <v>535</v>
      </c>
      <c r="N1990" s="18">
        <v>455</v>
      </c>
      <c r="O1990" s="18">
        <v>428</v>
      </c>
      <c r="P1990" s="18">
        <v>375</v>
      </c>
      <c r="Q1990" s="18">
        <v>321</v>
      </c>
      <c r="R1990" s="45"/>
      <c r="S1990" s="46">
        <f t="shared" si="121"/>
        <v>0</v>
      </c>
      <c r="T1990" s="22">
        <f t="shared" si="122"/>
        <v>0</v>
      </c>
      <c r="U1990" s="22">
        <f t="shared" si="123"/>
        <v>0</v>
      </c>
      <c r="V1990" s="22">
        <f t="shared" si="124"/>
        <v>0</v>
      </c>
    </row>
    <row r="1991" spans="1:22" s="54" customFormat="1" x14ac:dyDescent="0.25">
      <c r="A1991" s="16" t="s">
        <v>8182</v>
      </c>
      <c r="B1991" s="17" t="s">
        <v>8183</v>
      </c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8">
        <v>35</v>
      </c>
      <c r="N1991" s="18">
        <v>30</v>
      </c>
      <c r="O1991" s="18">
        <v>28</v>
      </c>
      <c r="P1991" s="18">
        <v>25</v>
      </c>
      <c r="Q1991" s="18">
        <v>21</v>
      </c>
      <c r="R1991" s="45"/>
      <c r="S1991" s="46">
        <f t="shared" si="121"/>
        <v>0</v>
      </c>
      <c r="T1991" s="22">
        <f t="shared" si="122"/>
        <v>0</v>
      </c>
      <c r="U1991" s="22">
        <f t="shared" si="123"/>
        <v>0</v>
      </c>
      <c r="V1991" s="22">
        <f t="shared" si="124"/>
        <v>0</v>
      </c>
    </row>
    <row r="1992" spans="1:22" s="54" customFormat="1" x14ac:dyDescent="0.25">
      <c r="A1992" s="16" t="s">
        <v>8184</v>
      </c>
      <c r="B1992" s="17" t="s">
        <v>8185</v>
      </c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8">
        <v>599</v>
      </c>
      <c r="N1992" s="18">
        <v>509</v>
      </c>
      <c r="O1992" s="18">
        <v>479</v>
      </c>
      <c r="P1992" s="18">
        <v>419</v>
      </c>
      <c r="Q1992" s="18">
        <v>359</v>
      </c>
      <c r="R1992" s="45"/>
      <c r="S1992" s="46">
        <f t="shared" si="121"/>
        <v>0</v>
      </c>
      <c r="T1992" s="22">
        <f t="shared" si="122"/>
        <v>0</v>
      </c>
      <c r="U1992" s="22">
        <f t="shared" si="123"/>
        <v>0</v>
      </c>
      <c r="V1992" s="22">
        <f t="shared" si="124"/>
        <v>0</v>
      </c>
    </row>
    <row r="1993" spans="1:22" s="54" customFormat="1" x14ac:dyDescent="0.25">
      <c r="A1993" s="16" t="s">
        <v>8186</v>
      </c>
      <c r="B1993" s="17" t="s">
        <v>8187</v>
      </c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8">
        <v>35</v>
      </c>
      <c r="N1993" s="18">
        <v>30</v>
      </c>
      <c r="O1993" s="18">
        <v>28</v>
      </c>
      <c r="P1993" s="18">
        <v>25</v>
      </c>
      <c r="Q1993" s="18">
        <v>21</v>
      </c>
      <c r="R1993" s="45"/>
      <c r="S1993" s="46">
        <f t="shared" si="121"/>
        <v>0</v>
      </c>
      <c r="T1993" s="22">
        <f t="shared" si="122"/>
        <v>0</v>
      </c>
      <c r="U1993" s="22">
        <f t="shared" si="123"/>
        <v>0</v>
      </c>
      <c r="V1993" s="22">
        <f t="shared" si="124"/>
        <v>0</v>
      </c>
    </row>
    <row r="1994" spans="1:22" s="54" customFormat="1" x14ac:dyDescent="0.25">
      <c r="A1994" s="16" t="s">
        <v>8188</v>
      </c>
      <c r="B1994" s="17" t="s">
        <v>8189</v>
      </c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8">
        <v>15</v>
      </c>
      <c r="N1994" s="18">
        <v>13</v>
      </c>
      <c r="O1994" s="18">
        <v>12</v>
      </c>
      <c r="P1994" s="18">
        <v>11</v>
      </c>
      <c r="Q1994" s="18">
        <v>9</v>
      </c>
      <c r="R1994" s="45"/>
      <c r="S1994" s="46">
        <f t="shared" si="121"/>
        <v>0</v>
      </c>
      <c r="T1994" s="22">
        <f t="shared" si="122"/>
        <v>0</v>
      </c>
      <c r="U1994" s="22">
        <f t="shared" si="123"/>
        <v>0</v>
      </c>
      <c r="V1994" s="22">
        <f t="shared" si="124"/>
        <v>0</v>
      </c>
    </row>
    <row r="1995" spans="1:22" s="54" customFormat="1" x14ac:dyDescent="0.25">
      <c r="A1995" s="16" t="s">
        <v>8190</v>
      </c>
      <c r="B1995" s="17" t="s">
        <v>8191</v>
      </c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8">
        <v>209</v>
      </c>
      <c r="N1995" s="18">
        <v>178</v>
      </c>
      <c r="O1995" s="18">
        <v>167</v>
      </c>
      <c r="P1995" s="18">
        <v>146</v>
      </c>
      <c r="Q1995" s="18">
        <v>125</v>
      </c>
      <c r="R1995" s="45"/>
      <c r="S1995" s="46">
        <f t="shared" si="121"/>
        <v>0</v>
      </c>
      <c r="T1995" s="22">
        <f t="shared" si="122"/>
        <v>0</v>
      </c>
      <c r="U1995" s="22">
        <f t="shared" si="123"/>
        <v>0</v>
      </c>
      <c r="V1995" s="22">
        <f t="shared" si="124"/>
        <v>0</v>
      </c>
    </row>
    <row r="1996" spans="1:22" s="54" customFormat="1" ht="15.75" thickBot="1" x14ac:dyDescent="0.3">
      <c r="A1996" s="16" t="s">
        <v>8192</v>
      </c>
      <c r="B1996" s="28" t="s">
        <v>8193</v>
      </c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9">
        <v>89</v>
      </c>
      <c r="N1996" s="29">
        <v>76</v>
      </c>
      <c r="O1996" s="29">
        <v>71</v>
      </c>
      <c r="P1996" s="29">
        <v>62</v>
      </c>
      <c r="Q1996" s="29">
        <v>53</v>
      </c>
      <c r="R1996" s="45"/>
      <c r="S1996" s="46">
        <f t="shared" si="121"/>
        <v>0</v>
      </c>
      <c r="T1996" s="22">
        <f t="shared" si="122"/>
        <v>0</v>
      </c>
      <c r="U1996" s="22">
        <f t="shared" si="123"/>
        <v>0</v>
      </c>
      <c r="V1996" s="22">
        <f t="shared" si="124"/>
        <v>0</v>
      </c>
    </row>
    <row r="1997" spans="1:22" s="54" customFormat="1" ht="15.75" thickBot="1" x14ac:dyDescent="0.3">
      <c r="A1997" s="47" t="s">
        <v>8194</v>
      </c>
      <c r="B1997" s="48" t="s">
        <v>8195</v>
      </c>
      <c r="C1997" s="48"/>
      <c r="D1997" s="48"/>
      <c r="E1997" s="48"/>
      <c r="F1997" s="48"/>
      <c r="G1997" s="48"/>
      <c r="H1997" s="48"/>
      <c r="I1997" s="48"/>
      <c r="J1997" s="48"/>
      <c r="K1997" s="48"/>
      <c r="L1997" s="48"/>
      <c r="M1997" s="49">
        <v>350</v>
      </c>
      <c r="N1997" s="49">
        <v>298</v>
      </c>
      <c r="O1997" s="49">
        <v>280</v>
      </c>
      <c r="P1997" s="49">
        <v>245</v>
      </c>
      <c r="Q1997" s="50">
        <v>210</v>
      </c>
      <c r="R1997" s="45"/>
      <c r="S1997" s="46">
        <f t="shared" si="121"/>
        <v>0</v>
      </c>
      <c r="T1997" s="22">
        <f t="shared" si="122"/>
        <v>0</v>
      </c>
      <c r="U1997" s="22">
        <f t="shared" si="123"/>
        <v>0</v>
      </c>
      <c r="V1997" s="22">
        <f t="shared" si="124"/>
        <v>0</v>
      </c>
    </row>
    <row r="1998" spans="1:22" s="54" customFormat="1" x14ac:dyDescent="0.25">
      <c r="A1998" s="16" t="s">
        <v>8196</v>
      </c>
      <c r="B1998" s="17" t="s">
        <v>8197</v>
      </c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8">
        <v>3990</v>
      </c>
      <c r="N1998" s="18">
        <v>3591</v>
      </c>
      <c r="O1998" s="18">
        <v>3392</v>
      </c>
      <c r="P1998" s="18">
        <v>3192</v>
      </c>
      <c r="Q1998" s="18">
        <v>3032</v>
      </c>
      <c r="R1998" s="45"/>
      <c r="S1998" s="46">
        <f t="shared" si="121"/>
        <v>0</v>
      </c>
      <c r="T1998" s="22">
        <f t="shared" si="122"/>
        <v>0</v>
      </c>
      <c r="U1998" s="22">
        <f t="shared" si="123"/>
        <v>0</v>
      </c>
      <c r="V1998" s="22">
        <f t="shared" si="124"/>
        <v>0</v>
      </c>
    </row>
    <row r="1999" spans="1:22" s="54" customFormat="1" x14ac:dyDescent="0.25">
      <c r="A1999" s="16" t="s">
        <v>8198</v>
      </c>
      <c r="B1999" s="17" t="s">
        <v>8199</v>
      </c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8">
        <v>25</v>
      </c>
      <c r="N1999" s="18">
        <v>21</v>
      </c>
      <c r="O1999" s="18">
        <v>20</v>
      </c>
      <c r="P1999" s="18">
        <v>18</v>
      </c>
      <c r="Q1999" s="18">
        <v>15</v>
      </c>
      <c r="R1999" s="45"/>
      <c r="S1999" s="46">
        <f t="shared" si="121"/>
        <v>0</v>
      </c>
      <c r="T1999" s="22">
        <f t="shared" si="122"/>
        <v>0</v>
      </c>
      <c r="U1999" s="22">
        <f t="shared" si="123"/>
        <v>0</v>
      </c>
      <c r="V1999" s="22">
        <f t="shared" si="124"/>
        <v>0</v>
      </c>
    </row>
    <row r="2000" spans="1:22" s="54" customFormat="1" x14ac:dyDescent="0.25">
      <c r="A2000" s="16" t="s">
        <v>8200</v>
      </c>
      <c r="B2000" s="17" t="s">
        <v>8201</v>
      </c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8">
        <v>130</v>
      </c>
      <c r="N2000" s="18">
        <v>120</v>
      </c>
      <c r="O2000" s="18">
        <v>120</v>
      </c>
      <c r="P2000" s="18">
        <v>120</v>
      </c>
      <c r="Q2000" s="18">
        <v>114</v>
      </c>
      <c r="R2000" s="45"/>
      <c r="S2000" s="46">
        <f t="shared" si="121"/>
        <v>0</v>
      </c>
      <c r="T2000" s="22">
        <f t="shared" si="122"/>
        <v>0</v>
      </c>
      <c r="U2000" s="22">
        <f t="shared" si="123"/>
        <v>0</v>
      </c>
      <c r="V2000" s="22">
        <f t="shared" si="124"/>
        <v>0</v>
      </c>
    </row>
    <row r="2001" spans="1:22" s="54" customFormat="1" x14ac:dyDescent="0.25">
      <c r="A2001" s="16" t="s">
        <v>8202</v>
      </c>
      <c r="B2001" s="17" t="s">
        <v>8203</v>
      </c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8">
        <v>380</v>
      </c>
      <c r="N2001" s="18">
        <v>323</v>
      </c>
      <c r="O2001" s="18">
        <v>297</v>
      </c>
      <c r="P2001" s="18">
        <v>270</v>
      </c>
      <c r="Q2001" s="18">
        <v>244</v>
      </c>
      <c r="R2001" s="45"/>
      <c r="S2001" s="46">
        <f t="shared" si="121"/>
        <v>0</v>
      </c>
      <c r="T2001" s="22">
        <f t="shared" si="122"/>
        <v>0</v>
      </c>
      <c r="U2001" s="22">
        <f t="shared" si="123"/>
        <v>0</v>
      </c>
      <c r="V2001" s="22">
        <f t="shared" si="124"/>
        <v>0</v>
      </c>
    </row>
    <row r="2002" spans="1:22" s="54" customFormat="1" x14ac:dyDescent="0.25">
      <c r="A2002" s="16" t="s">
        <v>8204</v>
      </c>
      <c r="B2002" s="17" t="s">
        <v>8205</v>
      </c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8">
        <v>380</v>
      </c>
      <c r="N2002" s="18">
        <v>323</v>
      </c>
      <c r="O2002" s="18">
        <v>297</v>
      </c>
      <c r="P2002" s="18">
        <v>270</v>
      </c>
      <c r="Q2002" s="18">
        <v>244</v>
      </c>
      <c r="R2002" s="45"/>
      <c r="S2002" s="46">
        <f t="shared" si="121"/>
        <v>0</v>
      </c>
      <c r="T2002" s="22">
        <f t="shared" si="122"/>
        <v>0</v>
      </c>
      <c r="U2002" s="22">
        <f t="shared" si="123"/>
        <v>0</v>
      </c>
      <c r="V2002" s="22">
        <f t="shared" si="124"/>
        <v>0</v>
      </c>
    </row>
    <row r="2003" spans="1:22" s="54" customFormat="1" x14ac:dyDescent="0.25">
      <c r="A2003" s="16" t="s">
        <v>8206</v>
      </c>
      <c r="B2003" s="17" t="s">
        <v>8207</v>
      </c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8">
        <v>2190</v>
      </c>
      <c r="N2003" s="18">
        <v>1860</v>
      </c>
      <c r="O2003" s="18">
        <v>1752</v>
      </c>
      <c r="P2003" s="18">
        <v>1533</v>
      </c>
      <c r="Q2003" s="18">
        <v>1314</v>
      </c>
      <c r="R2003" s="45"/>
      <c r="S2003" s="46">
        <f t="shared" si="121"/>
        <v>0</v>
      </c>
      <c r="T2003" s="22">
        <f t="shared" si="122"/>
        <v>0</v>
      </c>
      <c r="U2003" s="22">
        <f t="shared" si="123"/>
        <v>0</v>
      </c>
      <c r="V2003" s="22">
        <f t="shared" si="124"/>
        <v>0</v>
      </c>
    </row>
    <row r="2004" spans="1:22" s="54" customFormat="1" x14ac:dyDescent="0.25">
      <c r="A2004" s="16" t="s">
        <v>8208</v>
      </c>
      <c r="B2004" s="17" t="s">
        <v>8209</v>
      </c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8">
        <v>2190</v>
      </c>
      <c r="N2004" s="18">
        <v>1860</v>
      </c>
      <c r="O2004" s="18">
        <v>1752</v>
      </c>
      <c r="P2004" s="18">
        <v>1533</v>
      </c>
      <c r="Q2004" s="18">
        <v>1314</v>
      </c>
      <c r="R2004" s="45"/>
      <c r="S2004" s="46">
        <f t="shared" si="121"/>
        <v>0</v>
      </c>
      <c r="T2004" s="22">
        <f t="shared" si="122"/>
        <v>0</v>
      </c>
      <c r="U2004" s="22">
        <f t="shared" si="123"/>
        <v>0</v>
      </c>
      <c r="V2004" s="22">
        <f t="shared" si="124"/>
        <v>0</v>
      </c>
    </row>
    <row r="2005" spans="1:22" s="54" customFormat="1" x14ac:dyDescent="0.25">
      <c r="A2005" s="16" t="s">
        <v>8210</v>
      </c>
      <c r="B2005" s="17" t="s">
        <v>8211</v>
      </c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8">
        <v>190</v>
      </c>
      <c r="N2005" s="18">
        <v>162</v>
      </c>
      <c r="O2005" s="18">
        <v>152</v>
      </c>
      <c r="P2005" s="18">
        <v>133</v>
      </c>
      <c r="Q2005" s="18">
        <v>118</v>
      </c>
      <c r="R2005" s="45"/>
      <c r="S2005" s="46">
        <f t="shared" si="121"/>
        <v>0</v>
      </c>
      <c r="T2005" s="22">
        <f t="shared" si="122"/>
        <v>0</v>
      </c>
      <c r="U2005" s="22">
        <f t="shared" si="123"/>
        <v>0</v>
      </c>
      <c r="V2005" s="22">
        <f t="shared" si="124"/>
        <v>0</v>
      </c>
    </row>
    <row r="2006" spans="1:22" s="54" customFormat="1" x14ac:dyDescent="0.25">
      <c r="A2006" s="16" t="s">
        <v>8212</v>
      </c>
      <c r="B2006" s="17" t="s">
        <v>8213</v>
      </c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8">
        <v>94</v>
      </c>
      <c r="N2006" s="18">
        <v>80</v>
      </c>
      <c r="O2006" s="18">
        <v>75</v>
      </c>
      <c r="P2006" s="18">
        <v>66</v>
      </c>
      <c r="Q2006" s="18">
        <v>56</v>
      </c>
      <c r="R2006" s="45"/>
      <c r="S2006" s="46">
        <f t="shared" si="121"/>
        <v>0</v>
      </c>
      <c r="T2006" s="22">
        <f t="shared" si="122"/>
        <v>0</v>
      </c>
      <c r="U2006" s="22">
        <f t="shared" si="123"/>
        <v>0</v>
      </c>
      <c r="V2006" s="22">
        <f t="shared" si="124"/>
        <v>0</v>
      </c>
    </row>
    <row r="2007" spans="1:22" s="54" customFormat="1" x14ac:dyDescent="0.25">
      <c r="A2007" s="16" t="s">
        <v>8214</v>
      </c>
      <c r="B2007" s="17" t="s">
        <v>8215</v>
      </c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8">
        <v>29</v>
      </c>
      <c r="N2007" s="18">
        <v>25</v>
      </c>
      <c r="O2007" s="18">
        <v>23</v>
      </c>
      <c r="P2007" s="18">
        <v>20</v>
      </c>
      <c r="Q2007" s="18">
        <v>17</v>
      </c>
      <c r="R2007" s="45"/>
      <c r="S2007" s="46">
        <f t="shared" si="121"/>
        <v>0</v>
      </c>
      <c r="T2007" s="22">
        <f t="shared" si="122"/>
        <v>0</v>
      </c>
      <c r="U2007" s="22">
        <f t="shared" si="123"/>
        <v>0</v>
      </c>
      <c r="V2007" s="22">
        <f t="shared" si="124"/>
        <v>0</v>
      </c>
    </row>
    <row r="2008" spans="1:22" s="54" customFormat="1" ht="15.75" thickBot="1" x14ac:dyDescent="0.3">
      <c r="A2008" s="16" t="s">
        <v>8216</v>
      </c>
      <c r="B2008" s="17" t="s">
        <v>8217</v>
      </c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8">
        <v>310</v>
      </c>
      <c r="N2008" s="18">
        <v>264</v>
      </c>
      <c r="O2008" s="18">
        <v>248</v>
      </c>
      <c r="P2008" s="18">
        <v>217</v>
      </c>
      <c r="Q2008" s="18">
        <v>186</v>
      </c>
      <c r="R2008" s="45"/>
      <c r="S2008" s="46">
        <f t="shared" si="121"/>
        <v>0</v>
      </c>
      <c r="T2008" s="22">
        <f t="shared" si="122"/>
        <v>0</v>
      </c>
      <c r="U2008" s="22">
        <f t="shared" si="123"/>
        <v>0</v>
      </c>
      <c r="V2008" s="22">
        <f t="shared" si="124"/>
        <v>0</v>
      </c>
    </row>
    <row r="2009" spans="1:22" s="54" customFormat="1" ht="16.5" thickTop="1" thickBot="1" x14ac:dyDescent="0.3">
      <c r="A2009" s="298" t="s">
        <v>8218</v>
      </c>
      <c r="B2009" s="299"/>
      <c r="C2009" s="299"/>
      <c r="D2009" s="299"/>
      <c r="E2009" s="299"/>
      <c r="F2009" s="299"/>
      <c r="G2009" s="299"/>
      <c r="H2009" s="299"/>
      <c r="I2009" s="299"/>
      <c r="J2009" s="299"/>
      <c r="K2009" s="299"/>
      <c r="L2009" s="299"/>
      <c r="M2009" s="299"/>
      <c r="N2009" s="299"/>
      <c r="O2009" s="299"/>
      <c r="P2009" s="299"/>
      <c r="Q2009" s="299"/>
      <c r="R2009" s="45"/>
      <c r="S2009" s="46">
        <f t="shared" si="121"/>
        <v>0</v>
      </c>
      <c r="T2009" s="22">
        <f t="shared" si="122"/>
        <v>0</v>
      </c>
      <c r="U2009" s="22">
        <f t="shared" si="123"/>
        <v>0</v>
      </c>
      <c r="V2009" s="22">
        <f t="shared" si="124"/>
        <v>0</v>
      </c>
    </row>
    <row r="2010" spans="1:22" s="54" customFormat="1" ht="16.5" thickTop="1" thickBot="1" x14ac:dyDescent="0.3">
      <c r="A2010" s="16" t="s">
        <v>8219</v>
      </c>
      <c r="B2010" s="17" t="s">
        <v>8220</v>
      </c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8">
        <v>145</v>
      </c>
      <c r="N2010" s="18">
        <v>123</v>
      </c>
      <c r="O2010" s="18">
        <v>116</v>
      </c>
      <c r="P2010" s="18">
        <v>102</v>
      </c>
      <c r="Q2010" s="18">
        <v>87</v>
      </c>
      <c r="R2010" s="45"/>
      <c r="S2010" s="46">
        <f t="shared" si="121"/>
        <v>0</v>
      </c>
      <c r="T2010" s="22">
        <f t="shared" si="122"/>
        <v>0</v>
      </c>
      <c r="U2010" s="22">
        <f t="shared" si="123"/>
        <v>0</v>
      </c>
      <c r="V2010" s="22">
        <f t="shared" si="124"/>
        <v>0</v>
      </c>
    </row>
    <row r="2011" spans="1:22" s="54" customFormat="1" ht="15.75" thickBot="1" x14ac:dyDescent="0.3">
      <c r="A2011" s="47" t="s">
        <v>8221</v>
      </c>
      <c r="B2011" s="48" t="s">
        <v>8222</v>
      </c>
      <c r="C2011" s="48"/>
      <c r="D2011" s="48"/>
      <c r="E2011" s="48"/>
      <c r="F2011" s="48"/>
      <c r="G2011" s="48"/>
      <c r="H2011" s="48"/>
      <c r="I2011" s="48"/>
      <c r="J2011" s="48"/>
      <c r="K2011" s="48"/>
      <c r="L2011" s="48"/>
      <c r="M2011" s="49">
        <v>750</v>
      </c>
      <c r="N2011" s="49">
        <v>638</v>
      </c>
      <c r="O2011" s="49">
        <v>600</v>
      </c>
      <c r="P2011" s="49">
        <v>525</v>
      </c>
      <c r="Q2011" s="50">
        <v>450</v>
      </c>
      <c r="R2011" s="45"/>
      <c r="S2011" s="46">
        <f t="shared" si="121"/>
        <v>0</v>
      </c>
      <c r="T2011" s="22">
        <f t="shared" si="122"/>
        <v>0</v>
      </c>
      <c r="U2011" s="22">
        <f t="shared" si="123"/>
        <v>0</v>
      </c>
      <c r="V2011" s="22">
        <f t="shared" si="124"/>
        <v>0</v>
      </c>
    </row>
    <row r="2012" spans="1:22" s="54" customFormat="1" ht="15.75" thickBot="1" x14ac:dyDescent="0.3">
      <c r="A2012" s="16" t="s">
        <v>8223</v>
      </c>
      <c r="B2012" s="17" t="s">
        <v>8224</v>
      </c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8">
        <v>4520</v>
      </c>
      <c r="N2012" s="18">
        <v>3896</v>
      </c>
      <c r="O2012" s="18">
        <v>3664</v>
      </c>
      <c r="P2012" s="18">
        <v>3262</v>
      </c>
      <c r="Q2012" s="18">
        <v>2711</v>
      </c>
      <c r="R2012" s="45"/>
      <c r="S2012" s="46">
        <f t="shared" si="121"/>
        <v>0</v>
      </c>
      <c r="T2012" s="22">
        <f t="shared" si="122"/>
        <v>0</v>
      </c>
      <c r="U2012" s="22">
        <f t="shared" si="123"/>
        <v>0</v>
      </c>
      <c r="V2012" s="22">
        <f t="shared" si="124"/>
        <v>0</v>
      </c>
    </row>
    <row r="2013" spans="1:22" s="54" customFormat="1" ht="16.5" thickTop="1" thickBot="1" x14ac:dyDescent="0.3">
      <c r="A2013" s="298" t="s">
        <v>8225</v>
      </c>
      <c r="B2013" s="299"/>
      <c r="C2013" s="299"/>
      <c r="D2013" s="299"/>
      <c r="E2013" s="299"/>
      <c r="F2013" s="299"/>
      <c r="G2013" s="299"/>
      <c r="H2013" s="299"/>
      <c r="I2013" s="299"/>
      <c r="J2013" s="299"/>
      <c r="K2013" s="299"/>
      <c r="L2013" s="299"/>
      <c r="M2013" s="299"/>
      <c r="N2013" s="299"/>
      <c r="O2013" s="299"/>
      <c r="P2013" s="299"/>
      <c r="Q2013" s="299"/>
      <c r="R2013" s="45"/>
      <c r="S2013" s="46">
        <f t="shared" si="121"/>
        <v>0</v>
      </c>
      <c r="T2013" s="22">
        <f t="shared" si="122"/>
        <v>0</v>
      </c>
      <c r="U2013" s="22">
        <f t="shared" si="123"/>
        <v>0</v>
      </c>
      <c r="V2013" s="22">
        <f t="shared" si="124"/>
        <v>0</v>
      </c>
    </row>
    <row r="2014" spans="1:22" s="54" customFormat="1" ht="15.75" thickTop="1" x14ac:dyDescent="0.25">
      <c r="A2014" s="16" t="s">
        <v>8226</v>
      </c>
      <c r="B2014" s="28" t="s">
        <v>8227</v>
      </c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9">
        <v>320</v>
      </c>
      <c r="N2014" s="29">
        <v>272</v>
      </c>
      <c r="O2014" s="29">
        <v>256</v>
      </c>
      <c r="P2014" s="29">
        <v>224</v>
      </c>
      <c r="Q2014" s="29">
        <v>192</v>
      </c>
      <c r="R2014" s="45"/>
      <c r="S2014" s="46">
        <f t="shared" si="121"/>
        <v>0</v>
      </c>
      <c r="T2014" s="22">
        <f t="shared" si="122"/>
        <v>0</v>
      </c>
      <c r="U2014" s="22">
        <f t="shared" si="123"/>
        <v>0</v>
      </c>
      <c r="V2014" s="22">
        <f t="shared" si="124"/>
        <v>0</v>
      </c>
    </row>
    <row r="2015" spans="1:22" s="54" customFormat="1" x14ac:dyDescent="0.25">
      <c r="A2015" s="16" t="s">
        <v>8228</v>
      </c>
      <c r="B2015" s="28" t="s">
        <v>8229</v>
      </c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9">
        <v>320</v>
      </c>
      <c r="N2015" s="29">
        <v>272</v>
      </c>
      <c r="O2015" s="29">
        <v>256</v>
      </c>
      <c r="P2015" s="29">
        <v>224</v>
      </c>
      <c r="Q2015" s="29">
        <v>192</v>
      </c>
      <c r="R2015" s="45"/>
      <c r="S2015" s="46">
        <f t="shared" si="121"/>
        <v>0</v>
      </c>
      <c r="T2015" s="22">
        <f t="shared" si="122"/>
        <v>0</v>
      </c>
      <c r="U2015" s="22">
        <f t="shared" si="123"/>
        <v>0</v>
      </c>
      <c r="V2015" s="22">
        <f t="shared" si="124"/>
        <v>0</v>
      </c>
    </row>
    <row r="2016" spans="1:22" s="54" customFormat="1" x14ac:dyDescent="0.25">
      <c r="A2016" s="16" t="s">
        <v>8230</v>
      </c>
      <c r="B2016" s="28" t="s">
        <v>8231</v>
      </c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9">
        <v>690</v>
      </c>
      <c r="N2016" s="29">
        <v>587</v>
      </c>
      <c r="O2016" s="29">
        <v>552</v>
      </c>
      <c r="P2016" s="29">
        <v>483</v>
      </c>
      <c r="Q2016" s="29">
        <v>414</v>
      </c>
      <c r="R2016" s="45"/>
      <c r="S2016" s="46">
        <f t="shared" si="121"/>
        <v>0</v>
      </c>
      <c r="T2016" s="22">
        <f t="shared" si="122"/>
        <v>0</v>
      </c>
      <c r="U2016" s="22">
        <f t="shared" si="123"/>
        <v>0</v>
      </c>
      <c r="V2016" s="22">
        <f t="shared" si="124"/>
        <v>0</v>
      </c>
    </row>
    <row r="2017" spans="1:22" s="54" customFormat="1" x14ac:dyDescent="0.25">
      <c r="A2017" s="16" t="s">
        <v>8232</v>
      </c>
      <c r="B2017" s="28" t="s">
        <v>8233</v>
      </c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9">
        <v>390</v>
      </c>
      <c r="N2017" s="29">
        <v>332</v>
      </c>
      <c r="O2017" s="29">
        <v>312</v>
      </c>
      <c r="P2017" s="29">
        <v>273</v>
      </c>
      <c r="Q2017" s="29">
        <v>234</v>
      </c>
      <c r="R2017" s="45"/>
      <c r="S2017" s="46">
        <f t="shared" si="121"/>
        <v>0</v>
      </c>
      <c r="T2017" s="22">
        <f t="shared" si="122"/>
        <v>0</v>
      </c>
      <c r="U2017" s="22">
        <f t="shared" si="123"/>
        <v>0</v>
      </c>
      <c r="V2017" s="22">
        <f t="shared" si="124"/>
        <v>0</v>
      </c>
    </row>
    <row r="2018" spans="1:22" s="54" customFormat="1" x14ac:dyDescent="0.25">
      <c r="A2018" s="16" t="s">
        <v>8234</v>
      </c>
      <c r="B2018" s="28" t="s">
        <v>8235</v>
      </c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9">
        <v>390</v>
      </c>
      <c r="N2018" s="29">
        <v>332</v>
      </c>
      <c r="O2018" s="29">
        <v>312</v>
      </c>
      <c r="P2018" s="29">
        <v>273</v>
      </c>
      <c r="Q2018" s="29">
        <v>234</v>
      </c>
      <c r="R2018" s="45"/>
      <c r="S2018" s="46">
        <f t="shared" si="121"/>
        <v>0</v>
      </c>
      <c r="T2018" s="22">
        <f t="shared" si="122"/>
        <v>0</v>
      </c>
      <c r="U2018" s="22">
        <f t="shared" si="123"/>
        <v>0</v>
      </c>
      <c r="V2018" s="22">
        <f t="shared" si="124"/>
        <v>0</v>
      </c>
    </row>
    <row r="2019" spans="1:22" s="54" customFormat="1" x14ac:dyDescent="0.25">
      <c r="A2019" s="16" t="s">
        <v>8236</v>
      </c>
      <c r="B2019" s="28" t="s">
        <v>8237</v>
      </c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9">
        <v>390</v>
      </c>
      <c r="N2019" s="29">
        <v>332</v>
      </c>
      <c r="O2019" s="29">
        <v>312</v>
      </c>
      <c r="P2019" s="29">
        <v>273</v>
      </c>
      <c r="Q2019" s="29">
        <v>234</v>
      </c>
      <c r="R2019" s="45"/>
      <c r="S2019" s="46">
        <f t="shared" si="121"/>
        <v>0</v>
      </c>
      <c r="T2019" s="22">
        <f t="shared" si="122"/>
        <v>0</v>
      </c>
      <c r="U2019" s="22">
        <f t="shared" si="123"/>
        <v>0</v>
      </c>
      <c r="V2019" s="22">
        <f t="shared" si="124"/>
        <v>0</v>
      </c>
    </row>
    <row r="2020" spans="1:22" s="54" customFormat="1" x14ac:dyDescent="0.25">
      <c r="A2020" s="16" t="s">
        <v>8238</v>
      </c>
      <c r="B2020" s="28" t="s">
        <v>8239</v>
      </c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9">
        <v>350</v>
      </c>
      <c r="N2020" s="29">
        <v>298</v>
      </c>
      <c r="O2020" s="29">
        <v>280</v>
      </c>
      <c r="P2020" s="29">
        <v>245</v>
      </c>
      <c r="Q2020" s="29">
        <v>210</v>
      </c>
      <c r="R2020" s="45"/>
      <c r="S2020" s="46">
        <f t="shared" si="121"/>
        <v>0</v>
      </c>
      <c r="T2020" s="22">
        <f t="shared" si="122"/>
        <v>0</v>
      </c>
      <c r="U2020" s="22">
        <f t="shared" si="123"/>
        <v>0</v>
      </c>
      <c r="V2020" s="22">
        <f t="shared" si="124"/>
        <v>0</v>
      </c>
    </row>
    <row r="2021" spans="1:22" s="54" customFormat="1" x14ac:dyDescent="0.25">
      <c r="A2021" s="16" t="s">
        <v>8240</v>
      </c>
      <c r="B2021" s="28" t="s">
        <v>8241</v>
      </c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9">
        <v>350</v>
      </c>
      <c r="N2021" s="29">
        <v>298</v>
      </c>
      <c r="O2021" s="29">
        <v>280</v>
      </c>
      <c r="P2021" s="29">
        <v>245</v>
      </c>
      <c r="Q2021" s="29">
        <v>210</v>
      </c>
      <c r="R2021" s="45"/>
      <c r="S2021" s="46">
        <f t="shared" si="121"/>
        <v>0</v>
      </c>
      <c r="T2021" s="22">
        <f t="shared" si="122"/>
        <v>0</v>
      </c>
      <c r="U2021" s="22">
        <f t="shared" si="123"/>
        <v>0</v>
      </c>
      <c r="V2021" s="22">
        <f t="shared" si="124"/>
        <v>0</v>
      </c>
    </row>
    <row r="2022" spans="1:22" s="54" customFormat="1" x14ac:dyDescent="0.25">
      <c r="A2022" s="16" t="s">
        <v>8242</v>
      </c>
      <c r="B2022" s="28" t="s">
        <v>8243</v>
      </c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9">
        <v>350</v>
      </c>
      <c r="N2022" s="29">
        <v>298</v>
      </c>
      <c r="O2022" s="29">
        <v>280</v>
      </c>
      <c r="P2022" s="29">
        <v>245</v>
      </c>
      <c r="Q2022" s="29">
        <v>210</v>
      </c>
      <c r="R2022" s="45"/>
      <c r="S2022" s="46">
        <f t="shared" si="121"/>
        <v>0</v>
      </c>
      <c r="T2022" s="22">
        <f t="shared" si="122"/>
        <v>0</v>
      </c>
      <c r="U2022" s="22">
        <f t="shared" si="123"/>
        <v>0</v>
      </c>
      <c r="V2022" s="22">
        <f t="shared" si="124"/>
        <v>0</v>
      </c>
    </row>
    <row r="2023" spans="1:22" s="54" customFormat="1" x14ac:dyDescent="0.25">
      <c r="A2023" s="16" t="s">
        <v>8244</v>
      </c>
      <c r="B2023" s="17" t="s">
        <v>8245</v>
      </c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8">
        <v>9899</v>
      </c>
      <c r="N2023" s="18">
        <v>8414</v>
      </c>
      <c r="O2023" s="18">
        <v>7919</v>
      </c>
      <c r="P2023" s="18">
        <v>6929</v>
      </c>
      <c r="Q2023" s="18">
        <v>5939</v>
      </c>
      <c r="R2023" s="45"/>
      <c r="S2023" s="46">
        <f t="shared" si="121"/>
        <v>0</v>
      </c>
      <c r="T2023" s="22">
        <f t="shared" si="122"/>
        <v>0</v>
      </c>
      <c r="U2023" s="22">
        <f t="shared" si="123"/>
        <v>0</v>
      </c>
      <c r="V2023" s="22">
        <f t="shared" si="124"/>
        <v>0</v>
      </c>
    </row>
    <row r="2024" spans="1:22" s="54" customFormat="1" x14ac:dyDescent="0.25">
      <c r="A2024" s="16" t="s">
        <v>8246</v>
      </c>
      <c r="B2024" s="17" t="s">
        <v>2777</v>
      </c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8">
        <v>270</v>
      </c>
      <c r="N2024" s="18">
        <v>230</v>
      </c>
      <c r="O2024" s="18">
        <v>216</v>
      </c>
      <c r="P2024" s="18">
        <v>189</v>
      </c>
      <c r="Q2024" s="18">
        <v>162</v>
      </c>
      <c r="R2024" s="45"/>
      <c r="S2024" s="46">
        <f t="shared" si="121"/>
        <v>0</v>
      </c>
      <c r="T2024" s="22">
        <f t="shared" si="122"/>
        <v>0</v>
      </c>
      <c r="U2024" s="22">
        <f t="shared" si="123"/>
        <v>0</v>
      </c>
      <c r="V2024" s="22">
        <f t="shared" si="124"/>
        <v>0</v>
      </c>
    </row>
    <row r="2025" spans="1:22" s="54" customFormat="1" x14ac:dyDescent="0.25">
      <c r="A2025" s="16" t="s">
        <v>8247</v>
      </c>
      <c r="B2025" s="17" t="s">
        <v>2779</v>
      </c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8">
        <v>270</v>
      </c>
      <c r="N2025" s="18">
        <v>230</v>
      </c>
      <c r="O2025" s="18">
        <v>216</v>
      </c>
      <c r="P2025" s="18">
        <v>189</v>
      </c>
      <c r="Q2025" s="18">
        <v>162</v>
      </c>
      <c r="R2025" s="45"/>
      <c r="S2025" s="46">
        <f t="shared" si="121"/>
        <v>0</v>
      </c>
      <c r="T2025" s="22">
        <f t="shared" si="122"/>
        <v>0</v>
      </c>
      <c r="U2025" s="22">
        <f t="shared" si="123"/>
        <v>0</v>
      </c>
      <c r="V2025" s="22">
        <f t="shared" si="124"/>
        <v>0</v>
      </c>
    </row>
    <row r="2026" spans="1:22" s="54" customFormat="1" x14ac:dyDescent="0.25">
      <c r="A2026" s="16" t="s">
        <v>8248</v>
      </c>
      <c r="B2026" s="17" t="s">
        <v>2781</v>
      </c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8">
        <v>490</v>
      </c>
      <c r="N2026" s="18">
        <v>417</v>
      </c>
      <c r="O2026" s="18">
        <v>392</v>
      </c>
      <c r="P2026" s="18">
        <v>343</v>
      </c>
      <c r="Q2026" s="18">
        <v>294</v>
      </c>
      <c r="R2026" s="45"/>
      <c r="S2026" s="46">
        <f t="shared" si="121"/>
        <v>0</v>
      </c>
      <c r="T2026" s="22">
        <f t="shared" si="122"/>
        <v>0</v>
      </c>
      <c r="U2026" s="22">
        <f t="shared" si="123"/>
        <v>0</v>
      </c>
      <c r="V2026" s="22">
        <f t="shared" si="124"/>
        <v>0</v>
      </c>
    </row>
    <row r="2027" spans="1:22" s="54" customFormat="1" x14ac:dyDescent="0.25">
      <c r="A2027" s="16" t="s">
        <v>8249</v>
      </c>
      <c r="B2027" s="17" t="s">
        <v>8250</v>
      </c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8">
        <v>2819</v>
      </c>
      <c r="N2027" s="18">
        <v>2421</v>
      </c>
      <c r="O2027" s="18">
        <v>2280</v>
      </c>
      <c r="P2027" s="18">
        <v>2015</v>
      </c>
      <c r="Q2027" s="18">
        <v>1692</v>
      </c>
      <c r="R2027" s="45"/>
      <c r="S2027" s="46">
        <f t="shared" si="121"/>
        <v>0</v>
      </c>
      <c r="T2027" s="22">
        <f t="shared" si="122"/>
        <v>0</v>
      </c>
      <c r="U2027" s="22">
        <f t="shared" si="123"/>
        <v>0</v>
      </c>
      <c r="V2027" s="22">
        <f t="shared" si="124"/>
        <v>0</v>
      </c>
    </row>
    <row r="2028" spans="1:22" s="54" customFormat="1" ht="15.75" thickBot="1" x14ac:dyDescent="0.3">
      <c r="A2028" s="16" t="s">
        <v>8251</v>
      </c>
      <c r="B2028" s="17" t="s">
        <v>8252</v>
      </c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8">
        <v>2790</v>
      </c>
      <c r="N2028" s="18">
        <v>2372</v>
      </c>
      <c r="O2028" s="18">
        <v>2232</v>
      </c>
      <c r="P2028" s="18">
        <v>1953</v>
      </c>
      <c r="Q2028" s="18">
        <v>1674</v>
      </c>
      <c r="R2028" s="45"/>
      <c r="S2028" s="46">
        <f t="shared" si="121"/>
        <v>0</v>
      </c>
      <c r="T2028" s="22">
        <f t="shared" si="122"/>
        <v>0</v>
      </c>
      <c r="U2028" s="22">
        <f t="shared" si="123"/>
        <v>0</v>
      </c>
      <c r="V2028" s="22">
        <f t="shared" si="124"/>
        <v>0</v>
      </c>
    </row>
    <row r="2029" spans="1:22" s="54" customFormat="1" ht="16.5" thickTop="1" thickBot="1" x14ac:dyDescent="0.3">
      <c r="A2029" s="298" t="s">
        <v>8253</v>
      </c>
      <c r="B2029" s="299"/>
      <c r="C2029" s="299"/>
      <c r="D2029" s="299"/>
      <c r="E2029" s="299"/>
      <c r="F2029" s="299"/>
      <c r="G2029" s="299"/>
      <c r="H2029" s="299"/>
      <c r="I2029" s="299"/>
      <c r="J2029" s="299"/>
      <c r="K2029" s="299"/>
      <c r="L2029" s="299"/>
      <c r="M2029" s="299"/>
      <c r="N2029" s="299"/>
      <c r="O2029" s="299"/>
      <c r="P2029" s="299"/>
      <c r="Q2029" s="299"/>
      <c r="R2029" s="45"/>
      <c r="S2029" s="46">
        <f t="shared" si="121"/>
        <v>0</v>
      </c>
      <c r="T2029" s="22">
        <f t="shared" si="122"/>
        <v>0</v>
      </c>
      <c r="U2029" s="22">
        <f t="shared" si="123"/>
        <v>0</v>
      </c>
      <c r="V2029" s="22">
        <f t="shared" si="124"/>
        <v>0</v>
      </c>
    </row>
    <row r="2030" spans="1:22" s="54" customFormat="1" ht="16.5" thickTop="1" thickBot="1" x14ac:dyDescent="0.3">
      <c r="A2030" s="16" t="s">
        <v>8254</v>
      </c>
      <c r="B2030" s="17" t="s">
        <v>8255</v>
      </c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8">
        <v>1290</v>
      </c>
      <c r="N2030" s="18">
        <v>1097</v>
      </c>
      <c r="O2030" s="18">
        <v>1032</v>
      </c>
      <c r="P2030" s="18">
        <v>903</v>
      </c>
      <c r="Q2030" s="18">
        <v>774</v>
      </c>
      <c r="R2030" s="45"/>
      <c r="S2030" s="46">
        <f t="shared" si="121"/>
        <v>0</v>
      </c>
      <c r="T2030" s="22">
        <f t="shared" si="122"/>
        <v>0</v>
      </c>
      <c r="U2030" s="22">
        <f t="shared" si="123"/>
        <v>0</v>
      </c>
      <c r="V2030" s="22">
        <f t="shared" si="124"/>
        <v>0</v>
      </c>
    </row>
    <row r="2031" spans="1:22" s="54" customFormat="1" ht="16.5" thickTop="1" thickBot="1" x14ac:dyDescent="0.3">
      <c r="A2031" s="298" t="s">
        <v>8256</v>
      </c>
      <c r="B2031" s="299"/>
      <c r="C2031" s="299"/>
      <c r="D2031" s="299"/>
      <c r="E2031" s="299"/>
      <c r="F2031" s="299"/>
      <c r="G2031" s="299"/>
      <c r="H2031" s="299"/>
      <c r="I2031" s="299"/>
      <c r="J2031" s="299"/>
      <c r="K2031" s="299"/>
      <c r="L2031" s="299"/>
      <c r="M2031" s="299"/>
      <c r="N2031" s="299"/>
      <c r="O2031" s="299"/>
      <c r="P2031" s="299"/>
      <c r="Q2031" s="299"/>
      <c r="R2031" s="45"/>
      <c r="S2031" s="46">
        <f t="shared" si="121"/>
        <v>0</v>
      </c>
      <c r="T2031" s="22">
        <f t="shared" si="122"/>
        <v>0</v>
      </c>
      <c r="U2031" s="22">
        <f t="shared" si="123"/>
        <v>0</v>
      </c>
      <c r="V2031" s="22">
        <f t="shared" si="124"/>
        <v>0</v>
      </c>
    </row>
    <row r="2032" spans="1:22" s="54" customFormat="1" ht="15.75" thickTop="1" x14ac:dyDescent="0.25">
      <c r="A2032" s="16" t="s">
        <v>8257</v>
      </c>
      <c r="B2032" s="17" t="s">
        <v>8258</v>
      </c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8">
        <v>2590</v>
      </c>
      <c r="N2032" s="18">
        <v>2202</v>
      </c>
      <c r="O2032" s="18">
        <v>2072</v>
      </c>
      <c r="P2032" s="18">
        <v>1813</v>
      </c>
      <c r="Q2032" s="18">
        <v>1554</v>
      </c>
      <c r="R2032" s="45"/>
      <c r="S2032" s="46">
        <f t="shared" si="121"/>
        <v>0</v>
      </c>
      <c r="T2032" s="22">
        <f t="shared" si="122"/>
        <v>0</v>
      </c>
      <c r="U2032" s="22">
        <f t="shared" si="123"/>
        <v>0</v>
      </c>
      <c r="V2032" s="22">
        <f t="shared" si="124"/>
        <v>0</v>
      </c>
    </row>
    <row r="2033" spans="1:22" s="54" customFormat="1" ht="15.75" thickBot="1" x14ac:dyDescent="0.3">
      <c r="A2033" s="16" t="s">
        <v>8259</v>
      </c>
      <c r="B2033" s="17" t="s">
        <v>8260</v>
      </c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8">
        <v>2490</v>
      </c>
      <c r="N2033" s="18">
        <v>2117</v>
      </c>
      <c r="O2033" s="18">
        <v>1992</v>
      </c>
      <c r="P2033" s="18">
        <v>1743</v>
      </c>
      <c r="Q2033" s="18">
        <v>1494</v>
      </c>
      <c r="R2033" s="45"/>
      <c r="S2033" s="46">
        <f t="shared" si="121"/>
        <v>0</v>
      </c>
      <c r="T2033" s="22">
        <f t="shared" si="122"/>
        <v>0</v>
      </c>
      <c r="U2033" s="22">
        <f t="shared" si="123"/>
        <v>0</v>
      </c>
      <c r="V2033" s="22">
        <f t="shared" si="124"/>
        <v>0</v>
      </c>
    </row>
    <row r="2034" spans="1:22" s="54" customFormat="1" ht="16.5" thickTop="1" thickBot="1" x14ac:dyDescent="0.3">
      <c r="A2034" s="298" t="s">
        <v>8261</v>
      </c>
      <c r="B2034" s="299"/>
      <c r="C2034" s="299"/>
      <c r="D2034" s="299"/>
      <c r="E2034" s="299"/>
      <c r="F2034" s="299"/>
      <c r="G2034" s="299"/>
      <c r="H2034" s="299"/>
      <c r="I2034" s="299"/>
      <c r="J2034" s="299"/>
      <c r="K2034" s="299"/>
      <c r="L2034" s="299"/>
      <c r="M2034" s="299"/>
      <c r="N2034" s="299"/>
      <c r="O2034" s="299"/>
      <c r="P2034" s="299"/>
      <c r="Q2034" s="299"/>
      <c r="R2034" s="45"/>
      <c r="S2034" s="46">
        <f t="shared" ref="S2034:S2097" si="125">N2034*R2034</f>
        <v>0</v>
      </c>
      <c r="T2034" s="22">
        <f t="shared" ref="T2034:T2097" si="126">O2034*R2034</f>
        <v>0</v>
      </c>
      <c r="U2034" s="22">
        <f t="shared" ref="U2034:U2097" si="127">P2034*R2034</f>
        <v>0</v>
      </c>
      <c r="V2034" s="22">
        <f t="shared" ref="V2034:V2097" si="128">Q2034*R2034</f>
        <v>0</v>
      </c>
    </row>
    <row r="2035" spans="1:22" s="54" customFormat="1" ht="15.75" thickTop="1" x14ac:dyDescent="0.25">
      <c r="A2035" s="16" t="s">
        <v>8262</v>
      </c>
      <c r="B2035" s="17" t="s">
        <v>8263</v>
      </c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8">
        <v>759</v>
      </c>
      <c r="N2035" s="18">
        <v>645</v>
      </c>
      <c r="O2035" s="18">
        <v>607</v>
      </c>
      <c r="P2035" s="18">
        <v>531</v>
      </c>
      <c r="Q2035" s="18">
        <v>455</v>
      </c>
      <c r="R2035" s="45"/>
      <c r="S2035" s="46">
        <f t="shared" si="125"/>
        <v>0</v>
      </c>
      <c r="T2035" s="22">
        <f t="shared" si="126"/>
        <v>0</v>
      </c>
      <c r="U2035" s="22">
        <f t="shared" si="127"/>
        <v>0</v>
      </c>
      <c r="V2035" s="22">
        <f t="shared" si="128"/>
        <v>0</v>
      </c>
    </row>
    <row r="2036" spans="1:22" s="54" customFormat="1" ht="15.75" thickBot="1" x14ac:dyDescent="0.3">
      <c r="A2036" s="16" t="s">
        <v>8264</v>
      </c>
      <c r="B2036" s="17" t="s">
        <v>8265</v>
      </c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8">
        <v>990</v>
      </c>
      <c r="N2036" s="18">
        <v>891</v>
      </c>
      <c r="O2036" s="18">
        <v>842</v>
      </c>
      <c r="P2036" s="18">
        <v>792</v>
      </c>
      <c r="Q2036" s="18">
        <v>594</v>
      </c>
      <c r="R2036" s="45"/>
      <c r="S2036" s="46">
        <f t="shared" si="125"/>
        <v>0</v>
      </c>
      <c r="T2036" s="22">
        <f t="shared" si="126"/>
        <v>0</v>
      </c>
      <c r="U2036" s="22">
        <f t="shared" si="127"/>
        <v>0</v>
      </c>
      <c r="V2036" s="22">
        <f t="shared" si="128"/>
        <v>0</v>
      </c>
    </row>
    <row r="2037" spans="1:22" s="54" customFormat="1" ht="16.5" thickTop="1" thickBot="1" x14ac:dyDescent="0.3">
      <c r="A2037" s="298" t="s">
        <v>8266</v>
      </c>
      <c r="B2037" s="299"/>
      <c r="C2037" s="299"/>
      <c r="D2037" s="299"/>
      <c r="E2037" s="299"/>
      <c r="F2037" s="299"/>
      <c r="G2037" s="299"/>
      <c r="H2037" s="299"/>
      <c r="I2037" s="299"/>
      <c r="J2037" s="299"/>
      <c r="K2037" s="299"/>
      <c r="L2037" s="299"/>
      <c r="M2037" s="299"/>
      <c r="N2037" s="299"/>
      <c r="O2037" s="299"/>
      <c r="P2037" s="299"/>
      <c r="Q2037" s="299"/>
      <c r="R2037" s="45"/>
      <c r="S2037" s="46">
        <f t="shared" si="125"/>
        <v>0</v>
      </c>
      <c r="T2037" s="22">
        <f t="shared" si="126"/>
        <v>0</v>
      </c>
      <c r="U2037" s="22">
        <f t="shared" si="127"/>
        <v>0</v>
      </c>
      <c r="V2037" s="22">
        <f t="shared" si="128"/>
        <v>0</v>
      </c>
    </row>
    <row r="2038" spans="1:22" s="54" customFormat="1" ht="16.5" thickTop="1" thickBot="1" x14ac:dyDescent="0.3">
      <c r="A2038" s="16" t="s">
        <v>8267</v>
      </c>
      <c r="B2038" s="17" t="s">
        <v>8268</v>
      </c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8">
        <v>590</v>
      </c>
      <c r="N2038" s="18">
        <v>502</v>
      </c>
      <c r="O2038" s="18">
        <v>472</v>
      </c>
      <c r="P2038" s="18">
        <v>413</v>
      </c>
      <c r="Q2038" s="18">
        <v>354</v>
      </c>
      <c r="R2038" s="45"/>
      <c r="S2038" s="46">
        <f t="shared" si="125"/>
        <v>0</v>
      </c>
      <c r="T2038" s="22">
        <f t="shared" si="126"/>
        <v>0</v>
      </c>
      <c r="U2038" s="22">
        <f t="shared" si="127"/>
        <v>0</v>
      </c>
      <c r="V2038" s="22">
        <f t="shared" si="128"/>
        <v>0</v>
      </c>
    </row>
    <row r="2039" spans="1:22" s="54" customFormat="1" ht="16.5" thickTop="1" thickBot="1" x14ac:dyDescent="0.3">
      <c r="A2039" s="298" t="s">
        <v>8269</v>
      </c>
      <c r="B2039" s="299"/>
      <c r="C2039" s="299"/>
      <c r="D2039" s="299"/>
      <c r="E2039" s="299"/>
      <c r="F2039" s="299"/>
      <c r="G2039" s="299"/>
      <c r="H2039" s="299"/>
      <c r="I2039" s="299"/>
      <c r="J2039" s="299"/>
      <c r="K2039" s="299"/>
      <c r="L2039" s="299"/>
      <c r="M2039" s="299"/>
      <c r="N2039" s="299"/>
      <c r="O2039" s="299"/>
      <c r="P2039" s="299"/>
      <c r="Q2039" s="299"/>
      <c r="R2039" s="45"/>
      <c r="S2039" s="46">
        <f t="shared" si="125"/>
        <v>0</v>
      </c>
      <c r="T2039" s="22">
        <f t="shared" si="126"/>
        <v>0</v>
      </c>
      <c r="U2039" s="22">
        <f t="shared" si="127"/>
        <v>0</v>
      </c>
      <c r="V2039" s="22">
        <f t="shared" si="128"/>
        <v>0</v>
      </c>
    </row>
    <row r="2040" spans="1:22" s="54" customFormat="1" ht="15.75" thickTop="1" x14ac:dyDescent="0.25">
      <c r="A2040" s="16" t="s">
        <v>8270</v>
      </c>
      <c r="B2040" s="17" t="s">
        <v>8271</v>
      </c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8">
        <v>940</v>
      </c>
      <c r="N2040" s="18">
        <v>799</v>
      </c>
      <c r="O2040" s="18">
        <v>752</v>
      </c>
      <c r="P2040" s="18">
        <v>658</v>
      </c>
      <c r="Q2040" s="18">
        <v>564</v>
      </c>
      <c r="R2040" s="45"/>
      <c r="S2040" s="46">
        <f t="shared" si="125"/>
        <v>0</v>
      </c>
      <c r="T2040" s="22">
        <f t="shared" si="126"/>
        <v>0</v>
      </c>
      <c r="U2040" s="22">
        <f t="shared" si="127"/>
        <v>0</v>
      </c>
      <c r="V2040" s="22">
        <f t="shared" si="128"/>
        <v>0</v>
      </c>
    </row>
    <row r="2041" spans="1:22" s="54" customFormat="1" x14ac:dyDescent="0.25">
      <c r="A2041" s="16" t="s">
        <v>8272</v>
      </c>
      <c r="B2041" s="17" t="s">
        <v>8273</v>
      </c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8">
        <v>750</v>
      </c>
      <c r="N2041" s="18">
        <v>638</v>
      </c>
      <c r="O2041" s="18">
        <v>600</v>
      </c>
      <c r="P2041" s="18">
        <v>525</v>
      </c>
      <c r="Q2041" s="18">
        <v>450</v>
      </c>
      <c r="R2041" s="45"/>
      <c r="S2041" s="46">
        <f t="shared" si="125"/>
        <v>0</v>
      </c>
      <c r="T2041" s="22">
        <f t="shared" si="126"/>
        <v>0</v>
      </c>
      <c r="U2041" s="22">
        <f t="shared" si="127"/>
        <v>0</v>
      </c>
      <c r="V2041" s="22">
        <f t="shared" si="128"/>
        <v>0</v>
      </c>
    </row>
    <row r="2042" spans="1:22" s="54" customFormat="1" ht="15.75" thickBot="1" x14ac:dyDescent="0.3">
      <c r="A2042" s="16" t="s">
        <v>8274</v>
      </c>
      <c r="B2042" s="17" t="s">
        <v>2795</v>
      </c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8">
        <v>649</v>
      </c>
      <c r="N2042" s="18">
        <v>552</v>
      </c>
      <c r="O2042" s="18">
        <v>519</v>
      </c>
      <c r="P2042" s="18">
        <v>454</v>
      </c>
      <c r="Q2042" s="18">
        <v>389</v>
      </c>
      <c r="R2042" s="45"/>
      <c r="S2042" s="46">
        <f t="shared" si="125"/>
        <v>0</v>
      </c>
      <c r="T2042" s="22">
        <f t="shared" si="126"/>
        <v>0</v>
      </c>
      <c r="U2042" s="22">
        <f t="shared" si="127"/>
        <v>0</v>
      </c>
      <c r="V2042" s="22">
        <f t="shared" si="128"/>
        <v>0</v>
      </c>
    </row>
    <row r="2043" spans="1:22" s="54" customFormat="1" ht="16.5" thickTop="1" thickBot="1" x14ac:dyDescent="0.3">
      <c r="A2043" s="298" t="s">
        <v>8275</v>
      </c>
      <c r="B2043" s="299"/>
      <c r="C2043" s="299"/>
      <c r="D2043" s="299"/>
      <c r="E2043" s="299"/>
      <c r="F2043" s="299"/>
      <c r="G2043" s="299"/>
      <c r="H2043" s="299"/>
      <c r="I2043" s="299"/>
      <c r="J2043" s="299"/>
      <c r="K2043" s="299"/>
      <c r="L2043" s="299"/>
      <c r="M2043" s="299"/>
      <c r="N2043" s="299"/>
      <c r="O2043" s="299"/>
      <c r="P2043" s="299"/>
      <c r="Q2043" s="299"/>
      <c r="R2043" s="45"/>
      <c r="S2043" s="46">
        <f t="shared" si="125"/>
        <v>0</v>
      </c>
      <c r="T2043" s="22">
        <f t="shared" si="126"/>
        <v>0</v>
      </c>
      <c r="U2043" s="22">
        <f t="shared" si="127"/>
        <v>0</v>
      </c>
      <c r="V2043" s="22">
        <f t="shared" si="128"/>
        <v>0</v>
      </c>
    </row>
    <row r="2044" spans="1:22" s="54" customFormat="1" ht="15.75" thickTop="1" x14ac:dyDescent="0.25">
      <c r="A2044" s="16" t="s">
        <v>8276</v>
      </c>
      <c r="B2044" s="17" t="s">
        <v>8277</v>
      </c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8">
        <v>1100</v>
      </c>
      <c r="N2044" s="18">
        <v>935</v>
      </c>
      <c r="O2044" s="18">
        <v>880</v>
      </c>
      <c r="P2044" s="18">
        <v>770</v>
      </c>
      <c r="Q2044" s="18">
        <v>660</v>
      </c>
      <c r="R2044" s="45"/>
      <c r="S2044" s="46">
        <f t="shared" si="125"/>
        <v>0</v>
      </c>
      <c r="T2044" s="22">
        <f t="shared" si="126"/>
        <v>0</v>
      </c>
      <c r="U2044" s="22">
        <f t="shared" si="127"/>
        <v>0</v>
      </c>
      <c r="V2044" s="22">
        <f t="shared" si="128"/>
        <v>0</v>
      </c>
    </row>
    <row r="2045" spans="1:22" s="54" customFormat="1" x14ac:dyDescent="0.25">
      <c r="A2045" s="16" t="s">
        <v>8278</v>
      </c>
      <c r="B2045" s="17" t="s">
        <v>8279</v>
      </c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8">
        <v>370</v>
      </c>
      <c r="N2045" s="18">
        <v>315</v>
      </c>
      <c r="O2045" s="18">
        <v>296</v>
      </c>
      <c r="P2045" s="18">
        <v>259</v>
      </c>
      <c r="Q2045" s="18">
        <v>222</v>
      </c>
      <c r="R2045" s="45"/>
      <c r="S2045" s="46">
        <f t="shared" si="125"/>
        <v>0</v>
      </c>
      <c r="T2045" s="22">
        <f t="shared" si="126"/>
        <v>0</v>
      </c>
      <c r="U2045" s="22">
        <f t="shared" si="127"/>
        <v>0</v>
      </c>
      <c r="V2045" s="22">
        <f t="shared" si="128"/>
        <v>0</v>
      </c>
    </row>
    <row r="2046" spans="1:22" s="54" customFormat="1" x14ac:dyDescent="0.25">
      <c r="A2046" s="16" t="s">
        <v>8280</v>
      </c>
      <c r="B2046" s="17" t="s">
        <v>8281</v>
      </c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8">
        <v>190</v>
      </c>
      <c r="N2046" s="18">
        <v>162</v>
      </c>
      <c r="O2046" s="18">
        <v>152</v>
      </c>
      <c r="P2046" s="18">
        <v>133</v>
      </c>
      <c r="Q2046" s="18">
        <v>114</v>
      </c>
      <c r="R2046" s="45"/>
      <c r="S2046" s="46">
        <f t="shared" si="125"/>
        <v>0</v>
      </c>
      <c r="T2046" s="22">
        <f t="shared" si="126"/>
        <v>0</v>
      </c>
      <c r="U2046" s="22">
        <f t="shared" si="127"/>
        <v>0</v>
      </c>
      <c r="V2046" s="22">
        <f t="shared" si="128"/>
        <v>0</v>
      </c>
    </row>
    <row r="2047" spans="1:22" s="54" customFormat="1" x14ac:dyDescent="0.25">
      <c r="A2047" s="16" t="s">
        <v>8282</v>
      </c>
      <c r="B2047" s="17" t="s">
        <v>8283</v>
      </c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8">
        <v>85</v>
      </c>
      <c r="N2047" s="18">
        <v>72</v>
      </c>
      <c r="O2047" s="18">
        <v>68</v>
      </c>
      <c r="P2047" s="18">
        <v>60</v>
      </c>
      <c r="Q2047" s="18">
        <v>51</v>
      </c>
      <c r="R2047" s="45"/>
      <c r="S2047" s="46">
        <f t="shared" si="125"/>
        <v>0</v>
      </c>
      <c r="T2047" s="22">
        <f t="shared" si="126"/>
        <v>0</v>
      </c>
      <c r="U2047" s="22">
        <f t="shared" si="127"/>
        <v>0</v>
      </c>
      <c r="V2047" s="22">
        <f t="shared" si="128"/>
        <v>0</v>
      </c>
    </row>
    <row r="2048" spans="1:22" s="54" customFormat="1" x14ac:dyDescent="0.25">
      <c r="A2048" s="16" t="s">
        <v>8284</v>
      </c>
      <c r="B2048" s="17" t="s">
        <v>8285</v>
      </c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8">
        <v>390</v>
      </c>
      <c r="N2048" s="18">
        <v>332</v>
      </c>
      <c r="O2048" s="18">
        <v>312</v>
      </c>
      <c r="P2048" s="18">
        <v>273</v>
      </c>
      <c r="Q2048" s="18">
        <v>234</v>
      </c>
      <c r="R2048" s="45"/>
      <c r="S2048" s="46">
        <f t="shared" si="125"/>
        <v>0</v>
      </c>
      <c r="T2048" s="22">
        <f t="shared" si="126"/>
        <v>0</v>
      </c>
      <c r="U2048" s="22">
        <f t="shared" si="127"/>
        <v>0</v>
      </c>
      <c r="V2048" s="22">
        <f t="shared" si="128"/>
        <v>0</v>
      </c>
    </row>
    <row r="2049" spans="1:22" s="54" customFormat="1" x14ac:dyDescent="0.25">
      <c r="A2049" s="16" t="s">
        <v>8286</v>
      </c>
      <c r="B2049" s="17" t="s">
        <v>8287</v>
      </c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8">
        <v>340</v>
      </c>
      <c r="N2049" s="18">
        <v>289</v>
      </c>
      <c r="O2049" s="18">
        <v>272</v>
      </c>
      <c r="P2049" s="18">
        <v>238</v>
      </c>
      <c r="Q2049" s="18">
        <v>204</v>
      </c>
      <c r="R2049" s="45"/>
      <c r="S2049" s="46">
        <f t="shared" si="125"/>
        <v>0</v>
      </c>
      <c r="T2049" s="22">
        <f t="shared" si="126"/>
        <v>0</v>
      </c>
      <c r="U2049" s="22">
        <f t="shared" si="127"/>
        <v>0</v>
      </c>
      <c r="V2049" s="22">
        <f t="shared" si="128"/>
        <v>0</v>
      </c>
    </row>
    <row r="2050" spans="1:22" s="54" customFormat="1" x14ac:dyDescent="0.25">
      <c r="A2050" s="16" t="s">
        <v>8288</v>
      </c>
      <c r="B2050" s="17" t="s">
        <v>8289</v>
      </c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8">
        <v>65</v>
      </c>
      <c r="N2050" s="18">
        <v>55</v>
      </c>
      <c r="O2050" s="18">
        <v>52</v>
      </c>
      <c r="P2050" s="18">
        <v>46</v>
      </c>
      <c r="Q2050" s="18">
        <v>39</v>
      </c>
      <c r="R2050" s="45"/>
      <c r="S2050" s="46">
        <f t="shared" si="125"/>
        <v>0</v>
      </c>
      <c r="T2050" s="22">
        <f t="shared" si="126"/>
        <v>0</v>
      </c>
      <c r="U2050" s="22">
        <f t="shared" si="127"/>
        <v>0</v>
      </c>
      <c r="V2050" s="22">
        <f t="shared" si="128"/>
        <v>0</v>
      </c>
    </row>
    <row r="2051" spans="1:22" s="54" customFormat="1" x14ac:dyDescent="0.25">
      <c r="A2051" s="16" t="s">
        <v>8290</v>
      </c>
      <c r="B2051" s="17" t="s">
        <v>8291</v>
      </c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8">
        <v>275</v>
      </c>
      <c r="N2051" s="18">
        <v>234</v>
      </c>
      <c r="O2051" s="18">
        <v>220</v>
      </c>
      <c r="P2051" s="18">
        <v>193</v>
      </c>
      <c r="Q2051" s="18">
        <v>165</v>
      </c>
      <c r="R2051" s="45"/>
      <c r="S2051" s="46">
        <f t="shared" si="125"/>
        <v>0</v>
      </c>
      <c r="T2051" s="22">
        <f t="shared" si="126"/>
        <v>0</v>
      </c>
      <c r="U2051" s="22">
        <f t="shared" si="127"/>
        <v>0</v>
      </c>
      <c r="V2051" s="22">
        <f t="shared" si="128"/>
        <v>0</v>
      </c>
    </row>
    <row r="2052" spans="1:22" s="54" customFormat="1" x14ac:dyDescent="0.25">
      <c r="A2052" s="16" t="s">
        <v>8292</v>
      </c>
      <c r="B2052" s="28" t="s">
        <v>8293</v>
      </c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9">
        <v>199</v>
      </c>
      <c r="N2052" s="29">
        <v>169</v>
      </c>
      <c r="O2052" s="29">
        <v>159</v>
      </c>
      <c r="P2052" s="29">
        <v>139</v>
      </c>
      <c r="Q2052" s="29">
        <v>119</v>
      </c>
      <c r="R2052" s="45"/>
      <c r="S2052" s="46">
        <f t="shared" si="125"/>
        <v>0</v>
      </c>
      <c r="T2052" s="22">
        <f t="shared" si="126"/>
        <v>0</v>
      </c>
      <c r="U2052" s="22">
        <f t="shared" si="127"/>
        <v>0</v>
      </c>
      <c r="V2052" s="22">
        <f t="shared" si="128"/>
        <v>0</v>
      </c>
    </row>
    <row r="2053" spans="1:22" s="54" customFormat="1" x14ac:dyDescent="0.25">
      <c r="A2053" s="16" t="s">
        <v>8294</v>
      </c>
      <c r="B2053" s="17" t="s">
        <v>8295</v>
      </c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8">
        <v>275</v>
      </c>
      <c r="N2053" s="18">
        <v>234</v>
      </c>
      <c r="O2053" s="18">
        <v>220</v>
      </c>
      <c r="P2053" s="18">
        <v>193</v>
      </c>
      <c r="Q2053" s="18">
        <v>165</v>
      </c>
      <c r="R2053" s="45"/>
      <c r="S2053" s="46">
        <f t="shared" si="125"/>
        <v>0</v>
      </c>
      <c r="T2053" s="22">
        <f t="shared" si="126"/>
        <v>0</v>
      </c>
      <c r="U2053" s="22">
        <f t="shared" si="127"/>
        <v>0</v>
      </c>
      <c r="V2053" s="22">
        <f t="shared" si="128"/>
        <v>0</v>
      </c>
    </row>
    <row r="2054" spans="1:22" s="54" customFormat="1" x14ac:dyDescent="0.25">
      <c r="A2054" s="16" t="s">
        <v>8296</v>
      </c>
      <c r="B2054" s="17" t="s">
        <v>8297</v>
      </c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8">
        <v>275</v>
      </c>
      <c r="N2054" s="18">
        <v>234</v>
      </c>
      <c r="O2054" s="18">
        <v>220</v>
      </c>
      <c r="P2054" s="18">
        <v>193</v>
      </c>
      <c r="Q2054" s="18">
        <v>165</v>
      </c>
      <c r="R2054" s="45"/>
      <c r="S2054" s="46">
        <f t="shared" si="125"/>
        <v>0</v>
      </c>
      <c r="T2054" s="22">
        <f t="shared" si="126"/>
        <v>0</v>
      </c>
      <c r="U2054" s="22">
        <f t="shared" si="127"/>
        <v>0</v>
      </c>
      <c r="V2054" s="22">
        <f t="shared" si="128"/>
        <v>0</v>
      </c>
    </row>
    <row r="2055" spans="1:22" s="54" customFormat="1" x14ac:dyDescent="0.25">
      <c r="A2055" s="16" t="s">
        <v>8298</v>
      </c>
      <c r="B2055" s="17" t="s">
        <v>8299</v>
      </c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8">
        <v>275</v>
      </c>
      <c r="N2055" s="18">
        <v>234</v>
      </c>
      <c r="O2055" s="18">
        <v>220</v>
      </c>
      <c r="P2055" s="18">
        <v>193</v>
      </c>
      <c r="Q2055" s="18">
        <v>165</v>
      </c>
      <c r="R2055" s="45"/>
      <c r="S2055" s="46">
        <f t="shared" si="125"/>
        <v>0</v>
      </c>
      <c r="T2055" s="22">
        <f t="shared" si="126"/>
        <v>0</v>
      </c>
      <c r="U2055" s="22">
        <f t="shared" si="127"/>
        <v>0</v>
      </c>
      <c r="V2055" s="22">
        <f t="shared" si="128"/>
        <v>0</v>
      </c>
    </row>
    <row r="2056" spans="1:22" s="54" customFormat="1" x14ac:dyDescent="0.25">
      <c r="A2056" s="16" t="s">
        <v>8300</v>
      </c>
      <c r="B2056" s="17" t="s">
        <v>8301</v>
      </c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8">
        <v>55</v>
      </c>
      <c r="N2056" s="18">
        <v>47</v>
      </c>
      <c r="O2056" s="18">
        <v>44</v>
      </c>
      <c r="P2056" s="18">
        <v>39</v>
      </c>
      <c r="Q2056" s="18">
        <v>33</v>
      </c>
      <c r="R2056" s="45"/>
      <c r="S2056" s="46">
        <f t="shared" si="125"/>
        <v>0</v>
      </c>
      <c r="T2056" s="22">
        <f t="shared" si="126"/>
        <v>0</v>
      </c>
      <c r="U2056" s="22">
        <f t="shared" si="127"/>
        <v>0</v>
      </c>
      <c r="V2056" s="22">
        <f t="shared" si="128"/>
        <v>0</v>
      </c>
    </row>
    <row r="2057" spans="1:22" s="54" customFormat="1" x14ac:dyDescent="0.25">
      <c r="A2057" s="16" t="s">
        <v>8302</v>
      </c>
      <c r="B2057" s="17" t="s">
        <v>8303</v>
      </c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8">
        <v>55</v>
      </c>
      <c r="N2057" s="18">
        <v>47</v>
      </c>
      <c r="O2057" s="18">
        <v>44</v>
      </c>
      <c r="P2057" s="18">
        <v>39</v>
      </c>
      <c r="Q2057" s="18">
        <v>33</v>
      </c>
      <c r="R2057" s="45"/>
      <c r="S2057" s="46">
        <f t="shared" si="125"/>
        <v>0</v>
      </c>
      <c r="T2057" s="22">
        <f t="shared" si="126"/>
        <v>0</v>
      </c>
      <c r="U2057" s="22">
        <f t="shared" si="127"/>
        <v>0</v>
      </c>
      <c r="V2057" s="22">
        <f t="shared" si="128"/>
        <v>0</v>
      </c>
    </row>
    <row r="2058" spans="1:22" s="54" customFormat="1" x14ac:dyDescent="0.25">
      <c r="A2058" s="16" t="s">
        <v>8304</v>
      </c>
      <c r="B2058" s="17" t="s">
        <v>8305</v>
      </c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8">
        <v>20</v>
      </c>
      <c r="N2058" s="18">
        <v>17</v>
      </c>
      <c r="O2058" s="18">
        <v>16</v>
      </c>
      <c r="P2058" s="18">
        <v>14</v>
      </c>
      <c r="Q2058" s="18">
        <v>12</v>
      </c>
      <c r="R2058" s="45"/>
      <c r="S2058" s="46">
        <f t="shared" si="125"/>
        <v>0</v>
      </c>
      <c r="T2058" s="22">
        <f t="shared" si="126"/>
        <v>0</v>
      </c>
      <c r="U2058" s="22">
        <f t="shared" si="127"/>
        <v>0</v>
      </c>
      <c r="V2058" s="22">
        <f t="shared" si="128"/>
        <v>0</v>
      </c>
    </row>
    <row r="2059" spans="1:22" s="54" customFormat="1" x14ac:dyDescent="0.25">
      <c r="A2059" s="16" t="s">
        <v>8306</v>
      </c>
      <c r="B2059" s="17" t="s">
        <v>8307</v>
      </c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8">
        <v>390</v>
      </c>
      <c r="N2059" s="18">
        <v>332</v>
      </c>
      <c r="O2059" s="18">
        <v>312</v>
      </c>
      <c r="P2059" s="18">
        <v>273</v>
      </c>
      <c r="Q2059" s="18">
        <v>234</v>
      </c>
      <c r="R2059" s="45"/>
      <c r="S2059" s="46">
        <f t="shared" si="125"/>
        <v>0</v>
      </c>
      <c r="T2059" s="22">
        <f t="shared" si="126"/>
        <v>0</v>
      </c>
      <c r="U2059" s="22">
        <f t="shared" si="127"/>
        <v>0</v>
      </c>
      <c r="V2059" s="22">
        <f t="shared" si="128"/>
        <v>0</v>
      </c>
    </row>
    <row r="2060" spans="1:22" s="54" customFormat="1" x14ac:dyDescent="0.25">
      <c r="A2060" s="16" t="s">
        <v>8308</v>
      </c>
      <c r="B2060" s="17" t="s">
        <v>8309</v>
      </c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8">
        <v>430</v>
      </c>
      <c r="N2060" s="18">
        <v>366</v>
      </c>
      <c r="O2060" s="18">
        <v>344</v>
      </c>
      <c r="P2060" s="18">
        <v>301</v>
      </c>
      <c r="Q2060" s="18">
        <v>258</v>
      </c>
      <c r="R2060" s="45"/>
      <c r="S2060" s="46">
        <f t="shared" si="125"/>
        <v>0</v>
      </c>
      <c r="T2060" s="22">
        <f t="shared" si="126"/>
        <v>0</v>
      </c>
      <c r="U2060" s="22">
        <f t="shared" si="127"/>
        <v>0</v>
      </c>
      <c r="V2060" s="22">
        <f t="shared" si="128"/>
        <v>0</v>
      </c>
    </row>
    <row r="2061" spans="1:22" s="54" customFormat="1" x14ac:dyDescent="0.25">
      <c r="A2061" s="16" t="s">
        <v>8310</v>
      </c>
      <c r="B2061" s="17" t="s">
        <v>8311</v>
      </c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8">
        <v>540</v>
      </c>
      <c r="N2061" s="18">
        <v>459</v>
      </c>
      <c r="O2061" s="18">
        <v>432</v>
      </c>
      <c r="P2061" s="18">
        <v>378</v>
      </c>
      <c r="Q2061" s="18">
        <v>324</v>
      </c>
      <c r="R2061" s="45"/>
      <c r="S2061" s="46">
        <f t="shared" si="125"/>
        <v>0</v>
      </c>
      <c r="T2061" s="22">
        <f t="shared" si="126"/>
        <v>0</v>
      </c>
      <c r="U2061" s="22">
        <f t="shared" si="127"/>
        <v>0</v>
      </c>
      <c r="V2061" s="22">
        <f t="shared" si="128"/>
        <v>0</v>
      </c>
    </row>
    <row r="2062" spans="1:22" s="54" customFormat="1" x14ac:dyDescent="0.25">
      <c r="A2062" s="16" t="s">
        <v>8312</v>
      </c>
      <c r="B2062" s="17" t="s">
        <v>8313</v>
      </c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8">
        <v>150</v>
      </c>
      <c r="N2062" s="18">
        <v>128</v>
      </c>
      <c r="O2062" s="18">
        <v>120</v>
      </c>
      <c r="P2062" s="18">
        <v>105</v>
      </c>
      <c r="Q2062" s="18">
        <v>90</v>
      </c>
      <c r="R2062" s="45"/>
      <c r="S2062" s="46">
        <f t="shared" si="125"/>
        <v>0</v>
      </c>
      <c r="T2062" s="22">
        <f t="shared" si="126"/>
        <v>0</v>
      </c>
      <c r="U2062" s="22">
        <f t="shared" si="127"/>
        <v>0</v>
      </c>
      <c r="V2062" s="22">
        <f t="shared" si="128"/>
        <v>0</v>
      </c>
    </row>
    <row r="2063" spans="1:22" s="54" customFormat="1" ht="15.75" thickBot="1" x14ac:dyDescent="0.3">
      <c r="A2063" s="16" t="s">
        <v>8314</v>
      </c>
      <c r="B2063" s="17" t="s">
        <v>8315</v>
      </c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8">
        <v>210</v>
      </c>
      <c r="N2063" s="18">
        <v>179</v>
      </c>
      <c r="O2063" s="18">
        <v>168</v>
      </c>
      <c r="P2063" s="18">
        <v>147</v>
      </c>
      <c r="Q2063" s="18">
        <v>126</v>
      </c>
      <c r="R2063" s="45"/>
      <c r="S2063" s="46">
        <f t="shared" si="125"/>
        <v>0</v>
      </c>
      <c r="T2063" s="22">
        <f t="shared" si="126"/>
        <v>0</v>
      </c>
      <c r="U2063" s="22">
        <f t="shared" si="127"/>
        <v>0</v>
      </c>
      <c r="V2063" s="22">
        <f t="shared" si="128"/>
        <v>0</v>
      </c>
    </row>
    <row r="2064" spans="1:22" s="54" customFormat="1" ht="16.5" thickTop="1" thickBot="1" x14ac:dyDescent="0.3">
      <c r="A2064" s="298" t="s">
        <v>8316</v>
      </c>
      <c r="B2064" s="299"/>
      <c r="C2064" s="299"/>
      <c r="D2064" s="299"/>
      <c r="E2064" s="299"/>
      <c r="F2064" s="299"/>
      <c r="G2064" s="299"/>
      <c r="H2064" s="299"/>
      <c r="I2064" s="299"/>
      <c r="J2064" s="299"/>
      <c r="K2064" s="299"/>
      <c r="L2064" s="299"/>
      <c r="M2064" s="299"/>
      <c r="N2064" s="299"/>
      <c r="O2064" s="299"/>
      <c r="P2064" s="299"/>
      <c r="Q2064" s="299"/>
      <c r="R2064" s="45"/>
      <c r="S2064" s="46">
        <f t="shared" si="125"/>
        <v>0</v>
      </c>
      <c r="T2064" s="22">
        <f t="shared" si="126"/>
        <v>0</v>
      </c>
      <c r="U2064" s="22">
        <f t="shared" si="127"/>
        <v>0</v>
      </c>
      <c r="V2064" s="22">
        <f t="shared" si="128"/>
        <v>0</v>
      </c>
    </row>
    <row r="2065" spans="1:22" s="54" customFormat="1" ht="15.75" thickTop="1" x14ac:dyDescent="0.25">
      <c r="A2065" s="16" t="s">
        <v>8317</v>
      </c>
      <c r="B2065" s="17" t="s">
        <v>8318</v>
      </c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8">
        <v>1040</v>
      </c>
      <c r="N2065" s="18">
        <v>884</v>
      </c>
      <c r="O2065" s="18">
        <v>832</v>
      </c>
      <c r="P2065" s="18">
        <v>728</v>
      </c>
      <c r="Q2065" s="18">
        <v>624</v>
      </c>
      <c r="R2065" s="45"/>
      <c r="S2065" s="46">
        <f t="shared" si="125"/>
        <v>0</v>
      </c>
      <c r="T2065" s="22">
        <f t="shared" si="126"/>
        <v>0</v>
      </c>
      <c r="U2065" s="22">
        <f t="shared" si="127"/>
        <v>0</v>
      </c>
      <c r="V2065" s="22">
        <f t="shared" si="128"/>
        <v>0</v>
      </c>
    </row>
    <row r="2066" spans="1:22" s="54" customFormat="1" x14ac:dyDescent="0.25">
      <c r="A2066" s="16" t="s">
        <v>8319</v>
      </c>
      <c r="B2066" s="17" t="s">
        <v>8320</v>
      </c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8">
        <v>185</v>
      </c>
      <c r="N2066" s="18">
        <v>157</v>
      </c>
      <c r="O2066" s="18">
        <v>148</v>
      </c>
      <c r="P2066" s="18">
        <v>130</v>
      </c>
      <c r="Q2066" s="18">
        <v>111</v>
      </c>
      <c r="R2066" s="45"/>
      <c r="S2066" s="46">
        <f t="shared" si="125"/>
        <v>0</v>
      </c>
      <c r="T2066" s="22">
        <f t="shared" si="126"/>
        <v>0</v>
      </c>
      <c r="U2066" s="22">
        <f t="shared" si="127"/>
        <v>0</v>
      </c>
      <c r="V2066" s="22">
        <f t="shared" si="128"/>
        <v>0</v>
      </c>
    </row>
    <row r="2067" spans="1:22" s="54" customFormat="1" x14ac:dyDescent="0.25">
      <c r="A2067" s="16" t="s">
        <v>8321</v>
      </c>
      <c r="B2067" s="17" t="s">
        <v>8322</v>
      </c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8">
        <v>185</v>
      </c>
      <c r="N2067" s="18">
        <v>157</v>
      </c>
      <c r="O2067" s="18">
        <v>148</v>
      </c>
      <c r="P2067" s="18">
        <v>130</v>
      </c>
      <c r="Q2067" s="18">
        <v>111</v>
      </c>
      <c r="R2067" s="45"/>
      <c r="S2067" s="46">
        <f t="shared" si="125"/>
        <v>0</v>
      </c>
      <c r="T2067" s="22">
        <f t="shared" si="126"/>
        <v>0</v>
      </c>
      <c r="U2067" s="22">
        <f t="shared" si="127"/>
        <v>0</v>
      </c>
      <c r="V2067" s="22">
        <f t="shared" si="128"/>
        <v>0</v>
      </c>
    </row>
    <row r="2068" spans="1:22" s="54" customFormat="1" x14ac:dyDescent="0.25">
      <c r="A2068" s="16" t="s">
        <v>8323</v>
      </c>
      <c r="B2068" s="17" t="s">
        <v>8324</v>
      </c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8">
        <v>185</v>
      </c>
      <c r="N2068" s="18">
        <v>157</v>
      </c>
      <c r="O2068" s="18">
        <v>148</v>
      </c>
      <c r="P2068" s="18">
        <v>130</v>
      </c>
      <c r="Q2068" s="18">
        <v>111</v>
      </c>
      <c r="R2068" s="45"/>
      <c r="S2068" s="46">
        <f t="shared" si="125"/>
        <v>0</v>
      </c>
      <c r="T2068" s="22">
        <f t="shared" si="126"/>
        <v>0</v>
      </c>
      <c r="U2068" s="22">
        <f t="shared" si="127"/>
        <v>0</v>
      </c>
      <c r="V2068" s="22">
        <f t="shared" si="128"/>
        <v>0</v>
      </c>
    </row>
    <row r="2069" spans="1:22" s="54" customFormat="1" x14ac:dyDescent="0.25">
      <c r="A2069" s="16" t="s">
        <v>8325</v>
      </c>
      <c r="B2069" s="17" t="s">
        <v>8326</v>
      </c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8">
        <v>195</v>
      </c>
      <c r="N2069" s="18">
        <v>166</v>
      </c>
      <c r="O2069" s="18">
        <v>156</v>
      </c>
      <c r="P2069" s="18">
        <v>137</v>
      </c>
      <c r="Q2069" s="18">
        <v>117</v>
      </c>
      <c r="R2069" s="45"/>
      <c r="S2069" s="46">
        <f t="shared" si="125"/>
        <v>0</v>
      </c>
      <c r="T2069" s="22">
        <f t="shared" si="126"/>
        <v>0</v>
      </c>
      <c r="U2069" s="22">
        <f t="shared" si="127"/>
        <v>0</v>
      </c>
      <c r="V2069" s="22">
        <f t="shared" si="128"/>
        <v>0</v>
      </c>
    </row>
    <row r="2070" spans="1:22" s="54" customFormat="1" x14ac:dyDescent="0.25">
      <c r="A2070" s="16" t="s">
        <v>8327</v>
      </c>
      <c r="B2070" s="17" t="s">
        <v>8328</v>
      </c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8">
        <v>195</v>
      </c>
      <c r="N2070" s="18">
        <v>166</v>
      </c>
      <c r="O2070" s="18">
        <v>156</v>
      </c>
      <c r="P2070" s="18">
        <v>137</v>
      </c>
      <c r="Q2070" s="18">
        <v>117</v>
      </c>
      <c r="R2070" s="45"/>
      <c r="S2070" s="46">
        <f t="shared" si="125"/>
        <v>0</v>
      </c>
      <c r="T2070" s="22">
        <f t="shared" si="126"/>
        <v>0</v>
      </c>
      <c r="U2070" s="22">
        <f t="shared" si="127"/>
        <v>0</v>
      </c>
      <c r="V2070" s="22">
        <f t="shared" si="128"/>
        <v>0</v>
      </c>
    </row>
    <row r="2071" spans="1:22" s="54" customFormat="1" x14ac:dyDescent="0.25">
      <c r="A2071" s="16" t="s">
        <v>8329</v>
      </c>
      <c r="B2071" s="17" t="s">
        <v>8330</v>
      </c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8">
        <v>195</v>
      </c>
      <c r="N2071" s="18">
        <v>166</v>
      </c>
      <c r="O2071" s="18">
        <v>156</v>
      </c>
      <c r="P2071" s="18">
        <v>137</v>
      </c>
      <c r="Q2071" s="18">
        <v>117</v>
      </c>
      <c r="R2071" s="45"/>
      <c r="S2071" s="46">
        <f t="shared" si="125"/>
        <v>0</v>
      </c>
      <c r="T2071" s="22">
        <f t="shared" si="126"/>
        <v>0</v>
      </c>
      <c r="U2071" s="22">
        <f t="shared" si="127"/>
        <v>0</v>
      </c>
      <c r="V2071" s="22">
        <f t="shared" si="128"/>
        <v>0</v>
      </c>
    </row>
    <row r="2072" spans="1:22" s="54" customFormat="1" x14ac:dyDescent="0.25">
      <c r="A2072" s="16" t="s">
        <v>8331</v>
      </c>
      <c r="B2072" s="17" t="s">
        <v>8332</v>
      </c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8">
        <v>120</v>
      </c>
      <c r="N2072" s="18">
        <v>102</v>
      </c>
      <c r="O2072" s="18">
        <v>96</v>
      </c>
      <c r="P2072" s="18">
        <v>84</v>
      </c>
      <c r="Q2072" s="18">
        <v>72</v>
      </c>
      <c r="R2072" s="45"/>
      <c r="S2072" s="46">
        <f t="shared" si="125"/>
        <v>0</v>
      </c>
      <c r="T2072" s="22">
        <f t="shared" si="126"/>
        <v>0</v>
      </c>
      <c r="U2072" s="22">
        <f t="shared" si="127"/>
        <v>0</v>
      </c>
      <c r="V2072" s="22">
        <f t="shared" si="128"/>
        <v>0</v>
      </c>
    </row>
    <row r="2073" spans="1:22" s="54" customFormat="1" x14ac:dyDescent="0.25">
      <c r="A2073" s="16" t="s">
        <v>8333</v>
      </c>
      <c r="B2073" s="17" t="s">
        <v>8334</v>
      </c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8">
        <v>120</v>
      </c>
      <c r="N2073" s="18">
        <v>102</v>
      </c>
      <c r="O2073" s="18">
        <v>96</v>
      </c>
      <c r="P2073" s="18">
        <v>84</v>
      </c>
      <c r="Q2073" s="18">
        <v>72</v>
      </c>
      <c r="R2073" s="45"/>
      <c r="S2073" s="46">
        <f t="shared" si="125"/>
        <v>0</v>
      </c>
      <c r="T2073" s="22">
        <f t="shared" si="126"/>
        <v>0</v>
      </c>
      <c r="U2073" s="22">
        <f t="shared" si="127"/>
        <v>0</v>
      </c>
      <c r="V2073" s="22">
        <f t="shared" si="128"/>
        <v>0</v>
      </c>
    </row>
    <row r="2074" spans="1:22" s="54" customFormat="1" x14ac:dyDescent="0.25">
      <c r="A2074" s="16" t="s">
        <v>8335</v>
      </c>
      <c r="B2074" s="17" t="s">
        <v>8336</v>
      </c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8">
        <v>120</v>
      </c>
      <c r="N2074" s="18">
        <v>102</v>
      </c>
      <c r="O2074" s="18">
        <v>96</v>
      </c>
      <c r="P2074" s="18">
        <v>84</v>
      </c>
      <c r="Q2074" s="18">
        <v>72</v>
      </c>
      <c r="R2074" s="45"/>
      <c r="S2074" s="46">
        <f t="shared" si="125"/>
        <v>0</v>
      </c>
      <c r="T2074" s="22">
        <f t="shared" si="126"/>
        <v>0</v>
      </c>
      <c r="U2074" s="22">
        <f t="shared" si="127"/>
        <v>0</v>
      </c>
      <c r="V2074" s="22">
        <f t="shared" si="128"/>
        <v>0</v>
      </c>
    </row>
    <row r="2075" spans="1:22" s="54" customFormat="1" x14ac:dyDescent="0.25">
      <c r="A2075" s="16" t="s">
        <v>8337</v>
      </c>
      <c r="B2075" s="17" t="s">
        <v>8338</v>
      </c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8">
        <v>120</v>
      </c>
      <c r="N2075" s="18">
        <v>102</v>
      </c>
      <c r="O2075" s="18">
        <v>96</v>
      </c>
      <c r="P2075" s="18">
        <v>84</v>
      </c>
      <c r="Q2075" s="18">
        <v>72</v>
      </c>
      <c r="R2075" s="45"/>
      <c r="S2075" s="46">
        <f t="shared" si="125"/>
        <v>0</v>
      </c>
      <c r="T2075" s="22">
        <f t="shared" si="126"/>
        <v>0</v>
      </c>
      <c r="U2075" s="22">
        <f t="shared" si="127"/>
        <v>0</v>
      </c>
      <c r="V2075" s="22">
        <f t="shared" si="128"/>
        <v>0</v>
      </c>
    </row>
    <row r="2076" spans="1:22" s="54" customFormat="1" ht="15.75" thickBot="1" x14ac:dyDescent="0.3">
      <c r="A2076" s="16" t="s">
        <v>8339</v>
      </c>
      <c r="B2076" s="17" t="s">
        <v>8340</v>
      </c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8">
        <v>120</v>
      </c>
      <c r="N2076" s="18">
        <v>102</v>
      </c>
      <c r="O2076" s="18">
        <v>96</v>
      </c>
      <c r="P2076" s="18">
        <v>84</v>
      </c>
      <c r="Q2076" s="18">
        <v>72</v>
      </c>
      <c r="R2076" s="45"/>
      <c r="S2076" s="46">
        <f t="shared" si="125"/>
        <v>0</v>
      </c>
      <c r="T2076" s="22">
        <f t="shared" si="126"/>
        <v>0</v>
      </c>
      <c r="U2076" s="22">
        <f t="shared" si="127"/>
        <v>0</v>
      </c>
      <c r="V2076" s="22">
        <f t="shared" si="128"/>
        <v>0</v>
      </c>
    </row>
    <row r="2077" spans="1:22" s="54" customFormat="1" ht="16.5" thickTop="1" thickBot="1" x14ac:dyDescent="0.3">
      <c r="A2077" s="298" t="s">
        <v>8341</v>
      </c>
      <c r="B2077" s="299"/>
      <c r="C2077" s="299"/>
      <c r="D2077" s="299"/>
      <c r="E2077" s="299"/>
      <c r="F2077" s="299"/>
      <c r="G2077" s="299"/>
      <c r="H2077" s="299"/>
      <c r="I2077" s="299"/>
      <c r="J2077" s="299"/>
      <c r="K2077" s="299"/>
      <c r="L2077" s="299"/>
      <c r="M2077" s="299"/>
      <c r="N2077" s="299"/>
      <c r="O2077" s="299"/>
      <c r="P2077" s="299"/>
      <c r="Q2077" s="299"/>
      <c r="R2077" s="45"/>
      <c r="S2077" s="46">
        <f t="shared" si="125"/>
        <v>0</v>
      </c>
      <c r="T2077" s="22">
        <f t="shared" si="126"/>
        <v>0</v>
      </c>
      <c r="U2077" s="22">
        <f t="shared" si="127"/>
        <v>0</v>
      </c>
      <c r="V2077" s="22">
        <f t="shared" si="128"/>
        <v>0</v>
      </c>
    </row>
    <row r="2078" spans="1:22" s="54" customFormat="1" ht="15.75" thickTop="1" x14ac:dyDescent="0.25">
      <c r="A2078" s="16" t="s">
        <v>8342</v>
      </c>
      <c r="B2078" s="28" t="s">
        <v>8343</v>
      </c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  <c r="M2078" s="29">
        <v>560</v>
      </c>
      <c r="N2078" s="29">
        <v>476</v>
      </c>
      <c r="O2078" s="29">
        <v>448</v>
      </c>
      <c r="P2078" s="29">
        <v>392</v>
      </c>
      <c r="Q2078" s="29">
        <v>336</v>
      </c>
      <c r="R2078" s="45"/>
      <c r="S2078" s="46">
        <f t="shared" si="125"/>
        <v>0</v>
      </c>
      <c r="T2078" s="22">
        <f t="shared" si="126"/>
        <v>0</v>
      </c>
      <c r="U2078" s="22">
        <f t="shared" si="127"/>
        <v>0</v>
      </c>
      <c r="V2078" s="22">
        <f t="shared" si="128"/>
        <v>0</v>
      </c>
    </row>
    <row r="2079" spans="1:22" s="54" customFormat="1" x14ac:dyDescent="0.25">
      <c r="A2079" s="16" t="s">
        <v>8344</v>
      </c>
      <c r="B2079" s="17" t="s">
        <v>8345</v>
      </c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8">
        <v>340</v>
      </c>
      <c r="N2079" s="18">
        <v>289</v>
      </c>
      <c r="O2079" s="18">
        <v>272</v>
      </c>
      <c r="P2079" s="18">
        <v>238</v>
      </c>
      <c r="Q2079" s="18">
        <v>204</v>
      </c>
      <c r="R2079" s="45"/>
      <c r="S2079" s="46">
        <f t="shared" si="125"/>
        <v>0</v>
      </c>
      <c r="T2079" s="22">
        <f t="shared" si="126"/>
        <v>0</v>
      </c>
      <c r="U2079" s="22">
        <f t="shared" si="127"/>
        <v>0</v>
      </c>
      <c r="V2079" s="22">
        <f t="shared" si="128"/>
        <v>0</v>
      </c>
    </row>
    <row r="2080" spans="1:22" s="54" customFormat="1" x14ac:dyDescent="0.25">
      <c r="A2080" s="16" t="s">
        <v>8346</v>
      </c>
      <c r="B2080" s="17" t="s">
        <v>8347</v>
      </c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8">
        <v>340</v>
      </c>
      <c r="N2080" s="18">
        <v>289</v>
      </c>
      <c r="O2080" s="18">
        <v>272</v>
      </c>
      <c r="P2080" s="18">
        <v>238</v>
      </c>
      <c r="Q2080" s="18">
        <v>204</v>
      </c>
      <c r="R2080" s="45"/>
      <c r="S2080" s="46">
        <f t="shared" si="125"/>
        <v>0</v>
      </c>
      <c r="T2080" s="22">
        <f t="shared" si="126"/>
        <v>0</v>
      </c>
      <c r="U2080" s="22">
        <f t="shared" si="127"/>
        <v>0</v>
      </c>
      <c r="V2080" s="22">
        <f t="shared" si="128"/>
        <v>0</v>
      </c>
    </row>
    <row r="2081" spans="1:22" s="54" customFormat="1" x14ac:dyDescent="0.25">
      <c r="A2081" s="16" t="s">
        <v>8348</v>
      </c>
      <c r="B2081" s="17" t="s">
        <v>8349</v>
      </c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8">
        <v>340</v>
      </c>
      <c r="N2081" s="18">
        <v>289</v>
      </c>
      <c r="O2081" s="18">
        <v>272</v>
      </c>
      <c r="P2081" s="18">
        <v>238</v>
      </c>
      <c r="Q2081" s="18">
        <v>204</v>
      </c>
      <c r="R2081" s="45"/>
      <c r="S2081" s="46">
        <f t="shared" si="125"/>
        <v>0</v>
      </c>
      <c r="T2081" s="22">
        <f t="shared" si="126"/>
        <v>0</v>
      </c>
      <c r="U2081" s="22">
        <f t="shared" si="127"/>
        <v>0</v>
      </c>
      <c r="V2081" s="22">
        <f t="shared" si="128"/>
        <v>0</v>
      </c>
    </row>
    <row r="2082" spans="1:22" s="54" customFormat="1" x14ac:dyDescent="0.25">
      <c r="A2082" s="16" t="s">
        <v>8350</v>
      </c>
      <c r="B2082" s="17" t="s">
        <v>8351</v>
      </c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8">
        <v>340</v>
      </c>
      <c r="N2082" s="18">
        <v>289</v>
      </c>
      <c r="O2082" s="18">
        <v>272</v>
      </c>
      <c r="P2082" s="18">
        <v>238</v>
      </c>
      <c r="Q2082" s="18">
        <v>204</v>
      </c>
      <c r="R2082" s="45"/>
      <c r="S2082" s="46">
        <f t="shared" si="125"/>
        <v>0</v>
      </c>
      <c r="T2082" s="22">
        <f t="shared" si="126"/>
        <v>0</v>
      </c>
      <c r="U2082" s="22">
        <f t="shared" si="127"/>
        <v>0</v>
      </c>
      <c r="V2082" s="22">
        <f t="shared" si="128"/>
        <v>0</v>
      </c>
    </row>
    <row r="2083" spans="1:22" s="54" customFormat="1" x14ac:dyDescent="0.25">
      <c r="A2083" s="16" t="s">
        <v>8352</v>
      </c>
      <c r="B2083" s="17" t="s">
        <v>8353</v>
      </c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8">
        <v>340</v>
      </c>
      <c r="N2083" s="18">
        <v>289</v>
      </c>
      <c r="O2083" s="18">
        <v>272</v>
      </c>
      <c r="P2083" s="18">
        <v>238</v>
      </c>
      <c r="Q2083" s="18">
        <v>204</v>
      </c>
      <c r="R2083" s="45"/>
      <c r="S2083" s="46">
        <f t="shared" si="125"/>
        <v>0</v>
      </c>
      <c r="T2083" s="22">
        <f t="shared" si="126"/>
        <v>0</v>
      </c>
      <c r="U2083" s="22">
        <f t="shared" si="127"/>
        <v>0</v>
      </c>
      <c r="V2083" s="22">
        <f t="shared" si="128"/>
        <v>0</v>
      </c>
    </row>
    <row r="2084" spans="1:22" s="54" customFormat="1" x14ac:dyDescent="0.25">
      <c r="A2084" s="16" t="s">
        <v>8354</v>
      </c>
      <c r="B2084" s="17" t="s">
        <v>8355</v>
      </c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8">
        <v>175</v>
      </c>
      <c r="N2084" s="18">
        <v>149</v>
      </c>
      <c r="O2084" s="18">
        <v>140</v>
      </c>
      <c r="P2084" s="18">
        <v>123</v>
      </c>
      <c r="Q2084" s="18">
        <v>105</v>
      </c>
      <c r="R2084" s="45"/>
      <c r="S2084" s="46">
        <f t="shared" si="125"/>
        <v>0</v>
      </c>
      <c r="T2084" s="22">
        <f t="shared" si="126"/>
        <v>0</v>
      </c>
      <c r="U2084" s="22">
        <f t="shared" si="127"/>
        <v>0</v>
      </c>
      <c r="V2084" s="22">
        <f t="shared" si="128"/>
        <v>0</v>
      </c>
    </row>
    <row r="2085" spans="1:22" s="54" customFormat="1" x14ac:dyDescent="0.25">
      <c r="A2085" s="16" t="s">
        <v>8356</v>
      </c>
      <c r="B2085" s="17" t="s">
        <v>8357</v>
      </c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8">
        <v>175</v>
      </c>
      <c r="N2085" s="18">
        <v>149</v>
      </c>
      <c r="O2085" s="18">
        <v>140</v>
      </c>
      <c r="P2085" s="18">
        <v>123</v>
      </c>
      <c r="Q2085" s="18">
        <v>105</v>
      </c>
      <c r="R2085" s="45"/>
      <c r="S2085" s="46">
        <f t="shared" si="125"/>
        <v>0</v>
      </c>
      <c r="T2085" s="22">
        <f t="shared" si="126"/>
        <v>0</v>
      </c>
      <c r="U2085" s="22">
        <f t="shared" si="127"/>
        <v>0</v>
      </c>
      <c r="V2085" s="22">
        <f t="shared" si="128"/>
        <v>0</v>
      </c>
    </row>
    <row r="2086" spans="1:22" s="54" customFormat="1" x14ac:dyDescent="0.25">
      <c r="A2086" s="16" t="s">
        <v>8358</v>
      </c>
      <c r="B2086" s="17" t="s">
        <v>8359</v>
      </c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8">
        <v>175</v>
      </c>
      <c r="N2086" s="18">
        <v>149</v>
      </c>
      <c r="O2086" s="18">
        <v>140</v>
      </c>
      <c r="P2086" s="18">
        <v>123</v>
      </c>
      <c r="Q2086" s="18">
        <v>105</v>
      </c>
      <c r="R2086" s="45"/>
      <c r="S2086" s="46">
        <f t="shared" si="125"/>
        <v>0</v>
      </c>
      <c r="T2086" s="22">
        <f t="shared" si="126"/>
        <v>0</v>
      </c>
      <c r="U2086" s="22">
        <f t="shared" si="127"/>
        <v>0</v>
      </c>
      <c r="V2086" s="22">
        <f t="shared" si="128"/>
        <v>0</v>
      </c>
    </row>
    <row r="2087" spans="1:22" s="54" customFormat="1" x14ac:dyDescent="0.25">
      <c r="A2087" s="16" t="s">
        <v>8360</v>
      </c>
      <c r="B2087" s="17" t="s">
        <v>8361</v>
      </c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8">
        <v>195</v>
      </c>
      <c r="N2087" s="18">
        <v>166</v>
      </c>
      <c r="O2087" s="18">
        <v>156</v>
      </c>
      <c r="P2087" s="18">
        <v>137</v>
      </c>
      <c r="Q2087" s="18">
        <v>117</v>
      </c>
      <c r="R2087" s="45"/>
      <c r="S2087" s="46">
        <f t="shared" si="125"/>
        <v>0</v>
      </c>
      <c r="T2087" s="22">
        <f t="shared" si="126"/>
        <v>0</v>
      </c>
      <c r="U2087" s="22">
        <f t="shared" si="127"/>
        <v>0</v>
      </c>
      <c r="V2087" s="22">
        <f t="shared" si="128"/>
        <v>0</v>
      </c>
    </row>
    <row r="2088" spans="1:22" s="54" customFormat="1" ht="15.75" thickBot="1" x14ac:dyDescent="0.3">
      <c r="A2088" s="16" t="s">
        <v>8362</v>
      </c>
      <c r="B2088" s="17" t="s">
        <v>8363</v>
      </c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8">
        <v>195</v>
      </c>
      <c r="N2088" s="18">
        <v>166</v>
      </c>
      <c r="O2088" s="18">
        <v>156</v>
      </c>
      <c r="P2088" s="18">
        <v>137</v>
      </c>
      <c r="Q2088" s="18">
        <v>117</v>
      </c>
      <c r="R2088" s="45"/>
      <c r="S2088" s="46">
        <f t="shared" si="125"/>
        <v>0</v>
      </c>
      <c r="T2088" s="22">
        <f t="shared" si="126"/>
        <v>0</v>
      </c>
      <c r="U2088" s="22">
        <f t="shared" si="127"/>
        <v>0</v>
      </c>
      <c r="V2088" s="22">
        <f t="shared" si="128"/>
        <v>0</v>
      </c>
    </row>
    <row r="2089" spans="1:22" s="54" customFormat="1" ht="16.5" thickTop="1" thickBot="1" x14ac:dyDescent="0.3">
      <c r="A2089" s="298" t="s">
        <v>8364</v>
      </c>
      <c r="B2089" s="299"/>
      <c r="C2089" s="299"/>
      <c r="D2089" s="299"/>
      <c r="E2089" s="299"/>
      <c r="F2089" s="299"/>
      <c r="G2089" s="299"/>
      <c r="H2089" s="299"/>
      <c r="I2089" s="299"/>
      <c r="J2089" s="299"/>
      <c r="K2089" s="299"/>
      <c r="L2089" s="299"/>
      <c r="M2089" s="299"/>
      <c r="N2089" s="299"/>
      <c r="O2089" s="299"/>
      <c r="P2089" s="299"/>
      <c r="Q2089" s="299"/>
      <c r="R2089" s="45"/>
      <c r="S2089" s="46">
        <f t="shared" si="125"/>
        <v>0</v>
      </c>
      <c r="T2089" s="22">
        <f t="shared" si="126"/>
        <v>0</v>
      </c>
      <c r="U2089" s="22">
        <f t="shared" si="127"/>
        <v>0</v>
      </c>
      <c r="V2089" s="22">
        <f t="shared" si="128"/>
        <v>0</v>
      </c>
    </row>
    <row r="2090" spans="1:22" s="54" customFormat="1" ht="15.75" thickTop="1" x14ac:dyDescent="0.25">
      <c r="A2090" s="16" t="s">
        <v>8365</v>
      </c>
      <c r="B2090" s="17" t="s">
        <v>8366</v>
      </c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8">
        <v>44</v>
      </c>
      <c r="N2090" s="18">
        <v>37</v>
      </c>
      <c r="O2090" s="18">
        <v>35</v>
      </c>
      <c r="P2090" s="18">
        <v>31</v>
      </c>
      <c r="Q2090" s="18">
        <v>26</v>
      </c>
      <c r="R2090" s="45"/>
      <c r="S2090" s="46">
        <f t="shared" si="125"/>
        <v>0</v>
      </c>
      <c r="T2090" s="22">
        <f t="shared" si="126"/>
        <v>0</v>
      </c>
      <c r="U2090" s="22">
        <f t="shared" si="127"/>
        <v>0</v>
      </c>
      <c r="V2090" s="22">
        <f t="shared" si="128"/>
        <v>0</v>
      </c>
    </row>
    <row r="2091" spans="1:22" s="54" customFormat="1" ht="15.75" thickBot="1" x14ac:dyDescent="0.3">
      <c r="A2091" s="16" t="s">
        <v>8367</v>
      </c>
      <c r="B2091" s="17" t="s">
        <v>8368</v>
      </c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8">
        <v>65</v>
      </c>
      <c r="N2091" s="18">
        <v>55</v>
      </c>
      <c r="O2091" s="18">
        <v>52</v>
      </c>
      <c r="P2091" s="18">
        <v>46</v>
      </c>
      <c r="Q2091" s="18">
        <v>39</v>
      </c>
      <c r="R2091" s="45"/>
      <c r="S2091" s="46">
        <f t="shared" si="125"/>
        <v>0</v>
      </c>
      <c r="T2091" s="22">
        <f t="shared" si="126"/>
        <v>0</v>
      </c>
      <c r="U2091" s="22">
        <f t="shared" si="127"/>
        <v>0</v>
      </c>
      <c r="V2091" s="22">
        <f t="shared" si="128"/>
        <v>0</v>
      </c>
    </row>
    <row r="2092" spans="1:22" s="54" customFormat="1" ht="16.5" thickTop="1" thickBot="1" x14ac:dyDescent="0.3">
      <c r="A2092" s="298" t="s">
        <v>8369</v>
      </c>
      <c r="B2092" s="299"/>
      <c r="C2092" s="299"/>
      <c r="D2092" s="299"/>
      <c r="E2092" s="299"/>
      <c r="F2092" s="299"/>
      <c r="G2092" s="299"/>
      <c r="H2092" s="299"/>
      <c r="I2092" s="299"/>
      <c r="J2092" s="299"/>
      <c r="K2092" s="299"/>
      <c r="L2092" s="299"/>
      <c r="M2092" s="299"/>
      <c r="N2092" s="299"/>
      <c r="O2092" s="299"/>
      <c r="P2092" s="299"/>
      <c r="Q2092" s="299"/>
      <c r="R2092" s="45"/>
      <c r="S2092" s="46">
        <f t="shared" si="125"/>
        <v>0</v>
      </c>
      <c r="T2092" s="22">
        <f t="shared" si="126"/>
        <v>0</v>
      </c>
      <c r="U2092" s="22">
        <f t="shared" si="127"/>
        <v>0</v>
      </c>
      <c r="V2092" s="22">
        <f t="shared" si="128"/>
        <v>0</v>
      </c>
    </row>
    <row r="2093" spans="1:22" s="54" customFormat="1" ht="15.75" thickTop="1" x14ac:dyDescent="0.25">
      <c r="A2093" s="16" t="s">
        <v>8370</v>
      </c>
      <c r="B2093" s="28" t="s">
        <v>8371</v>
      </c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  <c r="M2093" s="29">
        <v>890</v>
      </c>
      <c r="N2093" s="29">
        <v>801</v>
      </c>
      <c r="O2093" s="29">
        <v>757</v>
      </c>
      <c r="P2093" s="29">
        <v>712</v>
      </c>
      <c r="Q2093" s="29">
        <v>668</v>
      </c>
      <c r="R2093" s="45"/>
      <c r="S2093" s="46">
        <f t="shared" si="125"/>
        <v>0</v>
      </c>
      <c r="T2093" s="22">
        <f t="shared" si="126"/>
        <v>0</v>
      </c>
      <c r="U2093" s="22">
        <f t="shared" si="127"/>
        <v>0</v>
      </c>
      <c r="V2093" s="22">
        <f t="shared" si="128"/>
        <v>0</v>
      </c>
    </row>
    <row r="2094" spans="1:22" s="54" customFormat="1" x14ac:dyDescent="0.25">
      <c r="A2094" s="16" t="s">
        <v>8372</v>
      </c>
      <c r="B2094" s="17" t="s">
        <v>8373</v>
      </c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8">
        <v>620</v>
      </c>
      <c r="N2094" s="18">
        <v>527</v>
      </c>
      <c r="O2094" s="18">
        <v>496</v>
      </c>
      <c r="P2094" s="18">
        <v>434</v>
      </c>
      <c r="Q2094" s="18">
        <v>372</v>
      </c>
      <c r="R2094" s="45"/>
      <c r="S2094" s="46">
        <f t="shared" si="125"/>
        <v>0</v>
      </c>
      <c r="T2094" s="22">
        <f t="shared" si="126"/>
        <v>0</v>
      </c>
      <c r="U2094" s="22">
        <f t="shared" si="127"/>
        <v>0</v>
      </c>
      <c r="V2094" s="22">
        <f t="shared" si="128"/>
        <v>0</v>
      </c>
    </row>
    <row r="2095" spans="1:22" s="54" customFormat="1" x14ac:dyDescent="0.25">
      <c r="A2095" s="16" t="s">
        <v>8374</v>
      </c>
      <c r="B2095" s="17" t="s">
        <v>8375</v>
      </c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8">
        <v>620</v>
      </c>
      <c r="N2095" s="18">
        <v>527</v>
      </c>
      <c r="O2095" s="18">
        <v>496</v>
      </c>
      <c r="P2095" s="18">
        <v>434</v>
      </c>
      <c r="Q2095" s="18">
        <v>363</v>
      </c>
      <c r="R2095" s="45"/>
      <c r="S2095" s="46">
        <f t="shared" si="125"/>
        <v>0</v>
      </c>
      <c r="T2095" s="22">
        <f t="shared" si="126"/>
        <v>0</v>
      </c>
      <c r="U2095" s="22">
        <f t="shared" si="127"/>
        <v>0</v>
      </c>
      <c r="V2095" s="22">
        <f t="shared" si="128"/>
        <v>0</v>
      </c>
    </row>
    <row r="2096" spans="1:22" s="54" customFormat="1" x14ac:dyDescent="0.25">
      <c r="A2096" s="16" t="s">
        <v>8376</v>
      </c>
      <c r="B2096" s="17" t="s">
        <v>8377</v>
      </c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8">
        <v>756</v>
      </c>
      <c r="N2096" s="18">
        <v>680</v>
      </c>
      <c r="O2096" s="18">
        <v>643</v>
      </c>
      <c r="P2096" s="18">
        <v>605</v>
      </c>
      <c r="Q2096" s="18">
        <v>567</v>
      </c>
      <c r="R2096" s="45"/>
      <c r="S2096" s="46">
        <f t="shared" si="125"/>
        <v>0</v>
      </c>
      <c r="T2096" s="22">
        <f t="shared" si="126"/>
        <v>0</v>
      </c>
      <c r="U2096" s="22">
        <f t="shared" si="127"/>
        <v>0</v>
      </c>
      <c r="V2096" s="22">
        <f t="shared" si="128"/>
        <v>0</v>
      </c>
    </row>
    <row r="2097" spans="1:22" s="54" customFormat="1" x14ac:dyDescent="0.25">
      <c r="A2097" s="16" t="s">
        <v>8378</v>
      </c>
      <c r="B2097" s="17" t="s">
        <v>8379</v>
      </c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8">
        <v>620</v>
      </c>
      <c r="N2097" s="18">
        <v>527</v>
      </c>
      <c r="O2097" s="18">
        <v>496</v>
      </c>
      <c r="P2097" s="18">
        <v>434</v>
      </c>
      <c r="Q2097" s="18">
        <v>372</v>
      </c>
      <c r="R2097" s="45"/>
      <c r="S2097" s="46">
        <f t="shared" si="125"/>
        <v>0</v>
      </c>
      <c r="T2097" s="22">
        <f t="shared" si="126"/>
        <v>0</v>
      </c>
      <c r="U2097" s="22">
        <f t="shared" si="127"/>
        <v>0</v>
      </c>
      <c r="V2097" s="22">
        <f t="shared" si="128"/>
        <v>0</v>
      </c>
    </row>
    <row r="2098" spans="1:22" s="54" customFormat="1" x14ac:dyDescent="0.25">
      <c r="A2098" s="16" t="s">
        <v>8380</v>
      </c>
      <c r="B2098" s="17" t="s">
        <v>8381</v>
      </c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8">
        <v>3046</v>
      </c>
      <c r="N2098" s="18">
        <v>2741</v>
      </c>
      <c r="O2098" s="18">
        <v>2589</v>
      </c>
      <c r="P2098" s="18">
        <v>2437</v>
      </c>
      <c r="Q2098" s="18">
        <v>2285</v>
      </c>
      <c r="R2098" s="45"/>
      <c r="S2098" s="46">
        <f t="shared" ref="S2098:S2162" si="129">N2098*R2098</f>
        <v>0</v>
      </c>
      <c r="T2098" s="22">
        <f t="shared" ref="T2098:T2162" si="130">O2098*R2098</f>
        <v>0</v>
      </c>
      <c r="U2098" s="22">
        <f t="shared" ref="U2098:U2162" si="131">P2098*R2098</f>
        <v>0</v>
      </c>
      <c r="V2098" s="22">
        <f t="shared" ref="V2098:V2162" si="132">Q2098*R2098</f>
        <v>0</v>
      </c>
    </row>
    <row r="2099" spans="1:22" s="54" customFormat="1" ht="15.75" thickBot="1" x14ac:dyDescent="0.3">
      <c r="A2099" s="16" t="s">
        <v>8382</v>
      </c>
      <c r="B2099" s="17" t="s">
        <v>8383</v>
      </c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8">
        <v>540</v>
      </c>
      <c r="N2099" s="18">
        <v>452</v>
      </c>
      <c r="O2099" s="18">
        <v>422</v>
      </c>
      <c r="P2099" s="18">
        <v>363</v>
      </c>
      <c r="Q2099" s="18">
        <v>304</v>
      </c>
      <c r="R2099" s="45"/>
      <c r="S2099" s="46">
        <f t="shared" si="129"/>
        <v>0</v>
      </c>
      <c r="T2099" s="22">
        <f t="shared" si="130"/>
        <v>0</v>
      </c>
      <c r="U2099" s="22">
        <f t="shared" si="131"/>
        <v>0</v>
      </c>
      <c r="V2099" s="22">
        <f t="shared" si="132"/>
        <v>0</v>
      </c>
    </row>
    <row r="2100" spans="1:22" s="54" customFormat="1" ht="16.5" thickTop="1" thickBot="1" x14ac:dyDescent="0.3">
      <c r="A2100" s="298" t="s">
        <v>8384</v>
      </c>
      <c r="B2100" s="299"/>
      <c r="C2100" s="299"/>
      <c r="D2100" s="299"/>
      <c r="E2100" s="299"/>
      <c r="F2100" s="299"/>
      <c r="G2100" s="299"/>
      <c r="H2100" s="299"/>
      <c r="I2100" s="299"/>
      <c r="J2100" s="299"/>
      <c r="K2100" s="299"/>
      <c r="L2100" s="299"/>
      <c r="M2100" s="299"/>
      <c r="N2100" s="299"/>
      <c r="O2100" s="299"/>
      <c r="P2100" s="299"/>
      <c r="Q2100" s="299"/>
      <c r="R2100" s="45"/>
      <c r="S2100" s="46">
        <f t="shared" si="129"/>
        <v>0</v>
      </c>
      <c r="T2100" s="22">
        <f t="shared" si="130"/>
        <v>0</v>
      </c>
      <c r="U2100" s="22">
        <f t="shared" si="131"/>
        <v>0</v>
      </c>
      <c r="V2100" s="22">
        <f t="shared" si="132"/>
        <v>0</v>
      </c>
    </row>
    <row r="2101" spans="1:22" s="54" customFormat="1" ht="15.75" thickTop="1" x14ac:dyDescent="0.25">
      <c r="A2101" s="16" t="s">
        <v>8385</v>
      </c>
      <c r="B2101" s="17" t="s">
        <v>8386</v>
      </c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8">
        <v>790</v>
      </c>
      <c r="N2101" s="18">
        <v>672</v>
      </c>
      <c r="O2101" s="18">
        <v>632</v>
      </c>
      <c r="P2101" s="18">
        <v>553</v>
      </c>
      <c r="Q2101" s="18">
        <v>474</v>
      </c>
      <c r="R2101" s="45"/>
      <c r="S2101" s="46">
        <f t="shared" si="129"/>
        <v>0</v>
      </c>
      <c r="T2101" s="22">
        <f t="shared" si="130"/>
        <v>0</v>
      </c>
      <c r="U2101" s="22">
        <f t="shared" si="131"/>
        <v>0</v>
      </c>
      <c r="V2101" s="22">
        <f t="shared" si="132"/>
        <v>0</v>
      </c>
    </row>
    <row r="2102" spans="1:22" s="54" customFormat="1" ht="15.75" thickBot="1" x14ac:dyDescent="0.3">
      <c r="A2102" s="16" t="s">
        <v>8387</v>
      </c>
      <c r="B2102" s="17" t="s">
        <v>8388</v>
      </c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8">
        <v>450</v>
      </c>
      <c r="N2102" s="18">
        <v>383</v>
      </c>
      <c r="O2102" s="18">
        <v>360</v>
      </c>
      <c r="P2102" s="18">
        <v>315</v>
      </c>
      <c r="Q2102" s="18">
        <v>270</v>
      </c>
      <c r="R2102" s="45"/>
      <c r="S2102" s="46">
        <f t="shared" si="129"/>
        <v>0</v>
      </c>
      <c r="T2102" s="22">
        <f t="shared" si="130"/>
        <v>0</v>
      </c>
      <c r="U2102" s="22">
        <f t="shared" si="131"/>
        <v>0</v>
      </c>
      <c r="V2102" s="22">
        <f t="shared" si="132"/>
        <v>0</v>
      </c>
    </row>
    <row r="2103" spans="1:22" s="54" customFormat="1" ht="16.5" thickTop="1" thickBot="1" x14ac:dyDescent="0.3">
      <c r="A2103" s="298" t="s">
        <v>8384</v>
      </c>
      <c r="B2103" s="299"/>
      <c r="C2103" s="299"/>
      <c r="D2103" s="299"/>
      <c r="E2103" s="299"/>
      <c r="F2103" s="299"/>
      <c r="G2103" s="299"/>
      <c r="H2103" s="299"/>
      <c r="I2103" s="299"/>
      <c r="J2103" s="299"/>
      <c r="K2103" s="299"/>
      <c r="L2103" s="299"/>
      <c r="M2103" s="299"/>
      <c r="N2103" s="299"/>
      <c r="O2103" s="299"/>
      <c r="P2103" s="299"/>
      <c r="Q2103" s="299"/>
      <c r="R2103" s="45"/>
      <c r="S2103" s="46">
        <f t="shared" si="129"/>
        <v>0</v>
      </c>
      <c r="T2103" s="22">
        <f t="shared" si="130"/>
        <v>0</v>
      </c>
      <c r="U2103" s="22">
        <f t="shared" si="131"/>
        <v>0</v>
      </c>
      <c r="V2103" s="22">
        <f t="shared" si="132"/>
        <v>0</v>
      </c>
    </row>
    <row r="2104" spans="1:22" s="54" customFormat="1" ht="16.5" thickTop="1" thickBot="1" x14ac:dyDescent="0.3">
      <c r="A2104" s="16" t="s">
        <v>8389</v>
      </c>
      <c r="B2104" s="17" t="s">
        <v>8390</v>
      </c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8">
        <v>290</v>
      </c>
      <c r="N2104" s="18">
        <v>247</v>
      </c>
      <c r="O2104" s="18">
        <v>232</v>
      </c>
      <c r="P2104" s="18">
        <v>203</v>
      </c>
      <c r="Q2104" s="18">
        <v>174</v>
      </c>
      <c r="R2104" s="45"/>
      <c r="S2104" s="46">
        <f t="shared" si="129"/>
        <v>0</v>
      </c>
      <c r="T2104" s="22">
        <f t="shared" si="130"/>
        <v>0</v>
      </c>
      <c r="U2104" s="22">
        <f t="shared" si="131"/>
        <v>0</v>
      </c>
      <c r="V2104" s="22">
        <f t="shared" si="132"/>
        <v>0</v>
      </c>
    </row>
    <row r="2105" spans="1:22" s="54" customFormat="1" ht="16.5" thickTop="1" thickBot="1" x14ac:dyDescent="0.3">
      <c r="A2105" s="298" t="s">
        <v>8391</v>
      </c>
      <c r="B2105" s="299"/>
      <c r="C2105" s="299"/>
      <c r="D2105" s="299"/>
      <c r="E2105" s="299"/>
      <c r="F2105" s="299"/>
      <c r="G2105" s="299"/>
      <c r="H2105" s="299"/>
      <c r="I2105" s="299"/>
      <c r="J2105" s="299"/>
      <c r="K2105" s="299"/>
      <c r="L2105" s="299"/>
      <c r="M2105" s="299"/>
      <c r="N2105" s="299"/>
      <c r="O2105" s="299"/>
      <c r="P2105" s="299"/>
      <c r="Q2105" s="299"/>
      <c r="R2105" s="45"/>
      <c r="S2105" s="46">
        <f t="shared" si="129"/>
        <v>0</v>
      </c>
      <c r="T2105" s="22">
        <f t="shared" si="130"/>
        <v>0</v>
      </c>
      <c r="U2105" s="22">
        <f t="shared" si="131"/>
        <v>0</v>
      </c>
      <c r="V2105" s="22">
        <f t="shared" si="132"/>
        <v>0</v>
      </c>
    </row>
    <row r="2106" spans="1:22" s="54" customFormat="1" ht="15.75" thickTop="1" x14ac:dyDescent="0.25">
      <c r="A2106" s="16" t="s">
        <v>8392</v>
      </c>
      <c r="B2106" s="17" t="s">
        <v>8393</v>
      </c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8">
        <v>2490</v>
      </c>
      <c r="N2106" s="18">
        <v>2117</v>
      </c>
      <c r="O2106" s="18">
        <v>1992</v>
      </c>
      <c r="P2106" s="18">
        <v>1743</v>
      </c>
      <c r="Q2106" s="18">
        <v>1494</v>
      </c>
      <c r="R2106" s="45"/>
      <c r="S2106" s="46">
        <f t="shared" si="129"/>
        <v>0</v>
      </c>
      <c r="T2106" s="22">
        <f t="shared" si="130"/>
        <v>0</v>
      </c>
      <c r="U2106" s="22">
        <f t="shared" si="131"/>
        <v>0</v>
      </c>
      <c r="V2106" s="22">
        <f t="shared" si="132"/>
        <v>0</v>
      </c>
    </row>
    <row r="2107" spans="1:22" s="54" customFormat="1" x14ac:dyDescent="0.25">
      <c r="A2107" s="16" t="s">
        <v>8394</v>
      </c>
      <c r="B2107" s="17" t="s">
        <v>8395</v>
      </c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8">
        <v>295</v>
      </c>
      <c r="N2107" s="18">
        <v>251</v>
      </c>
      <c r="O2107" s="18">
        <v>236</v>
      </c>
      <c r="P2107" s="18">
        <v>207</v>
      </c>
      <c r="Q2107" s="18">
        <v>177</v>
      </c>
      <c r="R2107" s="45"/>
      <c r="S2107" s="46">
        <f t="shared" si="129"/>
        <v>0</v>
      </c>
      <c r="T2107" s="22">
        <f t="shared" si="130"/>
        <v>0</v>
      </c>
      <c r="U2107" s="22">
        <f t="shared" si="131"/>
        <v>0</v>
      </c>
      <c r="V2107" s="22">
        <f t="shared" si="132"/>
        <v>0</v>
      </c>
    </row>
    <row r="2108" spans="1:22" s="54" customFormat="1" x14ac:dyDescent="0.25">
      <c r="A2108" s="16" t="s">
        <v>8396</v>
      </c>
      <c r="B2108" s="17" t="s">
        <v>8397</v>
      </c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8">
        <v>599</v>
      </c>
      <c r="N2108" s="18">
        <v>509</v>
      </c>
      <c r="O2108" s="18">
        <v>479</v>
      </c>
      <c r="P2108" s="18">
        <v>419</v>
      </c>
      <c r="Q2108" s="18">
        <v>359</v>
      </c>
      <c r="R2108" s="45"/>
      <c r="S2108" s="46">
        <f t="shared" si="129"/>
        <v>0</v>
      </c>
      <c r="T2108" s="22">
        <f t="shared" si="130"/>
        <v>0</v>
      </c>
      <c r="U2108" s="22">
        <f t="shared" si="131"/>
        <v>0</v>
      </c>
      <c r="V2108" s="22">
        <f t="shared" si="132"/>
        <v>0</v>
      </c>
    </row>
    <row r="2109" spans="1:22" s="54" customFormat="1" x14ac:dyDescent="0.25">
      <c r="A2109" s="16" t="s">
        <v>8398</v>
      </c>
      <c r="B2109" s="17" t="s">
        <v>8399</v>
      </c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8">
        <v>599</v>
      </c>
      <c r="N2109" s="18">
        <v>509</v>
      </c>
      <c r="O2109" s="18">
        <v>479</v>
      </c>
      <c r="P2109" s="18">
        <v>419</v>
      </c>
      <c r="Q2109" s="18">
        <v>359</v>
      </c>
      <c r="R2109" s="45"/>
      <c r="S2109" s="46">
        <f t="shared" si="129"/>
        <v>0</v>
      </c>
      <c r="T2109" s="22">
        <f t="shared" si="130"/>
        <v>0</v>
      </c>
      <c r="U2109" s="22">
        <f t="shared" si="131"/>
        <v>0</v>
      </c>
      <c r="V2109" s="22">
        <f t="shared" si="132"/>
        <v>0</v>
      </c>
    </row>
    <row r="2110" spans="1:22" s="54" customFormat="1" x14ac:dyDescent="0.25">
      <c r="A2110" s="16" t="s">
        <v>8400</v>
      </c>
      <c r="B2110" s="17" t="s">
        <v>8401</v>
      </c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8">
        <v>599</v>
      </c>
      <c r="N2110" s="18">
        <v>509</v>
      </c>
      <c r="O2110" s="18">
        <v>479</v>
      </c>
      <c r="P2110" s="18">
        <v>419</v>
      </c>
      <c r="Q2110" s="18">
        <v>359</v>
      </c>
      <c r="R2110" s="45"/>
      <c r="S2110" s="46">
        <f t="shared" si="129"/>
        <v>0</v>
      </c>
      <c r="T2110" s="22">
        <f t="shared" si="130"/>
        <v>0</v>
      </c>
      <c r="U2110" s="22">
        <f t="shared" si="131"/>
        <v>0</v>
      </c>
      <c r="V2110" s="22">
        <f t="shared" si="132"/>
        <v>0</v>
      </c>
    </row>
    <row r="2111" spans="1:22" s="54" customFormat="1" x14ac:dyDescent="0.25">
      <c r="A2111" s="16" t="s">
        <v>8402</v>
      </c>
      <c r="B2111" s="17" t="s">
        <v>8403</v>
      </c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8">
        <v>599</v>
      </c>
      <c r="N2111" s="18">
        <v>509</v>
      </c>
      <c r="O2111" s="18">
        <v>479</v>
      </c>
      <c r="P2111" s="18">
        <v>419</v>
      </c>
      <c r="Q2111" s="18">
        <v>359</v>
      </c>
      <c r="R2111" s="45"/>
      <c r="S2111" s="46">
        <f t="shared" si="129"/>
        <v>0</v>
      </c>
      <c r="T2111" s="22">
        <f t="shared" si="130"/>
        <v>0</v>
      </c>
      <c r="U2111" s="22">
        <f t="shared" si="131"/>
        <v>0</v>
      </c>
      <c r="V2111" s="22">
        <f t="shared" si="132"/>
        <v>0</v>
      </c>
    </row>
    <row r="2112" spans="1:22" s="54" customFormat="1" x14ac:dyDescent="0.25">
      <c r="A2112" s="16" t="s">
        <v>8404</v>
      </c>
      <c r="B2112" s="17" t="s">
        <v>8405</v>
      </c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8">
        <v>599</v>
      </c>
      <c r="N2112" s="18">
        <v>509</v>
      </c>
      <c r="O2112" s="18">
        <v>479</v>
      </c>
      <c r="P2112" s="18">
        <v>419</v>
      </c>
      <c r="Q2112" s="18">
        <v>359</v>
      </c>
      <c r="R2112" s="45"/>
      <c r="S2112" s="46">
        <f t="shared" si="129"/>
        <v>0</v>
      </c>
      <c r="T2112" s="22">
        <f t="shared" si="130"/>
        <v>0</v>
      </c>
      <c r="U2112" s="22">
        <f t="shared" si="131"/>
        <v>0</v>
      </c>
      <c r="V2112" s="22">
        <f t="shared" si="132"/>
        <v>0</v>
      </c>
    </row>
    <row r="2113" spans="1:22" s="54" customFormat="1" x14ac:dyDescent="0.25">
      <c r="A2113" s="16" t="s">
        <v>8406</v>
      </c>
      <c r="B2113" s="17" t="s">
        <v>8407</v>
      </c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8">
        <v>295</v>
      </c>
      <c r="N2113" s="18">
        <v>251</v>
      </c>
      <c r="O2113" s="18">
        <v>236</v>
      </c>
      <c r="P2113" s="18">
        <v>207</v>
      </c>
      <c r="Q2113" s="18">
        <v>177</v>
      </c>
      <c r="R2113" s="45"/>
      <c r="S2113" s="46">
        <f t="shared" si="129"/>
        <v>0</v>
      </c>
      <c r="T2113" s="22">
        <f t="shared" si="130"/>
        <v>0</v>
      </c>
      <c r="U2113" s="22">
        <f t="shared" si="131"/>
        <v>0</v>
      </c>
      <c r="V2113" s="22">
        <f t="shared" si="132"/>
        <v>0</v>
      </c>
    </row>
    <row r="2114" spans="1:22" s="54" customFormat="1" ht="15.75" thickBot="1" x14ac:dyDescent="0.3">
      <c r="A2114" s="16" t="s">
        <v>8408</v>
      </c>
      <c r="B2114" s="17" t="s">
        <v>8409</v>
      </c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8">
        <v>295</v>
      </c>
      <c r="N2114" s="18">
        <v>251</v>
      </c>
      <c r="O2114" s="18">
        <v>236</v>
      </c>
      <c r="P2114" s="18">
        <v>207</v>
      </c>
      <c r="Q2114" s="18">
        <v>177</v>
      </c>
      <c r="R2114" s="45"/>
      <c r="S2114" s="46">
        <f t="shared" si="129"/>
        <v>0</v>
      </c>
      <c r="T2114" s="22">
        <f t="shared" si="130"/>
        <v>0</v>
      </c>
      <c r="U2114" s="22">
        <f t="shared" si="131"/>
        <v>0</v>
      </c>
      <c r="V2114" s="22">
        <f t="shared" si="132"/>
        <v>0</v>
      </c>
    </row>
    <row r="2115" spans="1:22" s="54" customFormat="1" ht="16.5" thickTop="1" thickBot="1" x14ac:dyDescent="0.3">
      <c r="A2115" s="298" t="s">
        <v>8410</v>
      </c>
      <c r="B2115" s="299"/>
      <c r="C2115" s="299"/>
      <c r="D2115" s="299"/>
      <c r="E2115" s="299"/>
      <c r="F2115" s="299"/>
      <c r="G2115" s="299"/>
      <c r="H2115" s="299"/>
      <c r="I2115" s="299"/>
      <c r="J2115" s="299"/>
      <c r="K2115" s="299"/>
      <c r="L2115" s="299"/>
      <c r="M2115" s="299"/>
      <c r="N2115" s="299"/>
      <c r="O2115" s="299"/>
      <c r="P2115" s="299"/>
      <c r="Q2115" s="299"/>
      <c r="R2115" s="45"/>
      <c r="S2115" s="46">
        <f t="shared" si="129"/>
        <v>0</v>
      </c>
      <c r="T2115" s="22">
        <f t="shared" si="130"/>
        <v>0</v>
      </c>
      <c r="U2115" s="22">
        <f t="shared" si="131"/>
        <v>0</v>
      </c>
      <c r="V2115" s="22">
        <f t="shared" si="132"/>
        <v>0</v>
      </c>
    </row>
    <row r="2116" spans="1:22" s="54" customFormat="1" ht="15.75" thickTop="1" x14ac:dyDescent="0.25">
      <c r="A2116" s="16" t="s">
        <v>8411</v>
      </c>
      <c r="B2116" s="17" t="s">
        <v>8412</v>
      </c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8">
        <v>740</v>
      </c>
      <c r="N2116" s="18">
        <v>629</v>
      </c>
      <c r="O2116" s="18">
        <v>592</v>
      </c>
      <c r="P2116" s="18">
        <v>518</v>
      </c>
      <c r="Q2116" s="18">
        <v>444</v>
      </c>
      <c r="R2116" s="45"/>
      <c r="S2116" s="46">
        <f t="shared" si="129"/>
        <v>0</v>
      </c>
      <c r="T2116" s="22">
        <f t="shared" si="130"/>
        <v>0</v>
      </c>
      <c r="U2116" s="22">
        <f t="shared" si="131"/>
        <v>0</v>
      </c>
      <c r="V2116" s="22">
        <f t="shared" si="132"/>
        <v>0</v>
      </c>
    </row>
    <row r="2117" spans="1:22" s="54" customFormat="1" x14ac:dyDescent="0.25">
      <c r="A2117" s="16" t="s">
        <v>8413</v>
      </c>
      <c r="B2117" s="17" t="s">
        <v>8414</v>
      </c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8">
        <v>840</v>
      </c>
      <c r="N2117" s="18">
        <v>714</v>
      </c>
      <c r="O2117" s="18">
        <v>672</v>
      </c>
      <c r="P2117" s="18">
        <v>588</v>
      </c>
      <c r="Q2117" s="18">
        <v>504</v>
      </c>
      <c r="R2117" s="45"/>
      <c r="S2117" s="46">
        <f t="shared" si="129"/>
        <v>0</v>
      </c>
      <c r="T2117" s="22">
        <f t="shared" si="130"/>
        <v>0</v>
      </c>
      <c r="U2117" s="22">
        <f t="shared" si="131"/>
        <v>0</v>
      </c>
      <c r="V2117" s="22">
        <f t="shared" si="132"/>
        <v>0</v>
      </c>
    </row>
    <row r="2118" spans="1:22" s="54" customFormat="1" ht="15.75" thickBot="1" x14ac:dyDescent="0.3">
      <c r="A2118" s="16" t="s">
        <v>8415</v>
      </c>
      <c r="B2118" s="17" t="s">
        <v>8416</v>
      </c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8">
        <v>325</v>
      </c>
      <c r="N2118" s="18">
        <v>276</v>
      </c>
      <c r="O2118" s="18">
        <v>260</v>
      </c>
      <c r="P2118" s="18">
        <v>228</v>
      </c>
      <c r="Q2118" s="18">
        <v>195</v>
      </c>
      <c r="R2118" s="45"/>
      <c r="S2118" s="46">
        <f t="shared" si="129"/>
        <v>0</v>
      </c>
      <c r="T2118" s="22">
        <f t="shared" si="130"/>
        <v>0</v>
      </c>
      <c r="U2118" s="22">
        <f t="shared" si="131"/>
        <v>0</v>
      </c>
      <c r="V2118" s="22">
        <f t="shared" si="132"/>
        <v>0</v>
      </c>
    </row>
    <row r="2119" spans="1:22" s="54" customFormat="1" ht="16.5" thickTop="1" thickBot="1" x14ac:dyDescent="0.3">
      <c r="A2119" s="298" t="s">
        <v>8417</v>
      </c>
      <c r="B2119" s="299"/>
      <c r="C2119" s="299"/>
      <c r="D2119" s="299"/>
      <c r="E2119" s="299"/>
      <c r="F2119" s="299"/>
      <c r="G2119" s="299"/>
      <c r="H2119" s="299"/>
      <c r="I2119" s="299"/>
      <c r="J2119" s="299"/>
      <c r="K2119" s="299"/>
      <c r="L2119" s="299"/>
      <c r="M2119" s="299"/>
      <c r="N2119" s="299"/>
      <c r="O2119" s="299"/>
      <c r="P2119" s="299"/>
      <c r="Q2119" s="299"/>
      <c r="R2119" s="45"/>
      <c r="S2119" s="46">
        <f t="shared" si="129"/>
        <v>0</v>
      </c>
      <c r="T2119" s="22">
        <f t="shared" si="130"/>
        <v>0</v>
      </c>
      <c r="U2119" s="22">
        <f t="shared" si="131"/>
        <v>0</v>
      </c>
      <c r="V2119" s="22">
        <f t="shared" si="132"/>
        <v>0</v>
      </c>
    </row>
    <row r="2120" spans="1:22" s="54" customFormat="1" ht="16.5" thickTop="1" thickBot="1" x14ac:dyDescent="0.3">
      <c r="A2120" s="16" t="s">
        <v>8418</v>
      </c>
      <c r="B2120" s="28" t="s">
        <v>8419</v>
      </c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9">
        <v>290</v>
      </c>
      <c r="N2120" s="29">
        <v>247</v>
      </c>
      <c r="O2120" s="29">
        <v>232</v>
      </c>
      <c r="P2120" s="29">
        <v>203</v>
      </c>
      <c r="Q2120" s="29">
        <v>174</v>
      </c>
      <c r="R2120" s="45"/>
      <c r="S2120" s="46">
        <f t="shared" si="129"/>
        <v>0</v>
      </c>
      <c r="T2120" s="22">
        <f t="shared" si="130"/>
        <v>0</v>
      </c>
      <c r="U2120" s="22">
        <f t="shared" si="131"/>
        <v>0</v>
      </c>
      <c r="V2120" s="22">
        <f t="shared" si="132"/>
        <v>0</v>
      </c>
    </row>
    <row r="2121" spans="1:22" s="54" customFormat="1" ht="16.5" thickTop="1" thickBot="1" x14ac:dyDescent="0.3">
      <c r="A2121" s="298" t="s">
        <v>8420</v>
      </c>
      <c r="B2121" s="299"/>
      <c r="C2121" s="299"/>
      <c r="D2121" s="299"/>
      <c r="E2121" s="299"/>
      <c r="F2121" s="299"/>
      <c r="G2121" s="299"/>
      <c r="H2121" s="299"/>
      <c r="I2121" s="299"/>
      <c r="J2121" s="299"/>
      <c r="K2121" s="299"/>
      <c r="L2121" s="299"/>
      <c r="M2121" s="299"/>
      <c r="N2121" s="299"/>
      <c r="O2121" s="299"/>
      <c r="P2121" s="299"/>
      <c r="Q2121" s="299"/>
      <c r="R2121" s="45"/>
      <c r="S2121" s="46">
        <f t="shared" si="129"/>
        <v>0</v>
      </c>
      <c r="T2121" s="22">
        <f t="shared" si="130"/>
        <v>0</v>
      </c>
      <c r="U2121" s="22">
        <f t="shared" si="131"/>
        <v>0</v>
      </c>
      <c r="V2121" s="22">
        <f t="shared" si="132"/>
        <v>0</v>
      </c>
    </row>
    <row r="2122" spans="1:22" s="54" customFormat="1" ht="15.75" thickTop="1" x14ac:dyDescent="0.25">
      <c r="A2122" s="16" t="s">
        <v>8421</v>
      </c>
      <c r="B2122" s="17" t="s">
        <v>8422</v>
      </c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8">
        <v>399</v>
      </c>
      <c r="N2122" s="18">
        <v>339</v>
      </c>
      <c r="O2122" s="18">
        <v>319</v>
      </c>
      <c r="P2122" s="18">
        <v>279</v>
      </c>
      <c r="Q2122" s="18">
        <v>239</v>
      </c>
      <c r="R2122" s="45"/>
      <c r="S2122" s="46">
        <f t="shared" si="129"/>
        <v>0</v>
      </c>
      <c r="T2122" s="22">
        <f t="shared" si="130"/>
        <v>0</v>
      </c>
      <c r="U2122" s="22">
        <f t="shared" si="131"/>
        <v>0</v>
      </c>
      <c r="V2122" s="22">
        <f t="shared" si="132"/>
        <v>0</v>
      </c>
    </row>
    <row r="2123" spans="1:22" s="54" customFormat="1" x14ac:dyDescent="0.25">
      <c r="A2123" s="16" t="s">
        <v>8423</v>
      </c>
      <c r="B2123" s="17" t="s">
        <v>8424</v>
      </c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8">
        <v>399</v>
      </c>
      <c r="N2123" s="18">
        <v>339</v>
      </c>
      <c r="O2123" s="18">
        <v>319</v>
      </c>
      <c r="P2123" s="18">
        <v>279</v>
      </c>
      <c r="Q2123" s="18">
        <v>239</v>
      </c>
      <c r="R2123" s="45"/>
      <c r="S2123" s="46">
        <f t="shared" si="129"/>
        <v>0</v>
      </c>
      <c r="T2123" s="22">
        <f t="shared" si="130"/>
        <v>0</v>
      </c>
      <c r="U2123" s="22">
        <f t="shared" si="131"/>
        <v>0</v>
      </c>
      <c r="V2123" s="22">
        <f t="shared" si="132"/>
        <v>0</v>
      </c>
    </row>
    <row r="2124" spans="1:22" s="54" customFormat="1" x14ac:dyDescent="0.25">
      <c r="A2124" s="16" t="s">
        <v>8425</v>
      </c>
      <c r="B2124" s="17" t="s">
        <v>8426</v>
      </c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8">
        <v>399</v>
      </c>
      <c r="N2124" s="18">
        <v>339</v>
      </c>
      <c r="O2124" s="18">
        <v>319</v>
      </c>
      <c r="P2124" s="18">
        <v>279</v>
      </c>
      <c r="Q2124" s="18">
        <v>239</v>
      </c>
      <c r="R2124" s="45"/>
      <c r="S2124" s="46">
        <f t="shared" si="129"/>
        <v>0</v>
      </c>
      <c r="T2124" s="22">
        <f t="shared" si="130"/>
        <v>0</v>
      </c>
      <c r="U2124" s="22">
        <f t="shared" si="131"/>
        <v>0</v>
      </c>
      <c r="V2124" s="22">
        <f t="shared" si="132"/>
        <v>0</v>
      </c>
    </row>
    <row r="2125" spans="1:22" s="54" customFormat="1" x14ac:dyDescent="0.25">
      <c r="A2125" s="16" t="s">
        <v>8427</v>
      </c>
      <c r="B2125" s="17" t="s">
        <v>8428</v>
      </c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8">
        <v>399</v>
      </c>
      <c r="N2125" s="18">
        <v>339</v>
      </c>
      <c r="O2125" s="18">
        <v>319</v>
      </c>
      <c r="P2125" s="18">
        <v>279</v>
      </c>
      <c r="Q2125" s="18">
        <v>239</v>
      </c>
      <c r="R2125" s="45"/>
      <c r="S2125" s="46">
        <f t="shared" si="129"/>
        <v>0</v>
      </c>
      <c r="T2125" s="22">
        <f t="shared" si="130"/>
        <v>0</v>
      </c>
      <c r="U2125" s="22">
        <f t="shared" si="131"/>
        <v>0</v>
      </c>
      <c r="V2125" s="22">
        <f t="shared" si="132"/>
        <v>0</v>
      </c>
    </row>
    <row r="2126" spans="1:22" s="54" customFormat="1" x14ac:dyDescent="0.25">
      <c r="A2126" s="16" t="s">
        <v>8429</v>
      </c>
      <c r="B2126" s="17" t="s">
        <v>8430</v>
      </c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8">
        <v>399</v>
      </c>
      <c r="N2126" s="18">
        <v>339</v>
      </c>
      <c r="O2126" s="18">
        <v>319</v>
      </c>
      <c r="P2126" s="18">
        <v>279</v>
      </c>
      <c r="Q2126" s="18">
        <v>239</v>
      </c>
      <c r="R2126" s="45"/>
      <c r="S2126" s="46">
        <f t="shared" si="129"/>
        <v>0</v>
      </c>
      <c r="T2126" s="22">
        <f t="shared" si="130"/>
        <v>0</v>
      </c>
      <c r="U2126" s="22">
        <f t="shared" si="131"/>
        <v>0</v>
      </c>
      <c r="V2126" s="22">
        <f t="shared" si="132"/>
        <v>0</v>
      </c>
    </row>
    <row r="2127" spans="1:22" s="54" customFormat="1" x14ac:dyDescent="0.25">
      <c r="A2127" s="16" t="s">
        <v>8431</v>
      </c>
      <c r="B2127" s="17" t="s">
        <v>8432</v>
      </c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8">
        <v>399</v>
      </c>
      <c r="N2127" s="18">
        <v>339</v>
      </c>
      <c r="O2127" s="18">
        <v>319</v>
      </c>
      <c r="P2127" s="18">
        <v>279</v>
      </c>
      <c r="Q2127" s="18">
        <v>239</v>
      </c>
      <c r="R2127" s="45"/>
      <c r="S2127" s="46">
        <f t="shared" si="129"/>
        <v>0</v>
      </c>
      <c r="T2127" s="22">
        <f t="shared" si="130"/>
        <v>0</v>
      </c>
      <c r="U2127" s="22">
        <f t="shared" si="131"/>
        <v>0</v>
      </c>
      <c r="V2127" s="22">
        <f t="shared" si="132"/>
        <v>0</v>
      </c>
    </row>
    <row r="2128" spans="1:22" s="54" customFormat="1" x14ac:dyDescent="0.25">
      <c r="A2128" s="16" t="s">
        <v>8433</v>
      </c>
      <c r="B2128" s="28" t="s">
        <v>8434</v>
      </c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9">
        <v>399</v>
      </c>
      <c r="N2128" s="29">
        <v>339</v>
      </c>
      <c r="O2128" s="29">
        <v>319</v>
      </c>
      <c r="P2128" s="29">
        <v>279</v>
      </c>
      <c r="Q2128" s="29">
        <v>239</v>
      </c>
      <c r="R2128" s="45"/>
      <c r="S2128" s="46">
        <f t="shared" si="129"/>
        <v>0</v>
      </c>
      <c r="T2128" s="22">
        <f t="shared" si="130"/>
        <v>0</v>
      </c>
      <c r="U2128" s="22">
        <f t="shared" si="131"/>
        <v>0</v>
      </c>
      <c r="V2128" s="22">
        <f t="shared" si="132"/>
        <v>0</v>
      </c>
    </row>
    <row r="2129" spans="1:22" s="54" customFormat="1" x14ac:dyDescent="0.25">
      <c r="A2129" s="16" t="s">
        <v>8435</v>
      </c>
      <c r="B2129" s="17" t="s">
        <v>8436</v>
      </c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8">
        <v>399</v>
      </c>
      <c r="N2129" s="18">
        <v>339</v>
      </c>
      <c r="O2129" s="18">
        <v>319</v>
      </c>
      <c r="P2129" s="18">
        <v>279</v>
      </c>
      <c r="Q2129" s="18">
        <v>239</v>
      </c>
      <c r="R2129" s="45"/>
      <c r="S2129" s="46">
        <f t="shared" si="129"/>
        <v>0</v>
      </c>
      <c r="T2129" s="22">
        <f t="shared" si="130"/>
        <v>0</v>
      </c>
      <c r="U2129" s="22">
        <f t="shared" si="131"/>
        <v>0</v>
      </c>
      <c r="V2129" s="22">
        <f t="shared" si="132"/>
        <v>0</v>
      </c>
    </row>
    <row r="2130" spans="1:22" s="54" customFormat="1" x14ac:dyDescent="0.25">
      <c r="A2130" s="16" t="s">
        <v>8437</v>
      </c>
      <c r="B2130" s="28" t="s">
        <v>8438</v>
      </c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9">
        <v>50</v>
      </c>
      <c r="N2130" s="29">
        <v>43</v>
      </c>
      <c r="O2130" s="29">
        <v>40</v>
      </c>
      <c r="P2130" s="29">
        <v>35</v>
      </c>
      <c r="Q2130" s="29">
        <v>30</v>
      </c>
      <c r="R2130" s="45"/>
      <c r="S2130" s="46">
        <f t="shared" si="129"/>
        <v>0</v>
      </c>
      <c r="T2130" s="22">
        <f t="shared" si="130"/>
        <v>0</v>
      </c>
      <c r="U2130" s="22">
        <f t="shared" si="131"/>
        <v>0</v>
      </c>
      <c r="V2130" s="22">
        <f t="shared" si="132"/>
        <v>0</v>
      </c>
    </row>
    <row r="2131" spans="1:22" s="54" customFormat="1" x14ac:dyDescent="0.25">
      <c r="A2131" s="16" t="s">
        <v>8439</v>
      </c>
      <c r="B2131" s="28" t="s">
        <v>8440</v>
      </c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9">
        <v>50</v>
      </c>
      <c r="N2131" s="29">
        <v>43</v>
      </c>
      <c r="O2131" s="29">
        <v>40</v>
      </c>
      <c r="P2131" s="29">
        <v>35</v>
      </c>
      <c r="Q2131" s="29">
        <v>30</v>
      </c>
      <c r="R2131" s="45"/>
      <c r="S2131" s="46">
        <f t="shared" si="129"/>
        <v>0</v>
      </c>
      <c r="T2131" s="22">
        <f t="shared" si="130"/>
        <v>0</v>
      </c>
      <c r="U2131" s="22">
        <f t="shared" si="131"/>
        <v>0</v>
      </c>
      <c r="V2131" s="22">
        <f t="shared" si="132"/>
        <v>0</v>
      </c>
    </row>
    <row r="2132" spans="1:22" s="54" customFormat="1" x14ac:dyDescent="0.25">
      <c r="A2132" s="16" t="s">
        <v>8441</v>
      </c>
      <c r="B2132" s="28" t="s">
        <v>8442</v>
      </c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9">
        <v>50</v>
      </c>
      <c r="N2132" s="29">
        <v>43</v>
      </c>
      <c r="O2132" s="29">
        <v>40</v>
      </c>
      <c r="P2132" s="29">
        <v>35</v>
      </c>
      <c r="Q2132" s="29">
        <v>30</v>
      </c>
      <c r="R2132" s="45"/>
      <c r="S2132" s="46">
        <f t="shared" si="129"/>
        <v>0</v>
      </c>
      <c r="T2132" s="22">
        <f t="shared" si="130"/>
        <v>0</v>
      </c>
      <c r="U2132" s="22">
        <f t="shared" si="131"/>
        <v>0</v>
      </c>
      <c r="V2132" s="22">
        <f t="shared" si="132"/>
        <v>0</v>
      </c>
    </row>
    <row r="2133" spans="1:22" s="54" customFormat="1" x14ac:dyDescent="0.25">
      <c r="A2133" s="16" t="s">
        <v>8443</v>
      </c>
      <c r="B2133" s="28" t="s">
        <v>8444</v>
      </c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9">
        <v>50</v>
      </c>
      <c r="N2133" s="29">
        <v>43</v>
      </c>
      <c r="O2133" s="29">
        <v>40</v>
      </c>
      <c r="P2133" s="29">
        <v>35</v>
      </c>
      <c r="Q2133" s="29">
        <v>30</v>
      </c>
      <c r="R2133" s="45"/>
      <c r="S2133" s="46">
        <f t="shared" si="129"/>
        <v>0</v>
      </c>
      <c r="T2133" s="22">
        <f t="shared" si="130"/>
        <v>0</v>
      </c>
      <c r="U2133" s="22">
        <f t="shared" si="131"/>
        <v>0</v>
      </c>
      <c r="V2133" s="22">
        <f t="shared" si="132"/>
        <v>0</v>
      </c>
    </row>
    <row r="2134" spans="1:22" s="54" customFormat="1" x14ac:dyDescent="0.25">
      <c r="A2134" s="16" t="s">
        <v>8445</v>
      </c>
      <c r="B2134" s="28" t="s">
        <v>8446</v>
      </c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9">
        <v>50</v>
      </c>
      <c r="N2134" s="29">
        <v>43</v>
      </c>
      <c r="O2134" s="29">
        <v>40</v>
      </c>
      <c r="P2134" s="29">
        <v>35</v>
      </c>
      <c r="Q2134" s="29">
        <v>30</v>
      </c>
      <c r="R2134" s="45"/>
      <c r="S2134" s="46">
        <f t="shared" si="129"/>
        <v>0</v>
      </c>
      <c r="T2134" s="22">
        <f t="shared" si="130"/>
        <v>0</v>
      </c>
      <c r="U2134" s="22">
        <f t="shared" si="131"/>
        <v>0</v>
      </c>
      <c r="V2134" s="22">
        <f t="shared" si="132"/>
        <v>0</v>
      </c>
    </row>
    <row r="2135" spans="1:22" s="54" customFormat="1" x14ac:dyDescent="0.25">
      <c r="A2135" s="16" t="s">
        <v>8447</v>
      </c>
      <c r="B2135" s="28" t="s">
        <v>8448</v>
      </c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9">
        <v>50</v>
      </c>
      <c r="N2135" s="29">
        <v>43</v>
      </c>
      <c r="O2135" s="29">
        <v>40</v>
      </c>
      <c r="P2135" s="29">
        <v>35</v>
      </c>
      <c r="Q2135" s="29">
        <v>30</v>
      </c>
      <c r="R2135" s="45"/>
      <c r="S2135" s="46">
        <f t="shared" si="129"/>
        <v>0</v>
      </c>
      <c r="T2135" s="22">
        <f t="shared" si="130"/>
        <v>0</v>
      </c>
      <c r="U2135" s="22">
        <f t="shared" si="131"/>
        <v>0</v>
      </c>
      <c r="V2135" s="22">
        <f t="shared" si="132"/>
        <v>0</v>
      </c>
    </row>
    <row r="2136" spans="1:22" s="54" customFormat="1" x14ac:dyDescent="0.25">
      <c r="A2136" s="16" t="s">
        <v>8449</v>
      </c>
      <c r="B2136" s="28" t="s">
        <v>8450</v>
      </c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9">
        <v>50</v>
      </c>
      <c r="N2136" s="29">
        <v>43</v>
      </c>
      <c r="O2136" s="29">
        <v>40</v>
      </c>
      <c r="P2136" s="29">
        <v>35</v>
      </c>
      <c r="Q2136" s="29">
        <v>30</v>
      </c>
      <c r="R2136" s="45"/>
      <c r="S2136" s="46">
        <f t="shared" si="129"/>
        <v>0</v>
      </c>
      <c r="T2136" s="22">
        <f t="shared" si="130"/>
        <v>0</v>
      </c>
      <c r="U2136" s="22">
        <f t="shared" si="131"/>
        <v>0</v>
      </c>
      <c r="V2136" s="22">
        <f t="shared" si="132"/>
        <v>0</v>
      </c>
    </row>
    <row r="2137" spans="1:22" s="54" customFormat="1" x14ac:dyDescent="0.25">
      <c r="A2137" s="16" t="s">
        <v>8451</v>
      </c>
      <c r="B2137" s="28" t="s">
        <v>8452</v>
      </c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9">
        <v>50</v>
      </c>
      <c r="N2137" s="29">
        <v>43</v>
      </c>
      <c r="O2137" s="29">
        <v>40</v>
      </c>
      <c r="P2137" s="29">
        <v>35</v>
      </c>
      <c r="Q2137" s="29">
        <v>30</v>
      </c>
      <c r="R2137" s="45"/>
      <c r="S2137" s="46">
        <f t="shared" si="129"/>
        <v>0</v>
      </c>
      <c r="T2137" s="22">
        <f t="shared" si="130"/>
        <v>0</v>
      </c>
      <c r="U2137" s="22">
        <f t="shared" si="131"/>
        <v>0</v>
      </c>
      <c r="V2137" s="22">
        <f t="shared" si="132"/>
        <v>0</v>
      </c>
    </row>
    <row r="2138" spans="1:22" s="54" customFormat="1" x14ac:dyDescent="0.25">
      <c r="A2138" s="16" t="s">
        <v>8453</v>
      </c>
      <c r="B2138" s="17" t="s">
        <v>8454</v>
      </c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8">
        <v>590</v>
      </c>
      <c r="N2138" s="18">
        <v>502</v>
      </c>
      <c r="O2138" s="18">
        <v>472</v>
      </c>
      <c r="P2138" s="18">
        <v>413</v>
      </c>
      <c r="Q2138" s="18">
        <v>354</v>
      </c>
      <c r="R2138" s="45"/>
      <c r="S2138" s="46">
        <f t="shared" si="129"/>
        <v>0</v>
      </c>
      <c r="T2138" s="22">
        <f t="shared" si="130"/>
        <v>0</v>
      </c>
      <c r="U2138" s="22">
        <f t="shared" si="131"/>
        <v>0</v>
      </c>
      <c r="V2138" s="22">
        <f t="shared" si="132"/>
        <v>0</v>
      </c>
    </row>
    <row r="2139" spans="1:22" s="54" customFormat="1" x14ac:dyDescent="0.25">
      <c r="A2139" s="16" t="s">
        <v>8455</v>
      </c>
      <c r="B2139" s="17" t="s">
        <v>8456</v>
      </c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8">
        <v>590</v>
      </c>
      <c r="N2139" s="18">
        <v>502</v>
      </c>
      <c r="O2139" s="18">
        <v>472</v>
      </c>
      <c r="P2139" s="18">
        <v>413</v>
      </c>
      <c r="Q2139" s="18">
        <v>354</v>
      </c>
      <c r="R2139" s="45"/>
      <c r="S2139" s="46">
        <f t="shared" si="129"/>
        <v>0</v>
      </c>
      <c r="T2139" s="22">
        <f t="shared" si="130"/>
        <v>0</v>
      </c>
      <c r="U2139" s="22">
        <f t="shared" si="131"/>
        <v>0</v>
      </c>
      <c r="V2139" s="22">
        <f t="shared" si="132"/>
        <v>0</v>
      </c>
    </row>
    <row r="2140" spans="1:22" s="54" customFormat="1" x14ac:dyDescent="0.25">
      <c r="A2140" s="16" t="s">
        <v>8457</v>
      </c>
      <c r="B2140" s="17" t="s">
        <v>8458</v>
      </c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8">
        <v>590</v>
      </c>
      <c r="N2140" s="18">
        <v>502</v>
      </c>
      <c r="O2140" s="18">
        <v>472</v>
      </c>
      <c r="P2140" s="18">
        <v>413</v>
      </c>
      <c r="Q2140" s="18">
        <v>354</v>
      </c>
      <c r="R2140" s="45"/>
      <c r="S2140" s="46">
        <f t="shared" si="129"/>
        <v>0</v>
      </c>
      <c r="T2140" s="22">
        <f t="shared" si="130"/>
        <v>0</v>
      </c>
      <c r="U2140" s="22">
        <f t="shared" si="131"/>
        <v>0</v>
      </c>
      <c r="V2140" s="22">
        <f t="shared" si="132"/>
        <v>0</v>
      </c>
    </row>
    <row r="2141" spans="1:22" s="54" customFormat="1" x14ac:dyDescent="0.25">
      <c r="A2141" s="16" t="s">
        <v>8459</v>
      </c>
      <c r="B2141" s="17" t="s">
        <v>8460</v>
      </c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8">
        <v>590</v>
      </c>
      <c r="N2141" s="18">
        <v>502</v>
      </c>
      <c r="O2141" s="18">
        <v>472</v>
      </c>
      <c r="P2141" s="18">
        <v>413</v>
      </c>
      <c r="Q2141" s="18">
        <v>354</v>
      </c>
      <c r="R2141" s="45"/>
      <c r="S2141" s="46">
        <f t="shared" si="129"/>
        <v>0</v>
      </c>
      <c r="T2141" s="22">
        <f t="shared" si="130"/>
        <v>0</v>
      </c>
      <c r="U2141" s="22">
        <f t="shared" si="131"/>
        <v>0</v>
      </c>
      <c r="V2141" s="22">
        <f t="shared" si="132"/>
        <v>0</v>
      </c>
    </row>
    <row r="2142" spans="1:22" s="54" customFormat="1" x14ac:dyDescent="0.25">
      <c r="A2142" s="16" t="s">
        <v>8461</v>
      </c>
      <c r="B2142" s="17" t="s">
        <v>8462</v>
      </c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8">
        <v>590</v>
      </c>
      <c r="N2142" s="18">
        <v>502</v>
      </c>
      <c r="O2142" s="18">
        <v>472</v>
      </c>
      <c r="P2142" s="18">
        <v>413</v>
      </c>
      <c r="Q2142" s="18">
        <v>354</v>
      </c>
      <c r="R2142" s="45"/>
      <c r="S2142" s="46">
        <f t="shared" si="129"/>
        <v>0</v>
      </c>
      <c r="T2142" s="22">
        <f t="shared" si="130"/>
        <v>0</v>
      </c>
      <c r="U2142" s="22">
        <f t="shared" si="131"/>
        <v>0</v>
      </c>
      <c r="V2142" s="22">
        <f t="shared" si="132"/>
        <v>0</v>
      </c>
    </row>
    <row r="2143" spans="1:22" s="54" customFormat="1" x14ac:dyDescent="0.25">
      <c r="A2143" s="16" t="s">
        <v>8463</v>
      </c>
      <c r="B2143" s="17" t="s">
        <v>8464</v>
      </c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8">
        <v>590</v>
      </c>
      <c r="N2143" s="18">
        <v>502</v>
      </c>
      <c r="O2143" s="18">
        <v>472</v>
      </c>
      <c r="P2143" s="18">
        <v>413</v>
      </c>
      <c r="Q2143" s="18">
        <v>354</v>
      </c>
      <c r="R2143" s="45"/>
      <c r="S2143" s="46">
        <f t="shared" si="129"/>
        <v>0</v>
      </c>
      <c r="T2143" s="22">
        <f t="shared" si="130"/>
        <v>0</v>
      </c>
      <c r="U2143" s="22">
        <f t="shared" si="131"/>
        <v>0</v>
      </c>
      <c r="V2143" s="22">
        <f t="shared" si="132"/>
        <v>0</v>
      </c>
    </row>
    <row r="2144" spans="1:22" s="54" customFormat="1" x14ac:dyDescent="0.25">
      <c r="A2144" s="16" t="s">
        <v>8465</v>
      </c>
      <c r="B2144" s="17" t="s">
        <v>8466</v>
      </c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8">
        <v>590</v>
      </c>
      <c r="N2144" s="18">
        <v>502</v>
      </c>
      <c r="O2144" s="18">
        <v>472</v>
      </c>
      <c r="P2144" s="18">
        <v>413</v>
      </c>
      <c r="Q2144" s="18">
        <v>354</v>
      </c>
      <c r="R2144" s="45"/>
      <c r="S2144" s="46">
        <f t="shared" si="129"/>
        <v>0</v>
      </c>
      <c r="T2144" s="22">
        <f t="shared" si="130"/>
        <v>0</v>
      </c>
      <c r="U2144" s="22">
        <f t="shared" si="131"/>
        <v>0</v>
      </c>
      <c r="V2144" s="22">
        <f t="shared" si="132"/>
        <v>0</v>
      </c>
    </row>
    <row r="2145" spans="1:22" s="54" customFormat="1" x14ac:dyDescent="0.25">
      <c r="A2145" s="16" t="s">
        <v>8467</v>
      </c>
      <c r="B2145" s="17" t="s">
        <v>8468</v>
      </c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8">
        <v>590</v>
      </c>
      <c r="N2145" s="18">
        <v>502</v>
      </c>
      <c r="O2145" s="18">
        <v>472</v>
      </c>
      <c r="P2145" s="18">
        <v>413</v>
      </c>
      <c r="Q2145" s="18">
        <v>354</v>
      </c>
      <c r="R2145" s="45"/>
      <c r="S2145" s="46">
        <f t="shared" si="129"/>
        <v>0</v>
      </c>
      <c r="T2145" s="22">
        <f t="shared" si="130"/>
        <v>0</v>
      </c>
      <c r="U2145" s="22">
        <f t="shared" si="131"/>
        <v>0</v>
      </c>
      <c r="V2145" s="22">
        <f t="shared" si="132"/>
        <v>0</v>
      </c>
    </row>
    <row r="2146" spans="1:22" s="54" customFormat="1" x14ac:dyDescent="0.25">
      <c r="A2146" s="16" t="s">
        <v>8469</v>
      </c>
      <c r="B2146" s="17" t="s">
        <v>8470</v>
      </c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8">
        <v>1190</v>
      </c>
      <c r="N2146" s="18">
        <v>1012</v>
      </c>
      <c r="O2146" s="18">
        <v>952</v>
      </c>
      <c r="P2146" s="18">
        <v>833</v>
      </c>
      <c r="Q2146" s="18">
        <v>714</v>
      </c>
      <c r="R2146" s="45"/>
      <c r="S2146" s="46">
        <f t="shared" si="129"/>
        <v>0</v>
      </c>
      <c r="T2146" s="22">
        <f t="shared" si="130"/>
        <v>0</v>
      </c>
      <c r="U2146" s="22">
        <f t="shared" si="131"/>
        <v>0</v>
      </c>
      <c r="V2146" s="22">
        <f t="shared" si="132"/>
        <v>0</v>
      </c>
    </row>
    <row r="2147" spans="1:22" s="54" customFormat="1" x14ac:dyDescent="0.25">
      <c r="A2147" s="16" t="s">
        <v>8471</v>
      </c>
      <c r="B2147" s="17" t="s">
        <v>8472</v>
      </c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8">
        <v>1190</v>
      </c>
      <c r="N2147" s="18">
        <v>1012</v>
      </c>
      <c r="O2147" s="18">
        <v>952</v>
      </c>
      <c r="P2147" s="18">
        <v>833</v>
      </c>
      <c r="Q2147" s="18">
        <v>714</v>
      </c>
      <c r="R2147" s="45"/>
      <c r="S2147" s="46">
        <f t="shared" si="129"/>
        <v>0</v>
      </c>
      <c r="T2147" s="22">
        <f t="shared" si="130"/>
        <v>0</v>
      </c>
      <c r="U2147" s="22">
        <f t="shared" si="131"/>
        <v>0</v>
      </c>
      <c r="V2147" s="22">
        <f t="shared" si="132"/>
        <v>0</v>
      </c>
    </row>
    <row r="2148" spans="1:22" s="54" customFormat="1" x14ac:dyDescent="0.25">
      <c r="A2148" s="16" t="s">
        <v>8473</v>
      </c>
      <c r="B2148" s="17" t="s">
        <v>8474</v>
      </c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8">
        <v>1190</v>
      </c>
      <c r="N2148" s="18">
        <v>1012</v>
      </c>
      <c r="O2148" s="18">
        <v>952</v>
      </c>
      <c r="P2148" s="18">
        <v>833</v>
      </c>
      <c r="Q2148" s="18">
        <v>714</v>
      </c>
      <c r="R2148" s="45"/>
      <c r="S2148" s="46">
        <f t="shared" si="129"/>
        <v>0</v>
      </c>
      <c r="T2148" s="22">
        <f t="shared" si="130"/>
        <v>0</v>
      </c>
      <c r="U2148" s="22">
        <f t="shared" si="131"/>
        <v>0</v>
      </c>
      <c r="V2148" s="22">
        <f t="shared" si="132"/>
        <v>0</v>
      </c>
    </row>
    <row r="2149" spans="1:22" s="54" customFormat="1" x14ac:dyDescent="0.25">
      <c r="A2149" s="16" t="s">
        <v>8475</v>
      </c>
      <c r="B2149" s="17" t="s">
        <v>8476</v>
      </c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8">
        <v>1190</v>
      </c>
      <c r="N2149" s="18">
        <v>1012</v>
      </c>
      <c r="O2149" s="18">
        <v>952</v>
      </c>
      <c r="P2149" s="18">
        <v>833</v>
      </c>
      <c r="Q2149" s="18">
        <v>714</v>
      </c>
      <c r="R2149" s="45"/>
      <c r="S2149" s="46">
        <f t="shared" si="129"/>
        <v>0</v>
      </c>
      <c r="T2149" s="22">
        <f t="shared" si="130"/>
        <v>0</v>
      </c>
      <c r="U2149" s="22">
        <f t="shared" si="131"/>
        <v>0</v>
      </c>
      <c r="V2149" s="22">
        <f t="shared" si="132"/>
        <v>0</v>
      </c>
    </row>
    <row r="2150" spans="1:22" s="54" customFormat="1" x14ac:dyDescent="0.25">
      <c r="A2150" s="16" t="s">
        <v>8477</v>
      </c>
      <c r="B2150" s="17" t="s">
        <v>8478</v>
      </c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8">
        <v>1190</v>
      </c>
      <c r="N2150" s="18">
        <v>1012</v>
      </c>
      <c r="O2150" s="18">
        <v>952</v>
      </c>
      <c r="P2150" s="18">
        <v>833</v>
      </c>
      <c r="Q2150" s="18">
        <v>714</v>
      </c>
      <c r="R2150" s="45"/>
      <c r="S2150" s="46">
        <f t="shared" si="129"/>
        <v>0</v>
      </c>
      <c r="T2150" s="22">
        <f t="shared" si="130"/>
        <v>0</v>
      </c>
      <c r="U2150" s="22">
        <f t="shared" si="131"/>
        <v>0</v>
      </c>
      <c r="V2150" s="22">
        <f t="shared" si="132"/>
        <v>0</v>
      </c>
    </row>
    <row r="2151" spans="1:22" s="54" customFormat="1" x14ac:dyDescent="0.25">
      <c r="A2151" s="16" t="s">
        <v>8479</v>
      </c>
      <c r="B2151" s="17" t="s">
        <v>8480</v>
      </c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8">
        <v>1190</v>
      </c>
      <c r="N2151" s="18">
        <v>1012</v>
      </c>
      <c r="O2151" s="18">
        <v>952</v>
      </c>
      <c r="P2151" s="18">
        <v>833</v>
      </c>
      <c r="Q2151" s="18">
        <v>714</v>
      </c>
      <c r="R2151" s="45"/>
      <c r="S2151" s="46">
        <f t="shared" si="129"/>
        <v>0</v>
      </c>
      <c r="T2151" s="22">
        <f t="shared" si="130"/>
        <v>0</v>
      </c>
      <c r="U2151" s="22">
        <f t="shared" si="131"/>
        <v>0</v>
      </c>
      <c r="V2151" s="22">
        <f t="shared" si="132"/>
        <v>0</v>
      </c>
    </row>
    <row r="2152" spans="1:22" s="54" customFormat="1" x14ac:dyDescent="0.25">
      <c r="A2152" s="16" t="s">
        <v>8481</v>
      </c>
      <c r="B2152" s="17" t="s">
        <v>8482</v>
      </c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8">
        <v>1190</v>
      </c>
      <c r="N2152" s="18">
        <v>1012</v>
      </c>
      <c r="O2152" s="18">
        <v>952</v>
      </c>
      <c r="P2152" s="18">
        <v>833</v>
      </c>
      <c r="Q2152" s="18">
        <v>714</v>
      </c>
      <c r="R2152" s="45"/>
      <c r="S2152" s="46">
        <f t="shared" si="129"/>
        <v>0</v>
      </c>
      <c r="T2152" s="22">
        <f t="shared" si="130"/>
        <v>0</v>
      </c>
      <c r="U2152" s="22">
        <f t="shared" si="131"/>
        <v>0</v>
      </c>
      <c r="V2152" s="22">
        <f t="shared" si="132"/>
        <v>0</v>
      </c>
    </row>
    <row r="2153" spans="1:22" s="54" customFormat="1" x14ac:dyDescent="0.25">
      <c r="A2153" s="16" t="s">
        <v>8483</v>
      </c>
      <c r="B2153" s="17" t="s">
        <v>8484</v>
      </c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8">
        <v>1190</v>
      </c>
      <c r="N2153" s="18">
        <v>1012</v>
      </c>
      <c r="O2153" s="18">
        <v>952</v>
      </c>
      <c r="P2153" s="18">
        <v>833</v>
      </c>
      <c r="Q2153" s="18">
        <v>714</v>
      </c>
      <c r="R2153" s="45"/>
      <c r="S2153" s="46">
        <f t="shared" si="129"/>
        <v>0</v>
      </c>
      <c r="T2153" s="22">
        <f t="shared" si="130"/>
        <v>0</v>
      </c>
      <c r="U2153" s="22">
        <f t="shared" si="131"/>
        <v>0</v>
      </c>
      <c r="V2153" s="22">
        <f t="shared" si="132"/>
        <v>0</v>
      </c>
    </row>
    <row r="2154" spans="1:22" s="54" customFormat="1" x14ac:dyDescent="0.25">
      <c r="A2154" s="16" t="s">
        <v>8485</v>
      </c>
      <c r="B2154" s="17" t="s">
        <v>8486</v>
      </c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8">
        <v>3390</v>
      </c>
      <c r="N2154" s="18">
        <v>2882</v>
      </c>
      <c r="O2154" s="18">
        <v>2712</v>
      </c>
      <c r="P2154" s="18">
        <v>2373</v>
      </c>
      <c r="Q2154" s="18">
        <v>2034</v>
      </c>
      <c r="R2154" s="45"/>
      <c r="S2154" s="46">
        <f t="shared" si="129"/>
        <v>0</v>
      </c>
      <c r="T2154" s="22">
        <f t="shared" si="130"/>
        <v>0</v>
      </c>
      <c r="U2154" s="22">
        <f t="shared" si="131"/>
        <v>0</v>
      </c>
      <c r="V2154" s="22">
        <f t="shared" si="132"/>
        <v>0</v>
      </c>
    </row>
    <row r="2155" spans="1:22" s="54" customFormat="1" ht="15.75" thickBot="1" x14ac:dyDescent="0.3">
      <c r="A2155" s="16" t="s">
        <v>8487</v>
      </c>
      <c r="B2155" s="17" t="s">
        <v>8488</v>
      </c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8">
        <v>6890</v>
      </c>
      <c r="N2155" s="18">
        <v>5857</v>
      </c>
      <c r="O2155" s="18">
        <v>5512</v>
      </c>
      <c r="P2155" s="18">
        <v>4823</v>
      </c>
      <c r="Q2155" s="18">
        <v>4134</v>
      </c>
      <c r="R2155" s="45"/>
      <c r="S2155" s="46">
        <f t="shared" si="129"/>
        <v>0</v>
      </c>
      <c r="T2155" s="22">
        <f t="shared" si="130"/>
        <v>0</v>
      </c>
      <c r="U2155" s="22">
        <f t="shared" si="131"/>
        <v>0</v>
      </c>
      <c r="V2155" s="22">
        <f t="shared" si="132"/>
        <v>0</v>
      </c>
    </row>
    <row r="2156" spans="1:22" s="54" customFormat="1" ht="16.5" thickTop="1" thickBot="1" x14ac:dyDescent="0.3">
      <c r="A2156" s="298" t="s">
        <v>8489</v>
      </c>
      <c r="B2156" s="299"/>
      <c r="C2156" s="299"/>
      <c r="D2156" s="299"/>
      <c r="E2156" s="299"/>
      <c r="F2156" s="299"/>
      <c r="G2156" s="299"/>
      <c r="H2156" s="299"/>
      <c r="I2156" s="299"/>
      <c r="J2156" s="299"/>
      <c r="K2156" s="299"/>
      <c r="L2156" s="299"/>
      <c r="M2156" s="299"/>
      <c r="N2156" s="299"/>
      <c r="O2156" s="299"/>
      <c r="P2156" s="299"/>
      <c r="Q2156" s="299"/>
      <c r="R2156" s="45"/>
      <c r="S2156" s="46">
        <f t="shared" si="129"/>
        <v>0</v>
      </c>
      <c r="T2156" s="22">
        <f t="shared" si="130"/>
        <v>0</v>
      </c>
      <c r="U2156" s="22">
        <f t="shared" si="131"/>
        <v>0</v>
      </c>
      <c r="V2156" s="22">
        <f t="shared" si="132"/>
        <v>0</v>
      </c>
    </row>
    <row r="2157" spans="1:22" s="54" customFormat="1" ht="15.75" thickTop="1" x14ac:dyDescent="0.25">
      <c r="A2157" s="16" t="s">
        <v>8490</v>
      </c>
      <c r="B2157" s="17" t="s">
        <v>8491</v>
      </c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8">
        <v>420</v>
      </c>
      <c r="N2157" s="18">
        <v>396</v>
      </c>
      <c r="O2157" s="18">
        <v>372</v>
      </c>
      <c r="P2157" s="18">
        <v>347</v>
      </c>
      <c r="Q2157" s="18">
        <v>323</v>
      </c>
      <c r="R2157" s="45"/>
      <c r="S2157" s="46">
        <f t="shared" si="129"/>
        <v>0</v>
      </c>
      <c r="T2157" s="22">
        <f t="shared" si="130"/>
        <v>0</v>
      </c>
      <c r="U2157" s="22">
        <f t="shared" si="131"/>
        <v>0</v>
      </c>
      <c r="V2157" s="22">
        <f t="shared" si="132"/>
        <v>0</v>
      </c>
    </row>
    <row r="2158" spans="1:22" s="54" customFormat="1" x14ac:dyDescent="0.25">
      <c r="A2158" s="16" t="s">
        <v>8492</v>
      </c>
      <c r="B2158" s="17" t="s">
        <v>8493</v>
      </c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8">
        <v>420</v>
      </c>
      <c r="N2158" s="18">
        <v>396</v>
      </c>
      <c r="O2158" s="18">
        <v>372</v>
      </c>
      <c r="P2158" s="18">
        <v>347</v>
      </c>
      <c r="Q2158" s="18">
        <v>323</v>
      </c>
      <c r="R2158" s="45"/>
      <c r="S2158" s="46">
        <f t="shared" si="129"/>
        <v>0</v>
      </c>
      <c r="T2158" s="22">
        <f t="shared" si="130"/>
        <v>0</v>
      </c>
      <c r="U2158" s="22">
        <f t="shared" si="131"/>
        <v>0</v>
      </c>
      <c r="V2158" s="22">
        <f t="shared" si="132"/>
        <v>0</v>
      </c>
    </row>
    <row r="2159" spans="1:22" s="54" customFormat="1" x14ac:dyDescent="0.25">
      <c r="A2159" s="16" t="s">
        <v>8494</v>
      </c>
      <c r="B2159" s="17" t="s">
        <v>8495</v>
      </c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8">
        <v>420</v>
      </c>
      <c r="N2159" s="18">
        <v>396</v>
      </c>
      <c r="O2159" s="18">
        <v>372</v>
      </c>
      <c r="P2159" s="18">
        <v>347</v>
      </c>
      <c r="Q2159" s="18">
        <v>323</v>
      </c>
      <c r="R2159" s="45"/>
      <c r="S2159" s="46">
        <f t="shared" si="129"/>
        <v>0</v>
      </c>
      <c r="T2159" s="22">
        <f t="shared" si="130"/>
        <v>0</v>
      </c>
      <c r="U2159" s="22">
        <f t="shared" si="131"/>
        <v>0</v>
      </c>
      <c r="V2159" s="22">
        <f t="shared" si="132"/>
        <v>0</v>
      </c>
    </row>
    <row r="2160" spans="1:22" s="54" customFormat="1" x14ac:dyDescent="0.25">
      <c r="A2160" s="16" t="s">
        <v>8496</v>
      </c>
      <c r="B2160" s="17" t="s">
        <v>8497</v>
      </c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8">
        <v>420</v>
      </c>
      <c r="N2160" s="18">
        <v>396</v>
      </c>
      <c r="O2160" s="18">
        <v>372</v>
      </c>
      <c r="P2160" s="18">
        <v>347</v>
      </c>
      <c r="Q2160" s="18">
        <v>323</v>
      </c>
      <c r="R2160" s="45"/>
      <c r="S2160" s="46">
        <f t="shared" si="129"/>
        <v>0</v>
      </c>
      <c r="T2160" s="22">
        <f t="shared" si="130"/>
        <v>0</v>
      </c>
      <c r="U2160" s="22">
        <f t="shared" si="131"/>
        <v>0</v>
      </c>
      <c r="V2160" s="22">
        <f t="shared" si="132"/>
        <v>0</v>
      </c>
    </row>
    <row r="2161" spans="1:22" s="54" customFormat="1" x14ac:dyDescent="0.25">
      <c r="A2161" s="16" t="s">
        <v>8498</v>
      </c>
      <c r="B2161" s="17" t="s">
        <v>8499</v>
      </c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8">
        <v>420</v>
      </c>
      <c r="N2161" s="18">
        <v>396</v>
      </c>
      <c r="O2161" s="18">
        <v>372</v>
      </c>
      <c r="P2161" s="18">
        <v>347</v>
      </c>
      <c r="Q2161" s="18">
        <v>323</v>
      </c>
      <c r="R2161" s="45"/>
      <c r="S2161" s="46">
        <f t="shared" si="129"/>
        <v>0</v>
      </c>
      <c r="T2161" s="22">
        <f t="shared" si="130"/>
        <v>0</v>
      </c>
      <c r="U2161" s="22">
        <f t="shared" si="131"/>
        <v>0</v>
      </c>
      <c r="V2161" s="22">
        <f t="shared" si="132"/>
        <v>0</v>
      </c>
    </row>
    <row r="2162" spans="1:22" s="54" customFormat="1" x14ac:dyDescent="0.25">
      <c r="A2162" s="16" t="s">
        <v>8500</v>
      </c>
      <c r="B2162" s="17" t="s">
        <v>8501</v>
      </c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8">
        <v>420</v>
      </c>
      <c r="N2162" s="18">
        <v>396</v>
      </c>
      <c r="O2162" s="18">
        <v>372</v>
      </c>
      <c r="P2162" s="18">
        <v>347</v>
      </c>
      <c r="Q2162" s="18">
        <v>323</v>
      </c>
      <c r="R2162" s="45"/>
      <c r="S2162" s="46">
        <f t="shared" si="129"/>
        <v>0</v>
      </c>
      <c r="T2162" s="22">
        <f t="shared" si="130"/>
        <v>0</v>
      </c>
      <c r="U2162" s="22">
        <f t="shared" si="131"/>
        <v>0</v>
      </c>
      <c r="V2162" s="22">
        <f t="shared" si="132"/>
        <v>0</v>
      </c>
    </row>
    <row r="2163" spans="1:22" s="54" customFormat="1" x14ac:dyDescent="0.25">
      <c r="A2163" s="16" t="s">
        <v>8502</v>
      </c>
      <c r="B2163" s="17" t="s">
        <v>8503</v>
      </c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8">
        <v>420</v>
      </c>
      <c r="N2163" s="18">
        <v>396</v>
      </c>
      <c r="O2163" s="18">
        <v>372</v>
      </c>
      <c r="P2163" s="18">
        <v>347</v>
      </c>
      <c r="Q2163" s="18">
        <v>323</v>
      </c>
      <c r="R2163" s="45"/>
      <c r="S2163" s="46">
        <f t="shared" ref="S2163:S2226" si="133">N2163*R2163</f>
        <v>0</v>
      </c>
      <c r="T2163" s="22">
        <f t="shared" ref="T2163:T2226" si="134">O2163*R2163</f>
        <v>0</v>
      </c>
      <c r="U2163" s="22">
        <f t="shared" ref="U2163:U2226" si="135">P2163*R2163</f>
        <v>0</v>
      </c>
      <c r="V2163" s="22">
        <f t="shared" ref="V2163:V2226" si="136">Q2163*R2163</f>
        <v>0</v>
      </c>
    </row>
    <row r="2164" spans="1:22" s="54" customFormat="1" x14ac:dyDescent="0.25">
      <c r="A2164" s="16" t="s">
        <v>8504</v>
      </c>
      <c r="B2164" s="17" t="s">
        <v>8505</v>
      </c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8">
        <v>420</v>
      </c>
      <c r="N2164" s="18">
        <v>396</v>
      </c>
      <c r="O2164" s="18">
        <v>372</v>
      </c>
      <c r="P2164" s="18">
        <v>347</v>
      </c>
      <c r="Q2164" s="18">
        <v>323</v>
      </c>
      <c r="R2164" s="45"/>
      <c r="S2164" s="46">
        <f t="shared" si="133"/>
        <v>0</v>
      </c>
      <c r="T2164" s="22">
        <f t="shared" si="134"/>
        <v>0</v>
      </c>
      <c r="U2164" s="22">
        <f t="shared" si="135"/>
        <v>0</v>
      </c>
      <c r="V2164" s="22">
        <f t="shared" si="136"/>
        <v>0</v>
      </c>
    </row>
    <row r="2165" spans="1:22" s="54" customFormat="1" x14ac:dyDescent="0.25">
      <c r="A2165" s="16" t="s">
        <v>8506</v>
      </c>
      <c r="B2165" s="17" t="s">
        <v>8507</v>
      </c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8">
        <v>420</v>
      </c>
      <c r="N2165" s="18">
        <v>396</v>
      </c>
      <c r="O2165" s="18">
        <v>372</v>
      </c>
      <c r="P2165" s="18">
        <v>347</v>
      </c>
      <c r="Q2165" s="18">
        <v>323</v>
      </c>
      <c r="R2165" s="45"/>
      <c r="S2165" s="46">
        <f t="shared" si="133"/>
        <v>0</v>
      </c>
      <c r="T2165" s="22">
        <f t="shared" si="134"/>
        <v>0</v>
      </c>
      <c r="U2165" s="22">
        <f t="shared" si="135"/>
        <v>0</v>
      </c>
      <c r="V2165" s="22">
        <f t="shared" si="136"/>
        <v>0</v>
      </c>
    </row>
    <row r="2166" spans="1:22" s="54" customFormat="1" x14ac:dyDescent="0.25">
      <c r="A2166" s="16" t="s">
        <v>8508</v>
      </c>
      <c r="B2166" s="17" t="s">
        <v>8509</v>
      </c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8">
        <v>379</v>
      </c>
      <c r="N2166" s="18">
        <v>322</v>
      </c>
      <c r="O2166" s="18">
        <v>303</v>
      </c>
      <c r="P2166" s="18">
        <v>265</v>
      </c>
      <c r="Q2166" s="18">
        <v>227</v>
      </c>
      <c r="R2166" s="45"/>
      <c r="S2166" s="46">
        <f t="shared" si="133"/>
        <v>0</v>
      </c>
      <c r="T2166" s="22">
        <f t="shared" si="134"/>
        <v>0</v>
      </c>
      <c r="U2166" s="22">
        <f t="shared" si="135"/>
        <v>0</v>
      </c>
      <c r="V2166" s="22">
        <f t="shared" si="136"/>
        <v>0</v>
      </c>
    </row>
    <row r="2167" spans="1:22" s="54" customFormat="1" x14ac:dyDescent="0.25">
      <c r="A2167" s="16" t="s">
        <v>8510</v>
      </c>
      <c r="B2167" s="17" t="s">
        <v>8511</v>
      </c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8">
        <v>379</v>
      </c>
      <c r="N2167" s="18">
        <v>322</v>
      </c>
      <c r="O2167" s="18">
        <v>303</v>
      </c>
      <c r="P2167" s="18">
        <v>265</v>
      </c>
      <c r="Q2167" s="18">
        <v>227</v>
      </c>
      <c r="R2167" s="45"/>
      <c r="S2167" s="46">
        <f t="shared" si="133"/>
        <v>0</v>
      </c>
      <c r="T2167" s="22">
        <f t="shared" si="134"/>
        <v>0</v>
      </c>
      <c r="U2167" s="22">
        <f t="shared" si="135"/>
        <v>0</v>
      </c>
      <c r="V2167" s="22">
        <f t="shared" si="136"/>
        <v>0</v>
      </c>
    </row>
    <row r="2168" spans="1:22" s="54" customFormat="1" x14ac:dyDescent="0.25">
      <c r="A2168" s="16" t="s">
        <v>8512</v>
      </c>
      <c r="B2168" s="17" t="s">
        <v>8513</v>
      </c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8">
        <v>379</v>
      </c>
      <c r="N2168" s="18">
        <v>322</v>
      </c>
      <c r="O2168" s="18">
        <v>303</v>
      </c>
      <c r="P2168" s="18">
        <v>265</v>
      </c>
      <c r="Q2168" s="18">
        <v>227</v>
      </c>
      <c r="R2168" s="45"/>
      <c r="S2168" s="46">
        <f t="shared" si="133"/>
        <v>0</v>
      </c>
      <c r="T2168" s="22">
        <f t="shared" si="134"/>
        <v>0</v>
      </c>
      <c r="U2168" s="22">
        <f t="shared" si="135"/>
        <v>0</v>
      </c>
      <c r="V2168" s="22">
        <f t="shared" si="136"/>
        <v>0</v>
      </c>
    </row>
    <row r="2169" spans="1:22" s="54" customFormat="1" x14ac:dyDescent="0.25">
      <c r="A2169" s="16" t="s">
        <v>8514</v>
      </c>
      <c r="B2169" s="17" t="s">
        <v>8515</v>
      </c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8">
        <v>379</v>
      </c>
      <c r="N2169" s="18">
        <v>322</v>
      </c>
      <c r="O2169" s="18">
        <v>303</v>
      </c>
      <c r="P2169" s="18">
        <v>265</v>
      </c>
      <c r="Q2169" s="18">
        <v>227</v>
      </c>
      <c r="R2169" s="45"/>
      <c r="S2169" s="46">
        <f t="shared" si="133"/>
        <v>0</v>
      </c>
      <c r="T2169" s="22">
        <f t="shared" si="134"/>
        <v>0</v>
      </c>
      <c r="U2169" s="22">
        <f t="shared" si="135"/>
        <v>0</v>
      </c>
      <c r="V2169" s="22">
        <f t="shared" si="136"/>
        <v>0</v>
      </c>
    </row>
    <row r="2170" spans="1:22" s="54" customFormat="1" x14ac:dyDescent="0.25">
      <c r="A2170" s="16" t="s">
        <v>8516</v>
      </c>
      <c r="B2170" s="17" t="s">
        <v>8517</v>
      </c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8">
        <v>379</v>
      </c>
      <c r="N2170" s="18">
        <v>322</v>
      </c>
      <c r="O2170" s="18">
        <v>303</v>
      </c>
      <c r="P2170" s="18">
        <v>265</v>
      </c>
      <c r="Q2170" s="18">
        <v>227</v>
      </c>
      <c r="R2170" s="45"/>
      <c r="S2170" s="46">
        <f t="shared" si="133"/>
        <v>0</v>
      </c>
      <c r="T2170" s="22">
        <f t="shared" si="134"/>
        <v>0</v>
      </c>
      <c r="U2170" s="22">
        <f t="shared" si="135"/>
        <v>0</v>
      </c>
      <c r="V2170" s="22">
        <f t="shared" si="136"/>
        <v>0</v>
      </c>
    </row>
    <row r="2171" spans="1:22" s="54" customFormat="1" x14ac:dyDescent="0.25">
      <c r="A2171" s="16" t="s">
        <v>8518</v>
      </c>
      <c r="B2171" s="17" t="s">
        <v>8519</v>
      </c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8">
        <v>379</v>
      </c>
      <c r="N2171" s="18">
        <v>322</v>
      </c>
      <c r="O2171" s="18">
        <v>303</v>
      </c>
      <c r="P2171" s="18">
        <v>265</v>
      </c>
      <c r="Q2171" s="18">
        <v>227</v>
      </c>
      <c r="R2171" s="45"/>
      <c r="S2171" s="46">
        <f t="shared" si="133"/>
        <v>0</v>
      </c>
      <c r="T2171" s="22">
        <f t="shared" si="134"/>
        <v>0</v>
      </c>
      <c r="U2171" s="22">
        <f t="shared" si="135"/>
        <v>0</v>
      </c>
      <c r="V2171" s="22">
        <f t="shared" si="136"/>
        <v>0</v>
      </c>
    </row>
    <row r="2172" spans="1:22" s="54" customFormat="1" ht="15.75" thickBot="1" x14ac:dyDescent="0.3">
      <c r="A2172" s="16" t="s">
        <v>8520</v>
      </c>
      <c r="B2172" s="17" t="s">
        <v>8521</v>
      </c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8">
        <v>275</v>
      </c>
      <c r="N2172" s="18">
        <v>234</v>
      </c>
      <c r="O2172" s="18">
        <v>220</v>
      </c>
      <c r="P2172" s="18">
        <v>193</v>
      </c>
      <c r="Q2172" s="18">
        <v>165</v>
      </c>
      <c r="R2172" s="45"/>
      <c r="S2172" s="46">
        <f t="shared" si="133"/>
        <v>0</v>
      </c>
      <c r="T2172" s="22">
        <f t="shared" si="134"/>
        <v>0</v>
      </c>
      <c r="U2172" s="22">
        <f t="shared" si="135"/>
        <v>0</v>
      </c>
      <c r="V2172" s="22">
        <f t="shared" si="136"/>
        <v>0</v>
      </c>
    </row>
    <row r="2173" spans="1:22" s="54" customFormat="1" ht="16.5" thickTop="1" thickBot="1" x14ac:dyDescent="0.3">
      <c r="A2173" s="298" t="s">
        <v>8522</v>
      </c>
      <c r="B2173" s="299"/>
      <c r="C2173" s="299"/>
      <c r="D2173" s="299"/>
      <c r="E2173" s="299"/>
      <c r="F2173" s="299"/>
      <c r="G2173" s="299"/>
      <c r="H2173" s="299"/>
      <c r="I2173" s="299"/>
      <c r="J2173" s="299"/>
      <c r="K2173" s="299"/>
      <c r="L2173" s="299"/>
      <c r="M2173" s="299"/>
      <c r="N2173" s="299"/>
      <c r="O2173" s="299"/>
      <c r="P2173" s="299"/>
      <c r="Q2173" s="299"/>
      <c r="R2173" s="45"/>
      <c r="S2173" s="46">
        <f t="shared" si="133"/>
        <v>0</v>
      </c>
      <c r="T2173" s="22">
        <f t="shared" si="134"/>
        <v>0</v>
      </c>
      <c r="U2173" s="22">
        <f t="shared" si="135"/>
        <v>0</v>
      </c>
      <c r="V2173" s="22">
        <f t="shared" si="136"/>
        <v>0</v>
      </c>
    </row>
    <row r="2174" spans="1:22" s="54" customFormat="1" ht="15.75" thickTop="1" x14ac:dyDescent="0.25">
      <c r="A2174" s="16" t="s">
        <v>8523</v>
      </c>
      <c r="B2174" s="17" t="s">
        <v>8524</v>
      </c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8">
        <v>290</v>
      </c>
      <c r="N2174" s="18">
        <v>247</v>
      </c>
      <c r="O2174" s="18">
        <v>232</v>
      </c>
      <c r="P2174" s="18">
        <v>203</v>
      </c>
      <c r="Q2174" s="18">
        <v>174</v>
      </c>
      <c r="R2174" s="45"/>
      <c r="S2174" s="46">
        <f t="shared" si="133"/>
        <v>0</v>
      </c>
      <c r="T2174" s="22">
        <f t="shared" si="134"/>
        <v>0</v>
      </c>
      <c r="U2174" s="22">
        <f t="shared" si="135"/>
        <v>0</v>
      </c>
      <c r="V2174" s="22">
        <f t="shared" si="136"/>
        <v>0</v>
      </c>
    </row>
    <row r="2175" spans="1:22" s="54" customFormat="1" x14ac:dyDescent="0.25">
      <c r="A2175" s="16" t="s">
        <v>8525</v>
      </c>
      <c r="B2175" s="17" t="s">
        <v>8526</v>
      </c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8">
        <v>250</v>
      </c>
      <c r="N2175" s="18">
        <v>213</v>
      </c>
      <c r="O2175" s="18">
        <v>200</v>
      </c>
      <c r="P2175" s="18">
        <v>175</v>
      </c>
      <c r="Q2175" s="18">
        <v>150</v>
      </c>
      <c r="R2175" s="45"/>
      <c r="S2175" s="46">
        <f t="shared" si="133"/>
        <v>0</v>
      </c>
      <c r="T2175" s="22">
        <f t="shared" si="134"/>
        <v>0</v>
      </c>
      <c r="U2175" s="22">
        <f t="shared" si="135"/>
        <v>0</v>
      </c>
      <c r="V2175" s="22">
        <f t="shared" si="136"/>
        <v>0</v>
      </c>
    </row>
    <row r="2176" spans="1:22" s="54" customFormat="1" x14ac:dyDescent="0.25">
      <c r="A2176" s="16" t="s">
        <v>8527</v>
      </c>
      <c r="B2176" s="17" t="s">
        <v>8528</v>
      </c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8">
        <v>539</v>
      </c>
      <c r="N2176" s="18">
        <v>490</v>
      </c>
      <c r="O2176" s="18">
        <v>441</v>
      </c>
      <c r="P2176" s="18">
        <v>393</v>
      </c>
      <c r="Q2176" s="18">
        <v>344</v>
      </c>
      <c r="R2176" s="45"/>
      <c r="S2176" s="46">
        <f t="shared" si="133"/>
        <v>0</v>
      </c>
      <c r="T2176" s="22">
        <f t="shared" si="134"/>
        <v>0</v>
      </c>
      <c r="U2176" s="22">
        <f t="shared" si="135"/>
        <v>0</v>
      </c>
      <c r="V2176" s="22">
        <f t="shared" si="136"/>
        <v>0</v>
      </c>
    </row>
    <row r="2177" spans="1:22" s="54" customFormat="1" x14ac:dyDescent="0.25">
      <c r="A2177" s="16" t="s">
        <v>8529</v>
      </c>
      <c r="B2177" s="17" t="s">
        <v>8530</v>
      </c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8">
        <v>490</v>
      </c>
      <c r="N2177" s="18">
        <v>448</v>
      </c>
      <c r="O2177" s="18">
        <v>406</v>
      </c>
      <c r="P2177" s="18">
        <v>363</v>
      </c>
      <c r="Q2177" s="18">
        <v>321</v>
      </c>
      <c r="R2177" s="45"/>
      <c r="S2177" s="46">
        <f t="shared" si="133"/>
        <v>0</v>
      </c>
      <c r="T2177" s="22">
        <f t="shared" si="134"/>
        <v>0</v>
      </c>
      <c r="U2177" s="22">
        <f t="shared" si="135"/>
        <v>0</v>
      </c>
      <c r="V2177" s="22">
        <f t="shared" si="136"/>
        <v>0</v>
      </c>
    </row>
    <row r="2178" spans="1:22" s="54" customFormat="1" x14ac:dyDescent="0.25">
      <c r="A2178" s="16" t="s">
        <v>8531</v>
      </c>
      <c r="B2178" s="17" t="s">
        <v>8532</v>
      </c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8">
        <v>460</v>
      </c>
      <c r="N2178" s="18">
        <v>417</v>
      </c>
      <c r="O2178" s="18">
        <v>373</v>
      </c>
      <c r="P2178" s="18">
        <v>330</v>
      </c>
      <c r="Q2178" s="18">
        <v>286</v>
      </c>
      <c r="R2178" s="45"/>
      <c r="S2178" s="46">
        <f t="shared" si="133"/>
        <v>0</v>
      </c>
      <c r="T2178" s="22">
        <f t="shared" si="134"/>
        <v>0</v>
      </c>
      <c r="U2178" s="22">
        <f t="shared" si="135"/>
        <v>0</v>
      </c>
      <c r="V2178" s="22">
        <f t="shared" si="136"/>
        <v>0</v>
      </c>
    </row>
    <row r="2179" spans="1:22" s="54" customFormat="1" x14ac:dyDescent="0.25">
      <c r="A2179" s="16" t="s">
        <v>8533</v>
      </c>
      <c r="B2179" s="17" t="s">
        <v>8534</v>
      </c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8">
        <v>539</v>
      </c>
      <c r="N2179" s="18">
        <v>458</v>
      </c>
      <c r="O2179" s="18">
        <v>431</v>
      </c>
      <c r="P2179" s="18">
        <v>377</v>
      </c>
      <c r="Q2179" s="18">
        <v>323</v>
      </c>
      <c r="R2179" s="45"/>
      <c r="S2179" s="46">
        <f t="shared" si="133"/>
        <v>0</v>
      </c>
      <c r="T2179" s="22">
        <f t="shared" si="134"/>
        <v>0</v>
      </c>
      <c r="U2179" s="22">
        <f t="shared" si="135"/>
        <v>0</v>
      </c>
      <c r="V2179" s="22">
        <f t="shared" si="136"/>
        <v>0</v>
      </c>
    </row>
    <row r="2180" spans="1:22" s="54" customFormat="1" x14ac:dyDescent="0.25">
      <c r="A2180" s="16" t="s">
        <v>8535</v>
      </c>
      <c r="B2180" s="17" t="s">
        <v>8536</v>
      </c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8">
        <v>290</v>
      </c>
      <c r="N2180" s="18">
        <v>247</v>
      </c>
      <c r="O2180" s="18">
        <v>232</v>
      </c>
      <c r="P2180" s="18">
        <v>203</v>
      </c>
      <c r="Q2180" s="18">
        <v>174</v>
      </c>
      <c r="R2180" s="45"/>
      <c r="S2180" s="46">
        <f t="shared" si="133"/>
        <v>0</v>
      </c>
      <c r="T2180" s="22">
        <f t="shared" si="134"/>
        <v>0</v>
      </c>
      <c r="U2180" s="22">
        <f t="shared" si="135"/>
        <v>0</v>
      </c>
      <c r="V2180" s="22">
        <f t="shared" si="136"/>
        <v>0</v>
      </c>
    </row>
    <row r="2181" spans="1:22" s="54" customFormat="1" x14ac:dyDescent="0.25">
      <c r="A2181" s="16" t="s">
        <v>8537</v>
      </c>
      <c r="B2181" s="17" t="s">
        <v>8538</v>
      </c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8">
        <v>390</v>
      </c>
      <c r="N2181" s="18">
        <v>332</v>
      </c>
      <c r="O2181" s="18">
        <v>312</v>
      </c>
      <c r="P2181" s="18">
        <v>273</v>
      </c>
      <c r="Q2181" s="18">
        <v>234</v>
      </c>
      <c r="R2181" s="45"/>
      <c r="S2181" s="46">
        <f t="shared" si="133"/>
        <v>0</v>
      </c>
      <c r="T2181" s="22">
        <f t="shared" si="134"/>
        <v>0</v>
      </c>
      <c r="U2181" s="22">
        <f t="shared" si="135"/>
        <v>0</v>
      </c>
      <c r="V2181" s="22">
        <f t="shared" si="136"/>
        <v>0</v>
      </c>
    </row>
    <row r="2182" spans="1:22" s="54" customFormat="1" x14ac:dyDescent="0.25">
      <c r="A2182" s="16" t="s">
        <v>8539</v>
      </c>
      <c r="B2182" s="17" t="s">
        <v>8540</v>
      </c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8">
        <v>340</v>
      </c>
      <c r="N2182" s="18">
        <v>289</v>
      </c>
      <c r="O2182" s="18">
        <v>272</v>
      </c>
      <c r="P2182" s="18">
        <v>238</v>
      </c>
      <c r="Q2182" s="18">
        <v>204</v>
      </c>
      <c r="R2182" s="45"/>
      <c r="S2182" s="46">
        <f t="shared" si="133"/>
        <v>0</v>
      </c>
      <c r="T2182" s="22">
        <f t="shared" si="134"/>
        <v>0</v>
      </c>
      <c r="U2182" s="22">
        <f t="shared" si="135"/>
        <v>0</v>
      </c>
      <c r="V2182" s="22">
        <f t="shared" si="136"/>
        <v>0</v>
      </c>
    </row>
    <row r="2183" spans="1:22" s="54" customFormat="1" x14ac:dyDescent="0.25">
      <c r="A2183" s="16" t="s">
        <v>8541</v>
      </c>
      <c r="B2183" s="17" t="s">
        <v>8542</v>
      </c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8">
        <v>340</v>
      </c>
      <c r="N2183" s="18">
        <v>289</v>
      </c>
      <c r="O2183" s="18">
        <v>272</v>
      </c>
      <c r="P2183" s="18">
        <v>238</v>
      </c>
      <c r="Q2183" s="18">
        <v>204</v>
      </c>
      <c r="R2183" s="45"/>
      <c r="S2183" s="46">
        <f t="shared" si="133"/>
        <v>0</v>
      </c>
      <c r="T2183" s="22">
        <f t="shared" si="134"/>
        <v>0</v>
      </c>
      <c r="U2183" s="22">
        <f t="shared" si="135"/>
        <v>0</v>
      </c>
      <c r="V2183" s="22">
        <f t="shared" si="136"/>
        <v>0</v>
      </c>
    </row>
    <row r="2184" spans="1:22" s="54" customFormat="1" x14ac:dyDescent="0.25">
      <c r="A2184" s="16" t="s">
        <v>8543</v>
      </c>
      <c r="B2184" s="17" t="s">
        <v>8544</v>
      </c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8">
        <v>390</v>
      </c>
      <c r="N2184" s="18">
        <v>332</v>
      </c>
      <c r="O2184" s="18">
        <v>312</v>
      </c>
      <c r="P2184" s="18">
        <v>273</v>
      </c>
      <c r="Q2184" s="18">
        <v>234</v>
      </c>
      <c r="R2184" s="45"/>
      <c r="S2184" s="46">
        <f t="shared" si="133"/>
        <v>0</v>
      </c>
      <c r="T2184" s="22">
        <f t="shared" si="134"/>
        <v>0</v>
      </c>
      <c r="U2184" s="22">
        <f t="shared" si="135"/>
        <v>0</v>
      </c>
      <c r="V2184" s="22">
        <f t="shared" si="136"/>
        <v>0</v>
      </c>
    </row>
    <row r="2185" spans="1:22" s="54" customFormat="1" ht="15.75" thickBot="1" x14ac:dyDescent="0.3">
      <c r="A2185" s="16" t="s">
        <v>8545</v>
      </c>
      <c r="B2185" s="17" t="s">
        <v>8546</v>
      </c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8">
        <v>790</v>
      </c>
      <c r="N2185" s="18">
        <v>744</v>
      </c>
      <c r="O2185" s="18">
        <v>698</v>
      </c>
      <c r="P2185" s="18">
        <v>652</v>
      </c>
      <c r="Q2185" s="18">
        <v>606</v>
      </c>
      <c r="R2185" s="45"/>
      <c r="S2185" s="46">
        <f t="shared" si="133"/>
        <v>0</v>
      </c>
      <c r="T2185" s="22">
        <f t="shared" si="134"/>
        <v>0</v>
      </c>
      <c r="U2185" s="22">
        <f t="shared" si="135"/>
        <v>0</v>
      </c>
      <c r="V2185" s="22">
        <f t="shared" si="136"/>
        <v>0</v>
      </c>
    </row>
    <row r="2186" spans="1:22" s="54" customFormat="1" ht="16.5" thickTop="1" thickBot="1" x14ac:dyDescent="0.3">
      <c r="A2186" s="298" t="s">
        <v>8547</v>
      </c>
      <c r="B2186" s="299"/>
      <c r="C2186" s="299"/>
      <c r="D2186" s="299"/>
      <c r="E2186" s="299"/>
      <c r="F2186" s="299"/>
      <c r="G2186" s="299"/>
      <c r="H2186" s="299"/>
      <c r="I2186" s="299"/>
      <c r="J2186" s="299"/>
      <c r="K2186" s="299"/>
      <c r="L2186" s="299"/>
      <c r="M2186" s="299"/>
      <c r="N2186" s="299"/>
      <c r="O2186" s="299"/>
      <c r="P2186" s="299"/>
      <c r="Q2186" s="299"/>
      <c r="R2186" s="45"/>
      <c r="S2186" s="46">
        <f t="shared" si="133"/>
        <v>0</v>
      </c>
      <c r="T2186" s="22">
        <f t="shared" si="134"/>
        <v>0</v>
      </c>
      <c r="U2186" s="22">
        <f t="shared" si="135"/>
        <v>0</v>
      </c>
      <c r="V2186" s="22">
        <f t="shared" si="136"/>
        <v>0</v>
      </c>
    </row>
    <row r="2187" spans="1:22" s="54" customFormat="1" ht="15.75" thickTop="1" x14ac:dyDescent="0.25">
      <c r="A2187" s="16" t="s">
        <v>8548</v>
      </c>
      <c r="B2187" s="17" t="s">
        <v>8549</v>
      </c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8">
        <v>810</v>
      </c>
      <c r="N2187" s="18">
        <v>741</v>
      </c>
      <c r="O2187" s="18">
        <v>672</v>
      </c>
      <c r="P2187" s="18">
        <v>603</v>
      </c>
      <c r="Q2187" s="18">
        <v>534</v>
      </c>
      <c r="R2187" s="45"/>
      <c r="S2187" s="46">
        <f t="shared" si="133"/>
        <v>0</v>
      </c>
      <c r="T2187" s="22">
        <f t="shared" si="134"/>
        <v>0</v>
      </c>
      <c r="U2187" s="22">
        <f t="shared" si="135"/>
        <v>0</v>
      </c>
      <c r="V2187" s="22">
        <f t="shared" si="136"/>
        <v>0</v>
      </c>
    </row>
    <row r="2188" spans="1:22" s="54" customFormat="1" x14ac:dyDescent="0.25">
      <c r="A2188" s="16" t="s">
        <v>8550</v>
      </c>
      <c r="B2188" s="17" t="s">
        <v>8551</v>
      </c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8">
        <v>790</v>
      </c>
      <c r="N2188" s="18">
        <v>723</v>
      </c>
      <c r="O2188" s="18">
        <v>656</v>
      </c>
      <c r="P2188" s="18">
        <v>589</v>
      </c>
      <c r="Q2188" s="18">
        <v>522</v>
      </c>
      <c r="R2188" s="45"/>
      <c r="S2188" s="46">
        <f t="shared" si="133"/>
        <v>0</v>
      </c>
      <c r="T2188" s="22">
        <f t="shared" si="134"/>
        <v>0</v>
      </c>
      <c r="U2188" s="22">
        <f t="shared" si="135"/>
        <v>0</v>
      </c>
      <c r="V2188" s="22">
        <f t="shared" si="136"/>
        <v>0</v>
      </c>
    </row>
    <row r="2189" spans="1:22" s="54" customFormat="1" x14ac:dyDescent="0.25">
      <c r="A2189" s="16" t="s">
        <v>8552</v>
      </c>
      <c r="B2189" s="17" t="s">
        <v>8553</v>
      </c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8">
        <v>750</v>
      </c>
      <c r="N2189" s="18">
        <v>648</v>
      </c>
      <c r="O2189" s="18">
        <v>544</v>
      </c>
      <c r="P2189" s="18">
        <v>439</v>
      </c>
      <c r="Q2189" s="18">
        <v>334</v>
      </c>
      <c r="R2189" s="45"/>
      <c r="S2189" s="46">
        <f t="shared" si="133"/>
        <v>0</v>
      </c>
      <c r="T2189" s="22">
        <f t="shared" si="134"/>
        <v>0</v>
      </c>
      <c r="U2189" s="22">
        <f t="shared" si="135"/>
        <v>0</v>
      </c>
      <c r="V2189" s="22">
        <f t="shared" si="136"/>
        <v>0</v>
      </c>
    </row>
    <row r="2190" spans="1:22" s="54" customFormat="1" ht="15.75" thickBot="1" x14ac:dyDescent="0.3">
      <c r="A2190" s="16" t="s">
        <v>8554</v>
      </c>
      <c r="B2190" s="17" t="s">
        <v>8555</v>
      </c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8">
        <v>515</v>
      </c>
      <c r="N2190" s="18">
        <v>438</v>
      </c>
      <c r="O2190" s="18">
        <v>405</v>
      </c>
      <c r="P2190" s="18">
        <v>372</v>
      </c>
      <c r="Q2190" s="18">
        <v>338</v>
      </c>
      <c r="R2190" s="45"/>
      <c r="S2190" s="46">
        <f t="shared" si="133"/>
        <v>0</v>
      </c>
      <c r="T2190" s="22">
        <f t="shared" si="134"/>
        <v>0</v>
      </c>
      <c r="U2190" s="22">
        <f t="shared" si="135"/>
        <v>0</v>
      </c>
      <c r="V2190" s="22">
        <f t="shared" si="136"/>
        <v>0</v>
      </c>
    </row>
    <row r="2191" spans="1:22" s="54" customFormat="1" ht="16.5" thickTop="1" thickBot="1" x14ac:dyDescent="0.3">
      <c r="A2191" s="298" t="s">
        <v>8556</v>
      </c>
      <c r="B2191" s="299"/>
      <c r="C2191" s="299"/>
      <c r="D2191" s="299"/>
      <c r="E2191" s="299"/>
      <c r="F2191" s="299"/>
      <c r="G2191" s="299"/>
      <c r="H2191" s="299"/>
      <c r="I2191" s="299"/>
      <c r="J2191" s="299"/>
      <c r="K2191" s="299"/>
      <c r="L2191" s="299"/>
      <c r="M2191" s="299"/>
      <c r="N2191" s="299"/>
      <c r="O2191" s="299"/>
      <c r="P2191" s="299"/>
      <c r="Q2191" s="299"/>
      <c r="R2191" s="45"/>
      <c r="S2191" s="46">
        <f t="shared" si="133"/>
        <v>0</v>
      </c>
      <c r="T2191" s="22">
        <f t="shared" si="134"/>
        <v>0</v>
      </c>
      <c r="U2191" s="22">
        <f t="shared" si="135"/>
        <v>0</v>
      </c>
      <c r="V2191" s="22">
        <f t="shared" si="136"/>
        <v>0</v>
      </c>
    </row>
    <row r="2192" spans="1:22" s="54" customFormat="1" ht="16.5" thickTop="1" thickBot="1" x14ac:dyDescent="0.3">
      <c r="A2192" s="16" t="s">
        <v>8557</v>
      </c>
      <c r="B2192" s="17" t="s">
        <v>8558</v>
      </c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8">
        <v>250</v>
      </c>
      <c r="N2192" s="18">
        <v>213</v>
      </c>
      <c r="O2192" s="18">
        <v>200</v>
      </c>
      <c r="P2192" s="18">
        <v>175</v>
      </c>
      <c r="Q2192" s="18">
        <v>150</v>
      </c>
      <c r="R2192" s="45"/>
      <c r="S2192" s="46">
        <f t="shared" si="133"/>
        <v>0</v>
      </c>
      <c r="T2192" s="22">
        <f t="shared" si="134"/>
        <v>0</v>
      </c>
      <c r="U2192" s="22">
        <f t="shared" si="135"/>
        <v>0</v>
      </c>
      <c r="V2192" s="22">
        <f t="shared" si="136"/>
        <v>0</v>
      </c>
    </row>
    <row r="2193" spans="1:22" s="54" customFormat="1" ht="16.5" thickTop="1" thickBot="1" x14ac:dyDescent="0.3">
      <c r="A2193" s="298" t="s">
        <v>8559</v>
      </c>
      <c r="B2193" s="299"/>
      <c r="C2193" s="299"/>
      <c r="D2193" s="299"/>
      <c r="E2193" s="299"/>
      <c r="F2193" s="299"/>
      <c r="G2193" s="299"/>
      <c r="H2193" s="299"/>
      <c r="I2193" s="299"/>
      <c r="J2193" s="299"/>
      <c r="K2193" s="299"/>
      <c r="L2193" s="299"/>
      <c r="M2193" s="299"/>
      <c r="N2193" s="299"/>
      <c r="O2193" s="299"/>
      <c r="P2193" s="299"/>
      <c r="Q2193" s="299"/>
      <c r="R2193" s="45"/>
      <c r="S2193" s="46">
        <f t="shared" si="133"/>
        <v>0</v>
      </c>
      <c r="T2193" s="22">
        <f t="shared" si="134"/>
        <v>0</v>
      </c>
      <c r="U2193" s="22">
        <f t="shared" si="135"/>
        <v>0</v>
      </c>
      <c r="V2193" s="22">
        <f t="shared" si="136"/>
        <v>0</v>
      </c>
    </row>
    <row r="2194" spans="1:22" s="54" customFormat="1" ht="15.75" thickTop="1" x14ac:dyDescent="0.25">
      <c r="A2194" s="16" t="s">
        <v>8560</v>
      </c>
      <c r="B2194" s="17" t="s">
        <v>8561</v>
      </c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8">
        <v>250</v>
      </c>
      <c r="N2194" s="18">
        <v>213</v>
      </c>
      <c r="O2194" s="18">
        <v>200</v>
      </c>
      <c r="P2194" s="18">
        <v>175</v>
      </c>
      <c r="Q2194" s="18">
        <v>150</v>
      </c>
      <c r="R2194" s="45"/>
      <c r="S2194" s="46">
        <f t="shared" si="133"/>
        <v>0</v>
      </c>
      <c r="T2194" s="22">
        <f t="shared" si="134"/>
        <v>0</v>
      </c>
      <c r="U2194" s="22">
        <f t="shared" si="135"/>
        <v>0</v>
      </c>
      <c r="V2194" s="22">
        <f t="shared" si="136"/>
        <v>0</v>
      </c>
    </row>
    <row r="2195" spans="1:22" s="54" customFormat="1" x14ac:dyDescent="0.25">
      <c r="A2195" s="16" t="s">
        <v>8562</v>
      </c>
      <c r="B2195" s="17" t="s">
        <v>8563</v>
      </c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8">
        <v>980</v>
      </c>
      <c r="N2195" s="18">
        <v>970</v>
      </c>
      <c r="O2195" s="18">
        <v>960</v>
      </c>
      <c r="P2195" s="18">
        <v>949</v>
      </c>
      <c r="Q2195" s="18">
        <v>939</v>
      </c>
      <c r="R2195" s="45"/>
      <c r="S2195" s="46">
        <f t="shared" si="133"/>
        <v>0</v>
      </c>
      <c r="T2195" s="22">
        <f t="shared" si="134"/>
        <v>0</v>
      </c>
      <c r="U2195" s="22">
        <f t="shared" si="135"/>
        <v>0</v>
      </c>
      <c r="V2195" s="22">
        <f t="shared" si="136"/>
        <v>0</v>
      </c>
    </row>
    <row r="2196" spans="1:22" s="54" customFormat="1" ht="15.75" thickBot="1" x14ac:dyDescent="0.3">
      <c r="A2196" s="16" t="s">
        <v>8564</v>
      </c>
      <c r="B2196" s="17" t="s">
        <v>8565</v>
      </c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8">
        <v>790</v>
      </c>
      <c r="N2196" s="18">
        <v>672</v>
      </c>
      <c r="O2196" s="18">
        <v>624</v>
      </c>
      <c r="P2196" s="18">
        <v>576</v>
      </c>
      <c r="Q2196" s="18">
        <v>529</v>
      </c>
      <c r="R2196" s="45"/>
      <c r="S2196" s="46">
        <f t="shared" si="133"/>
        <v>0</v>
      </c>
      <c r="T2196" s="22">
        <f t="shared" si="134"/>
        <v>0</v>
      </c>
      <c r="U2196" s="22">
        <f t="shared" si="135"/>
        <v>0</v>
      </c>
      <c r="V2196" s="22">
        <f t="shared" si="136"/>
        <v>0</v>
      </c>
    </row>
    <row r="2197" spans="1:22" s="54" customFormat="1" ht="16.5" thickTop="1" thickBot="1" x14ac:dyDescent="0.3">
      <c r="A2197" s="298" t="s">
        <v>8566</v>
      </c>
      <c r="B2197" s="299"/>
      <c r="C2197" s="299"/>
      <c r="D2197" s="299"/>
      <c r="E2197" s="299"/>
      <c r="F2197" s="299"/>
      <c r="G2197" s="299"/>
      <c r="H2197" s="299"/>
      <c r="I2197" s="299"/>
      <c r="J2197" s="299"/>
      <c r="K2197" s="299"/>
      <c r="L2197" s="299"/>
      <c r="M2197" s="299"/>
      <c r="N2197" s="299"/>
      <c r="O2197" s="299"/>
      <c r="P2197" s="299"/>
      <c r="Q2197" s="299"/>
      <c r="R2197" s="45"/>
      <c r="S2197" s="46">
        <f t="shared" si="133"/>
        <v>0</v>
      </c>
      <c r="T2197" s="22">
        <f t="shared" si="134"/>
        <v>0</v>
      </c>
      <c r="U2197" s="22">
        <f t="shared" si="135"/>
        <v>0</v>
      </c>
      <c r="V2197" s="22">
        <f t="shared" si="136"/>
        <v>0</v>
      </c>
    </row>
    <row r="2198" spans="1:22" s="54" customFormat="1" ht="15.75" thickTop="1" x14ac:dyDescent="0.25">
      <c r="A2198" s="16" t="s">
        <v>8567</v>
      </c>
      <c r="B2198" s="17" t="s">
        <v>8568</v>
      </c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8">
        <v>350</v>
      </c>
      <c r="N2198" s="18">
        <v>298</v>
      </c>
      <c r="O2198" s="18">
        <v>280</v>
      </c>
      <c r="P2198" s="18">
        <v>245</v>
      </c>
      <c r="Q2198" s="18">
        <v>210</v>
      </c>
      <c r="R2198" s="45"/>
      <c r="S2198" s="46">
        <f t="shared" si="133"/>
        <v>0</v>
      </c>
      <c r="T2198" s="22">
        <f t="shared" si="134"/>
        <v>0</v>
      </c>
      <c r="U2198" s="22">
        <f t="shared" si="135"/>
        <v>0</v>
      </c>
      <c r="V2198" s="22">
        <f t="shared" si="136"/>
        <v>0</v>
      </c>
    </row>
    <row r="2199" spans="1:22" s="54" customFormat="1" ht="15.75" thickBot="1" x14ac:dyDescent="0.3">
      <c r="A2199" s="16" t="s">
        <v>8569</v>
      </c>
      <c r="B2199" s="28" t="s">
        <v>8570</v>
      </c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9">
        <v>350</v>
      </c>
      <c r="N2199" s="29">
        <v>298</v>
      </c>
      <c r="O2199" s="29">
        <v>280</v>
      </c>
      <c r="P2199" s="29">
        <v>245</v>
      </c>
      <c r="Q2199" s="29">
        <v>210</v>
      </c>
      <c r="R2199" s="45"/>
      <c r="S2199" s="46">
        <f t="shared" si="133"/>
        <v>0</v>
      </c>
      <c r="T2199" s="22">
        <f t="shared" si="134"/>
        <v>0</v>
      </c>
      <c r="U2199" s="22">
        <f t="shared" si="135"/>
        <v>0</v>
      </c>
      <c r="V2199" s="22">
        <f t="shared" si="136"/>
        <v>0</v>
      </c>
    </row>
    <row r="2200" spans="1:22" s="54" customFormat="1" ht="16.5" thickTop="1" thickBot="1" x14ac:dyDescent="0.3">
      <c r="A2200" s="298" t="s">
        <v>8571</v>
      </c>
      <c r="B2200" s="299"/>
      <c r="C2200" s="299"/>
      <c r="D2200" s="299"/>
      <c r="E2200" s="299"/>
      <c r="F2200" s="299"/>
      <c r="G2200" s="299"/>
      <c r="H2200" s="299"/>
      <c r="I2200" s="299"/>
      <c r="J2200" s="299"/>
      <c r="K2200" s="299"/>
      <c r="L2200" s="299"/>
      <c r="M2200" s="299"/>
      <c r="N2200" s="299"/>
      <c r="O2200" s="299"/>
      <c r="P2200" s="299"/>
      <c r="Q2200" s="299"/>
      <c r="R2200" s="45"/>
      <c r="S2200" s="46">
        <f t="shared" si="133"/>
        <v>0</v>
      </c>
      <c r="T2200" s="22">
        <f t="shared" si="134"/>
        <v>0</v>
      </c>
      <c r="U2200" s="22">
        <f t="shared" si="135"/>
        <v>0</v>
      </c>
      <c r="V2200" s="22">
        <f t="shared" si="136"/>
        <v>0</v>
      </c>
    </row>
    <row r="2201" spans="1:22" s="54" customFormat="1" ht="16.5" thickTop="1" thickBot="1" x14ac:dyDescent="0.3">
      <c r="A2201" s="16" t="s">
        <v>8572</v>
      </c>
      <c r="B2201" s="17" t="s">
        <v>8573</v>
      </c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8">
        <v>340</v>
      </c>
      <c r="N2201" s="18">
        <v>289</v>
      </c>
      <c r="O2201" s="18">
        <v>272</v>
      </c>
      <c r="P2201" s="18">
        <v>238</v>
      </c>
      <c r="Q2201" s="18">
        <v>204</v>
      </c>
      <c r="R2201" s="45"/>
      <c r="S2201" s="46">
        <f t="shared" si="133"/>
        <v>0</v>
      </c>
      <c r="T2201" s="22">
        <f t="shared" si="134"/>
        <v>0</v>
      </c>
      <c r="U2201" s="22">
        <f t="shared" si="135"/>
        <v>0</v>
      </c>
      <c r="V2201" s="22">
        <f t="shared" si="136"/>
        <v>0</v>
      </c>
    </row>
    <row r="2202" spans="1:22" s="54" customFormat="1" ht="16.5" thickTop="1" thickBot="1" x14ac:dyDescent="0.3">
      <c r="A2202" s="298" t="s">
        <v>8574</v>
      </c>
      <c r="B2202" s="299"/>
      <c r="C2202" s="299"/>
      <c r="D2202" s="299"/>
      <c r="E2202" s="299"/>
      <c r="F2202" s="299"/>
      <c r="G2202" s="299"/>
      <c r="H2202" s="299"/>
      <c r="I2202" s="299"/>
      <c r="J2202" s="299"/>
      <c r="K2202" s="299"/>
      <c r="L2202" s="299"/>
      <c r="M2202" s="299"/>
      <c r="N2202" s="299"/>
      <c r="O2202" s="299"/>
      <c r="P2202" s="299"/>
      <c r="Q2202" s="299"/>
      <c r="R2202" s="45"/>
      <c r="S2202" s="46">
        <f t="shared" si="133"/>
        <v>0</v>
      </c>
      <c r="T2202" s="22">
        <f t="shared" si="134"/>
        <v>0</v>
      </c>
      <c r="U2202" s="22">
        <f t="shared" si="135"/>
        <v>0</v>
      </c>
      <c r="V2202" s="22">
        <f t="shared" si="136"/>
        <v>0</v>
      </c>
    </row>
    <row r="2203" spans="1:22" s="54" customFormat="1" ht="15.75" thickTop="1" x14ac:dyDescent="0.25">
      <c r="A2203" s="16" t="s">
        <v>8575</v>
      </c>
      <c r="B2203" s="17" t="s">
        <v>8576</v>
      </c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8">
        <v>350</v>
      </c>
      <c r="N2203" s="18">
        <v>298</v>
      </c>
      <c r="O2203" s="18">
        <v>280</v>
      </c>
      <c r="P2203" s="18">
        <v>245</v>
      </c>
      <c r="Q2203" s="18">
        <v>210</v>
      </c>
      <c r="R2203" s="45"/>
      <c r="S2203" s="46">
        <f t="shared" si="133"/>
        <v>0</v>
      </c>
      <c r="T2203" s="22">
        <f t="shared" si="134"/>
        <v>0</v>
      </c>
      <c r="U2203" s="22">
        <f t="shared" si="135"/>
        <v>0</v>
      </c>
      <c r="V2203" s="22">
        <f t="shared" si="136"/>
        <v>0</v>
      </c>
    </row>
    <row r="2204" spans="1:22" s="54" customFormat="1" x14ac:dyDescent="0.25">
      <c r="A2204" s="16" t="s">
        <v>8577</v>
      </c>
      <c r="B2204" s="17" t="s">
        <v>8578</v>
      </c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8">
        <v>235</v>
      </c>
      <c r="N2204" s="18">
        <v>200</v>
      </c>
      <c r="O2204" s="18">
        <v>188</v>
      </c>
      <c r="P2204" s="18">
        <v>165</v>
      </c>
      <c r="Q2204" s="18">
        <v>141</v>
      </c>
      <c r="R2204" s="45"/>
      <c r="S2204" s="46">
        <f t="shared" si="133"/>
        <v>0</v>
      </c>
      <c r="T2204" s="22">
        <f t="shared" si="134"/>
        <v>0</v>
      </c>
      <c r="U2204" s="22">
        <f t="shared" si="135"/>
        <v>0</v>
      </c>
      <c r="V2204" s="22">
        <f t="shared" si="136"/>
        <v>0</v>
      </c>
    </row>
    <row r="2205" spans="1:22" s="54" customFormat="1" ht="15.75" thickBot="1" x14ac:dyDescent="0.3">
      <c r="A2205" s="16" t="s">
        <v>8579</v>
      </c>
      <c r="B2205" s="17" t="s">
        <v>8580</v>
      </c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8">
        <v>670</v>
      </c>
      <c r="N2205" s="18">
        <v>627</v>
      </c>
      <c r="O2205" s="18">
        <v>584</v>
      </c>
      <c r="P2205" s="18">
        <v>541</v>
      </c>
      <c r="Q2205" s="18">
        <v>498</v>
      </c>
      <c r="R2205" s="45"/>
      <c r="S2205" s="46">
        <f t="shared" si="133"/>
        <v>0</v>
      </c>
      <c r="T2205" s="22">
        <f t="shared" si="134"/>
        <v>0</v>
      </c>
      <c r="U2205" s="22">
        <f t="shared" si="135"/>
        <v>0</v>
      </c>
      <c r="V2205" s="22">
        <f t="shared" si="136"/>
        <v>0</v>
      </c>
    </row>
    <row r="2206" spans="1:22" s="54" customFormat="1" ht="16.5" thickTop="1" thickBot="1" x14ac:dyDescent="0.3">
      <c r="A2206" s="298" t="s">
        <v>8581</v>
      </c>
      <c r="B2206" s="299"/>
      <c r="C2206" s="299"/>
      <c r="D2206" s="299"/>
      <c r="E2206" s="299"/>
      <c r="F2206" s="299"/>
      <c r="G2206" s="299"/>
      <c r="H2206" s="299"/>
      <c r="I2206" s="299"/>
      <c r="J2206" s="299"/>
      <c r="K2206" s="299"/>
      <c r="L2206" s="299"/>
      <c r="M2206" s="299"/>
      <c r="N2206" s="299"/>
      <c r="O2206" s="299"/>
      <c r="P2206" s="299"/>
      <c r="Q2206" s="299"/>
      <c r="R2206" s="45"/>
      <c r="S2206" s="46">
        <f t="shared" si="133"/>
        <v>0</v>
      </c>
      <c r="T2206" s="22">
        <f t="shared" si="134"/>
        <v>0</v>
      </c>
      <c r="U2206" s="22">
        <f t="shared" si="135"/>
        <v>0</v>
      </c>
      <c r="V2206" s="22">
        <f t="shared" si="136"/>
        <v>0</v>
      </c>
    </row>
    <row r="2207" spans="1:22" s="54" customFormat="1" ht="15.75" thickTop="1" x14ac:dyDescent="0.25">
      <c r="A2207" s="16" t="s">
        <v>8582</v>
      </c>
      <c r="B2207" s="17" t="s">
        <v>8583</v>
      </c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8">
        <v>365</v>
      </c>
      <c r="N2207" s="18">
        <v>338</v>
      </c>
      <c r="O2207" s="18">
        <v>311</v>
      </c>
      <c r="P2207" s="18">
        <v>283</v>
      </c>
      <c r="Q2207" s="18">
        <v>256</v>
      </c>
      <c r="R2207" s="45"/>
      <c r="S2207" s="46">
        <f t="shared" si="133"/>
        <v>0</v>
      </c>
      <c r="T2207" s="22">
        <f t="shared" si="134"/>
        <v>0</v>
      </c>
      <c r="U2207" s="22">
        <f t="shared" si="135"/>
        <v>0</v>
      </c>
      <c r="V2207" s="22">
        <f t="shared" si="136"/>
        <v>0</v>
      </c>
    </row>
    <row r="2208" spans="1:22" s="54" customFormat="1" ht="15.75" thickBot="1" x14ac:dyDescent="0.3">
      <c r="A2208" s="16" t="s">
        <v>8584</v>
      </c>
      <c r="B2208" s="17" t="s">
        <v>8585</v>
      </c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8">
        <v>990</v>
      </c>
      <c r="N2208" s="18">
        <v>891</v>
      </c>
      <c r="O2208" s="18">
        <v>842</v>
      </c>
      <c r="P2208" s="18">
        <v>762</v>
      </c>
      <c r="Q2208" s="18">
        <v>693</v>
      </c>
      <c r="R2208" s="45"/>
      <c r="S2208" s="46">
        <f t="shared" si="133"/>
        <v>0</v>
      </c>
      <c r="T2208" s="22">
        <f t="shared" si="134"/>
        <v>0</v>
      </c>
      <c r="U2208" s="22">
        <f t="shared" si="135"/>
        <v>0</v>
      </c>
      <c r="V2208" s="22">
        <f t="shared" si="136"/>
        <v>0</v>
      </c>
    </row>
    <row r="2209" spans="1:22" s="54" customFormat="1" ht="16.5" thickTop="1" thickBot="1" x14ac:dyDescent="0.3">
      <c r="A2209" s="298" t="s">
        <v>8586</v>
      </c>
      <c r="B2209" s="299"/>
      <c r="C2209" s="299"/>
      <c r="D2209" s="299"/>
      <c r="E2209" s="299"/>
      <c r="F2209" s="299"/>
      <c r="G2209" s="299"/>
      <c r="H2209" s="299"/>
      <c r="I2209" s="299"/>
      <c r="J2209" s="299"/>
      <c r="K2209" s="299"/>
      <c r="L2209" s="299"/>
      <c r="M2209" s="299"/>
      <c r="N2209" s="299"/>
      <c r="O2209" s="299"/>
      <c r="P2209" s="299"/>
      <c r="Q2209" s="299"/>
      <c r="R2209" s="45"/>
      <c r="S2209" s="46">
        <f t="shared" si="133"/>
        <v>0</v>
      </c>
      <c r="T2209" s="22">
        <f t="shared" si="134"/>
        <v>0</v>
      </c>
      <c r="U2209" s="22">
        <f t="shared" si="135"/>
        <v>0</v>
      </c>
      <c r="V2209" s="22">
        <f t="shared" si="136"/>
        <v>0</v>
      </c>
    </row>
    <row r="2210" spans="1:22" s="54" customFormat="1" ht="15.75" thickTop="1" x14ac:dyDescent="0.25">
      <c r="A2210" s="16" t="s">
        <v>8587</v>
      </c>
      <c r="B2210" s="17" t="s">
        <v>8588</v>
      </c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8">
        <v>590</v>
      </c>
      <c r="N2210" s="18">
        <v>502</v>
      </c>
      <c r="O2210" s="18">
        <v>472</v>
      </c>
      <c r="P2210" s="18">
        <v>413</v>
      </c>
      <c r="Q2210" s="18">
        <v>354</v>
      </c>
      <c r="R2210" s="45"/>
      <c r="S2210" s="46">
        <f t="shared" si="133"/>
        <v>0</v>
      </c>
      <c r="T2210" s="22">
        <f t="shared" si="134"/>
        <v>0</v>
      </c>
      <c r="U2210" s="22">
        <f t="shared" si="135"/>
        <v>0</v>
      </c>
      <c r="V2210" s="22">
        <f t="shared" si="136"/>
        <v>0</v>
      </c>
    </row>
    <row r="2211" spans="1:22" s="54" customFormat="1" ht="15.75" thickBot="1" x14ac:dyDescent="0.3">
      <c r="A2211" s="16" t="s">
        <v>8589</v>
      </c>
      <c r="B2211" s="17" t="s">
        <v>8590</v>
      </c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8">
        <v>490</v>
      </c>
      <c r="N2211" s="18">
        <v>417</v>
      </c>
      <c r="O2211" s="18">
        <v>392</v>
      </c>
      <c r="P2211" s="18">
        <v>343</v>
      </c>
      <c r="Q2211" s="18">
        <v>294</v>
      </c>
      <c r="R2211" s="45"/>
      <c r="S2211" s="46">
        <f t="shared" si="133"/>
        <v>0</v>
      </c>
      <c r="T2211" s="22">
        <f t="shared" si="134"/>
        <v>0</v>
      </c>
      <c r="U2211" s="22">
        <f t="shared" si="135"/>
        <v>0</v>
      </c>
      <c r="V2211" s="22">
        <f t="shared" si="136"/>
        <v>0</v>
      </c>
    </row>
    <row r="2212" spans="1:22" s="54" customFormat="1" ht="16.5" thickTop="1" thickBot="1" x14ac:dyDescent="0.3">
      <c r="A2212" s="298" t="s">
        <v>8591</v>
      </c>
      <c r="B2212" s="299"/>
      <c r="C2212" s="299"/>
      <c r="D2212" s="299"/>
      <c r="E2212" s="299"/>
      <c r="F2212" s="299"/>
      <c r="G2212" s="299"/>
      <c r="H2212" s="299"/>
      <c r="I2212" s="299"/>
      <c r="J2212" s="299"/>
      <c r="K2212" s="299"/>
      <c r="L2212" s="299"/>
      <c r="M2212" s="299"/>
      <c r="N2212" s="299"/>
      <c r="O2212" s="299"/>
      <c r="P2212" s="299"/>
      <c r="Q2212" s="299"/>
      <c r="R2212" s="45"/>
      <c r="S2212" s="46">
        <f t="shared" si="133"/>
        <v>0</v>
      </c>
      <c r="T2212" s="22">
        <f t="shared" si="134"/>
        <v>0</v>
      </c>
      <c r="U2212" s="22">
        <f t="shared" si="135"/>
        <v>0</v>
      </c>
      <c r="V2212" s="22">
        <f t="shared" si="136"/>
        <v>0</v>
      </c>
    </row>
    <row r="2213" spans="1:22" s="54" customFormat="1" ht="15.75" thickTop="1" x14ac:dyDescent="0.25">
      <c r="A2213" s="16" t="s">
        <v>8592</v>
      </c>
      <c r="B2213" s="17" t="s">
        <v>8593</v>
      </c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8">
        <v>350</v>
      </c>
      <c r="N2213" s="18">
        <v>298</v>
      </c>
      <c r="O2213" s="18">
        <v>280</v>
      </c>
      <c r="P2213" s="18">
        <v>245</v>
      </c>
      <c r="Q2213" s="18">
        <v>210</v>
      </c>
      <c r="R2213" s="45"/>
      <c r="S2213" s="46">
        <f t="shared" si="133"/>
        <v>0</v>
      </c>
      <c r="T2213" s="22">
        <f t="shared" si="134"/>
        <v>0</v>
      </c>
      <c r="U2213" s="22">
        <f t="shared" si="135"/>
        <v>0</v>
      </c>
      <c r="V2213" s="22">
        <f t="shared" si="136"/>
        <v>0</v>
      </c>
    </row>
    <row r="2214" spans="1:22" s="54" customFormat="1" x14ac:dyDescent="0.25">
      <c r="A2214" s="16" t="s">
        <v>8594</v>
      </c>
      <c r="B2214" s="17" t="s">
        <v>8595</v>
      </c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8">
        <v>150</v>
      </c>
      <c r="N2214" s="18">
        <v>128</v>
      </c>
      <c r="O2214" s="18">
        <v>120</v>
      </c>
      <c r="P2214" s="18">
        <v>105</v>
      </c>
      <c r="Q2214" s="18">
        <v>90</v>
      </c>
      <c r="R2214" s="45"/>
      <c r="S2214" s="46">
        <f t="shared" si="133"/>
        <v>0</v>
      </c>
      <c r="T2214" s="22">
        <f t="shared" si="134"/>
        <v>0</v>
      </c>
      <c r="U2214" s="22">
        <f t="shared" si="135"/>
        <v>0</v>
      </c>
      <c r="V2214" s="22">
        <f t="shared" si="136"/>
        <v>0</v>
      </c>
    </row>
    <row r="2215" spans="1:22" s="54" customFormat="1" x14ac:dyDescent="0.25">
      <c r="A2215" s="16" t="s">
        <v>8596</v>
      </c>
      <c r="B2215" s="17" t="s">
        <v>8597</v>
      </c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8">
        <v>440</v>
      </c>
      <c r="N2215" s="18">
        <v>374</v>
      </c>
      <c r="O2215" s="18">
        <v>352</v>
      </c>
      <c r="P2215" s="18">
        <v>308</v>
      </c>
      <c r="Q2215" s="18">
        <v>264</v>
      </c>
      <c r="R2215" s="45"/>
      <c r="S2215" s="46">
        <f t="shared" si="133"/>
        <v>0</v>
      </c>
      <c r="T2215" s="22">
        <f t="shared" si="134"/>
        <v>0</v>
      </c>
      <c r="U2215" s="22">
        <f t="shared" si="135"/>
        <v>0</v>
      </c>
      <c r="V2215" s="22">
        <f t="shared" si="136"/>
        <v>0</v>
      </c>
    </row>
    <row r="2216" spans="1:22" s="54" customFormat="1" x14ac:dyDescent="0.25">
      <c r="A2216" s="16" t="s">
        <v>8598</v>
      </c>
      <c r="B2216" s="17" t="s">
        <v>8599</v>
      </c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8">
        <v>440</v>
      </c>
      <c r="N2216" s="18">
        <v>374</v>
      </c>
      <c r="O2216" s="18">
        <v>352</v>
      </c>
      <c r="P2216" s="18">
        <v>308</v>
      </c>
      <c r="Q2216" s="18">
        <v>264</v>
      </c>
      <c r="R2216" s="45"/>
      <c r="S2216" s="46">
        <f t="shared" si="133"/>
        <v>0</v>
      </c>
      <c r="T2216" s="22">
        <f t="shared" si="134"/>
        <v>0</v>
      </c>
      <c r="U2216" s="22">
        <f t="shared" si="135"/>
        <v>0</v>
      </c>
      <c r="V2216" s="22">
        <f t="shared" si="136"/>
        <v>0</v>
      </c>
    </row>
    <row r="2217" spans="1:22" s="54" customFormat="1" x14ac:dyDescent="0.25">
      <c r="A2217" s="16" t="s">
        <v>8600</v>
      </c>
      <c r="B2217" s="17" t="s">
        <v>8601</v>
      </c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8">
        <v>440</v>
      </c>
      <c r="N2217" s="18">
        <v>374</v>
      </c>
      <c r="O2217" s="18">
        <v>352</v>
      </c>
      <c r="P2217" s="18">
        <v>308</v>
      </c>
      <c r="Q2217" s="18">
        <v>264</v>
      </c>
      <c r="R2217" s="45"/>
      <c r="S2217" s="46">
        <f t="shared" si="133"/>
        <v>0</v>
      </c>
      <c r="T2217" s="22">
        <f t="shared" si="134"/>
        <v>0</v>
      </c>
      <c r="U2217" s="22">
        <f t="shared" si="135"/>
        <v>0</v>
      </c>
      <c r="V2217" s="22">
        <f t="shared" si="136"/>
        <v>0</v>
      </c>
    </row>
    <row r="2218" spans="1:22" s="54" customFormat="1" x14ac:dyDescent="0.25">
      <c r="A2218" s="16" t="s">
        <v>8602</v>
      </c>
      <c r="B2218" s="17" t="s">
        <v>8603</v>
      </c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8">
        <v>440</v>
      </c>
      <c r="N2218" s="18">
        <v>374</v>
      </c>
      <c r="O2218" s="18">
        <v>352</v>
      </c>
      <c r="P2218" s="18">
        <v>308</v>
      </c>
      <c r="Q2218" s="18">
        <v>264</v>
      </c>
      <c r="R2218" s="45"/>
      <c r="S2218" s="46">
        <f t="shared" si="133"/>
        <v>0</v>
      </c>
      <c r="T2218" s="22">
        <f t="shared" si="134"/>
        <v>0</v>
      </c>
      <c r="U2218" s="22">
        <f t="shared" si="135"/>
        <v>0</v>
      </c>
      <c r="V2218" s="22">
        <f t="shared" si="136"/>
        <v>0</v>
      </c>
    </row>
    <row r="2219" spans="1:22" s="54" customFormat="1" x14ac:dyDescent="0.25">
      <c r="A2219" s="16" t="s">
        <v>8604</v>
      </c>
      <c r="B2219" s="17" t="s">
        <v>8605</v>
      </c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8">
        <v>440</v>
      </c>
      <c r="N2219" s="18">
        <v>374</v>
      </c>
      <c r="O2219" s="18">
        <v>352</v>
      </c>
      <c r="P2219" s="18">
        <v>308</v>
      </c>
      <c r="Q2219" s="18">
        <v>264</v>
      </c>
      <c r="R2219" s="45"/>
      <c r="S2219" s="46">
        <f t="shared" si="133"/>
        <v>0</v>
      </c>
      <c r="T2219" s="22">
        <f t="shared" si="134"/>
        <v>0</v>
      </c>
      <c r="U2219" s="22">
        <f t="shared" si="135"/>
        <v>0</v>
      </c>
      <c r="V2219" s="22">
        <f t="shared" si="136"/>
        <v>0</v>
      </c>
    </row>
    <row r="2220" spans="1:22" s="54" customFormat="1" ht="15.75" thickBot="1" x14ac:dyDescent="0.3">
      <c r="A2220" s="16" t="s">
        <v>8606</v>
      </c>
      <c r="B2220" s="17" t="s">
        <v>8607</v>
      </c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8">
        <v>440</v>
      </c>
      <c r="N2220" s="18">
        <v>374</v>
      </c>
      <c r="O2220" s="18">
        <v>352</v>
      </c>
      <c r="P2220" s="18">
        <v>308</v>
      </c>
      <c r="Q2220" s="18">
        <v>264</v>
      </c>
      <c r="R2220" s="45"/>
      <c r="S2220" s="46">
        <f t="shared" si="133"/>
        <v>0</v>
      </c>
      <c r="T2220" s="22">
        <f t="shared" si="134"/>
        <v>0</v>
      </c>
      <c r="U2220" s="22">
        <f t="shared" si="135"/>
        <v>0</v>
      </c>
      <c r="V2220" s="22">
        <f t="shared" si="136"/>
        <v>0</v>
      </c>
    </row>
    <row r="2221" spans="1:22" s="54" customFormat="1" ht="16.5" thickTop="1" thickBot="1" x14ac:dyDescent="0.3">
      <c r="A2221" s="298" t="s">
        <v>8608</v>
      </c>
      <c r="B2221" s="299"/>
      <c r="C2221" s="299"/>
      <c r="D2221" s="299"/>
      <c r="E2221" s="299"/>
      <c r="F2221" s="299"/>
      <c r="G2221" s="299"/>
      <c r="H2221" s="299"/>
      <c r="I2221" s="299"/>
      <c r="J2221" s="299"/>
      <c r="K2221" s="299"/>
      <c r="L2221" s="299"/>
      <c r="M2221" s="299"/>
      <c r="N2221" s="299"/>
      <c r="O2221" s="299"/>
      <c r="P2221" s="299"/>
      <c r="Q2221" s="299"/>
      <c r="R2221" s="45"/>
      <c r="S2221" s="46">
        <f t="shared" si="133"/>
        <v>0</v>
      </c>
      <c r="T2221" s="22">
        <f t="shared" si="134"/>
        <v>0</v>
      </c>
      <c r="U2221" s="22">
        <f t="shared" si="135"/>
        <v>0</v>
      </c>
      <c r="V2221" s="22">
        <f t="shared" si="136"/>
        <v>0</v>
      </c>
    </row>
    <row r="2222" spans="1:22" s="54" customFormat="1" ht="16.5" thickTop="1" thickBot="1" x14ac:dyDescent="0.3">
      <c r="A2222" s="16" t="s">
        <v>8609</v>
      </c>
      <c r="B2222" s="17" t="s">
        <v>8610</v>
      </c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8">
        <v>690</v>
      </c>
      <c r="N2222" s="18">
        <v>587</v>
      </c>
      <c r="O2222" s="18">
        <v>552</v>
      </c>
      <c r="P2222" s="18">
        <v>483</v>
      </c>
      <c r="Q2222" s="18">
        <v>414</v>
      </c>
      <c r="R2222" s="45"/>
      <c r="S2222" s="46">
        <f t="shared" si="133"/>
        <v>0</v>
      </c>
      <c r="T2222" s="22">
        <f t="shared" si="134"/>
        <v>0</v>
      </c>
      <c r="U2222" s="22">
        <f t="shared" si="135"/>
        <v>0</v>
      </c>
      <c r="V2222" s="22">
        <f t="shared" si="136"/>
        <v>0</v>
      </c>
    </row>
    <row r="2223" spans="1:22" s="54" customFormat="1" ht="16.5" thickTop="1" thickBot="1" x14ac:dyDescent="0.3">
      <c r="A2223" s="298" t="s">
        <v>8611</v>
      </c>
      <c r="B2223" s="299"/>
      <c r="C2223" s="299"/>
      <c r="D2223" s="299"/>
      <c r="E2223" s="299"/>
      <c r="F2223" s="299"/>
      <c r="G2223" s="299"/>
      <c r="H2223" s="299"/>
      <c r="I2223" s="299"/>
      <c r="J2223" s="299"/>
      <c r="K2223" s="299"/>
      <c r="L2223" s="299"/>
      <c r="M2223" s="299"/>
      <c r="N2223" s="299"/>
      <c r="O2223" s="299"/>
      <c r="P2223" s="299"/>
      <c r="Q2223" s="299"/>
      <c r="R2223" s="45"/>
      <c r="S2223" s="46">
        <f t="shared" si="133"/>
        <v>0</v>
      </c>
      <c r="T2223" s="22">
        <f t="shared" si="134"/>
        <v>0</v>
      </c>
      <c r="U2223" s="22">
        <f t="shared" si="135"/>
        <v>0</v>
      </c>
      <c r="V2223" s="22">
        <f t="shared" si="136"/>
        <v>0</v>
      </c>
    </row>
    <row r="2224" spans="1:22" s="54" customFormat="1" ht="15.75" thickTop="1" x14ac:dyDescent="0.25">
      <c r="A2224" s="16" t="s">
        <v>8612</v>
      </c>
      <c r="B2224" s="17" t="s">
        <v>8613</v>
      </c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8">
        <v>390</v>
      </c>
      <c r="N2224" s="18">
        <v>332</v>
      </c>
      <c r="O2224" s="18">
        <v>312</v>
      </c>
      <c r="P2224" s="18">
        <v>273</v>
      </c>
      <c r="Q2224" s="18">
        <v>234</v>
      </c>
      <c r="R2224" s="45"/>
      <c r="S2224" s="46">
        <f t="shared" si="133"/>
        <v>0</v>
      </c>
      <c r="T2224" s="22">
        <f t="shared" si="134"/>
        <v>0</v>
      </c>
      <c r="U2224" s="22">
        <f t="shared" si="135"/>
        <v>0</v>
      </c>
      <c r="V2224" s="22">
        <f t="shared" si="136"/>
        <v>0</v>
      </c>
    </row>
    <row r="2225" spans="1:22" s="54" customFormat="1" x14ac:dyDescent="0.25">
      <c r="A2225" s="16" t="s">
        <v>8614</v>
      </c>
      <c r="B2225" s="17" t="s">
        <v>8615</v>
      </c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8">
        <v>490</v>
      </c>
      <c r="N2225" s="18">
        <v>417</v>
      </c>
      <c r="O2225" s="18">
        <v>392</v>
      </c>
      <c r="P2225" s="18">
        <v>343</v>
      </c>
      <c r="Q2225" s="18">
        <v>294</v>
      </c>
      <c r="R2225" s="45"/>
      <c r="S2225" s="46">
        <f t="shared" si="133"/>
        <v>0</v>
      </c>
      <c r="T2225" s="22">
        <f t="shared" si="134"/>
        <v>0</v>
      </c>
      <c r="U2225" s="22">
        <f t="shared" si="135"/>
        <v>0</v>
      </c>
      <c r="V2225" s="22">
        <f t="shared" si="136"/>
        <v>0</v>
      </c>
    </row>
    <row r="2226" spans="1:22" s="54" customFormat="1" x14ac:dyDescent="0.25">
      <c r="A2226" s="16" t="s">
        <v>8616</v>
      </c>
      <c r="B2226" s="17" t="s">
        <v>8617</v>
      </c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8">
        <v>390</v>
      </c>
      <c r="N2226" s="18">
        <v>332</v>
      </c>
      <c r="O2226" s="18">
        <v>312</v>
      </c>
      <c r="P2226" s="18">
        <v>273</v>
      </c>
      <c r="Q2226" s="18">
        <v>234</v>
      </c>
      <c r="R2226" s="45"/>
      <c r="S2226" s="46">
        <f t="shared" si="133"/>
        <v>0</v>
      </c>
      <c r="T2226" s="22">
        <f t="shared" si="134"/>
        <v>0</v>
      </c>
      <c r="U2226" s="22">
        <f t="shared" si="135"/>
        <v>0</v>
      </c>
      <c r="V2226" s="22">
        <f t="shared" si="136"/>
        <v>0</v>
      </c>
    </row>
    <row r="2227" spans="1:22" s="54" customFormat="1" ht="15.75" thickBot="1" x14ac:dyDescent="0.3">
      <c r="A2227" s="16" t="s">
        <v>8618</v>
      </c>
      <c r="B2227" s="17" t="s">
        <v>8619</v>
      </c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8">
        <v>420</v>
      </c>
      <c r="N2227" s="18">
        <v>357</v>
      </c>
      <c r="O2227" s="18">
        <v>336</v>
      </c>
      <c r="P2227" s="18">
        <v>294</v>
      </c>
      <c r="Q2227" s="18">
        <v>252</v>
      </c>
      <c r="R2227" s="45"/>
      <c r="S2227" s="46">
        <f t="shared" ref="S2227:S2290" si="137">N2227*R2227</f>
        <v>0</v>
      </c>
      <c r="T2227" s="22">
        <f t="shared" ref="T2227:T2290" si="138">O2227*R2227</f>
        <v>0</v>
      </c>
      <c r="U2227" s="22">
        <f t="shared" ref="U2227:U2290" si="139">P2227*R2227</f>
        <v>0</v>
      </c>
      <c r="V2227" s="22">
        <f t="shared" ref="V2227:V2290" si="140">Q2227*R2227</f>
        <v>0</v>
      </c>
    </row>
    <row r="2228" spans="1:22" s="54" customFormat="1" ht="16.5" thickTop="1" thickBot="1" x14ac:dyDescent="0.3">
      <c r="A2228" s="298" t="s">
        <v>8620</v>
      </c>
      <c r="B2228" s="299"/>
      <c r="C2228" s="299"/>
      <c r="D2228" s="299"/>
      <c r="E2228" s="299"/>
      <c r="F2228" s="299"/>
      <c r="G2228" s="299"/>
      <c r="H2228" s="299"/>
      <c r="I2228" s="299"/>
      <c r="J2228" s="299"/>
      <c r="K2228" s="299"/>
      <c r="L2228" s="299"/>
      <c r="M2228" s="299"/>
      <c r="N2228" s="299"/>
      <c r="O2228" s="299"/>
      <c r="P2228" s="299"/>
      <c r="Q2228" s="299"/>
      <c r="R2228" s="45"/>
      <c r="S2228" s="46">
        <f t="shared" si="137"/>
        <v>0</v>
      </c>
      <c r="T2228" s="22">
        <f t="shared" si="138"/>
        <v>0</v>
      </c>
      <c r="U2228" s="22">
        <f t="shared" si="139"/>
        <v>0</v>
      </c>
      <c r="V2228" s="22">
        <f t="shared" si="140"/>
        <v>0</v>
      </c>
    </row>
    <row r="2229" spans="1:22" s="54" customFormat="1" ht="16.5" thickTop="1" thickBot="1" x14ac:dyDescent="0.3">
      <c r="A2229" s="16" t="s">
        <v>8621</v>
      </c>
      <c r="B2229" s="17" t="s">
        <v>8622</v>
      </c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8">
        <v>155</v>
      </c>
      <c r="N2229" s="18">
        <v>141</v>
      </c>
      <c r="O2229" s="18">
        <v>126</v>
      </c>
      <c r="P2229" s="18">
        <v>112</v>
      </c>
      <c r="Q2229" s="18">
        <v>98</v>
      </c>
      <c r="R2229" s="45"/>
      <c r="S2229" s="46">
        <f t="shared" si="137"/>
        <v>0</v>
      </c>
      <c r="T2229" s="22">
        <f t="shared" si="138"/>
        <v>0</v>
      </c>
      <c r="U2229" s="22">
        <f t="shared" si="139"/>
        <v>0</v>
      </c>
      <c r="V2229" s="22">
        <f t="shared" si="140"/>
        <v>0</v>
      </c>
    </row>
    <row r="2230" spans="1:22" s="54" customFormat="1" ht="16.5" thickTop="1" thickBot="1" x14ac:dyDescent="0.3">
      <c r="A2230" s="298" t="s">
        <v>8623</v>
      </c>
      <c r="B2230" s="299"/>
      <c r="C2230" s="299"/>
      <c r="D2230" s="299"/>
      <c r="E2230" s="299"/>
      <c r="F2230" s="299"/>
      <c r="G2230" s="299"/>
      <c r="H2230" s="299"/>
      <c r="I2230" s="299"/>
      <c r="J2230" s="299"/>
      <c r="K2230" s="299"/>
      <c r="L2230" s="299"/>
      <c r="M2230" s="299"/>
      <c r="N2230" s="299"/>
      <c r="O2230" s="299"/>
      <c r="P2230" s="299"/>
      <c r="Q2230" s="299"/>
      <c r="R2230" s="45"/>
      <c r="S2230" s="46">
        <f t="shared" si="137"/>
        <v>0</v>
      </c>
      <c r="T2230" s="22">
        <f t="shared" si="138"/>
        <v>0</v>
      </c>
      <c r="U2230" s="22">
        <f t="shared" si="139"/>
        <v>0</v>
      </c>
      <c r="V2230" s="22">
        <f t="shared" si="140"/>
        <v>0</v>
      </c>
    </row>
    <row r="2231" spans="1:22" s="54" customFormat="1" ht="15.75" thickTop="1" x14ac:dyDescent="0.25">
      <c r="A2231" s="16" t="s">
        <v>8624</v>
      </c>
      <c r="B2231" s="28" t="s">
        <v>8625</v>
      </c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9">
        <v>170</v>
      </c>
      <c r="N2231" s="29">
        <v>145</v>
      </c>
      <c r="O2231" s="29">
        <v>136</v>
      </c>
      <c r="P2231" s="29">
        <v>119</v>
      </c>
      <c r="Q2231" s="29">
        <v>102</v>
      </c>
      <c r="R2231" s="45"/>
      <c r="S2231" s="46">
        <f t="shared" si="137"/>
        <v>0</v>
      </c>
      <c r="T2231" s="22">
        <f t="shared" si="138"/>
        <v>0</v>
      </c>
      <c r="U2231" s="22">
        <f t="shared" si="139"/>
        <v>0</v>
      </c>
      <c r="V2231" s="22">
        <f t="shared" si="140"/>
        <v>0</v>
      </c>
    </row>
    <row r="2232" spans="1:22" s="54" customFormat="1" x14ac:dyDescent="0.25">
      <c r="A2232" s="16" t="s">
        <v>8626</v>
      </c>
      <c r="B2232" s="17" t="s">
        <v>8627</v>
      </c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8">
        <v>1690</v>
      </c>
      <c r="N2232" s="18">
        <v>1437</v>
      </c>
      <c r="O2232" s="18">
        <v>1352</v>
      </c>
      <c r="P2232" s="18">
        <v>1183</v>
      </c>
      <c r="Q2232" s="18">
        <v>1014</v>
      </c>
      <c r="R2232" s="45"/>
      <c r="S2232" s="46">
        <f t="shared" si="137"/>
        <v>0</v>
      </c>
      <c r="T2232" s="22">
        <f t="shared" si="138"/>
        <v>0</v>
      </c>
      <c r="U2232" s="22">
        <f t="shared" si="139"/>
        <v>0</v>
      </c>
      <c r="V2232" s="22">
        <f t="shared" si="140"/>
        <v>0</v>
      </c>
    </row>
    <row r="2233" spans="1:22" s="54" customFormat="1" x14ac:dyDescent="0.25">
      <c r="A2233" s="16" t="s">
        <v>8628</v>
      </c>
      <c r="B2233" s="17" t="s">
        <v>8629</v>
      </c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8">
        <v>350</v>
      </c>
      <c r="N2233" s="18">
        <v>298</v>
      </c>
      <c r="O2233" s="18">
        <v>280</v>
      </c>
      <c r="P2233" s="18">
        <v>245</v>
      </c>
      <c r="Q2233" s="18">
        <v>210</v>
      </c>
      <c r="R2233" s="45"/>
      <c r="S2233" s="46">
        <f t="shared" si="137"/>
        <v>0</v>
      </c>
      <c r="T2233" s="22">
        <f t="shared" si="138"/>
        <v>0</v>
      </c>
      <c r="U2233" s="22">
        <f t="shared" si="139"/>
        <v>0</v>
      </c>
      <c r="V2233" s="22">
        <f t="shared" si="140"/>
        <v>0</v>
      </c>
    </row>
    <row r="2234" spans="1:22" s="54" customFormat="1" x14ac:dyDescent="0.25">
      <c r="A2234" s="16" t="s">
        <v>8630</v>
      </c>
      <c r="B2234" s="17" t="s">
        <v>8631</v>
      </c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8">
        <v>590</v>
      </c>
      <c r="N2234" s="18">
        <v>502</v>
      </c>
      <c r="O2234" s="18">
        <v>472</v>
      </c>
      <c r="P2234" s="18">
        <v>413</v>
      </c>
      <c r="Q2234" s="18">
        <v>354</v>
      </c>
      <c r="R2234" s="45"/>
      <c r="S2234" s="46">
        <f t="shared" si="137"/>
        <v>0</v>
      </c>
      <c r="T2234" s="22">
        <f t="shared" si="138"/>
        <v>0</v>
      </c>
      <c r="U2234" s="22">
        <f t="shared" si="139"/>
        <v>0</v>
      </c>
      <c r="V2234" s="22">
        <f t="shared" si="140"/>
        <v>0</v>
      </c>
    </row>
    <row r="2235" spans="1:22" s="54" customFormat="1" x14ac:dyDescent="0.25">
      <c r="A2235" s="16" t="s">
        <v>8632</v>
      </c>
      <c r="B2235" s="17" t="s">
        <v>8633</v>
      </c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8">
        <v>2</v>
      </c>
      <c r="N2235" s="18">
        <v>2</v>
      </c>
      <c r="O2235" s="18">
        <v>1</v>
      </c>
      <c r="P2235" s="18">
        <v>1</v>
      </c>
      <c r="Q2235" s="18">
        <v>1</v>
      </c>
      <c r="R2235" s="45"/>
      <c r="S2235" s="46">
        <f t="shared" si="137"/>
        <v>0</v>
      </c>
      <c r="T2235" s="22">
        <f t="shared" si="138"/>
        <v>0</v>
      </c>
      <c r="U2235" s="22">
        <f t="shared" si="139"/>
        <v>0</v>
      </c>
      <c r="V2235" s="22">
        <f t="shared" si="140"/>
        <v>0</v>
      </c>
    </row>
    <row r="2236" spans="1:22" s="54" customFormat="1" ht="15.75" thickBot="1" x14ac:dyDescent="0.3">
      <c r="A2236" s="16" t="s">
        <v>8634</v>
      </c>
      <c r="B2236" s="17" t="s">
        <v>8635</v>
      </c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8">
        <v>95</v>
      </c>
      <c r="N2236" s="18">
        <v>81</v>
      </c>
      <c r="O2236" s="18">
        <v>76</v>
      </c>
      <c r="P2236" s="18">
        <v>67</v>
      </c>
      <c r="Q2236" s="18">
        <v>57</v>
      </c>
      <c r="R2236" s="45"/>
      <c r="S2236" s="46">
        <f t="shared" si="137"/>
        <v>0</v>
      </c>
      <c r="T2236" s="22">
        <f t="shared" si="138"/>
        <v>0</v>
      </c>
      <c r="U2236" s="22">
        <f t="shared" si="139"/>
        <v>0</v>
      </c>
      <c r="V2236" s="22">
        <f t="shared" si="140"/>
        <v>0</v>
      </c>
    </row>
    <row r="2237" spans="1:22" s="54" customFormat="1" ht="16.5" thickTop="1" thickBot="1" x14ac:dyDescent="0.3">
      <c r="A2237" s="298" t="s">
        <v>8636</v>
      </c>
      <c r="B2237" s="299"/>
      <c r="C2237" s="299"/>
      <c r="D2237" s="299"/>
      <c r="E2237" s="299"/>
      <c r="F2237" s="299"/>
      <c r="G2237" s="299"/>
      <c r="H2237" s="299"/>
      <c r="I2237" s="299"/>
      <c r="J2237" s="299"/>
      <c r="K2237" s="299"/>
      <c r="L2237" s="299"/>
      <c r="M2237" s="299"/>
      <c r="N2237" s="299"/>
      <c r="O2237" s="299"/>
      <c r="P2237" s="299"/>
      <c r="Q2237" s="299"/>
      <c r="R2237" s="45"/>
      <c r="S2237" s="46">
        <f t="shared" si="137"/>
        <v>0</v>
      </c>
      <c r="T2237" s="22">
        <f t="shared" si="138"/>
        <v>0</v>
      </c>
      <c r="U2237" s="22">
        <f t="shared" si="139"/>
        <v>0</v>
      </c>
      <c r="V2237" s="22">
        <f t="shared" si="140"/>
        <v>0</v>
      </c>
    </row>
    <row r="2238" spans="1:22" s="54" customFormat="1" ht="16.5" thickTop="1" thickBot="1" x14ac:dyDescent="0.3">
      <c r="A2238" s="16" t="s">
        <v>8637</v>
      </c>
      <c r="B2238" s="28" t="s">
        <v>8638</v>
      </c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9">
        <v>380</v>
      </c>
      <c r="N2238" s="29">
        <v>323</v>
      </c>
      <c r="O2238" s="29">
        <v>304</v>
      </c>
      <c r="P2238" s="29">
        <v>266</v>
      </c>
      <c r="Q2238" s="29">
        <v>228</v>
      </c>
      <c r="R2238" s="45"/>
      <c r="S2238" s="46">
        <f t="shared" si="137"/>
        <v>0</v>
      </c>
      <c r="T2238" s="22">
        <f t="shared" si="138"/>
        <v>0</v>
      </c>
      <c r="U2238" s="22">
        <f t="shared" si="139"/>
        <v>0</v>
      </c>
      <c r="V2238" s="22">
        <f t="shared" si="140"/>
        <v>0</v>
      </c>
    </row>
    <row r="2239" spans="1:22" s="54" customFormat="1" ht="16.5" thickTop="1" thickBot="1" x14ac:dyDescent="0.3">
      <c r="A2239" s="298" t="s">
        <v>8639</v>
      </c>
      <c r="B2239" s="299"/>
      <c r="C2239" s="299"/>
      <c r="D2239" s="299"/>
      <c r="E2239" s="299"/>
      <c r="F2239" s="299"/>
      <c r="G2239" s="299"/>
      <c r="H2239" s="299"/>
      <c r="I2239" s="299"/>
      <c r="J2239" s="299"/>
      <c r="K2239" s="299"/>
      <c r="L2239" s="299"/>
      <c r="M2239" s="299"/>
      <c r="N2239" s="299"/>
      <c r="O2239" s="299"/>
      <c r="P2239" s="299"/>
      <c r="Q2239" s="299"/>
      <c r="R2239" s="45"/>
      <c r="S2239" s="46">
        <f t="shared" si="137"/>
        <v>0</v>
      </c>
      <c r="T2239" s="22">
        <f t="shared" si="138"/>
        <v>0</v>
      </c>
      <c r="U2239" s="22">
        <f t="shared" si="139"/>
        <v>0</v>
      </c>
      <c r="V2239" s="22">
        <f t="shared" si="140"/>
        <v>0</v>
      </c>
    </row>
    <row r="2240" spans="1:22" s="54" customFormat="1" ht="15.75" thickTop="1" x14ac:dyDescent="0.25">
      <c r="A2240" s="16" t="s">
        <v>8640</v>
      </c>
      <c r="B2240" s="17" t="s">
        <v>8641</v>
      </c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8">
        <v>645</v>
      </c>
      <c r="N2240" s="18">
        <v>548</v>
      </c>
      <c r="O2240" s="18">
        <v>516</v>
      </c>
      <c r="P2240" s="18">
        <v>452</v>
      </c>
      <c r="Q2240" s="18">
        <v>387</v>
      </c>
      <c r="R2240" s="45"/>
      <c r="S2240" s="46">
        <f t="shared" si="137"/>
        <v>0</v>
      </c>
      <c r="T2240" s="22">
        <f t="shared" si="138"/>
        <v>0</v>
      </c>
      <c r="U2240" s="22">
        <f t="shared" si="139"/>
        <v>0</v>
      </c>
      <c r="V2240" s="22">
        <f t="shared" si="140"/>
        <v>0</v>
      </c>
    </row>
    <row r="2241" spans="1:22" s="54" customFormat="1" x14ac:dyDescent="0.25">
      <c r="A2241" s="16" t="s">
        <v>8642</v>
      </c>
      <c r="B2241" s="17" t="s">
        <v>8643</v>
      </c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8">
        <v>645</v>
      </c>
      <c r="N2241" s="18">
        <v>548</v>
      </c>
      <c r="O2241" s="18">
        <v>516</v>
      </c>
      <c r="P2241" s="18">
        <v>452</v>
      </c>
      <c r="Q2241" s="18">
        <v>387</v>
      </c>
      <c r="R2241" s="45"/>
      <c r="S2241" s="46">
        <f t="shared" si="137"/>
        <v>0</v>
      </c>
      <c r="T2241" s="22">
        <f t="shared" si="138"/>
        <v>0</v>
      </c>
      <c r="U2241" s="22">
        <f t="shared" si="139"/>
        <v>0</v>
      </c>
      <c r="V2241" s="22">
        <f t="shared" si="140"/>
        <v>0</v>
      </c>
    </row>
    <row r="2242" spans="1:22" x14ac:dyDescent="0.25">
      <c r="A2242" s="16" t="s">
        <v>8644</v>
      </c>
      <c r="B2242" s="17" t="s">
        <v>8645</v>
      </c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8">
        <v>1340</v>
      </c>
      <c r="N2242" s="18">
        <v>1139</v>
      </c>
      <c r="O2242" s="18">
        <v>1072</v>
      </c>
      <c r="P2242" s="18">
        <v>938</v>
      </c>
      <c r="Q2242" s="18">
        <v>804</v>
      </c>
      <c r="R2242" s="45"/>
      <c r="S2242" s="46">
        <f t="shared" si="137"/>
        <v>0</v>
      </c>
      <c r="T2242" s="22">
        <f t="shared" si="138"/>
        <v>0</v>
      </c>
      <c r="U2242" s="22">
        <f t="shared" si="139"/>
        <v>0</v>
      </c>
      <c r="V2242" s="22">
        <f t="shared" si="140"/>
        <v>0</v>
      </c>
    </row>
    <row r="2243" spans="1:22" x14ac:dyDescent="0.25">
      <c r="A2243" s="16" t="s">
        <v>8646</v>
      </c>
      <c r="B2243" s="17" t="s">
        <v>8647</v>
      </c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8">
        <v>1340</v>
      </c>
      <c r="N2243" s="18">
        <v>1139</v>
      </c>
      <c r="O2243" s="18">
        <v>1072</v>
      </c>
      <c r="P2243" s="18">
        <v>938</v>
      </c>
      <c r="Q2243" s="18">
        <v>804</v>
      </c>
      <c r="R2243" s="45"/>
      <c r="S2243" s="46">
        <f t="shared" si="137"/>
        <v>0</v>
      </c>
      <c r="T2243" s="22">
        <f t="shared" si="138"/>
        <v>0</v>
      </c>
      <c r="U2243" s="22">
        <f t="shared" si="139"/>
        <v>0</v>
      </c>
      <c r="V2243" s="22">
        <f t="shared" si="140"/>
        <v>0</v>
      </c>
    </row>
    <row r="2244" spans="1:22" x14ac:dyDescent="0.25">
      <c r="A2244" s="16" t="s">
        <v>8648</v>
      </c>
      <c r="B2244" s="17" t="s">
        <v>8649</v>
      </c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8">
        <v>1490</v>
      </c>
      <c r="N2244" s="18">
        <v>1267</v>
      </c>
      <c r="O2244" s="18">
        <v>1192</v>
      </c>
      <c r="P2244" s="18">
        <v>1043</v>
      </c>
      <c r="Q2244" s="18">
        <v>894</v>
      </c>
      <c r="R2244" s="45"/>
      <c r="S2244" s="46">
        <f t="shared" si="137"/>
        <v>0</v>
      </c>
      <c r="T2244" s="22">
        <f t="shared" si="138"/>
        <v>0</v>
      </c>
      <c r="U2244" s="22">
        <f t="shared" si="139"/>
        <v>0</v>
      </c>
      <c r="V2244" s="22">
        <f t="shared" si="140"/>
        <v>0</v>
      </c>
    </row>
    <row r="2245" spans="1:22" ht="15.75" thickBot="1" x14ac:dyDescent="0.3">
      <c r="A2245" s="16" t="s">
        <v>8650</v>
      </c>
      <c r="B2245" s="17" t="s">
        <v>8651</v>
      </c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8">
        <v>890</v>
      </c>
      <c r="N2245" s="18">
        <v>757</v>
      </c>
      <c r="O2245" s="18">
        <v>712</v>
      </c>
      <c r="P2245" s="18">
        <v>623</v>
      </c>
      <c r="Q2245" s="18">
        <v>534</v>
      </c>
      <c r="R2245" s="45"/>
      <c r="S2245" s="46">
        <f t="shared" si="137"/>
        <v>0</v>
      </c>
      <c r="T2245" s="22">
        <f t="shared" si="138"/>
        <v>0</v>
      </c>
      <c r="U2245" s="22">
        <f t="shared" si="139"/>
        <v>0</v>
      </c>
      <c r="V2245" s="22">
        <f t="shared" si="140"/>
        <v>0</v>
      </c>
    </row>
    <row r="2246" spans="1:22" ht="16.5" thickTop="1" thickBot="1" x14ac:dyDescent="0.3">
      <c r="A2246" s="298" t="s">
        <v>8652</v>
      </c>
      <c r="B2246" s="299"/>
      <c r="C2246" s="299"/>
      <c r="D2246" s="299"/>
      <c r="E2246" s="299"/>
      <c r="F2246" s="299"/>
      <c r="G2246" s="299"/>
      <c r="H2246" s="299"/>
      <c r="I2246" s="299"/>
      <c r="J2246" s="299"/>
      <c r="K2246" s="299"/>
      <c r="L2246" s="299"/>
      <c r="M2246" s="299"/>
      <c r="N2246" s="299"/>
      <c r="O2246" s="299"/>
      <c r="P2246" s="299"/>
      <c r="Q2246" s="299"/>
      <c r="R2246" s="45"/>
      <c r="S2246" s="46">
        <f t="shared" si="137"/>
        <v>0</v>
      </c>
      <c r="T2246" s="22">
        <f t="shared" si="138"/>
        <v>0</v>
      </c>
      <c r="U2246" s="22">
        <f t="shared" si="139"/>
        <v>0</v>
      </c>
      <c r="V2246" s="22">
        <f t="shared" si="140"/>
        <v>0</v>
      </c>
    </row>
    <row r="2247" spans="1:22" ht="16.5" thickTop="1" thickBot="1" x14ac:dyDescent="0.3">
      <c r="A2247" s="16" t="s">
        <v>8653</v>
      </c>
      <c r="B2247" s="17" t="s">
        <v>8654</v>
      </c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8">
        <v>449</v>
      </c>
      <c r="N2247" s="18">
        <v>440</v>
      </c>
      <c r="O2247" s="18">
        <v>431</v>
      </c>
      <c r="P2247" s="18">
        <v>423</v>
      </c>
      <c r="Q2247" s="18">
        <v>414</v>
      </c>
      <c r="R2247" s="45"/>
      <c r="S2247" s="46">
        <f t="shared" si="137"/>
        <v>0</v>
      </c>
      <c r="T2247" s="22">
        <f t="shared" si="138"/>
        <v>0</v>
      </c>
      <c r="U2247" s="22">
        <f t="shared" si="139"/>
        <v>0</v>
      </c>
      <c r="V2247" s="22">
        <f t="shared" si="140"/>
        <v>0</v>
      </c>
    </row>
    <row r="2248" spans="1:22" ht="16.5" thickTop="1" thickBot="1" x14ac:dyDescent="0.3">
      <c r="A2248" s="298" t="s">
        <v>8655</v>
      </c>
      <c r="B2248" s="299"/>
      <c r="C2248" s="299"/>
      <c r="D2248" s="299"/>
      <c r="E2248" s="299"/>
      <c r="F2248" s="299"/>
      <c r="G2248" s="299"/>
      <c r="H2248" s="299"/>
      <c r="I2248" s="299"/>
      <c r="J2248" s="299"/>
      <c r="K2248" s="299"/>
      <c r="L2248" s="299"/>
      <c r="M2248" s="299"/>
      <c r="N2248" s="299"/>
      <c r="O2248" s="299"/>
      <c r="P2248" s="299"/>
      <c r="Q2248" s="299"/>
      <c r="R2248" s="45"/>
      <c r="S2248" s="46">
        <f t="shared" si="137"/>
        <v>0</v>
      </c>
      <c r="T2248" s="22">
        <f t="shared" si="138"/>
        <v>0</v>
      </c>
      <c r="U2248" s="22">
        <f t="shared" si="139"/>
        <v>0</v>
      </c>
      <c r="V2248" s="22">
        <f t="shared" si="140"/>
        <v>0</v>
      </c>
    </row>
    <row r="2249" spans="1:22" ht="15.75" thickTop="1" x14ac:dyDescent="0.25">
      <c r="A2249" s="16" t="s">
        <v>8656</v>
      </c>
      <c r="B2249" s="17" t="s">
        <v>8657</v>
      </c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8">
        <v>245</v>
      </c>
      <c r="N2249" s="18">
        <v>208</v>
      </c>
      <c r="O2249" s="18">
        <v>196</v>
      </c>
      <c r="P2249" s="18">
        <v>172</v>
      </c>
      <c r="Q2249" s="18">
        <v>147</v>
      </c>
      <c r="R2249" s="45"/>
      <c r="S2249" s="46">
        <f t="shared" si="137"/>
        <v>0</v>
      </c>
      <c r="T2249" s="22">
        <f t="shared" si="138"/>
        <v>0</v>
      </c>
      <c r="U2249" s="22">
        <f t="shared" si="139"/>
        <v>0</v>
      </c>
      <c r="V2249" s="22">
        <f t="shared" si="140"/>
        <v>0</v>
      </c>
    </row>
    <row r="2250" spans="1:22" x14ac:dyDescent="0.25">
      <c r="A2250" s="16" t="s">
        <v>8658</v>
      </c>
      <c r="B2250" s="17" t="s">
        <v>8659</v>
      </c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8">
        <v>3100</v>
      </c>
      <c r="N2250" s="18">
        <v>2982</v>
      </c>
      <c r="O2250" s="18">
        <v>2864</v>
      </c>
      <c r="P2250" s="18">
        <v>2746</v>
      </c>
      <c r="Q2250" s="18">
        <v>2628</v>
      </c>
      <c r="R2250" s="45"/>
      <c r="S2250" s="46">
        <f t="shared" si="137"/>
        <v>0</v>
      </c>
      <c r="T2250" s="22">
        <f t="shared" si="138"/>
        <v>0</v>
      </c>
      <c r="U2250" s="22">
        <f t="shared" si="139"/>
        <v>0</v>
      </c>
      <c r="V2250" s="22">
        <f t="shared" si="140"/>
        <v>0</v>
      </c>
    </row>
    <row r="2251" spans="1:22" ht="15.75" thickBot="1" x14ac:dyDescent="0.3">
      <c r="A2251" s="16" t="s">
        <v>8660</v>
      </c>
      <c r="B2251" s="17" t="s">
        <v>8661</v>
      </c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8">
        <v>725</v>
      </c>
      <c r="N2251" s="18">
        <v>616</v>
      </c>
      <c r="O2251" s="18">
        <v>580</v>
      </c>
      <c r="P2251" s="18">
        <v>507</v>
      </c>
      <c r="Q2251" s="18">
        <v>435</v>
      </c>
      <c r="R2251" s="45"/>
      <c r="S2251" s="46">
        <f t="shared" si="137"/>
        <v>0</v>
      </c>
      <c r="T2251" s="22">
        <f t="shared" si="138"/>
        <v>0</v>
      </c>
      <c r="U2251" s="22">
        <f t="shared" si="139"/>
        <v>0</v>
      </c>
      <c r="V2251" s="22">
        <f t="shared" si="140"/>
        <v>0</v>
      </c>
    </row>
    <row r="2252" spans="1:22" ht="16.5" thickTop="1" thickBot="1" x14ac:dyDescent="0.3">
      <c r="A2252" s="298" t="s">
        <v>8662</v>
      </c>
      <c r="B2252" s="299"/>
      <c r="C2252" s="299"/>
      <c r="D2252" s="299"/>
      <c r="E2252" s="299"/>
      <c r="F2252" s="299"/>
      <c r="G2252" s="299"/>
      <c r="H2252" s="299"/>
      <c r="I2252" s="299"/>
      <c r="J2252" s="299"/>
      <c r="K2252" s="299"/>
      <c r="L2252" s="299"/>
      <c r="M2252" s="299"/>
      <c r="N2252" s="299"/>
      <c r="O2252" s="299"/>
      <c r="P2252" s="299"/>
      <c r="Q2252" s="299"/>
      <c r="R2252" s="45"/>
      <c r="S2252" s="46">
        <f t="shared" si="137"/>
        <v>0</v>
      </c>
      <c r="T2252" s="22">
        <f t="shared" si="138"/>
        <v>0</v>
      </c>
      <c r="U2252" s="22">
        <f t="shared" si="139"/>
        <v>0</v>
      </c>
      <c r="V2252" s="22">
        <f t="shared" si="140"/>
        <v>0</v>
      </c>
    </row>
    <row r="2253" spans="1:22" ht="16.5" thickTop="1" thickBot="1" x14ac:dyDescent="0.3">
      <c r="A2253" s="16" t="s">
        <v>8663</v>
      </c>
      <c r="B2253" s="17" t="s">
        <v>8664</v>
      </c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8">
        <v>5999</v>
      </c>
      <c r="N2253" s="18">
        <v>5099</v>
      </c>
      <c r="O2253" s="18">
        <v>4799</v>
      </c>
      <c r="P2253" s="18">
        <v>4199</v>
      </c>
      <c r="Q2253" s="18">
        <v>3599</v>
      </c>
      <c r="R2253" s="45"/>
      <c r="S2253" s="46">
        <f t="shared" si="137"/>
        <v>0</v>
      </c>
      <c r="T2253" s="22">
        <f t="shared" si="138"/>
        <v>0</v>
      </c>
      <c r="U2253" s="22">
        <f t="shared" si="139"/>
        <v>0</v>
      </c>
      <c r="V2253" s="22">
        <f t="shared" si="140"/>
        <v>0</v>
      </c>
    </row>
    <row r="2254" spans="1:22" ht="16.5" thickTop="1" thickBot="1" x14ac:dyDescent="0.3">
      <c r="A2254" s="300" t="s">
        <v>8665</v>
      </c>
      <c r="B2254" s="301"/>
      <c r="C2254" s="301"/>
      <c r="D2254" s="301"/>
      <c r="E2254" s="301"/>
      <c r="F2254" s="301"/>
      <c r="G2254" s="301"/>
      <c r="H2254" s="301"/>
      <c r="I2254" s="301"/>
      <c r="J2254" s="301"/>
      <c r="K2254" s="301"/>
      <c r="L2254" s="301"/>
      <c r="M2254" s="301"/>
      <c r="N2254" s="301"/>
      <c r="O2254" s="301"/>
      <c r="P2254" s="301"/>
      <c r="Q2254" s="301"/>
      <c r="R2254" s="45"/>
      <c r="S2254" s="46">
        <f t="shared" si="137"/>
        <v>0</v>
      </c>
      <c r="T2254" s="22">
        <f t="shared" si="138"/>
        <v>0</v>
      </c>
      <c r="U2254" s="22">
        <f t="shared" si="139"/>
        <v>0</v>
      </c>
      <c r="V2254" s="22">
        <f t="shared" si="140"/>
        <v>0</v>
      </c>
    </row>
    <row r="2255" spans="1:22" x14ac:dyDescent="0.25">
      <c r="A2255" s="37" t="s">
        <v>8666</v>
      </c>
      <c r="B2255" s="38" t="s">
        <v>8667</v>
      </c>
      <c r="C2255" s="38"/>
      <c r="D2255" s="38"/>
      <c r="E2255" s="38"/>
      <c r="F2255" s="38"/>
      <c r="G2255" s="38"/>
      <c r="H2255" s="38"/>
      <c r="I2255" s="38"/>
      <c r="J2255" s="38"/>
      <c r="K2255" s="38"/>
      <c r="L2255" s="38"/>
      <c r="M2255" s="39">
        <v>990</v>
      </c>
      <c r="N2255" s="39">
        <v>842</v>
      </c>
      <c r="O2255" s="39">
        <v>792</v>
      </c>
      <c r="P2255" s="39">
        <v>693</v>
      </c>
      <c r="Q2255" s="40">
        <v>594</v>
      </c>
      <c r="R2255" s="45"/>
      <c r="S2255" s="46">
        <f t="shared" si="137"/>
        <v>0</v>
      </c>
      <c r="T2255" s="22">
        <f t="shared" si="138"/>
        <v>0</v>
      </c>
      <c r="U2255" s="22">
        <f t="shared" si="139"/>
        <v>0</v>
      </c>
      <c r="V2255" s="22">
        <f t="shared" si="140"/>
        <v>0</v>
      </c>
    </row>
    <row r="2256" spans="1:22" x14ac:dyDescent="0.25">
      <c r="A2256" s="57" t="s">
        <v>8668</v>
      </c>
      <c r="B2256" s="58" t="s">
        <v>8669</v>
      </c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9">
        <v>990</v>
      </c>
      <c r="N2256" s="59">
        <v>842</v>
      </c>
      <c r="O2256" s="59">
        <v>792</v>
      </c>
      <c r="P2256" s="59">
        <v>693</v>
      </c>
      <c r="Q2256" s="60">
        <v>594</v>
      </c>
      <c r="R2256" s="45"/>
      <c r="S2256" s="46">
        <f t="shared" si="137"/>
        <v>0</v>
      </c>
      <c r="T2256" s="22">
        <f t="shared" si="138"/>
        <v>0</v>
      </c>
      <c r="U2256" s="22">
        <f t="shared" si="139"/>
        <v>0</v>
      </c>
      <c r="V2256" s="22">
        <f t="shared" si="140"/>
        <v>0</v>
      </c>
    </row>
    <row r="2257" spans="1:22" x14ac:dyDescent="0.25">
      <c r="A2257" s="57" t="s">
        <v>8670</v>
      </c>
      <c r="B2257" s="58" t="s">
        <v>8671</v>
      </c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9">
        <v>990</v>
      </c>
      <c r="N2257" s="59">
        <v>842</v>
      </c>
      <c r="O2257" s="59">
        <v>792</v>
      </c>
      <c r="P2257" s="59">
        <v>693</v>
      </c>
      <c r="Q2257" s="60">
        <v>594</v>
      </c>
      <c r="R2257" s="45"/>
      <c r="S2257" s="46">
        <f t="shared" si="137"/>
        <v>0</v>
      </c>
      <c r="T2257" s="22">
        <f t="shared" si="138"/>
        <v>0</v>
      </c>
      <c r="U2257" s="22">
        <f t="shared" si="139"/>
        <v>0</v>
      </c>
      <c r="V2257" s="22">
        <f t="shared" si="140"/>
        <v>0</v>
      </c>
    </row>
    <row r="2258" spans="1:22" ht="15.75" thickBot="1" x14ac:dyDescent="0.3">
      <c r="A2258" s="41" t="s">
        <v>8672</v>
      </c>
      <c r="B2258" s="42" t="s">
        <v>8673</v>
      </c>
      <c r="C2258" s="42"/>
      <c r="D2258" s="42"/>
      <c r="E2258" s="42"/>
      <c r="F2258" s="42"/>
      <c r="G2258" s="42"/>
      <c r="H2258" s="42"/>
      <c r="I2258" s="42"/>
      <c r="J2258" s="42"/>
      <c r="K2258" s="42"/>
      <c r="L2258" s="42"/>
      <c r="M2258" s="43">
        <v>290</v>
      </c>
      <c r="N2258" s="43">
        <v>247</v>
      </c>
      <c r="O2258" s="43">
        <v>232</v>
      </c>
      <c r="P2258" s="43">
        <v>203</v>
      </c>
      <c r="Q2258" s="44">
        <v>174</v>
      </c>
      <c r="R2258" s="45"/>
      <c r="S2258" s="46">
        <f t="shared" si="137"/>
        <v>0</v>
      </c>
      <c r="T2258" s="22">
        <f t="shared" si="138"/>
        <v>0</v>
      </c>
      <c r="U2258" s="22">
        <f t="shared" si="139"/>
        <v>0</v>
      </c>
      <c r="V2258" s="22">
        <f t="shared" si="140"/>
        <v>0</v>
      </c>
    </row>
    <row r="2259" spans="1:22" s="54" customFormat="1" x14ac:dyDescent="0.25">
      <c r="A2259" s="16" t="s">
        <v>8674</v>
      </c>
      <c r="B2259" s="17" t="s">
        <v>8675</v>
      </c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8">
        <v>290</v>
      </c>
      <c r="N2259" s="18">
        <v>247</v>
      </c>
      <c r="O2259" s="18">
        <v>232</v>
      </c>
      <c r="P2259" s="18">
        <v>203</v>
      </c>
      <c r="Q2259" s="18">
        <v>174</v>
      </c>
      <c r="R2259" s="45"/>
      <c r="S2259" s="46">
        <f t="shared" si="137"/>
        <v>0</v>
      </c>
      <c r="T2259" s="22">
        <f t="shared" si="138"/>
        <v>0</v>
      </c>
      <c r="U2259" s="22">
        <f t="shared" si="139"/>
        <v>0</v>
      </c>
      <c r="V2259" s="22">
        <f t="shared" si="140"/>
        <v>0</v>
      </c>
    </row>
    <row r="2260" spans="1:22" s="54" customFormat="1" x14ac:dyDescent="0.25">
      <c r="A2260" s="16" t="s">
        <v>8676</v>
      </c>
      <c r="B2260" s="17" t="s">
        <v>8677</v>
      </c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8">
        <v>290</v>
      </c>
      <c r="N2260" s="18">
        <v>247</v>
      </c>
      <c r="O2260" s="18">
        <v>232</v>
      </c>
      <c r="P2260" s="18">
        <v>203</v>
      </c>
      <c r="Q2260" s="18">
        <v>174</v>
      </c>
      <c r="R2260" s="45"/>
      <c r="S2260" s="46">
        <f t="shared" si="137"/>
        <v>0</v>
      </c>
      <c r="T2260" s="22">
        <f t="shared" si="138"/>
        <v>0</v>
      </c>
      <c r="U2260" s="22">
        <f t="shared" si="139"/>
        <v>0</v>
      </c>
      <c r="V2260" s="22">
        <f t="shared" si="140"/>
        <v>0</v>
      </c>
    </row>
    <row r="2261" spans="1:22" s="54" customFormat="1" ht="15.75" thickBot="1" x14ac:dyDescent="0.3">
      <c r="A2261" s="16" t="s">
        <v>8678</v>
      </c>
      <c r="B2261" s="17" t="s">
        <v>8679</v>
      </c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8">
        <v>590</v>
      </c>
      <c r="N2261" s="18">
        <v>502</v>
      </c>
      <c r="O2261" s="18">
        <v>472</v>
      </c>
      <c r="P2261" s="18">
        <v>413</v>
      </c>
      <c r="Q2261" s="18">
        <v>354</v>
      </c>
      <c r="R2261" s="45"/>
      <c r="S2261" s="46">
        <f t="shared" si="137"/>
        <v>0</v>
      </c>
      <c r="T2261" s="22">
        <f t="shared" si="138"/>
        <v>0</v>
      </c>
      <c r="U2261" s="22">
        <f t="shared" si="139"/>
        <v>0</v>
      </c>
      <c r="V2261" s="22">
        <f t="shared" si="140"/>
        <v>0</v>
      </c>
    </row>
    <row r="2262" spans="1:22" s="54" customFormat="1" x14ac:dyDescent="0.25">
      <c r="A2262" s="37" t="s">
        <v>8680</v>
      </c>
      <c r="B2262" s="38" t="s">
        <v>8681</v>
      </c>
      <c r="C2262" s="38"/>
      <c r="D2262" s="38"/>
      <c r="E2262" s="38"/>
      <c r="F2262" s="38"/>
      <c r="G2262" s="38"/>
      <c r="H2262" s="38"/>
      <c r="I2262" s="38"/>
      <c r="J2262" s="38"/>
      <c r="K2262" s="38"/>
      <c r="L2262" s="38"/>
      <c r="M2262" s="39">
        <v>290</v>
      </c>
      <c r="N2262" s="39">
        <v>247</v>
      </c>
      <c r="O2262" s="39">
        <v>232</v>
      </c>
      <c r="P2262" s="39">
        <v>203</v>
      </c>
      <c r="Q2262" s="40">
        <v>174</v>
      </c>
      <c r="R2262" s="45"/>
      <c r="S2262" s="46">
        <f t="shared" si="137"/>
        <v>0</v>
      </c>
      <c r="T2262" s="22">
        <f t="shared" si="138"/>
        <v>0</v>
      </c>
      <c r="U2262" s="22">
        <f t="shared" si="139"/>
        <v>0</v>
      </c>
      <c r="V2262" s="22">
        <f t="shared" si="140"/>
        <v>0</v>
      </c>
    </row>
    <row r="2263" spans="1:22" s="54" customFormat="1" x14ac:dyDescent="0.25">
      <c r="A2263" s="57" t="s">
        <v>8682</v>
      </c>
      <c r="B2263" s="58" t="s">
        <v>8683</v>
      </c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9">
        <v>250</v>
      </c>
      <c r="N2263" s="59">
        <v>213</v>
      </c>
      <c r="O2263" s="59">
        <v>200</v>
      </c>
      <c r="P2263" s="59">
        <v>175</v>
      </c>
      <c r="Q2263" s="60">
        <v>150</v>
      </c>
      <c r="R2263" s="45"/>
      <c r="S2263" s="46">
        <f t="shared" si="137"/>
        <v>0</v>
      </c>
      <c r="T2263" s="22">
        <f t="shared" si="138"/>
        <v>0</v>
      </c>
      <c r="U2263" s="22">
        <f t="shared" si="139"/>
        <v>0</v>
      </c>
      <c r="V2263" s="22">
        <f t="shared" si="140"/>
        <v>0</v>
      </c>
    </row>
    <row r="2264" spans="1:22" s="54" customFormat="1" x14ac:dyDescent="0.25">
      <c r="A2264" s="57" t="s">
        <v>8684</v>
      </c>
      <c r="B2264" s="58" t="s">
        <v>8685</v>
      </c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9">
        <v>380</v>
      </c>
      <c r="N2264" s="59">
        <v>323</v>
      </c>
      <c r="O2264" s="59">
        <v>304</v>
      </c>
      <c r="P2264" s="59">
        <v>266</v>
      </c>
      <c r="Q2264" s="60">
        <v>228</v>
      </c>
      <c r="R2264" s="45"/>
      <c r="S2264" s="46">
        <f t="shared" si="137"/>
        <v>0</v>
      </c>
      <c r="T2264" s="22">
        <f t="shared" si="138"/>
        <v>0</v>
      </c>
      <c r="U2264" s="22">
        <f t="shared" si="139"/>
        <v>0</v>
      </c>
      <c r="V2264" s="22">
        <f t="shared" si="140"/>
        <v>0</v>
      </c>
    </row>
    <row r="2265" spans="1:22" s="54" customFormat="1" ht="15.75" thickBot="1" x14ac:dyDescent="0.3">
      <c r="A2265" s="41" t="s">
        <v>8686</v>
      </c>
      <c r="B2265" s="42" t="s">
        <v>8687</v>
      </c>
      <c r="C2265" s="42"/>
      <c r="D2265" s="42"/>
      <c r="E2265" s="42"/>
      <c r="F2265" s="42"/>
      <c r="G2265" s="42"/>
      <c r="H2265" s="42"/>
      <c r="I2265" s="42"/>
      <c r="J2265" s="42"/>
      <c r="K2265" s="42"/>
      <c r="L2265" s="42"/>
      <c r="M2265" s="43">
        <v>490</v>
      </c>
      <c r="N2265" s="43">
        <v>417</v>
      </c>
      <c r="O2265" s="43">
        <v>392</v>
      </c>
      <c r="P2265" s="43">
        <v>343</v>
      </c>
      <c r="Q2265" s="44">
        <v>294</v>
      </c>
      <c r="R2265" s="45"/>
      <c r="S2265" s="46">
        <f t="shared" si="137"/>
        <v>0</v>
      </c>
      <c r="T2265" s="22">
        <f t="shared" si="138"/>
        <v>0</v>
      </c>
      <c r="U2265" s="22">
        <f t="shared" si="139"/>
        <v>0</v>
      </c>
      <c r="V2265" s="22">
        <f t="shared" si="140"/>
        <v>0</v>
      </c>
    </row>
    <row r="2266" spans="1:22" s="54" customFormat="1" ht="15.75" thickBot="1" x14ac:dyDescent="0.3">
      <c r="A2266" s="302" t="s">
        <v>8688</v>
      </c>
      <c r="B2266" s="303"/>
      <c r="C2266" s="303"/>
      <c r="D2266" s="303"/>
      <c r="E2266" s="303"/>
      <c r="F2266" s="303"/>
      <c r="G2266" s="303"/>
      <c r="H2266" s="303"/>
      <c r="I2266" s="303"/>
      <c r="J2266" s="303"/>
      <c r="K2266" s="303"/>
      <c r="L2266" s="303"/>
      <c r="M2266" s="303"/>
      <c r="N2266" s="303"/>
      <c r="O2266" s="303"/>
      <c r="P2266" s="303"/>
      <c r="Q2266" s="303"/>
      <c r="R2266" s="45"/>
      <c r="S2266" s="46">
        <f t="shared" si="137"/>
        <v>0</v>
      </c>
      <c r="T2266" s="22">
        <f t="shared" si="138"/>
        <v>0</v>
      </c>
      <c r="U2266" s="22">
        <f t="shared" si="139"/>
        <v>0</v>
      </c>
      <c r="V2266" s="22">
        <f t="shared" si="140"/>
        <v>0</v>
      </c>
    </row>
    <row r="2267" spans="1:22" s="54" customFormat="1" ht="15.75" thickTop="1" x14ac:dyDescent="0.25">
      <c r="A2267" s="16" t="s">
        <v>8689</v>
      </c>
      <c r="B2267" s="17" t="s">
        <v>8690</v>
      </c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8">
        <v>530</v>
      </c>
      <c r="N2267" s="18">
        <v>451</v>
      </c>
      <c r="O2267" s="18">
        <v>424</v>
      </c>
      <c r="P2267" s="18">
        <v>371</v>
      </c>
      <c r="Q2267" s="18">
        <v>318</v>
      </c>
      <c r="R2267" s="45"/>
      <c r="S2267" s="46">
        <f t="shared" si="137"/>
        <v>0</v>
      </c>
      <c r="T2267" s="22">
        <f t="shared" si="138"/>
        <v>0</v>
      </c>
      <c r="U2267" s="22">
        <f t="shared" si="139"/>
        <v>0</v>
      </c>
      <c r="V2267" s="22">
        <f t="shared" si="140"/>
        <v>0</v>
      </c>
    </row>
    <row r="2268" spans="1:22" s="54" customFormat="1" ht="15.75" thickBot="1" x14ac:dyDescent="0.3">
      <c r="A2268" s="16" t="s">
        <v>8691</v>
      </c>
      <c r="B2268" s="17" t="s">
        <v>8692</v>
      </c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8">
        <v>305</v>
      </c>
      <c r="N2268" s="18">
        <v>259</v>
      </c>
      <c r="O2268" s="18">
        <v>244</v>
      </c>
      <c r="P2268" s="18">
        <v>214</v>
      </c>
      <c r="Q2268" s="18">
        <v>183</v>
      </c>
      <c r="R2268" s="45"/>
      <c r="S2268" s="46">
        <f t="shared" si="137"/>
        <v>0</v>
      </c>
      <c r="T2268" s="22">
        <f t="shared" si="138"/>
        <v>0</v>
      </c>
      <c r="U2268" s="22">
        <f t="shared" si="139"/>
        <v>0</v>
      </c>
      <c r="V2268" s="22">
        <f t="shared" si="140"/>
        <v>0</v>
      </c>
    </row>
    <row r="2269" spans="1:22" s="54" customFormat="1" ht="15.75" thickBot="1" x14ac:dyDescent="0.3">
      <c r="A2269" s="47" t="s">
        <v>8693</v>
      </c>
      <c r="B2269" s="48" t="s">
        <v>8694</v>
      </c>
      <c r="C2269" s="48"/>
      <c r="D2269" s="48"/>
      <c r="E2269" s="48"/>
      <c r="F2269" s="48"/>
      <c r="G2269" s="48"/>
      <c r="H2269" s="48"/>
      <c r="I2269" s="48"/>
      <c r="J2269" s="48"/>
      <c r="K2269" s="48"/>
      <c r="L2269" s="48"/>
      <c r="M2269" s="49">
        <v>780</v>
      </c>
      <c r="N2269" s="49">
        <v>663</v>
      </c>
      <c r="O2269" s="49">
        <v>624</v>
      </c>
      <c r="P2269" s="49">
        <v>546</v>
      </c>
      <c r="Q2269" s="50">
        <v>468</v>
      </c>
      <c r="R2269" s="45"/>
      <c r="S2269" s="46">
        <f t="shared" si="137"/>
        <v>0</v>
      </c>
      <c r="T2269" s="22">
        <f t="shared" si="138"/>
        <v>0</v>
      </c>
      <c r="U2269" s="22">
        <f t="shared" si="139"/>
        <v>0</v>
      </c>
      <c r="V2269" s="22">
        <f t="shared" si="140"/>
        <v>0</v>
      </c>
    </row>
    <row r="2270" spans="1:22" s="54" customFormat="1" ht="15.75" thickBot="1" x14ac:dyDescent="0.3">
      <c r="A2270" s="302" t="s">
        <v>8695</v>
      </c>
      <c r="B2270" s="303"/>
      <c r="C2270" s="303"/>
      <c r="D2270" s="303"/>
      <c r="E2270" s="303"/>
      <c r="F2270" s="303"/>
      <c r="G2270" s="303"/>
      <c r="H2270" s="303"/>
      <c r="I2270" s="303"/>
      <c r="J2270" s="303"/>
      <c r="K2270" s="303"/>
      <c r="L2270" s="303"/>
      <c r="M2270" s="303"/>
      <c r="N2270" s="303"/>
      <c r="O2270" s="303"/>
      <c r="P2270" s="303"/>
      <c r="Q2270" s="303"/>
      <c r="R2270" s="45"/>
      <c r="S2270" s="46">
        <f t="shared" si="137"/>
        <v>0</v>
      </c>
      <c r="T2270" s="22">
        <f t="shared" si="138"/>
        <v>0</v>
      </c>
      <c r="U2270" s="22">
        <f t="shared" si="139"/>
        <v>0</v>
      </c>
      <c r="V2270" s="22">
        <f t="shared" si="140"/>
        <v>0</v>
      </c>
    </row>
    <row r="2271" spans="1:22" s="54" customFormat="1" ht="15.75" thickTop="1" x14ac:dyDescent="0.25">
      <c r="A2271" s="16" t="s">
        <v>8696</v>
      </c>
      <c r="B2271" s="17" t="s">
        <v>8697</v>
      </c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8">
        <v>640</v>
      </c>
      <c r="N2271" s="18">
        <v>544</v>
      </c>
      <c r="O2271" s="18">
        <v>512</v>
      </c>
      <c r="P2271" s="18">
        <v>448</v>
      </c>
      <c r="Q2271" s="18">
        <v>384</v>
      </c>
      <c r="R2271" s="45"/>
      <c r="S2271" s="46">
        <f t="shared" si="137"/>
        <v>0</v>
      </c>
      <c r="T2271" s="22">
        <f t="shared" si="138"/>
        <v>0</v>
      </c>
      <c r="U2271" s="22">
        <f t="shared" si="139"/>
        <v>0</v>
      </c>
      <c r="V2271" s="22">
        <f t="shared" si="140"/>
        <v>0</v>
      </c>
    </row>
    <row r="2272" spans="1:22" s="54" customFormat="1" x14ac:dyDescent="0.25">
      <c r="A2272" s="16" t="s">
        <v>8698</v>
      </c>
      <c r="B2272" s="17" t="s">
        <v>8699</v>
      </c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8">
        <v>640</v>
      </c>
      <c r="N2272" s="18">
        <v>544</v>
      </c>
      <c r="O2272" s="18">
        <v>512</v>
      </c>
      <c r="P2272" s="18">
        <v>448</v>
      </c>
      <c r="Q2272" s="18">
        <v>384</v>
      </c>
      <c r="R2272" s="45"/>
      <c r="S2272" s="46">
        <f t="shared" si="137"/>
        <v>0</v>
      </c>
      <c r="T2272" s="22">
        <f t="shared" si="138"/>
        <v>0</v>
      </c>
      <c r="U2272" s="22">
        <f t="shared" si="139"/>
        <v>0</v>
      </c>
      <c r="V2272" s="22">
        <f t="shared" si="140"/>
        <v>0</v>
      </c>
    </row>
    <row r="2273" spans="1:22" s="54" customFormat="1" x14ac:dyDescent="0.25">
      <c r="A2273" s="16" t="s">
        <v>8700</v>
      </c>
      <c r="B2273" s="17" t="s">
        <v>8701</v>
      </c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8">
        <v>640</v>
      </c>
      <c r="N2273" s="18">
        <v>544</v>
      </c>
      <c r="O2273" s="18">
        <v>512</v>
      </c>
      <c r="P2273" s="18">
        <v>448</v>
      </c>
      <c r="Q2273" s="18">
        <v>384</v>
      </c>
      <c r="R2273" s="45"/>
      <c r="S2273" s="46">
        <f t="shared" si="137"/>
        <v>0</v>
      </c>
      <c r="T2273" s="22">
        <f t="shared" si="138"/>
        <v>0</v>
      </c>
      <c r="U2273" s="22">
        <f t="shared" si="139"/>
        <v>0</v>
      </c>
      <c r="V2273" s="22">
        <f t="shared" si="140"/>
        <v>0</v>
      </c>
    </row>
    <row r="2274" spans="1:22" s="54" customFormat="1" x14ac:dyDescent="0.25">
      <c r="A2274" s="16" t="s">
        <v>8702</v>
      </c>
      <c r="B2274" s="17" t="s">
        <v>8703</v>
      </c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8">
        <v>640</v>
      </c>
      <c r="N2274" s="18">
        <v>544</v>
      </c>
      <c r="O2274" s="18">
        <v>512</v>
      </c>
      <c r="P2274" s="18">
        <v>448</v>
      </c>
      <c r="Q2274" s="18">
        <v>384</v>
      </c>
      <c r="R2274" s="45"/>
      <c r="S2274" s="46">
        <f t="shared" si="137"/>
        <v>0</v>
      </c>
      <c r="T2274" s="22">
        <f t="shared" si="138"/>
        <v>0</v>
      </c>
      <c r="U2274" s="22">
        <f t="shared" si="139"/>
        <v>0</v>
      </c>
      <c r="V2274" s="22">
        <f t="shared" si="140"/>
        <v>0</v>
      </c>
    </row>
    <row r="2275" spans="1:22" s="54" customFormat="1" x14ac:dyDescent="0.25">
      <c r="A2275" s="16" t="s">
        <v>8704</v>
      </c>
      <c r="B2275" s="17" t="s">
        <v>8705</v>
      </c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8">
        <v>640</v>
      </c>
      <c r="N2275" s="18">
        <v>544</v>
      </c>
      <c r="O2275" s="18">
        <v>512</v>
      </c>
      <c r="P2275" s="18">
        <v>448</v>
      </c>
      <c r="Q2275" s="18">
        <v>384</v>
      </c>
      <c r="R2275" s="45"/>
      <c r="S2275" s="46">
        <f t="shared" si="137"/>
        <v>0</v>
      </c>
      <c r="T2275" s="22">
        <f t="shared" si="138"/>
        <v>0</v>
      </c>
      <c r="U2275" s="22">
        <f t="shared" si="139"/>
        <v>0</v>
      </c>
      <c r="V2275" s="22">
        <f t="shared" si="140"/>
        <v>0</v>
      </c>
    </row>
    <row r="2276" spans="1:22" s="54" customFormat="1" x14ac:dyDescent="0.25">
      <c r="A2276" s="16" t="s">
        <v>8706</v>
      </c>
      <c r="B2276" s="17" t="s">
        <v>8707</v>
      </c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8">
        <v>540</v>
      </c>
      <c r="N2276" s="18">
        <v>459</v>
      </c>
      <c r="O2276" s="18">
        <v>432</v>
      </c>
      <c r="P2276" s="18">
        <v>378</v>
      </c>
      <c r="Q2276" s="18">
        <v>324</v>
      </c>
      <c r="R2276" s="45"/>
      <c r="S2276" s="46">
        <f t="shared" si="137"/>
        <v>0</v>
      </c>
      <c r="T2276" s="22">
        <f t="shared" si="138"/>
        <v>0</v>
      </c>
      <c r="U2276" s="22">
        <f t="shared" si="139"/>
        <v>0</v>
      </c>
      <c r="V2276" s="22">
        <f t="shared" si="140"/>
        <v>0</v>
      </c>
    </row>
    <row r="2277" spans="1:22" s="54" customFormat="1" x14ac:dyDescent="0.25">
      <c r="A2277" s="16" t="s">
        <v>8708</v>
      </c>
      <c r="B2277" s="17" t="s">
        <v>8709</v>
      </c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8">
        <v>440</v>
      </c>
      <c r="N2277" s="18">
        <v>374</v>
      </c>
      <c r="O2277" s="18">
        <v>352</v>
      </c>
      <c r="P2277" s="18">
        <v>308</v>
      </c>
      <c r="Q2277" s="18">
        <v>264</v>
      </c>
      <c r="R2277" s="45"/>
      <c r="S2277" s="46">
        <f t="shared" si="137"/>
        <v>0</v>
      </c>
      <c r="T2277" s="22">
        <f t="shared" si="138"/>
        <v>0</v>
      </c>
      <c r="U2277" s="22">
        <f t="shared" si="139"/>
        <v>0</v>
      </c>
      <c r="V2277" s="22">
        <f t="shared" si="140"/>
        <v>0</v>
      </c>
    </row>
    <row r="2278" spans="1:22" s="54" customFormat="1" x14ac:dyDescent="0.25">
      <c r="A2278" s="16" t="s">
        <v>8710</v>
      </c>
      <c r="B2278" s="17" t="s">
        <v>8711</v>
      </c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8">
        <v>440</v>
      </c>
      <c r="N2278" s="18">
        <v>374</v>
      </c>
      <c r="O2278" s="18">
        <v>352</v>
      </c>
      <c r="P2278" s="18">
        <v>308</v>
      </c>
      <c r="Q2278" s="18">
        <v>264</v>
      </c>
      <c r="R2278" s="45"/>
      <c r="S2278" s="46">
        <f t="shared" si="137"/>
        <v>0</v>
      </c>
      <c r="T2278" s="22">
        <f t="shared" si="138"/>
        <v>0</v>
      </c>
      <c r="U2278" s="22">
        <f t="shared" si="139"/>
        <v>0</v>
      </c>
      <c r="V2278" s="22">
        <f t="shared" si="140"/>
        <v>0</v>
      </c>
    </row>
    <row r="2279" spans="1:22" s="54" customFormat="1" ht="15.75" thickBot="1" x14ac:dyDescent="0.3">
      <c r="A2279" s="16" t="s">
        <v>8712</v>
      </c>
      <c r="B2279" s="17" t="s">
        <v>8713</v>
      </c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8">
        <v>440</v>
      </c>
      <c r="N2279" s="18">
        <v>374</v>
      </c>
      <c r="O2279" s="18">
        <v>352</v>
      </c>
      <c r="P2279" s="18">
        <v>308</v>
      </c>
      <c r="Q2279" s="18">
        <v>264</v>
      </c>
      <c r="R2279" s="45"/>
      <c r="S2279" s="46">
        <f t="shared" si="137"/>
        <v>0</v>
      </c>
      <c r="T2279" s="22">
        <f t="shared" si="138"/>
        <v>0</v>
      </c>
      <c r="U2279" s="22">
        <f t="shared" si="139"/>
        <v>0</v>
      </c>
      <c r="V2279" s="22">
        <f t="shared" si="140"/>
        <v>0</v>
      </c>
    </row>
    <row r="2280" spans="1:22" s="54" customFormat="1" ht="16.5" thickTop="1" thickBot="1" x14ac:dyDescent="0.3">
      <c r="A2280" s="298" t="s">
        <v>8714</v>
      </c>
      <c r="B2280" s="299"/>
      <c r="C2280" s="299"/>
      <c r="D2280" s="299"/>
      <c r="E2280" s="299"/>
      <c r="F2280" s="299"/>
      <c r="G2280" s="299"/>
      <c r="H2280" s="299"/>
      <c r="I2280" s="299"/>
      <c r="J2280" s="299"/>
      <c r="K2280" s="299"/>
      <c r="L2280" s="299"/>
      <c r="M2280" s="299"/>
      <c r="N2280" s="299"/>
      <c r="O2280" s="299"/>
      <c r="P2280" s="299"/>
      <c r="Q2280" s="299"/>
      <c r="R2280" s="45"/>
      <c r="S2280" s="46">
        <f t="shared" si="137"/>
        <v>0</v>
      </c>
      <c r="T2280" s="22">
        <f t="shared" si="138"/>
        <v>0</v>
      </c>
      <c r="U2280" s="22">
        <f t="shared" si="139"/>
        <v>0</v>
      </c>
      <c r="V2280" s="22">
        <f t="shared" si="140"/>
        <v>0</v>
      </c>
    </row>
    <row r="2281" spans="1:22" s="54" customFormat="1" ht="15.75" thickTop="1" x14ac:dyDescent="0.25">
      <c r="A2281" s="16" t="s">
        <v>8715</v>
      </c>
      <c r="B2281" s="17" t="s">
        <v>8716</v>
      </c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8">
        <v>1190</v>
      </c>
      <c r="N2281" s="18">
        <v>1076</v>
      </c>
      <c r="O2281" s="18">
        <v>963</v>
      </c>
      <c r="P2281" s="18">
        <v>849</v>
      </c>
      <c r="Q2281" s="18">
        <v>735</v>
      </c>
      <c r="R2281" s="45"/>
      <c r="S2281" s="46">
        <f t="shared" si="137"/>
        <v>0</v>
      </c>
      <c r="T2281" s="22">
        <f t="shared" si="138"/>
        <v>0</v>
      </c>
      <c r="U2281" s="22">
        <f t="shared" si="139"/>
        <v>0</v>
      </c>
      <c r="V2281" s="22">
        <f t="shared" si="140"/>
        <v>0</v>
      </c>
    </row>
    <row r="2282" spans="1:22" s="54" customFormat="1" x14ac:dyDescent="0.25">
      <c r="A2282" s="16" t="s">
        <v>8717</v>
      </c>
      <c r="B2282" s="17" t="s">
        <v>8718</v>
      </c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8">
        <v>690</v>
      </c>
      <c r="N2282" s="18">
        <v>587</v>
      </c>
      <c r="O2282" s="18">
        <v>552</v>
      </c>
      <c r="P2282" s="18">
        <v>483</v>
      </c>
      <c r="Q2282" s="18">
        <v>414</v>
      </c>
      <c r="R2282" s="45"/>
      <c r="S2282" s="46">
        <f t="shared" si="137"/>
        <v>0</v>
      </c>
      <c r="T2282" s="22">
        <f t="shared" si="138"/>
        <v>0</v>
      </c>
      <c r="U2282" s="22">
        <f t="shared" si="139"/>
        <v>0</v>
      </c>
      <c r="V2282" s="22">
        <f t="shared" si="140"/>
        <v>0</v>
      </c>
    </row>
    <row r="2283" spans="1:22" s="54" customFormat="1" x14ac:dyDescent="0.25">
      <c r="A2283" s="16" t="s">
        <v>8719</v>
      </c>
      <c r="B2283" s="17" t="s">
        <v>8720</v>
      </c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8">
        <v>790</v>
      </c>
      <c r="N2283" s="18">
        <v>672</v>
      </c>
      <c r="O2283" s="18">
        <v>632</v>
      </c>
      <c r="P2283" s="18">
        <v>553</v>
      </c>
      <c r="Q2283" s="18">
        <v>474</v>
      </c>
      <c r="R2283" s="45"/>
      <c r="S2283" s="46">
        <f t="shared" si="137"/>
        <v>0</v>
      </c>
      <c r="T2283" s="22">
        <f t="shared" si="138"/>
        <v>0</v>
      </c>
      <c r="U2283" s="22">
        <f t="shared" si="139"/>
        <v>0</v>
      </c>
      <c r="V2283" s="22">
        <f t="shared" si="140"/>
        <v>0</v>
      </c>
    </row>
    <row r="2284" spans="1:22" s="54" customFormat="1" ht="15.75" thickBot="1" x14ac:dyDescent="0.3">
      <c r="A2284" s="16" t="s">
        <v>8721</v>
      </c>
      <c r="B2284" s="17" t="s">
        <v>8722</v>
      </c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8">
        <v>790</v>
      </c>
      <c r="N2284" s="18">
        <v>672</v>
      </c>
      <c r="O2284" s="18">
        <v>632</v>
      </c>
      <c r="P2284" s="18">
        <v>553</v>
      </c>
      <c r="Q2284" s="18">
        <v>474</v>
      </c>
      <c r="R2284" s="45"/>
      <c r="S2284" s="46">
        <f t="shared" si="137"/>
        <v>0</v>
      </c>
      <c r="T2284" s="22">
        <f t="shared" si="138"/>
        <v>0</v>
      </c>
      <c r="U2284" s="22">
        <f t="shared" si="139"/>
        <v>0</v>
      </c>
      <c r="V2284" s="22">
        <f t="shared" si="140"/>
        <v>0</v>
      </c>
    </row>
    <row r="2285" spans="1:22" s="54" customFormat="1" ht="16.5" thickTop="1" thickBot="1" x14ac:dyDescent="0.3">
      <c r="A2285" s="298" t="s">
        <v>8723</v>
      </c>
      <c r="B2285" s="299"/>
      <c r="C2285" s="299"/>
      <c r="D2285" s="299"/>
      <c r="E2285" s="299"/>
      <c r="F2285" s="299"/>
      <c r="G2285" s="299"/>
      <c r="H2285" s="299"/>
      <c r="I2285" s="299"/>
      <c r="J2285" s="299"/>
      <c r="K2285" s="299"/>
      <c r="L2285" s="299"/>
      <c r="M2285" s="299"/>
      <c r="N2285" s="299"/>
      <c r="O2285" s="299"/>
      <c r="P2285" s="299"/>
      <c r="Q2285" s="299"/>
      <c r="R2285" s="45"/>
      <c r="S2285" s="46">
        <f t="shared" si="137"/>
        <v>0</v>
      </c>
      <c r="T2285" s="22">
        <f t="shared" si="138"/>
        <v>0</v>
      </c>
      <c r="U2285" s="22">
        <f t="shared" si="139"/>
        <v>0</v>
      </c>
      <c r="V2285" s="22">
        <f t="shared" si="140"/>
        <v>0</v>
      </c>
    </row>
    <row r="2286" spans="1:22" s="54" customFormat="1" ht="15.75" thickTop="1" x14ac:dyDescent="0.25">
      <c r="A2286" s="16" t="s">
        <v>8724</v>
      </c>
      <c r="B2286" s="17" t="s">
        <v>8725</v>
      </c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8">
        <v>540</v>
      </c>
      <c r="N2286" s="18">
        <v>459</v>
      </c>
      <c r="O2286" s="18">
        <v>432</v>
      </c>
      <c r="P2286" s="18">
        <v>378</v>
      </c>
      <c r="Q2286" s="18">
        <v>324</v>
      </c>
      <c r="R2286" s="45"/>
      <c r="S2286" s="46">
        <f t="shared" si="137"/>
        <v>0</v>
      </c>
      <c r="T2286" s="22">
        <f t="shared" si="138"/>
        <v>0</v>
      </c>
      <c r="U2286" s="22">
        <f t="shared" si="139"/>
        <v>0</v>
      </c>
      <c r="V2286" s="22">
        <f t="shared" si="140"/>
        <v>0</v>
      </c>
    </row>
    <row r="2287" spans="1:22" s="54" customFormat="1" x14ac:dyDescent="0.25">
      <c r="A2287" s="16" t="s">
        <v>8726</v>
      </c>
      <c r="B2287" s="17" t="s">
        <v>8727</v>
      </c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8">
        <v>540</v>
      </c>
      <c r="N2287" s="18">
        <v>459</v>
      </c>
      <c r="O2287" s="18">
        <v>432</v>
      </c>
      <c r="P2287" s="18">
        <v>378</v>
      </c>
      <c r="Q2287" s="18">
        <v>324</v>
      </c>
      <c r="R2287" s="45"/>
      <c r="S2287" s="46">
        <f t="shared" si="137"/>
        <v>0</v>
      </c>
      <c r="T2287" s="22">
        <f t="shared" si="138"/>
        <v>0</v>
      </c>
      <c r="U2287" s="22">
        <f t="shared" si="139"/>
        <v>0</v>
      </c>
      <c r="V2287" s="22">
        <f t="shared" si="140"/>
        <v>0</v>
      </c>
    </row>
    <row r="2288" spans="1:22" s="54" customFormat="1" ht="15.75" thickBot="1" x14ac:dyDescent="0.3">
      <c r="A2288" s="16" t="s">
        <v>8728</v>
      </c>
      <c r="B2288" s="17" t="s">
        <v>8729</v>
      </c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8">
        <v>1390</v>
      </c>
      <c r="N2288" s="18">
        <v>1182</v>
      </c>
      <c r="O2288" s="18">
        <v>1112</v>
      </c>
      <c r="P2288" s="18">
        <v>973</v>
      </c>
      <c r="Q2288" s="18">
        <v>834</v>
      </c>
      <c r="R2288" s="45"/>
      <c r="S2288" s="46">
        <f t="shared" si="137"/>
        <v>0</v>
      </c>
      <c r="T2288" s="22">
        <f t="shared" si="138"/>
        <v>0</v>
      </c>
      <c r="U2288" s="22">
        <f t="shared" si="139"/>
        <v>0</v>
      </c>
      <c r="V2288" s="22">
        <f t="shared" si="140"/>
        <v>0</v>
      </c>
    </row>
    <row r="2289" spans="1:22" s="54" customFormat="1" ht="16.5" thickTop="1" thickBot="1" x14ac:dyDescent="0.3">
      <c r="A2289" s="298" t="s">
        <v>8730</v>
      </c>
      <c r="B2289" s="299"/>
      <c r="C2289" s="299"/>
      <c r="D2289" s="299"/>
      <c r="E2289" s="299"/>
      <c r="F2289" s="299"/>
      <c r="G2289" s="299"/>
      <c r="H2289" s="299"/>
      <c r="I2289" s="299"/>
      <c r="J2289" s="299"/>
      <c r="K2289" s="299"/>
      <c r="L2289" s="299"/>
      <c r="M2289" s="299"/>
      <c r="N2289" s="299"/>
      <c r="O2289" s="299"/>
      <c r="P2289" s="299"/>
      <c r="Q2289" s="299"/>
      <c r="R2289" s="45"/>
      <c r="S2289" s="46">
        <f t="shared" si="137"/>
        <v>0</v>
      </c>
      <c r="T2289" s="22">
        <f t="shared" si="138"/>
        <v>0</v>
      </c>
      <c r="U2289" s="22">
        <f t="shared" si="139"/>
        <v>0</v>
      </c>
      <c r="V2289" s="22">
        <f t="shared" si="140"/>
        <v>0</v>
      </c>
    </row>
    <row r="2290" spans="1:22" s="54" customFormat="1" ht="15.75" thickTop="1" x14ac:dyDescent="0.25">
      <c r="A2290" s="16" t="s">
        <v>8731</v>
      </c>
      <c r="B2290" s="17" t="s">
        <v>8732</v>
      </c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8">
        <v>799</v>
      </c>
      <c r="N2290" s="18">
        <v>679</v>
      </c>
      <c r="O2290" s="18">
        <v>639</v>
      </c>
      <c r="P2290" s="18">
        <v>559</v>
      </c>
      <c r="Q2290" s="18">
        <v>479</v>
      </c>
      <c r="R2290" s="45"/>
      <c r="S2290" s="46">
        <f t="shared" si="137"/>
        <v>0</v>
      </c>
      <c r="T2290" s="22">
        <f t="shared" si="138"/>
        <v>0</v>
      </c>
      <c r="U2290" s="22">
        <f t="shared" si="139"/>
        <v>0</v>
      </c>
      <c r="V2290" s="22">
        <f t="shared" si="140"/>
        <v>0</v>
      </c>
    </row>
    <row r="2291" spans="1:22" s="54" customFormat="1" x14ac:dyDescent="0.25">
      <c r="A2291" s="16" t="s">
        <v>8733</v>
      </c>
      <c r="B2291" s="17" t="s">
        <v>8734</v>
      </c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8">
        <v>790</v>
      </c>
      <c r="N2291" s="18">
        <v>671.5</v>
      </c>
      <c r="O2291" s="18">
        <v>632</v>
      </c>
      <c r="P2291" s="18">
        <v>553</v>
      </c>
      <c r="Q2291" s="18">
        <v>474</v>
      </c>
      <c r="R2291" s="45"/>
      <c r="S2291" s="46">
        <f t="shared" ref="S2291:S2354" si="141">N2291*R2291</f>
        <v>0</v>
      </c>
      <c r="T2291" s="22">
        <f t="shared" ref="T2291:T2354" si="142">O2291*R2291</f>
        <v>0</v>
      </c>
      <c r="U2291" s="22">
        <f t="shared" ref="U2291:U2354" si="143">P2291*R2291</f>
        <v>0</v>
      </c>
      <c r="V2291" s="22">
        <f t="shared" ref="V2291:V2354" si="144">Q2291*R2291</f>
        <v>0</v>
      </c>
    </row>
    <row r="2292" spans="1:22" s="54" customFormat="1" x14ac:dyDescent="0.25">
      <c r="A2292" s="16" t="s">
        <v>8735</v>
      </c>
      <c r="B2292" s="17" t="s">
        <v>8736</v>
      </c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8">
        <v>540</v>
      </c>
      <c r="N2292" s="18">
        <v>459</v>
      </c>
      <c r="O2292" s="18">
        <v>432</v>
      </c>
      <c r="P2292" s="18">
        <v>378</v>
      </c>
      <c r="Q2292" s="18">
        <v>324</v>
      </c>
      <c r="R2292" s="45"/>
      <c r="S2292" s="46">
        <f t="shared" si="141"/>
        <v>0</v>
      </c>
      <c r="T2292" s="22">
        <f t="shared" si="142"/>
        <v>0</v>
      </c>
      <c r="U2292" s="22">
        <f t="shared" si="143"/>
        <v>0</v>
      </c>
      <c r="V2292" s="22">
        <f t="shared" si="144"/>
        <v>0</v>
      </c>
    </row>
    <row r="2293" spans="1:22" s="54" customFormat="1" x14ac:dyDescent="0.25">
      <c r="A2293" s="16" t="s">
        <v>8737</v>
      </c>
      <c r="B2293" s="17" t="s">
        <v>8738</v>
      </c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8">
        <v>790</v>
      </c>
      <c r="N2293" s="18">
        <v>671.5</v>
      </c>
      <c r="O2293" s="18">
        <v>632</v>
      </c>
      <c r="P2293" s="18">
        <v>553</v>
      </c>
      <c r="Q2293" s="18">
        <v>474</v>
      </c>
      <c r="R2293" s="45"/>
      <c r="S2293" s="46">
        <f t="shared" si="141"/>
        <v>0</v>
      </c>
      <c r="T2293" s="22">
        <f t="shared" si="142"/>
        <v>0</v>
      </c>
      <c r="U2293" s="22">
        <f t="shared" si="143"/>
        <v>0</v>
      </c>
      <c r="V2293" s="22">
        <f t="shared" si="144"/>
        <v>0</v>
      </c>
    </row>
    <row r="2294" spans="1:22" s="54" customFormat="1" x14ac:dyDescent="0.25">
      <c r="A2294" s="16" t="s">
        <v>8739</v>
      </c>
      <c r="B2294" s="17" t="s">
        <v>8740</v>
      </c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8">
        <v>540</v>
      </c>
      <c r="N2294" s="18">
        <v>459</v>
      </c>
      <c r="O2294" s="18">
        <v>432</v>
      </c>
      <c r="P2294" s="18">
        <v>378</v>
      </c>
      <c r="Q2294" s="18">
        <v>324</v>
      </c>
      <c r="R2294" s="45"/>
      <c r="S2294" s="46">
        <f t="shared" si="141"/>
        <v>0</v>
      </c>
      <c r="T2294" s="22">
        <f t="shared" si="142"/>
        <v>0</v>
      </c>
      <c r="U2294" s="22">
        <f t="shared" si="143"/>
        <v>0</v>
      </c>
      <c r="V2294" s="22">
        <f t="shared" si="144"/>
        <v>0</v>
      </c>
    </row>
    <row r="2295" spans="1:22" s="54" customFormat="1" x14ac:dyDescent="0.25">
      <c r="A2295" s="16" t="s">
        <v>8741</v>
      </c>
      <c r="B2295" s="17" t="s">
        <v>8742</v>
      </c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8">
        <v>300</v>
      </c>
      <c r="N2295" s="18">
        <v>255</v>
      </c>
      <c r="O2295" s="18">
        <v>240</v>
      </c>
      <c r="P2295" s="18">
        <v>210</v>
      </c>
      <c r="Q2295" s="18">
        <v>180</v>
      </c>
      <c r="R2295" s="45"/>
      <c r="S2295" s="46">
        <f t="shared" si="141"/>
        <v>0</v>
      </c>
      <c r="T2295" s="22">
        <f t="shared" si="142"/>
        <v>0</v>
      </c>
      <c r="U2295" s="22">
        <f t="shared" si="143"/>
        <v>0</v>
      </c>
      <c r="V2295" s="22">
        <f t="shared" si="144"/>
        <v>0</v>
      </c>
    </row>
    <row r="2296" spans="1:22" s="54" customFormat="1" x14ac:dyDescent="0.25">
      <c r="A2296" s="16" t="s">
        <v>8743</v>
      </c>
      <c r="B2296" s="17" t="s">
        <v>8744</v>
      </c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8">
        <v>300</v>
      </c>
      <c r="N2296" s="18">
        <v>255</v>
      </c>
      <c r="O2296" s="18">
        <v>240</v>
      </c>
      <c r="P2296" s="18">
        <v>210</v>
      </c>
      <c r="Q2296" s="18">
        <v>180</v>
      </c>
      <c r="R2296" s="45"/>
      <c r="S2296" s="46">
        <f t="shared" si="141"/>
        <v>0</v>
      </c>
      <c r="T2296" s="22">
        <f t="shared" si="142"/>
        <v>0</v>
      </c>
      <c r="U2296" s="22">
        <f t="shared" si="143"/>
        <v>0</v>
      </c>
      <c r="V2296" s="22">
        <f t="shared" si="144"/>
        <v>0</v>
      </c>
    </row>
    <row r="2297" spans="1:22" s="54" customFormat="1" ht="15.75" thickBot="1" x14ac:dyDescent="0.3">
      <c r="A2297" s="16" t="s">
        <v>8745</v>
      </c>
      <c r="B2297" s="17" t="s">
        <v>8746</v>
      </c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8">
        <v>390</v>
      </c>
      <c r="N2297" s="18">
        <v>332</v>
      </c>
      <c r="O2297" s="18">
        <v>312</v>
      </c>
      <c r="P2297" s="18">
        <v>273</v>
      </c>
      <c r="Q2297" s="18">
        <v>234</v>
      </c>
      <c r="R2297" s="45"/>
      <c r="S2297" s="46">
        <f t="shared" si="141"/>
        <v>0</v>
      </c>
      <c r="T2297" s="22">
        <f t="shared" si="142"/>
        <v>0</v>
      </c>
      <c r="U2297" s="22">
        <f t="shared" si="143"/>
        <v>0</v>
      </c>
      <c r="V2297" s="22">
        <f t="shared" si="144"/>
        <v>0</v>
      </c>
    </row>
    <row r="2298" spans="1:22" s="54" customFormat="1" ht="16.5" thickTop="1" thickBot="1" x14ac:dyDescent="0.3">
      <c r="A2298" s="298" t="s">
        <v>8747</v>
      </c>
      <c r="B2298" s="299"/>
      <c r="C2298" s="299"/>
      <c r="D2298" s="299"/>
      <c r="E2298" s="299"/>
      <c r="F2298" s="299"/>
      <c r="G2298" s="299"/>
      <c r="H2298" s="299"/>
      <c r="I2298" s="299"/>
      <c r="J2298" s="299"/>
      <c r="K2298" s="299"/>
      <c r="L2298" s="299"/>
      <c r="M2298" s="299"/>
      <c r="N2298" s="299"/>
      <c r="O2298" s="299"/>
      <c r="P2298" s="299"/>
      <c r="Q2298" s="299"/>
      <c r="R2298" s="45"/>
      <c r="S2298" s="46">
        <f t="shared" si="141"/>
        <v>0</v>
      </c>
      <c r="T2298" s="22">
        <f t="shared" si="142"/>
        <v>0</v>
      </c>
      <c r="U2298" s="22">
        <f t="shared" si="143"/>
        <v>0</v>
      </c>
      <c r="V2298" s="22">
        <f t="shared" si="144"/>
        <v>0</v>
      </c>
    </row>
    <row r="2299" spans="1:22" s="54" customFormat="1" ht="16.5" thickTop="1" thickBot="1" x14ac:dyDescent="0.3">
      <c r="A2299" s="16" t="s">
        <v>8748</v>
      </c>
      <c r="B2299" s="17" t="s">
        <v>8749</v>
      </c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8">
        <v>1150</v>
      </c>
      <c r="N2299" s="18">
        <v>978</v>
      </c>
      <c r="O2299" s="18">
        <v>920</v>
      </c>
      <c r="P2299" s="18">
        <v>805</v>
      </c>
      <c r="Q2299" s="18">
        <v>690</v>
      </c>
      <c r="R2299" s="45"/>
      <c r="S2299" s="46">
        <f t="shared" si="141"/>
        <v>0</v>
      </c>
      <c r="T2299" s="22">
        <f t="shared" si="142"/>
        <v>0</v>
      </c>
      <c r="U2299" s="22">
        <f t="shared" si="143"/>
        <v>0</v>
      </c>
      <c r="V2299" s="22">
        <f t="shared" si="144"/>
        <v>0</v>
      </c>
    </row>
    <row r="2300" spans="1:22" s="54" customFormat="1" ht="16.5" thickTop="1" thickBot="1" x14ac:dyDescent="0.3">
      <c r="A2300" s="298" t="s">
        <v>8750</v>
      </c>
      <c r="B2300" s="299"/>
      <c r="C2300" s="299"/>
      <c r="D2300" s="299"/>
      <c r="E2300" s="299"/>
      <c r="F2300" s="299"/>
      <c r="G2300" s="299"/>
      <c r="H2300" s="299"/>
      <c r="I2300" s="299"/>
      <c r="J2300" s="299"/>
      <c r="K2300" s="299"/>
      <c r="L2300" s="299"/>
      <c r="M2300" s="299"/>
      <c r="N2300" s="299"/>
      <c r="O2300" s="299"/>
      <c r="P2300" s="299"/>
      <c r="Q2300" s="299"/>
      <c r="R2300" s="45"/>
      <c r="S2300" s="46">
        <f t="shared" si="141"/>
        <v>0</v>
      </c>
      <c r="T2300" s="22">
        <f t="shared" si="142"/>
        <v>0</v>
      </c>
      <c r="U2300" s="22">
        <f t="shared" si="143"/>
        <v>0</v>
      </c>
      <c r="V2300" s="22">
        <f t="shared" si="144"/>
        <v>0</v>
      </c>
    </row>
    <row r="2301" spans="1:22" s="54" customFormat="1" ht="15.75" thickTop="1" x14ac:dyDescent="0.25">
      <c r="A2301" s="16" t="s">
        <v>8751</v>
      </c>
      <c r="B2301" s="17" t="s">
        <v>8752</v>
      </c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8">
        <v>490</v>
      </c>
      <c r="N2301" s="18">
        <v>417</v>
      </c>
      <c r="O2301" s="18">
        <v>392</v>
      </c>
      <c r="P2301" s="18">
        <v>343</v>
      </c>
      <c r="Q2301" s="18">
        <v>294</v>
      </c>
      <c r="R2301" s="45"/>
      <c r="S2301" s="46">
        <f t="shared" si="141"/>
        <v>0</v>
      </c>
      <c r="T2301" s="22">
        <f t="shared" si="142"/>
        <v>0</v>
      </c>
      <c r="U2301" s="22">
        <f t="shared" si="143"/>
        <v>0</v>
      </c>
      <c r="V2301" s="22">
        <f t="shared" si="144"/>
        <v>0</v>
      </c>
    </row>
    <row r="2302" spans="1:22" s="54" customFormat="1" x14ac:dyDescent="0.25">
      <c r="A2302" s="16" t="s">
        <v>8753</v>
      </c>
      <c r="B2302" s="17" t="s">
        <v>8754</v>
      </c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8">
        <v>490</v>
      </c>
      <c r="N2302" s="18">
        <v>417</v>
      </c>
      <c r="O2302" s="18">
        <v>392</v>
      </c>
      <c r="P2302" s="18">
        <v>343</v>
      </c>
      <c r="Q2302" s="18">
        <v>294</v>
      </c>
      <c r="R2302" s="45"/>
      <c r="S2302" s="46">
        <f t="shared" si="141"/>
        <v>0</v>
      </c>
      <c r="T2302" s="22">
        <f t="shared" si="142"/>
        <v>0</v>
      </c>
      <c r="U2302" s="22">
        <f t="shared" si="143"/>
        <v>0</v>
      </c>
      <c r="V2302" s="22">
        <f t="shared" si="144"/>
        <v>0</v>
      </c>
    </row>
    <row r="2303" spans="1:22" s="54" customFormat="1" x14ac:dyDescent="0.25">
      <c r="A2303" s="16" t="s">
        <v>8755</v>
      </c>
      <c r="B2303" s="17" t="s">
        <v>8756</v>
      </c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8">
        <v>490</v>
      </c>
      <c r="N2303" s="18">
        <v>417</v>
      </c>
      <c r="O2303" s="18">
        <v>392</v>
      </c>
      <c r="P2303" s="18">
        <v>343</v>
      </c>
      <c r="Q2303" s="18">
        <v>294</v>
      </c>
      <c r="R2303" s="45"/>
      <c r="S2303" s="46">
        <f t="shared" si="141"/>
        <v>0</v>
      </c>
      <c r="T2303" s="22">
        <f t="shared" si="142"/>
        <v>0</v>
      </c>
      <c r="U2303" s="22">
        <f t="shared" si="143"/>
        <v>0</v>
      </c>
      <c r="V2303" s="22">
        <f t="shared" si="144"/>
        <v>0</v>
      </c>
    </row>
    <row r="2304" spans="1:22" s="54" customFormat="1" x14ac:dyDescent="0.25">
      <c r="A2304" s="16" t="s">
        <v>8757</v>
      </c>
      <c r="B2304" s="17" t="s">
        <v>8758</v>
      </c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8">
        <v>490</v>
      </c>
      <c r="N2304" s="18">
        <v>417</v>
      </c>
      <c r="O2304" s="18">
        <v>392</v>
      </c>
      <c r="P2304" s="18">
        <v>343</v>
      </c>
      <c r="Q2304" s="18">
        <v>294</v>
      </c>
      <c r="R2304" s="45"/>
      <c r="S2304" s="46">
        <f t="shared" si="141"/>
        <v>0</v>
      </c>
      <c r="T2304" s="22">
        <f t="shared" si="142"/>
        <v>0</v>
      </c>
      <c r="U2304" s="22">
        <f t="shared" si="143"/>
        <v>0</v>
      </c>
      <c r="V2304" s="22">
        <f t="shared" si="144"/>
        <v>0</v>
      </c>
    </row>
    <row r="2305" spans="1:22" s="54" customFormat="1" ht="15.75" thickBot="1" x14ac:dyDescent="0.3">
      <c r="A2305" s="16" t="s">
        <v>8759</v>
      </c>
      <c r="B2305" s="17" t="s">
        <v>8760</v>
      </c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8">
        <v>490</v>
      </c>
      <c r="N2305" s="18">
        <v>417</v>
      </c>
      <c r="O2305" s="18">
        <v>392</v>
      </c>
      <c r="P2305" s="18">
        <v>343</v>
      </c>
      <c r="Q2305" s="18">
        <v>294</v>
      </c>
      <c r="R2305" s="45"/>
      <c r="S2305" s="46">
        <f t="shared" si="141"/>
        <v>0</v>
      </c>
      <c r="T2305" s="22">
        <f t="shared" si="142"/>
        <v>0</v>
      </c>
      <c r="U2305" s="22">
        <f t="shared" si="143"/>
        <v>0</v>
      </c>
      <c r="V2305" s="22">
        <f t="shared" si="144"/>
        <v>0</v>
      </c>
    </row>
    <row r="2306" spans="1:22" s="54" customFormat="1" ht="16.5" thickTop="1" thickBot="1" x14ac:dyDescent="0.3">
      <c r="A2306" s="298" t="s">
        <v>8761</v>
      </c>
      <c r="B2306" s="299"/>
      <c r="C2306" s="299"/>
      <c r="D2306" s="299"/>
      <c r="E2306" s="299"/>
      <c r="F2306" s="299"/>
      <c r="G2306" s="299"/>
      <c r="H2306" s="299"/>
      <c r="I2306" s="299"/>
      <c r="J2306" s="299"/>
      <c r="K2306" s="299"/>
      <c r="L2306" s="299"/>
      <c r="M2306" s="299"/>
      <c r="N2306" s="299"/>
      <c r="O2306" s="299"/>
      <c r="P2306" s="299"/>
      <c r="Q2306" s="299"/>
      <c r="R2306" s="45"/>
      <c r="S2306" s="46">
        <f t="shared" si="141"/>
        <v>0</v>
      </c>
      <c r="T2306" s="22">
        <f t="shared" si="142"/>
        <v>0</v>
      </c>
      <c r="U2306" s="22">
        <f t="shared" si="143"/>
        <v>0</v>
      </c>
      <c r="V2306" s="22">
        <f t="shared" si="144"/>
        <v>0</v>
      </c>
    </row>
    <row r="2307" spans="1:22" s="54" customFormat="1" ht="15.75" thickTop="1" x14ac:dyDescent="0.25">
      <c r="A2307" s="16" t="s">
        <v>8762</v>
      </c>
      <c r="B2307" s="17" t="s">
        <v>8763</v>
      </c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8">
        <v>749</v>
      </c>
      <c r="N2307" s="18">
        <v>637</v>
      </c>
      <c r="O2307" s="18">
        <v>599</v>
      </c>
      <c r="P2307" s="18">
        <v>524</v>
      </c>
      <c r="Q2307" s="18">
        <v>449</v>
      </c>
      <c r="R2307" s="45"/>
      <c r="S2307" s="46">
        <f t="shared" si="141"/>
        <v>0</v>
      </c>
      <c r="T2307" s="22">
        <f t="shared" si="142"/>
        <v>0</v>
      </c>
      <c r="U2307" s="22">
        <f t="shared" si="143"/>
        <v>0</v>
      </c>
      <c r="V2307" s="22">
        <f t="shared" si="144"/>
        <v>0</v>
      </c>
    </row>
    <row r="2308" spans="1:22" s="54" customFormat="1" x14ac:dyDescent="0.25">
      <c r="A2308" s="16" t="s">
        <v>8764</v>
      </c>
      <c r="B2308" s="17" t="s">
        <v>8765</v>
      </c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8">
        <v>590</v>
      </c>
      <c r="N2308" s="18">
        <v>502</v>
      </c>
      <c r="O2308" s="18">
        <v>472</v>
      </c>
      <c r="P2308" s="18">
        <v>413</v>
      </c>
      <c r="Q2308" s="18">
        <v>354</v>
      </c>
      <c r="R2308" s="45"/>
      <c r="S2308" s="46">
        <f t="shared" si="141"/>
        <v>0</v>
      </c>
      <c r="T2308" s="22">
        <f t="shared" si="142"/>
        <v>0</v>
      </c>
      <c r="U2308" s="22">
        <f t="shared" si="143"/>
        <v>0</v>
      </c>
      <c r="V2308" s="22">
        <f t="shared" si="144"/>
        <v>0</v>
      </c>
    </row>
    <row r="2309" spans="1:22" s="54" customFormat="1" x14ac:dyDescent="0.25">
      <c r="A2309" s="16" t="s">
        <v>8766</v>
      </c>
      <c r="B2309" s="17" t="s">
        <v>8767</v>
      </c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8">
        <v>590</v>
      </c>
      <c r="N2309" s="18">
        <v>502</v>
      </c>
      <c r="O2309" s="18">
        <v>472</v>
      </c>
      <c r="P2309" s="18">
        <v>413</v>
      </c>
      <c r="Q2309" s="18">
        <v>354</v>
      </c>
      <c r="R2309" s="45"/>
      <c r="S2309" s="46">
        <f t="shared" si="141"/>
        <v>0</v>
      </c>
      <c r="T2309" s="22">
        <f t="shared" si="142"/>
        <v>0</v>
      </c>
      <c r="U2309" s="22">
        <f t="shared" si="143"/>
        <v>0</v>
      </c>
      <c r="V2309" s="22">
        <f t="shared" si="144"/>
        <v>0</v>
      </c>
    </row>
    <row r="2310" spans="1:22" s="54" customFormat="1" x14ac:dyDescent="0.25">
      <c r="A2310" s="16" t="s">
        <v>8768</v>
      </c>
      <c r="B2310" s="17" t="s">
        <v>8769</v>
      </c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8">
        <v>590</v>
      </c>
      <c r="N2310" s="18">
        <v>502</v>
      </c>
      <c r="O2310" s="18">
        <v>472</v>
      </c>
      <c r="P2310" s="18">
        <v>413</v>
      </c>
      <c r="Q2310" s="18">
        <v>354</v>
      </c>
      <c r="R2310" s="45"/>
      <c r="S2310" s="46">
        <f t="shared" si="141"/>
        <v>0</v>
      </c>
      <c r="T2310" s="22">
        <f t="shared" si="142"/>
        <v>0</v>
      </c>
      <c r="U2310" s="22">
        <f t="shared" si="143"/>
        <v>0</v>
      </c>
      <c r="V2310" s="22">
        <f t="shared" si="144"/>
        <v>0</v>
      </c>
    </row>
    <row r="2311" spans="1:22" s="54" customFormat="1" x14ac:dyDescent="0.25">
      <c r="A2311" s="16" t="s">
        <v>8770</v>
      </c>
      <c r="B2311" s="17" t="s">
        <v>8771</v>
      </c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8">
        <v>590</v>
      </c>
      <c r="N2311" s="18">
        <v>502</v>
      </c>
      <c r="O2311" s="18">
        <v>472</v>
      </c>
      <c r="P2311" s="18">
        <v>413</v>
      </c>
      <c r="Q2311" s="18">
        <v>354</v>
      </c>
      <c r="R2311" s="45"/>
      <c r="S2311" s="46">
        <f t="shared" si="141"/>
        <v>0</v>
      </c>
      <c r="T2311" s="22">
        <f t="shared" si="142"/>
        <v>0</v>
      </c>
      <c r="U2311" s="22">
        <f t="shared" si="143"/>
        <v>0</v>
      </c>
      <c r="V2311" s="22">
        <f t="shared" si="144"/>
        <v>0</v>
      </c>
    </row>
    <row r="2312" spans="1:22" s="54" customFormat="1" x14ac:dyDescent="0.25">
      <c r="A2312" s="16" t="s">
        <v>8772</v>
      </c>
      <c r="B2312" s="17" t="s">
        <v>8773</v>
      </c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8">
        <v>1190</v>
      </c>
      <c r="N2312" s="18">
        <v>1012</v>
      </c>
      <c r="O2312" s="18">
        <v>952</v>
      </c>
      <c r="P2312" s="18">
        <v>833</v>
      </c>
      <c r="Q2312" s="18">
        <v>714</v>
      </c>
      <c r="R2312" s="45"/>
      <c r="S2312" s="46">
        <f t="shared" si="141"/>
        <v>0</v>
      </c>
      <c r="T2312" s="22">
        <f t="shared" si="142"/>
        <v>0</v>
      </c>
      <c r="U2312" s="22">
        <f t="shared" si="143"/>
        <v>0</v>
      </c>
      <c r="V2312" s="22">
        <f t="shared" si="144"/>
        <v>0</v>
      </c>
    </row>
    <row r="2313" spans="1:22" s="54" customFormat="1" x14ac:dyDescent="0.25">
      <c r="A2313" s="16" t="s">
        <v>8774</v>
      </c>
      <c r="B2313" s="17" t="s">
        <v>8775</v>
      </c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8">
        <v>1190</v>
      </c>
      <c r="N2313" s="18">
        <v>1012</v>
      </c>
      <c r="O2313" s="18">
        <v>952</v>
      </c>
      <c r="P2313" s="18">
        <v>833</v>
      </c>
      <c r="Q2313" s="18">
        <v>714</v>
      </c>
      <c r="R2313" s="45"/>
      <c r="S2313" s="46">
        <f t="shared" si="141"/>
        <v>0</v>
      </c>
      <c r="T2313" s="22">
        <f t="shared" si="142"/>
        <v>0</v>
      </c>
      <c r="U2313" s="22">
        <f t="shared" si="143"/>
        <v>0</v>
      </c>
      <c r="V2313" s="22">
        <f t="shared" si="144"/>
        <v>0</v>
      </c>
    </row>
    <row r="2314" spans="1:22" s="54" customFormat="1" x14ac:dyDescent="0.25">
      <c r="A2314" s="16" t="s">
        <v>8776</v>
      </c>
      <c r="B2314" s="17" t="s">
        <v>8777</v>
      </c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8">
        <v>890</v>
      </c>
      <c r="N2314" s="18">
        <v>757</v>
      </c>
      <c r="O2314" s="18">
        <v>712</v>
      </c>
      <c r="P2314" s="18">
        <v>623</v>
      </c>
      <c r="Q2314" s="18">
        <v>534</v>
      </c>
      <c r="R2314" s="45"/>
      <c r="S2314" s="46">
        <f t="shared" si="141"/>
        <v>0</v>
      </c>
      <c r="T2314" s="22">
        <f t="shared" si="142"/>
        <v>0</v>
      </c>
      <c r="U2314" s="22">
        <f t="shared" si="143"/>
        <v>0</v>
      </c>
      <c r="V2314" s="22">
        <f t="shared" si="144"/>
        <v>0</v>
      </c>
    </row>
    <row r="2315" spans="1:22" s="54" customFormat="1" x14ac:dyDescent="0.25">
      <c r="A2315" s="16" t="s">
        <v>8778</v>
      </c>
      <c r="B2315" s="17" t="s">
        <v>8779</v>
      </c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8">
        <v>890</v>
      </c>
      <c r="N2315" s="18">
        <v>757</v>
      </c>
      <c r="O2315" s="18">
        <v>712</v>
      </c>
      <c r="P2315" s="18">
        <v>623</v>
      </c>
      <c r="Q2315" s="18">
        <v>534</v>
      </c>
      <c r="R2315" s="45"/>
      <c r="S2315" s="46">
        <f t="shared" si="141"/>
        <v>0</v>
      </c>
      <c r="T2315" s="22">
        <f t="shared" si="142"/>
        <v>0</v>
      </c>
      <c r="U2315" s="22">
        <f t="shared" si="143"/>
        <v>0</v>
      </c>
      <c r="V2315" s="22">
        <f t="shared" si="144"/>
        <v>0</v>
      </c>
    </row>
    <row r="2316" spans="1:22" s="54" customFormat="1" x14ac:dyDescent="0.25">
      <c r="A2316" s="16" t="s">
        <v>8780</v>
      </c>
      <c r="B2316" s="17" t="s">
        <v>8781</v>
      </c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8">
        <v>890</v>
      </c>
      <c r="N2316" s="18">
        <v>757</v>
      </c>
      <c r="O2316" s="18">
        <v>712</v>
      </c>
      <c r="P2316" s="18">
        <v>623</v>
      </c>
      <c r="Q2316" s="18">
        <v>534</v>
      </c>
      <c r="R2316" s="45"/>
      <c r="S2316" s="46">
        <f t="shared" si="141"/>
        <v>0</v>
      </c>
      <c r="T2316" s="22">
        <f t="shared" si="142"/>
        <v>0</v>
      </c>
      <c r="U2316" s="22">
        <f t="shared" si="143"/>
        <v>0</v>
      </c>
      <c r="V2316" s="22">
        <f t="shared" si="144"/>
        <v>0</v>
      </c>
    </row>
    <row r="2317" spans="1:22" s="54" customFormat="1" x14ac:dyDescent="0.25">
      <c r="A2317" s="16" t="s">
        <v>8782</v>
      </c>
      <c r="B2317" s="17" t="s">
        <v>8783</v>
      </c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8">
        <v>890</v>
      </c>
      <c r="N2317" s="18">
        <v>757</v>
      </c>
      <c r="O2317" s="18">
        <v>712</v>
      </c>
      <c r="P2317" s="18">
        <v>623</v>
      </c>
      <c r="Q2317" s="18">
        <v>534</v>
      </c>
      <c r="R2317" s="45"/>
      <c r="S2317" s="46">
        <f t="shared" si="141"/>
        <v>0</v>
      </c>
      <c r="T2317" s="22">
        <f t="shared" si="142"/>
        <v>0</v>
      </c>
      <c r="U2317" s="22">
        <f t="shared" si="143"/>
        <v>0</v>
      </c>
      <c r="V2317" s="22">
        <f t="shared" si="144"/>
        <v>0</v>
      </c>
    </row>
    <row r="2318" spans="1:22" s="54" customFormat="1" x14ac:dyDescent="0.25">
      <c r="A2318" s="16" t="s">
        <v>8784</v>
      </c>
      <c r="B2318" s="17" t="s">
        <v>8785</v>
      </c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8">
        <v>890</v>
      </c>
      <c r="N2318" s="18">
        <v>757</v>
      </c>
      <c r="O2318" s="18">
        <v>712</v>
      </c>
      <c r="P2318" s="18">
        <v>623</v>
      </c>
      <c r="Q2318" s="18">
        <v>534</v>
      </c>
      <c r="R2318" s="45"/>
      <c r="S2318" s="46">
        <f t="shared" si="141"/>
        <v>0</v>
      </c>
      <c r="T2318" s="22">
        <f t="shared" si="142"/>
        <v>0</v>
      </c>
      <c r="U2318" s="22">
        <f t="shared" si="143"/>
        <v>0</v>
      </c>
      <c r="V2318" s="22">
        <f t="shared" si="144"/>
        <v>0</v>
      </c>
    </row>
    <row r="2319" spans="1:22" s="54" customFormat="1" x14ac:dyDescent="0.25">
      <c r="A2319" s="16" t="s">
        <v>8786</v>
      </c>
      <c r="B2319" s="17" t="s">
        <v>8787</v>
      </c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8">
        <v>690</v>
      </c>
      <c r="N2319" s="18">
        <v>587</v>
      </c>
      <c r="O2319" s="18">
        <v>552</v>
      </c>
      <c r="P2319" s="18">
        <v>483</v>
      </c>
      <c r="Q2319" s="18">
        <v>414</v>
      </c>
      <c r="R2319" s="45"/>
      <c r="S2319" s="46">
        <f t="shared" si="141"/>
        <v>0</v>
      </c>
      <c r="T2319" s="22">
        <f t="shared" si="142"/>
        <v>0</v>
      </c>
      <c r="U2319" s="22">
        <f t="shared" si="143"/>
        <v>0</v>
      </c>
      <c r="V2319" s="22">
        <f t="shared" si="144"/>
        <v>0</v>
      </c>
    </row>
    <row r="2320" spans="1:22" s="54" customFormat="1" x14ac:dyDescent="0.25">
      <c r="A2320" s="16" t="s">
        <v>8788</v>
      </c>
      <c r="B2320" s="17" t="s">
        <v>8789</v>
      </c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8">
        <v>690</v>
      </c>
      <c r="N2320" s="18">
        <v>587</v>
      </c>
      <c r="O2320" s="18">
        <v>552</v>
      </c>
      <c r="P2320" s="18">
        <v>483</v>
      </c>
      <c r="Q2320" s="18">
        <v>414</v>
      </c>
      <c r="R2320" s="45"/>
      <c r="S2320" s="46">
        <f t="shared" si="141"/>
        <v>0</v>
      </c>
      <c r="T2320" s="22">
        <f t="shared" si="142"/>
        <v>0</v>
      </c>
      <c r="U2320" s="22">
        <f t="shared" si="143"/>
        <v>0</v>
      </c>
      <c r="V2320" s="22">
        <f t="shared" si="144"/>
        <v>0</v>
      </c>
    </row>
    <row r="2321" spans="1:22" s="54" customFormat="1" x14ac:dyDescent="0.25">
      <c r="A2321" s="16" t="s">
        <v>8790</v>
      </c>
      <c r="B2321" s="17" t="s">
        <v>8791</v>
      </c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8">
        <v>990</v>
      </c>
      <c r="N2321" s="18">
        <v>842</v>
      </c>
      <c r="O2321" s="18">
        <v>792</v>
      </c>
      <c r="P2321" s="18">
        <v>693</v>
      </c>
      <c r="Q2321" s="18">
        <v>594</v>
      </c>
      <c r="R2321" s="45"/>
      <c r="S2321" s="46">
        <f t="shared" si="141"/>
        <v>0</v>
      </c>
      <c r="T2321" s="22">
        <f t="shared" si="142"/>
        <v>0</v>
      </c>
      <c r="U2321" s="22">
        <f t="shared" si="143"/>
        <v>0</v>
      </c>
      <c r="V2321" s="22">
        <f t="shared" si="144"/>
        <v>0</v>
      </c>
    </row>
    <row r="2322" spans="1:22" s="54" customFormat="1" x14ac:dyDescent="0.25">
      <c r="A2322" s="16" t="s">
        <v>8792</v>
      </c>
      <c r="B2322" s="17" t="s">
        <v>8793</v>
      </c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8">
        <v>990</v>
      </c>
      <c r="N2322" s="18">
        <v>842</v>
      </c>
      <c r="O2322" s="18">
        <v>792</v>
      </c>
      <c r="P2322" s="18">
        <v>693</v>
      </c>
      <c r="Q2322" s="18">
        <v>594</v>
      </c>
      <c r="R2322" s="45"/>
      <c r="S2322" s="46">
        <f t="shared" si="141"/>
        <v>0</v>
      </c>
      <c r="T2322" s="22">
        <f t="shared" si="142"/>
        <v>0</v>
      </c>
      <c r="U2322" s="22">
        <f t="shared" si="143"/>
        <v>0</v>
      </c>
      <c r="V2322" s="22">
        <f t="shared" si="144"/>
        <v>0</v>
      </c>
    </row>
    <row r="2323" spans="1:22" s="54" customFormat="1" x14ac:dyDescent="0.25">
      <c r="A2323" s="16" t="s">
        <v>8794</v>
      </c>
      <c r="B2323" s="17" t="s">
        <v>8795</v>
      </c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8">
        <v>990</v>
      </c>
      <c r="N2323" s="18">
        <v>842</v>
      </c>
      <c r="O2323" s="18">
        <v>792</v>
      </c>
      <c r="P2323" s="18">
        <v>693</v>
      </c>
      <c r="Q2323" s="18">
        <v>594</v>
      </c>
      <c r="R2323" s="45"/>
      <c r="S2323" s="46">
        <f t="shared" si="141"/>
        <v>0</v>
      </c>
      <c r="T2323" s="22">
        <f t="shared" si="142"/>
        <v>0</v>
      </c>
      <c r="U2323" s="22">
        <f t="shared" si="143"/>
        <v>0</v>
      </c>
      <c r="V2323" s="22">
        <f t="shared" si="144"/>
        <v>0</v>
      </c>
    </row>
    <row r="2324" spans="1:22" s="54" customFormat="1" x14ac:dyDescent="0.25">
      <c r="A2324" s="16" t="s">
        <v>8796</v>
      </c>
      <c r="B2324" s="17" t="s">
        <v>8797</v>
      </c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8">
        <v>990</v>
      </c>
      <c r="N2324" s="18">
        <v>842</v>
      </c>
      <c r="O2324" s="18">
        <v>792</v>
      </c>
      <c r="P2324" s="18">
        <v>693</v>
      </c>
      <c r="Q2324" s="18">
        <v>594</v>
      </c>
      <c r="R2324" s="45"/>
      <c r="S2324" s="46">
        <f t="shared" si="141"/>
        <v>0</v>
      </c>
      <c r="T2324" s="22">
        <f t="shared" si="142"/>
        <v>0</v>
      </c>
      <c r="U2324" s="22">
        <f t="shared" si="143"/>
        <v>0</v>
      </c>
      <c r="V2324" s="22">
        <f t="shared" si="144"/>
        <v>0</v>
      </c>
    </row>
    <row r="2325" spans="1:22" s="54" customFormat="1" x14ac:dyDescent="0.25">
      <c r="A2325" s="16" t="s">
        <v>8798</v>
      </c>
      <c r="B2325" s="17" t="s">
        <v>8799</v>
      </c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8">
        <v>990</v>
      </c>
      <c r="N2325" s="18">
        <v>842</v>
      </c>
      <c r="O2325" s="18">
        <v>792</v>
      </c>
      <c r="P2325" s="18">
        <v>693</v>
      </c>
      <c r="Q2325" s="18">
        <v>594</v>
      </c>
      <c r="R2325" s="45"/>
      <c r="S2325" s="46">
        <f t="shared" si="141"/>
        <v>0</v>
      </c>
      <c r="T2325" s="22">
        <f t="shared" si="142"/>
        <v>0</v>
      </c>
      <c r="U2325" s="22">
        <f t="shared" si="143"/>
        <v>0</v>
      </c>
      <c r="V2325" s="22">
        <f t="shared" si="144"/>
        <v>0</v>
      </c>
    </row>
    <row r="2326" spans="1:22" s="54" customFormat="1" x14ac:dyDescent="0.25">
      <c r="A2326" s="16" t="s">
        <v>8800</v>
      </c>
      <c r="B2326" s="17" t="s">
        <v>8801</v>
      </c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8">
        <v>990</v>
      </c>
      <c r="N2326" s="18">
        <v>842</v>
      </c>
      <c r="O2326" s="18">
        <v>792</v>
      </c>
      <c r="P2326" s="18">
        <v>693</v>
      </c>
      <c r="Q2326" s="18">
        <v>594</v>
      </c>
      <c r="R2326" s="45"/>
      <c r="S2326" s="46">
        <f t="shared" si="141"/>
        <v>0</v>
      </c>
      <c r="T2326" s="22">
        <f t="shared" si="142"/>
        <v>0</v>
      </c>
      <c r="U2326" s="22">
        <f t="shared" si="143"/>
        <v>0</v>
      </c>
      <c r="V2326" s="22">
        <f t="shared" si="144"/>
        <v>0</v>
      </c>
    </row>
    <row r="2327" spans="1:22" s="54" customFormat="1" x14ac:dyDescent="0.25">
      <c r="A2327" s="16" t="s">
        <v>8802</v>
      </c>
      <c r="B2327" s="17" t="s">
        <v>8803</v>
      </c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8">
        <v>405</v>
      </c>
      <c r="N2327" s="18">
        <v>344</v>
      </c>
      <c r="O2327" s="18">
        <v>324</v>
      </c>
      <c r="P2327" s="18">
        <v>284</v>
      </c>
      <c r="Q2327" s="18">
        <v>243</v>
      </c>
      <c r="R2327" s="45"/>
      <c r="S2327" s="46">
        <f t="shared" si="141"/>
        <v>0</v>
      </c>
      <c r="T2327" s="22">
        <f t="shared" si="142"/>
        <v>0</v>
      </c>
      <c r="U2327" s="22">
        <f t="shared" si="143"/>
        <v>0</v>
      </c>
      <c r="V2327" s="22">
        <f t="shared" si="144"/>
        <v>0</v>
      </c>
    </row>
    <row r="2328" spans="1:22" s="54" customFormat="1" x14ac:dyDescent="0.25">
      <c r="A2328" s="16" t="s">
        <v>8804</v>
      </c>
      <c r="B2328" s="17" t="s">
        <v>8805</v>
      </c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8">
        <v>405</v>
      </c>
      <c r="N2328" s="18">
        <v>344</v>
      </c>
      <c r="O2328" s="18">
        <v>324</v>
      </c>
      <c r="P2328" s="18">
        <v>284</v>
      </c>
      <c r="Q2328" s="18">
        <v>243</v>
      </c>
      <c r="R2328" s="45"/>
      <c r="S2328" s="46">
        <f t="shared" si="141"/>
        <v>0</v>
      </c>
      <c r="T2328" s="22">
        <f t="shared" si="142"/>
        <v>0</v>
      </c>
      <c r="U2328" s="22">
        <f t="shared" si="143"/>
        <v>0</v>
      </c>
      <c r="V2328" s="22">
        <f t="shared" si="144"/>
        <v>0</v>
      </c>
    </row>
    <row r="2329" spans="1:22" s="54" customFormat="1" x14ac:dyDescent="0.25">
      <c r="A2329" s="16" t="s">
        <v>8806</v>
      </c>
      <c r="B2329" s="17" t="s">
        <v>8807</v>
      </c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8">
        <v>405</v>
      </c>
      <c r="N2329" s="18">
        <v>344</v>
      </c>
      <c r="O2329" s="18">
        <v>324</v>
      </c>
      <c r="P2329" s="18">
        <v>284</v>
      </c>
      <c r="Q2329" s="18">
        <v>243</v>
      </c>
      <c r="R2329" s="45"/>
      <c r="S2329" s="46">
        <f t="shared" si="141"/>
        <v>0</v>
      </c>
      <c r="T2329" s="22">
        <f t="shared" si="142"/>
        <v>0</v>
      </c>
      <c r="U2329" s="22">
        <f t="shared" si="143"/>
        <v>0</v>
      </c>
      <c r="V2329" s="22">
        <f t="shared" si="144"/>
        <v>0</v>
      </c>
    </row>
    <row r="2330" spans="1:22" s="54" customFormat="1" x14ac:dyDescent="0.25">
      <c r="A2330" s="16" t="s">
        <v>8808</v>
      </c>
      <c r="B2330" s="17" t="s">
        <v>8809</v>
      </c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8">
        <v>545</v>
      </c>
      <c r="N2330" s="18">
        <v>463</v>
      </c>
      <c r="O2330" s="18">
        <v>436</v>
      </c>
      <c r="P2330" s="18">
        <v>382</v>
      </c>
      <c r="Q2330" s="18">
        <v>327</v>
      </c>
      <c r="R2330" s="45"/>
      <c r="S2330" s="46">
        <f t="shared" si="141"/>
        <v>0</v>
      </c>
      <c r="T2330" s="22">
        <f t="shared" si="142"/>
        <v>0</v>
      </c>
      <c r="U2330" s="22">
        <f t="shared" si="143"/>
        <v>0</v>
      </c>
      <c r="V2330" s="22">
        <f t="shared" si="144"/>
        <v>0</v>
      </c>
    </row>
    <row r="2331" spans="1:22" s="54" customFormat="1" x14ac:dyDescent="0.25">
      <c r="A2331" s="16" t="s">
        <v>8810</v>
      </c>
      <c r="B2331" s="17" t="s">
        <v>8811</v>
      </c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8">
        <v>545</v>
      </c>
      <c r="N2331" s="18">
        <v>463</v>
      </c>
      <c r="O2331" s="18">
        <v>436</v>
      </c>
      <c r="P2331" s="18">
        <v>382</v>
      </c>
      <c r="Q2331" s="18">
        <v>327</v>
      </c>
      <c r="R2331" s="45"/>
      <c r="S2331" s="46">
        <f t="shared" si="141"/>
        <v>0</v>
      </c>
      <c r="T2331" s="22">
        <f t="shared" si="142"/>
        <v>0</v>
      </c>
      <c r="U2331" s="22">
        <f t="shared" si="143"/>
        <v>0</v>
      </c>
      <c r="V2331" s="22">
        <f t="shared" si="144"/>
        <v>0</v>
      </c>
    </row>
    <row r="2332" spans="1:22" s="54" customFormat="1" x14ac:dyDescent="0.25">
      <c r="A2332" s="16" t="s">
        <v>8812</v>
      </c>
      <c r="B2332" s="17" t="s">
        <v>8813</v>
      </c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8">
        <v>545</v>
      </c>
      <c r="N2332" s="18">
        <v>463</v>
      </c>
      <c r="O2332" s="18">
        <v>436</v>
      </c>
      <c r="P2332" s="18">
        <v>382</v>
      </c>
      <c r="Q2332" s="18">
        <v>327</v>
      </c>
      <c r="R2332" s="45"/>
      <c r="S2332" s="46">
        <f t="shared" si="141"/>
        <v>0</v>
      </c>
      <c r="T2332" s="22">
        <f t="shared" si="142"/>
        <v>0</v>
      </c>
      <c r="U2332" s="22">
        <f t="shared" si="143"/>
        <v>0</v>
      </c>
      <c r="V2332" s="22">
        <f t="shared" si="144"/>
        <v>0</v>
      </c>
    </row>
    <row r="2333" spans="1:22" s="54" customFormat="1" x14ac:dyDescent="0.25">
      <c r="A2333" s="16" t="s">
        <v>8814</v>
      </c>
      <c r="B2333" s="17" t="s">
        <v>8815</v>
      </c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8">
        <v>445</v>
      </c>
      <c r="N2333" s="18">
        <v>378</v>
      </c>
      <c r="O2333" s="18">
        <v>356</v>
      </c>
      <c r="P2333" s="18">
        <v>312</v>
      </c>
      <c r="Q2333" s="18">
        <v>267</v>
      </c>
      <c r="R2333" s="45"/>
      <c r="S2333" s="46">
        <f t="shared" si="141"/>
        <v>0</v>
      </c>
      <c r="T2333" s="22">
        <f t="shared" si="142"/>
        <v>0</v>
      </c>
      <c r="U2333" s="22">
        <f t="shared" si="143"/>
        <v>0</v>
      </c>
      <c r="V2333" s="22">
        <f t="shared" si="144"/>
        <v>0</v>
      </c>
    </row>
    <row r="2334" spans="1:22" s="54" customFormat="1" x14ac:dyDescent="0.25">
      <c r="A2334" s="16" t="s">
        <v>8816</v>
      </c>
      <c r="B2334" s="17" t="s">
        <v>8817</v>
      </c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8">
        <v>595</v>
      </c>
      <c r="N2334" s="18">
        <v>506</v>
      </c>
      <c r="O2334" s="18">
        <v>476</v>
      </c>
      <c r="P2334" s="18">
        <v>417</v>
      </c>
      <c r="Q2334" s="18">
        <v>357</v>
      </c>
      <c r="R2334" s="45"/>
      <c r="S2334" s="46">
        <f t="shared" si="141"/>
        <v>0</v>
      </c>
      <c r="T2334" s="22">
        <f t="shared" si="142"/>
        <v>0</v>
      </c>
      <c r="U2334" s="22">
        <f t="shared" si="143"/>
        <v>0</v>
      </c>
      <c r="V2334" s="22">
        <f t="shared" si="144"/>
        <v>0</v>
      </c>
    </row>
    <row r="2335" spans="1:22" s="54" customFormat="1" x14ac:dyDescent="0.25">
      <c r="A2335" s="16" t="s">
        <v>8818</v>
      </c>
      <c r="B2335" s="17" t="s">
        <v>8819</v>
      </c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8">
        <v>545</v>
      </c>
      <c r="N2335" s="18">
        <v>463</v>
      </c>
      <c r="O2335" s="18">
        <v>436</v>
      </c>
      <c r="P2335" s="18">
        <v>382</v>
      </c>
      <c r="Q2335" s="18">
        <v>327</v>
      </c>
      <c r="R2335" s="45"/>
      <c r="S2335" s="46">
        <f t="shared" si="141"/>
        <v>0</v>
      </c>
      <c r="T2335" s="22">
        <f t="shared" si="142"/>
        <v>0</v>
      </c>
      <c r="U2335" s="22">
        <f t="shared" si="143"/>
        <v>0</v>
      </c>
      <c r="V2335" s="22">
        <f t="shared" si="144"/>
        <v>0</v>
      </c>
    </row>
    <row r="2336" spans="1:22" s="54" customFormat="1" x14ac:dyDescent="0.25">
      <c r="A2336" s="16" t="s">
        <v>8820</v>
      </c>
      <c r="B2336" s="17" t="s">
        <v>8821</v>
      </c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8">
        <v>735</v>
      </c>
      <c r="N2336" s="18">
        <v>625</v>
      </c>
      <c r="O2336" s="18">
        <v>588</v>
      </c>
      <c r="P2336" s="18">
        <v>515</v>
      </c>
      <c r="Q2336" s="18">
        <v>441</v>
      </c>
      <c r="R2336" s="45"/>
      <c r="S2336" s="46">
        <f t="shared" si="141"/>
        <v>0</v>
      </c>
      <c r="T2336" s="22">
        <f t="shared" si="142"/>
        <v>0</v>
      </c>
      <c r="U2336" s="22">
        <f t="shared" si="143"/>
        <v>0</v>
      </c>
      <c r="V2336" s="22">
        <f t="shared" si="144"/>
        <v>0</v>
      </c>
    </row>
    <row r="2337" spans="1:22" s="54" customFormat="1" ht="15.75" thickBot="1" x14ac:dyDescent="0.3">
      <c r="A2337" s="16" t="s">
        <v>8822</v>
      </c>
      <c r="B2337" s="17" t="s">
        <v>8823</v>
      </c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8">
        <v>1420</v>
      </c>
      <c r="N2337" s="18">
        <v>1207</v>
      </c>
      <c r="O2337" s="18">
        <v>1136</v>
      </c>
      <c r="P2337" s="18">
        <v>994</v>
      </c>
      <c r="Q2337" s="18">
        <v>852</v>
      </c>
      <c r="R2337" s="45"/>
      <c r="S2337" s="46">
        <f t="shared" si="141"/>
        <v>0</v>
      </c>
      <c r="T2337" s="22">
        <f t="shared" si="142"/>
        <v>0</v>
      </c>
      <c r="U2337" s="22">
        <f t="shared" si="143"/>
        <v>0</v>
      </c>
      <c r="V2337" s="22">
        <f t="shared" si="144"/>
        <v>0</v>
      </c>
    </row>
    <row r="2338" spans="1:22" s="54" customFormat="1" ht="16.5" thickTop="1" thickBot="1" x14ac:dyDescent="0.3">
      <c r="A2338" s="298" t="s">
        <v>8824</v>
      </c>
      <c r="B2338" s="299"/>
      <c r="C2338" s="299"/>
      <c r="D2338" s="299"/>
      <c r="E2338" s="299"/>
      <c r="F2338" s="299"/>
      <c r="G2338" s="299"/>
      <c r="H2338" s="299"/>
      <c r="I2338" s="299"/>
      <c r="J2338" s="299"/>
      <c r="K2338" s="299"/>
      <c r="L2338" s="299"/>
      <c r="M2338" s="299"/>
      <c r="N2338" s="299"/>
      <c r="O2338" s="299"/>
      <c r="P2338" s="299"/>
      <c r="Q2338" s="299"/>
      <c r="R2338" s="45"/>
      <c r="S2338" s="46">
        <f t="shared" si="141"/>
        <v>0</v>
      </c>
      <c r="T2338" s="22">
        <f t="shared" si="142"/>
        <v>0</v>
      </c>
      <c r="U2338" s="22">
        <f t="shared" si="143"/>
        <v>0</v>
      </c>
      <c r="V2338" s="22">
        <f t="shared" si="144"/>
        <v>0</v>
      </c>
    </row>
    <row r="2339" spans="1:22" s="54" customFormat="1" ht="15.75" thickTop="1" x14ac:dyDescent="0.25">
      <c r="A2339" s="16" t="s">
        <v>8825</v>
      </c>
      <c r="B2339" s="17" t="s">
        <v>8826</v>
      </c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8">
        <v>1490</v>
      </c>
      <c r="N2339" s="18">
        <v>1267</v>
      </c>
      <c r="O2339" s="18">
        <v>1192</v>
      </c>
      <c r="P2339" s="18">
        <v>1043</v>
      </c>
      <c r="Q2339" s="18">
        <v>894</v>
      </c>
      <c r="R2339" s="45"/>
      <c r="S2339" s="46">
        <f t="shared" si="141"/>
        <v>0</v>
      </c>
      <c r="T2339" s="22">
        <f t="shared" si="142"/>
        <v>0</v>
      </c>
      <c r="U2339" s="22">
        <f t="shared" si="143"/>
        <v>0</v>
      </c>
      <c r="V2339" s="22">
        <f t="shared" si="144"/>
        <v>0</v>
      </c>
    </row>
    <row r="2340" spans="1:22" s="54" customFormat="1" x14ac:dyDescent="0.25">
      <c r="A2340" s="16" t="s">
        <v>8827</v>
      </c>
      <c r="B2340" s="17" t="s">
        <v>8828</v>
      </c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8">
        <v>1490</v>
      </c>
      <c r="N2340" s="18">
        <v>1267</v>
      </c>
      <c r="O2340" s="18">
        <v>1192</v>
      </c>
      <c r="P2340" s="18">
        <v>1043</v>
      </c>
      <c r="Q2340" s="18">
        <v>894</v>
      </c>
      <c r="R2340" s="45"/>
      <c r="S2340" s="46">
        <f t="shared" si="141"/>
        <v>0</v>
      </c>
      <c r="T2340" s="22">
        <f t="shared" si="142"/>
        <v>0</v>
      </c>
      <c r="U2340" s="22">
        <f t="shared" si="143"/>
        <v>0</v>
      </c>
      <c r="V2340" s="22">
        <f t="shared" si="144"/>
        <v>0</v>
      </c>
    </row>
    <row r="2341" spans="1:22" s="54" customFormat="1" x14ac:dyDescent="0.25">
      <c r="A2341" s="16" t="s">
        <v>8829</v>
      </c>
      <c r="B2341" s="17" t="s">
        <v>8830</v>
      </c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8">
        <v>540</v>
      </c>
      <c r="N2341" s="18">
        <v>459</v>
      </c>
      <c r="O2341" s="18">
        <v>432</v>
      </c>
      <c r="P2341" s="18">
        <v>378</v>
      </c>
      <c r="Q2341" s="18">
        <v>324</v>
      </c>
      <c r="R2341" s="45"/>
      <c r="S2341" s="46">
        <f t="shared" si="141"/>
        <v>0</v>
      </c>
      <c r="T2341" s="22">
        <f t="shared" si="142"/>
        <v>0</v>
      </c>
      <c r="U2341" s="22">
        <f t="shared" si="143"/>
        <v>0</v>
      </c>
      <c r="V2341" s="22">
        <f t="shared" si="144"/>
        <v>0</v>
      </c>
    </row>
    <row r="2342" spans="1:22" s="54" customFormat="1" x14ac:dyDescent="0.25">
      <c r="A2342" s="16" t="s">
        <v>8831</v>
      </c>
      <c r="B2342" s="17" t="s">
        <v>8832</v>
      </c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8">
        <v>540</v>
      </c>
      <c r="N2342" s="18">
        <v>459</v>
      </c>
      <c r="O2342" s="18">
        <v>432</v>
      </c>
      <c r="P2342" s="18">
        <v>378</v>
      </c>
      <c r="Q2342" s="18">
        <v>324</v>
      </c>
      <c r="R2342" s="45"/>
      <c r="S2342" s="46">
        <f t="shared" si="141"/>
        <v>0</v>
      </c>
      <c r="T2342" s="22">
        <f t="shared" si="142"/>
        <v>0</v>
      </c>
      <c r="U2342" s="22">
        <f t="shared" si="143"/>
        <v>0</v>
      </c>
      <c r="V2342" s="22">
        <f t="shared" si="144"/>
        <v>0</v>
      </c>
    </row>
    <row r="2343" spans="1:22" s="54" customFormat="1" x14ac:dyDescent="0.25">
      <c r="A2343" s="16" t="s">
        <v>8833</v>
      </c>
      <c r="B2343" s="17" t="s">
        <v>8834</v>
      </c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8">
        <v>540</v>
      </c>
      <c r="N2343" s="18">
        <v>459</v>
      </c>
      <c r="O2343" s="18">
        <v>432</v>
      </c>
      <c r="P2343" s="18">
        <v>378</v>
      </c>
      <c r="Q2343" s="18">
        <v>324</v>
      </c>
      <c r="R2343" s="45"/>
      <c r="S2343" s="46">
        <f t="shared" si="141"/>
        <v>0</v>
      </c>
      <c r="T2343" s="22">
        <f t="shared" si="142"/>
        <v>0</v>
      </c>
      <c r="U2343" s="22">
        <f t="shared" si="143"/>
        <v>0</v>
      </c>
      <c r="V2343" s="22">
        <f t="shared" si="144"/>
        <v>0</v>
      </c>
    </row>
    <row r="2344" spans="1:22" s="54" customFormat="1" x14ac:dyDescent="0.25">
      <c r="A2344" s="16" t="s">
        <v>8835</v>
      </c>
      <c r="B2344" s="17" t="s">
        <v>8836</v>
      </c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8">
        <v>540</v>
      </c>
      <c r="N2344" s="18">
        <v>459</v>
      </c>
      <c r="O2344" s="18">
        <v>432</v>
      </c>
      <c r="P2344" s="18">
        <v>378</v>
      </c>
      <c r="Q2344" s="18">
        <v>324</v>
      </c>
      <c r="R2344" s="45"/>
      <c r="S2344" s="46">
        <f t="shared" si="141"/>
        <v>0</v>
      </c>
      <c r="T2344" s="22">
        <f t="shared" si="142"/>
        <v>0</v>
      </c>
      <c r="U2344" s="22">
        <f t="shared" si="143"/>
        <v>0</v>
      </c>
      <c r="V2344" s="22">
        <f t="shared" si="144"/>
        <v>0</v>
      </c>
    </row>
    <row r="2345" spans="1:22" s="54" customFormat="1" x14ac:dyDescent="0.25">
      <c r="A2345" s="16" t="s">
        <v>8837</v>
      </c>
      <c r="B2345" s="17" t="s">
        <v>8838</v>
      </c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8">
        <v>540</v>
      </c>
      <c r="N2345" s="18">
        <v>459</v>
      </c>
      <c r="O2345" s="18">
        <v>432</v>
      </c>
      <c r="P2345" s="18">
        <v>378</v>
      </c>
      <c r="Q2345" s="18">
        <v>324</v>
      </c>
      <c r="R2345" s="45"/>
      <c r="S2345" s="46">
        <f t="shared" si="141"/>
        <v>0</v>
      </c>
      <c r="T2345" s="22">
        <f t="shared" si="142"/>
        <v>0</v>
      </c>
      <c r="U2345" s="22">
        <f t="shared" si="143"/>
        <v>0</v>
      </c>
      <c r="V2345" s="22">
        <f t="shared" si="144"/>
        <v>0</v>
      </c>
    </row>
    <row r="2346" spans="1:22" s="54" customFormat="1" x14ac:dyDescent="0.25">
      <c r="A2346" s="16" t="s">
        <v>8839</v>
      </c>
      <c r="B2346" s="17" t="s">
        <v>8840</v>
      </c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8">
        <v>540</v>
      </c>
      <c r="N2346" s="18">
        <v>459</v>
      </c>
      <c r="O2346" s="18">
        <v>432</v>
      </c>
      <c r="P2346" s="18">
        <v>378</v>
      </c>
      <c r="Q2346" s="18">
        <v>324</v>
      </c>
      <c r="R2346" s="45"/>
      <c r="S2346" s="46">
        <f t="shared" si="141"/>
        <v>0</v>
      </c>
      <c r="T2346" s="22">
        <f t="shared" si="142"/>
        <v>0</v>
      </c>
      <c r="U2346" s="22">
        <f t="shared" si="143"/>
        <v>0</v>
      </c>
      <c r="V2346" s="22">
        <f t="shared" si="144"/>
        <v>0</v>
      </c>
    </row>
    <row r="2347" spans="1:22" s="54" customFormat="1" x14ac:dyDescent="0.25">
      <c r="A2347" s="16" t="s">
        <v>8841</v>
      </c>
      <c r="B2347" s="17" t="s">
        <v>8842</v>
      </c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8">
        <v>540</v>
      </c>
      <c r="N2347" s="18">
        <v>459</v>
      </c>
      <c r="O2347" s="18">
        <v>432</v>
      </c>
      <c r="P2347" s="18">
        <v>378</v>
      </c>
      <c r="Q2347" s="18">
        <v>324</v>
      </c>
      <c r="R2347" s="45"/>
      <c r="S2347" s="46">
        <f t="shared" si="141"/>
        <v>0</v>
      </c>
      <c r="T2347" s="22">
        <f t="shared" si="142"/>
        <v>0</v>
      </c>
      <c r="U2347" s="22">
        <f t="shared" si="143"/>
        <v>0</v>
      </c>
      <c r="V2347" s="22">
        <f t="shared" si="144"/>
        <v>0</v>
      </c>
    </row>
    <row r="2348" spans="1:22" s="54" customFormat="1" x14ac:dyDescent="0.25">
      <c r="A2348" s="16" t="s">
        <v>8843</v>
      </c>
      <c r="B2348" s="17" t="s">
        <v>8844</v>
      </c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8">
        <v>540</v>
      </c>
      <c r="N2348" s="18">
        <v>459</v>
      </c>
      <c r="O2348" s="18">
        <v>432</v>
      </c>
      <c r="P2348" s="18">
        <v>378</v>
      </c>
      <c r="Q2348" s="18">
        <v>324</v>
      </c>
      <c r="R2348" s="45"/>
      <c r="S2348" s="46">
        <f t="shared" si="141"/>
        <v>0</v>
      </c>
      <c r="T2348" s="22">
        <f t="shared" si="142"/>
        <v>0</v>
      </c>
      <c r="U2348" s="22">
        <f t="shared" si="143"/>
        <v>0</v>
      </c>
      <c r="V2348" s="22">
        <f t="shared" si="144"/>
        <v>0</v>
      </c>
    </row>
    <row r="2349" spans="1:22" s="54" customFormat="1" x14ac:dyDescent="0.25">
      <c r="A2349" s="16" t="s">
        <v>8845</v>
      </c>
      <c r="B2349" s="17" t="s">
        <v>8846</v>
      </c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8">
        <v>540</v>
      </c>
      <c r="N2349" s="18">
        <v>459</v>
      </c>
      <c r="O2349" s="18">
        <v>432</v>
      </c>
      <c r="P2349" s="18">
        <v>378</v>
      </c>
      <c r="Q2349" s="18">
        <v>324</v>
      </c>
      <c r="R2349" s="45"/>
      <c r="S2349" s="46">
        <f t="shared" si="141"/>
        <v>0</v>
      </c>
      <c r="T2349" s="22">
        <f t="shared" si="142"/>
        <v>0</v>
      </c>
      <c r="U2349" s="22">
        <f t="shared" si="143"/>
        <v>0</v>
      </c>
      <c r="V2349" s="22">
        <f t="shared" si="144"/>
        <v>0</v>
      </c>
    </row>
    <row r="2350" spans="1:22" s="54" customFormat="1" x14ac:dyDescent="0.25">
      <c r="A2350" s="16" t="s">
        <v>8847</v>
      </c>
      <c r="B2350" s="17" t="s">
        <v>8848</v>
      </c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8">
        <v>540</v>
      </c>
      <c r="N2350" s="18">
        <v>459</v>
      </c>
      <c r="O2350" s="18">
        <v>432</v>
      </c>
      <c r="P2350" s="18">
        <v>378</v>
      </c>
      <c r="Q2350" s="18">
        <v>324</v>
      </c>
      <c r="R2350" s="45"/>
      <c r="S2350" s="46">
        <f t="shared" si="141"/>
        <v>0</v>
      </c>
      <c r="T2350" s="22">
        <f t="shared" si="142"/>
        <v>0</v>
      </c>
      <c r="U2350" s="22">
        <f t="shared" si="143"/>
        <v>0</v>
      </c>
      <c r="V2350" s="22">
        <f t="shared" si="144"/>
        <v>0</v>
      </c>
    </row>
    <row r="2351" spans="1:22" s="54" customFormat="1" x14ac:dyDescent="0.25">
      <c r="A2351" s="16" t="s">
        <v>8849</v>
      </c>
      <c r="B2351" s="17" t="s">
        <v>8850</v>
      </c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8">
        <v>540</v>
      </c>
      <c r="N2351" s="18">
        <v>459</v>
      </c>
      <c r="O2351" s="18">
        <v>432</v>
      </c>
      <c r="P2351" s="18">
        <v>378</v>
      </c>
      <c r="Q2351" s="18">
        <v>324</v>
      </c>
      <c r="R2351" s="45"/>
      <c r="S2351" s="46">
        <f t="shared" si="141"/>
        <v>0</v>
      </c>
      <c r="T2351" s="22">
        <f t="shared" si="142"/>
        <v>0</v>
      </c>
      <c r="U2351" s="22">
        <f t="shared" si="143"/>
        <v>0</v>
      </c>
      <c r="V2351" s="22">
        <f t="shared" si="144"/>
        <v>0</v>
      </c>
    </row>
    <row r="2352" spans="1:22" s="54" customFormat="1" x14ac:dyDescent="0.25">
      <c r="A2352" s="16" t="s">
        <v>8851</v>
      </c>
      <c r="B2352" s="17" t="s">
        <v>8852</v>
      </c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8">
        <v>540</v>
      </c>
      <c r="N2352" s="18">
        <v>459</v>
      </c>
      <c r="O2352" s="18">
        <v>432</v>
      </c>
      <c r="P2352" s="18">
        <v>378</v>
      </c>
      <c r="Q2352" s="18">
        <v>324</v>
      </c>
      <c r="R2352" s="45"/>
      <c r="S2352" s="46">
        <f t="shared" si="141"/>
        <v>0</v>
      </c>
      <c r="T2352" s="22">
        <f t="shared" si="142"/>
        <v>0</v>
      </c>
      <c r="U2352" s="22">
        <f t="shared" si="143"/>
        <v>0</v>
      </c>
      <c r="V2352" s="22">
        <f t="shared" si="144"/>
        <v>0</v>
      </c>
    </row>
    <row r="2353" spans="1:22" s="54" customFormat="1" x14ac:dyDescent="0.25">
      <c r="A2353" s="16" t="s">
        <v>8853</v>
      </c>
      <c r="B2353" s="17" t="s">
        <v>8854</v>
      </c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8">
        <v>2990</v>
      </c>
      <c r="N2353" s="18">
        <v>2542</v>
      </c>
      <c r="O2353" s="18">
        <v>2392</v>
      </c>
      <c r="P2353" s="18">
        <v>2093</v>
      </c>
      <c r="Q2353" s="18">
        <v>1794</v>
      </c>
      <c r="R2353" s="45"/>
      <c r="S2353" s="46">
        <f t="shared" si="141"/>
        <v>0</v>
      </c>
      <c r="T2353" s="22">
        <f t="shared" si="142"/>
        <v>0</v>
      </c>
      <c r="U2353" s="22">
        <f t="shared" si="143"/>
        <v>0</v>
      </c>
      <c r="V2353" s="22">
        <f t="shared" si="144"/>
        <v>0</v>
      </c>
    </row>
    <row r="2354" spans="1:22" s="54" customFormat="1" x14ac:dyDescent="0.25">
      <c r="A2354" s="16" t="s">
        <v>8855</v>
      </c>
      <c r="B2354" s="17" t="s">
        <v>8856</v>
      </c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8">
        <v>790</v>
      </c>
      <c r="N2354" s="18">
        <v>672</v>
      </c>
      <c r="O2354" s="18">
        <v>632</v>
      </c>
      <c r="P2354" s="18">
        <v>553</v>
      </c>
      <c r="Q2354" s="18">
        <v>474</v>
      </c>
      <c r="R2354" s="45"/>
      <c r="S2354" s="46">
        <f t="shared" si="141"/>
        <v>0</v>
      </c>
      <c r="T2354" s="22">
        <f t="shared" si="142"/>
        <v>0</v>
      </c>
      <c r="U2354" s="22">
        <f t="shared" si="143"/>
        <v>0</v>
      </c>
      <c r="V2354" s="22">
        <f t="shared" si="144"/>
        <v>0</v>
      </c>
    </row>
    <row r="2355" spans="1:22" s="54" customFormat="1" x14ac:dyDescent="0.25">
      <c r="A2355" s="16" t="s">
        <v>8857</v>
      </c>
      <c r="B2355" s="17" t="s">
        <v>8858</v>
      </c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8">
        <v>790</v>
      </c>
      <c r="N2355" s="18">
        <v>672</v>
      </c>
      <c r="O2355" s="18">
        <v>632</v>
      </c>
      <c r="P2355" s="18">
        <v>553</v>
      </c>
      <c r="Q2355" s="18">
        <v>474</v>
      </c>
      <c r="R2355" s="45"/>
      <c r="S2355" s="46">
        <f t="shared" ref="S2355:S2418" si="145">N2355*R2355</f>
        <v>0</v>
      </c>
      <c r="T2355" s="22">
        <f t="shared" ref="T2355:T2418" si="146">O2355*R2355</f>
        <v>0</v>
      </c>
      <c r="U2355" s="22">
        <f t="shared" ref="U2355:U2418" si="147">P2355*R2355</f>
        <v>0</v>
      </c>
      <c r="V2355" s="22">
        <f t="shared" ref="V2355:V2418" si="148">Q2355*R2355</f>
        <v>0</v>
      </c>
    </row>
    <row r="2356" spans="1:22" s="54" customFormat="1" x14ac:dyDescent="0.25">
      <c r="A2356" s="16" t="s">
        <v>8859</v>
      </c>
      <c r="B2356" s="17" t="s">
        <v>8860</v>
      </c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8">
        <v>790</v>
      </c>
      <c r="N2356" s="18">
        <v>672</v>
      </c>
      <c r="O2356" s="18">
        <v>632</v>
      </c>
      <c r="P2356" s="18">
        <v>553</v>
      </c>
      <c r="Q2356" s="18">
        <v>474</v>
      </c>
      <c r="R2356" s="45"/>
      <c r="S2356" s="46">
        <f t="shared" si="145"/>
        <v>0</v>
      </c>
      <c r="T2356" s="22">
        <f t="shared" si="146"/>
        <v>0</v>
      </c>
      <c r="U2356" s="22">
        <f t="shared" si="147"/>
        <v>0</v>
      </c>
      <c r="V2356" s="22">
        <f t="shared" si="148"/>
        <v>0</v>
      </c>
    </row>
    <row r="2357" spans="1:22" s="54" customFormat="1" x14ac:dyDescent="0.25">
      <c r="A2357" s="16" t="s">
        <v>8861</v>
      </c>
      <c r="B2357" s="17" t="s">
        <v>8862</v>
      </c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8">
        <v>320</v>
      </c>
      <c r="N2357" s="18">
        <v>272</v>
      </c>
      <c r="O2357" s="18">
        <v>256</v>
      </c>
      <c r="P2357" s="18">
        <v>224</v>
      </c>
      <c r="Q2357" s="18">
        <v>192</v>
      </c>
      <c r="R2357" s="45"/>
      <c r="S2357" s="46">
        <f t="shared" si="145"/>
        <v>0</v>
      </c>
      <c r="T2357" s="22">
        <f t="shared" si="146"/>
        <v>0</v>
      </c>
      <c r="U2357" s="22">
        <f t="shared" si="147"/>
        <v>0</v>
      </c>
      <c r="V2357" s="22">
        <f t="shared" si="148"/>
        <v>0</v>
      </c>
    </row>
    <row r="2358" spans="1:22" s="54" customFormat="1" x14ac:dyDescent="0.25">
      <c r="A2358" s="16" t="s">
        <v>8863</v>
      </c>
      <c r="B2358" s="17" t="s">
        <v>8864</v>
      </c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8">
        <v>320</v>
      </c>
      <c r="N2358" s="18">
        <v>272</v>
      </c>
      <c r="O2358" s="18">
        <v>256</v>
      </c>
      <c r="P2358" s="18">
        <v>224</v>
      </c>
      <c r="Q2358" s="18">
        <v>192</v>
      </c>
      <c r="R2358" s="45"/>
      <c r="S2358" s="46">
        <f t="shared" si="145"/>
        <v>0</v>
      </c>
      <c r="T2358" s="22">
        <f t="shared" si="146"/>
        <v>0</v>
      </c>
      <c r="U2358" s="22">
        <f t="shared" si="147"/>
        <v>0</v>
      </c>
      <c r="V2358" s="22">
        <f t="shared" si="148"/>
        <v>0</v>
      </c>
    </row>
    <row r="2359" spans="1:22" s="54" customFormat="1" x14ac:dyDescent="0.25">
      <c r="A2359" s="16" t="s">
        <v>8865</v>
      </c>
      <c r="B2359" s="17" t="s">
        <v>8866</v>
      </c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8">
        <v>320</v>
      </c>
      <c r="N2359" s="18">
        <v>272</v>
      </c>
      <c r="O2359" s="18">
        <v>256</v>
      </c>
      <c r="P2359" s="18">
        <v>224</v>
      </c>
      <c r="Q2359" s="18">
        <v>192</v>
      </c>
      <c r="R2359" s="45"/>
      <c r="S2359" s="46">
        <f t="shared" si="145"/>
        <v>0</v>
      </c>
      <c r="T2359" s="22">
        <f t="shared" si="146"/>
        <v>0</v>
      </c>
      <c r="U2359" s="22">
        <f t="shared" si="147"/>
        <v>0</v>
      </c>
      <c r="V2359" s="22">
        <f t="shared" si="148"/>
        <v>0</v>
      </c>
    </row>
    <row r="2360" spans="1:22" s="54" customFormat="1" x14ac:dyDescent="0.25">
      <c r="A2360" s="16" t="s">
        <v>8867</v>
      </c>
      <c r="B2360" s="17" t="s">
        <v>8868</v>
      </c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8">
        <v>320</v>
      </c>
      <c r="N2360" s="18">
        <v>272</v>
      </c>
      <c r="O2360" s="18">
        <v>256</v>
      </c>
      <c r="P2360" s="18">
        <v>224</v>
      </c>
      <c r="Q2360" s="18">
        <v>192</v>
      </c>
      <c r="R2360" s="45"/>
      <c r="S2360" s="46">
        <f t="shared" si="145"/>
        <v>0</v>
      </c>
      <c r="T2360" s="22">
        <f t="shared" si="146"/>
        <v>0</v>
      </c>
      <c r="U2360" s="22">
        <f t="shared" si="147"/>
        <v>0</v>
      </c>
      <c r="V2360" s="22">
        <f t="shared" si="148"/>
        <v>0</v>
      </c>
    </row>
    <row r="2361" spans="1:22" s="54" customFormat="1" x14ac:dyDescent="0.25">
      <c r="A2361" s="16" t="s">
        <v>8869</v>
      </c>
      <c r="B2361" s="17" t="s">
        <v>8870</v>
      </c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8">
        <v>320</v>
      </c>
      <c r="N2361" s="18">
        <v>272</v>
      </c>
      <c r="O2361" s="18">
        <v>256</v>
      </c>
      <c r="P2361" s="18">
        <v>224</v>
      </c>
      <c r="Q2361" s="18">
        <v>192</v>
      </c>
      <c r="R2361" s="45"/>
      <c r="S2361" s="46">
        <f t="shared" si="145"/>
        <v>0</v>
      </c>
      <c r="T2361" s="22">
        <f t="shared" si="146"/>
        <v>0</v>
      </c>
      <c r="U2361" s="22">
        <f t="shared" si="147"/>
        <v>0</v>
      </c>
      <c r="V2361" s="22">
        <f t="shared" si="148"/>
        <v>0</v>
      </c>
    </row>
    <row r="2362" spans="1:22" s="54" customFormat="1" x14ac:dyDescent="0.25">
      <c r="A2362" s="16" t="s">
        <v>8871</v>
      </c>
      <c r="B2362" s="17" t="s">
        <v>8872</v>
      </c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8">
        <v>320</v>
      </c>
      <c r="N2362" s="18">
        <v>272</v>
      </c>
      <c r="O2362" s="18">
        <v>256</v>
      </c>
      <c r="P2362" s="18">
        <v>224</v>
      </c>
      <c r="Q2362" s="18">
        <v>192</v>
      </c>
      <c r="R2362" s="45"/>
      <c r="S2362" s="46">
        <f t="shared" si="145"/>
        <v>0</v>
      </c>
      <c r="T2362" s="22">
        <f t="shared" si="146"/>
        <v>0</v>
      </c>
      <c r="U2362" s="22">
        <f t="shared" si="147"/>
        <v>0</v>
      </c>
      <c r="V2362" s="22">
        <f t="shared" si="148"/>
        <v>0</v>
      </c>
    </row>
    <row r="2363" spans="1:22" s="54" customFormat="1" x14ac:dyDescent="0.25">
      <c r="A2363" s="16" t="s">
        <v>8873</v>
      </c>
      <c r="B2363" s="17" t="s">
        <v>8874</v>
      </c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8">
        <v>320</v>
      </c>
      <c r="N2363" s="18">
        <v>272</v>
      </c>
      <c r="O2363" s="18">
        <v>256</v>
      </c>
      <c r="P2363" s="18">
        <v>224</v>
      </c>
      <c r="Q2363" s="18">
        <v>192</v>
      </c>
      <c r="R2363" s="45"/>
      <c r="S2363" s="46">
        <f t="shared" si="145"/>
        <v>0</v>
      </c>
      <c r="T2363" s="22">
        <f t="shared" si="146"/>
        <v>0</v>
      </c>
      <c r="U2363" s="22">
        <f t="shared" si="147"/>
        <v>0</v>
      </c>
      <c r="V2363" s="22">
        <f t="shared" si="148"/>
        <v>0</v>
      </c>
    </row>
    <row r="2364" spans="1:22" s="54" customFormat="1" x14ac:dyDescent="0.25">
      <c r="A2364" s="16" t="s">
        <v>8875</v>
      </c>
      <c r="B2364" s="17" t="s">
        <v>8876</v>
      </c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8">
        <v>320</v>
      </c>
      <c r="N2364" s="18">
        <v>272</v>
      </c>
      <c r="O2364" s="18">
        <v>256</v>
      </c>
      <c r="P2364" s="18">
        <v>224</v>
      </c>
      <c r="Q2364" s="18">
        <v>192</v>
      </c>
      <c r="R2364" s="45"/>
      <c r="S2364" s="46">
        <f t="shared" si="145"/>
        <v>0</v>
      </c>
      <c r="T2364" s="22">
        <f t="shared" si="146"/>
        <v>0</v>
      </c>
      <c r="U2364" s="22">
        <f t="shared" si="147"/>
        <v>0</v>
      </c>
      <c r="V2364" s="22">
        <f t="shared" si="148"/>
        <v>0</v>
      </c>
    </row>
    <row r="2365" spans="1:22" s="54" customFormat="1" x14ac:dyDescent="0.25">
      <c r="A2365" s="16" t="s">
        <v>8877</v>
      </c>
      <c r="B2365" s="17" t="s">
        <v>8878</v>
      </c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8">
        <v>320</v>
      </c>
      <c r="N2365" s="18">
        <v>272</v>
      </c>
      <c r="O2365" s="18">
        <v>256</v>
      </c>
      <c r="P2365" s="18">
        <v>224</v>
      </c>
      <c r="Q2365" s="18">
        <v>192</v>
      </c>
      <c r="R2365" s="45"/>
      <c r="S2365" s="46">
        <f t="shared" si="145"/>
        <v>0</v>
      </c>
      <c r="T2365" s="22">
        <f t="shared" si="146"/>
        <v>0</v>
      </c>
      <c r="U2365" s="22">
        <f t="shared" si="147"/>
        <v>0</v>
      </c>
      <c r="V2365" s="22">
        <f t="shared" si="148"/>
        <v>0</v>
      </c>
    </row>
    <row r="2366" spans="1:22" s="54" customFormat="1" x14ac:dyDescent="0.25">
      <c r="A2366" s="16" t="s">
        <v>8879</v>
      </c>
      <c r="B2366" s="17" t="s">
        <v>8880</v>
      </c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8">
        <v>320</v>
      </c>
      <c r="N2366" s="18">
        <v>272</v>
      </c>
      <c r="O2366" s="18">
        <v>256</v>
      </c>
      <c r="P2366" s="18">
        <v>224</v>
      </c>
      <c r="Q2366" s="18">
        <v>192</v>
      </c>
      <c r="R2366" s="45"/>
      <c r="S2366" s="46">
        <f t="shared" si="145"/>
        <v>0</v>
      </c>
      <c r="T2366" s="22">
        <f t="shared" si="146"/>
        <v>0</v>
      </c>
      <c r="U2366" s="22">
        <f t="shared" si="147"/>
        <v>0</v>
      </c>
      <c r="V2366" s="22">
        <f t="shared" si="148"/>
        <v>0</v>
      </c>
    </row>
    <row r="2367" spans="1:22" s="54" customFormat="1" x14ac:dyDescent="0.25">
      <c r="A2367" s="16" t="s">
        <v>8881</v>
      </c>
      <c r="B2367" s="17" t="s">
        <v>8882</v>
      </c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8">
        <v>320</v>
      </c>
      <c r="N2367" s="18">
        <v>272</v>
      </c>
      <c r="O2367" s="18">
        <v>256</v>
      </c>
      <c r="P2367" s="18">
        <v>224</v>
      </c>
      <c r="Q2367" s="18">
        <v>192</v>
      </c>
      <c r="R2367" s="45"/>
      <c r="S2367" s="46">
        <f t="shared" si="145"/>
        <v>0</v>
      </c>
      <c r="T2367" s="22">
        <f t="shared" si="146"/>
        <v>0</v>
      </c>
      <c r="U2367" s="22">
        <f t="shared" si="147"/>
        <v>0</v>
      </c>
      <c r="V2367" s="22">
        <f t="shared" si="148"/>
        <v>0</v>
      </c>
    </row>
    <row r="2368" spans="1:22" s="54" customFormat="1" ht="15.75" thickBot="1" x14ac:dyDescent="0.3">
      <c r="A2368" s="16" t="s">
        <v>8883</v>
      </c>
      <c r="B2368" s="17" t="s">
        <v>8884</v>
      </c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8">
        <v>320</v>
      </c>
      <c r="N2368" s="18">
        <v>272</v>
      </c>
      <c r="O2368" s="18">
        <v>256</v>
      </c>
      <c r="P2368" s="18">
        <v>224</v>
      </c>
      <c r="Q2368" s="18">
        <v>192</v>
      </c>
      <c r="R2368" s="45"/>
      <c r="S2368" s="46">
        <f t="shared" si="145"/>
        <v>0</v>
      </c>
      <c r="T2368" s="22">
        <f t="shared" si="146"/>
        <v>0</v>
      </c>
      <c r="U2368" s="22">
        <f t="shared" si="147"/>
        <v>0</v>
      </c>
      <c r="V2368" s="22">
        <f t="shared" si="148"/>
        <v>0</v>
      </c>
    </row>
    <row r="2369" spans="1:22" s="54" customFormat="1" ht="16.5" thickTop="1" thickBot="1" x14ac:dyDescent="0.3">
      <c r="A2369" s="298" t="s">
        <v>8885</v>
      </c>
      <c r="B2369" s="299"/>
      <c r="C2369" s="299"/>
      <c r="D2369" s="299"/>
      <c r="E2369" s="299"/>
      <c r="F2369" s="299"/>
      <c r="G2369" s="299"/>
      <c r="H2369" s="299"/>
      <c r="I2369" s="299"/>
      <c r="J2369" s="299"/>
      <c r="K2369" s="299"/>
      <c r="L2369" s="299"/>
      <c r="M2369" s="299"/>
      <c r="N2369" s="299"/>
      <c r="O2369" s="299"/>
      <c r="P2369" s="299"/>
      <c r="Q2369" s="299"/>
      <c r="R2369" s="45"/>
      <c r="S2369" s="46">
        <f t="shared" si="145"/>
        <v>0</v>
      </c>
      <c r="T2369" s="22">
        <f t="shared" si="146"/>
        <v>0</v>
      </c>
      <c r="U2369" s="22">
        <f t="shared" si="147"/>
        <v>0</v>
      </c>
      <c r="V2369" s="22">
        <f t="shared" si="148"/>
        <v>0</v>
      </c>
    </row>
    <row r="2370" spans="1:22" s="54" customFormat="1" ht="15.75" thickTop="1" x14ac:dyDescent="0.25">
      <c r="A2370" s="16" t="s">
        <v>8886</v>
      </c>
      <c r="B2370" s="17" t="s">
        <v>8887</v>
      </c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8">
        <v>490</v>
      </c>
      <c r="N2370" s="18">
        <v>417</v>
      </c>
      <c r="O2370" s="18">
        <v>392</v>
      </c>
      <c r="P2370" s="18">
        <v>343</v>
      </c>
      <c r="Q2370" s="18">
        <v>294</v>
      </c>
      <c r="R2370" s="45"/>
      <c r="S2370" s="46">
        <f t="shared" si="145"/>
        <v>0</v>
      </c>
      <c r="T2370" s="22">
        <f t="shared" si="146"/>
        <v>0</v>
      </c>
      <c r="U2370" s="22">
        <f t="shared" si="147"/>
        <v>0</v>
      </c>
      <c r="V2370" s="22">
        <f t="shared" si="148"/>
        <v>0</v>
      </c>
    </row>
    <row r="2371" spans="1:22" s="54" customFormat="1" x14ac:dyDescent="0.25">
      <c r="A2371" s="16" t="s">
        <v>8888</v>
      </c>
      <c r="B2371" s="17" t="s">
        <v>8889</v>
      </c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8">
        <v>590</v>
      </c>
      <c r="N2371" s="18">
        <v>502</v>
      </c>
      <c r="O2371" s="18">
        <v>472</v>
      </c>
      <c r="P2371" s="18">
        <v>413</v>
      </c>
      <c r="Q2371" s="18">
        <v>354</v>
      </c>
      <c r="R2371" s="45"/>
      <c r="S2371" s="46">
        <f t="shared" si="145"/>
        <v>0</v>
      </c>
      <c r="T2371" s="22">
        <f t="shared" si="146"/>
        <v>0</v>
      </c>
      <c r="U2371" s="22">
        <f t="shared" si="147"/>
        <v>0</v>
      </c>
      <c r="V2371" s="22">
        <f t="shared" si="148"/>
        <v>0</v>
      </c>
    </row>
    <row r="2372" spans="1:22" s="54" customFormat="1" x14ac:dyDescent="0.25">
      <c r="A2372" s="16" t="s">
        <v>8890</v>
      </c>
      <c r="B2372" s="17" t="s">
        <v>8891</v>
      </c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8">
        <v>690</v>
      </c>
      <c r="N2372" s="18">
        <v>587</v>
      </c>
      <c r="O2372" s="18">
        <v>552</v>
      </c>
      <c r="P2372" s="18">
        <v>483</v>
      </c>
      <c r="Q2372" s="18">
        <v>414</v>
      </c>
      <c r="R2372" s="45"/>
      <c r="S2372" s="46">
        <f t="shared" si="145"/>
        <v>0</v>
      </c>
      <c r="T2372" s="22">
        <f t="shared" si="146"/>
        <v>0</v>
      </c>
      <c r="U2372" s="22">
        <f t="shared" si="147"/>
        <v>0</v>
      </c>
      <c r="V2372" s="22">
        <f t="shared" si="148"/>
        <v>0</v>
      </c>
    </row>
    <row r="2373" spans="1:22" s="54" customFormat="1" x14ac:dyDescent="0.25">
      <c r="A2373" s="16" t="s">
        <v>8892</v>
      </c>
      <c r="B2373" s="17" t="s">
        <v>8893</v>
      </c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8">
        <v>550</v>
      </c>
      <c r="N2373" s="18">
        <v>468</v>
      </c>
      <c r="O2373" s="18">
        <v>440</v>
      </c>
      <c r="P2373" s="18">
        <v>385</v>
      </c>
      <c r="Q2373" s="18">
        <v>330</v>
      </c>
      <c r="R2373" s="45"/>
      <c r="S2373" s="46">
        <f t="shared" si="145"/>
        <v>0</v>
      </c>
      <c r="T2373" s="22">
        <f t="shared" si="146"/>
        <v>0</v>
      </c>
      <c r="U2373" s="22">
        <f t="shared" si="147"/>
        <v>0</v>
      </c>
      <c r="V2373" s="22">
        <f t="shared" si="148"/>
        <v>0</v>
      </c>
    </row>
    <row r="2374" spans="1:22" s="54" customFormat="1" x14ac:dyDescent="0.25">
      <c r="A2374" s="16" t="s">
        <v>8894</v>
      </c>
      <c r="B2374" s="17" t="s">
        <v>8895</v>
      </c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8">
        <v>590</v>
      </c>
      <c r="N2374" s="18">
        <v>502</v>
      </c>
      <c r="O2374" s="18">
        <v>472</v>
      </c>
      <c r="P2374" s="18">
        <v>413</v>
      </c>
      <c r="Q2374" s="18">
        <v>354</v>
      </c>
      <c r="R2374" s="45"/>
      <c r="S2374" s="46">
        <f t="shared" si="145"/>
        <v>0</v>
      </c>
      <c r="T2374" s="22">
        <f t="shared" si="146"/>
        <v>0</v>
      </c>
      <c r="U2374" s="22">
        <f t="shared" si="147"/>
        <v>0</v>
      </c>
      <c r="V2374" s="22">
        <f t="shared" si="148"/>
        <v>0</v>
      </c>
    </row>
    <row r="2375" spans="1:22" s="54" customFormat="1" x14ac:dyDescent="0.25">
      <c r="A2375" s="16" t="s">
        <v>8896</v>
      </c>
      <c r="B2375" s="17" t="s">
        <v>8897</v>
      </c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8">
        <v>550</v>
      </c>
      <c r="N2375" s="18">
        <v>468</v>
      </c>
      <c r="O2375" s="18">
        <v>440</v>
      </c>
      <c r="P2375" s="18">
        <v>385</v>
      </c>
      <c r="Q2375" s="18">
        <v>330</v>
      </c>
      <c r="R2375" s="45"/>
      <c r="S2375" s="46">
        <f t="shared" si="145"/>
        <v>0</v>
      </c>
      <c r="T2375" s="22">
        <f t="shared" si="146"/>
        <v>0</v>
      </c>
      <c r="U2375" s="22">
        <f t="shared" si="147"/>
        <v>0</v>
      </c>
      <c r="V2375" s="22">
        <f t="shared" si="148"/>
        <v>0</v>
      </c>
    </row>
    <row r="2376" spans="1:22" s="54" customFormat="1" x14ac:dyDescent="0.25">
      <c r="A2376" s="16" t="s">
        <v>8898</v>
      </c>
      <c r="B2376" s="17" t="s">
        <v>8899</v>
      </c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8">
        <v>550</v>
      </c>
      <c r="N2376" s="18">
        <v>468</v>
      </c>
      <c r="O2376" s="18">
        <v>440</v>
      </c>
      <c r="P2376" s="18">
        <v>385</v>
      </c>
      <c r="Q2376" s="18">
        <v>330</v>
      </c>
      <c r="R2376" s="45"/>
      <c r="S2376" s="46">
        <f t="shared" si="145"/>
        <v>0</v>
      </c>
      <c r="T2376" s="22">
        <f t="shared" si="146"/>
        <v>0</v>
      </c>
      <c r="U2376" s="22">
        <f t="shared" si="147"/>
        <v>0</v>
      </c>
      <c r="V2376" s="22">
        <f t="shared" si="148"/>
        <v>0</v>
      </c>
    </row>
    <row r="2377" spans="1:22" s="54" customFormat="1" x14ac:dyDescent="0.25">
      <c r="A2377" s="16" t="s">
        <v>8900</v>
      </c>
      <c r="B2377" s="17" t="s">
        <v>8901</v>
      </c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8">
        <v>690</v>
      </c>
      <c r="N2377" s="18">
        <v>587</v>
      </c>
      <c r="O2377" s="18">
        <v>552</v>
      </c>
      <c r="P2377" s="18">
        <v>483</v>
      </c>
      <c r="Q2377" s="18">
        <v>414</v>
      </c>
      <c r="R2377" s="45"/>
      <c r="S2377" s="46">
        <f t="shared" si="145"/>
        <v>0</v>
      </c>
      <c r="T2377" s="22">
        <f t="shared" si="146"/>
        <v>0</v>
      </c>
      <c r="U2377" s="22">
        <f t="shared" si="147"/>
        <v>0</v>
      </c>
      <c r="V2377" s="22">
        <f t="shared" si="148"/>
        <v>0</v>
      </c>
    </row>
    <row r="2378" spans="1:22" s="54" customFormat="1" x14ac:dyDescent="0.25">
      <c r="A2378" s="16" t="s">
        <v>8902</v>
      </c>
      <c r="B2378" s="17" t="s">
        <v>8903</v>
      </c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8">
        <v>650</v>
      </c>
      <c r="N2378" s="18">
        <v>553</v>
      </c>
      <c r="O2378" s="18">
        <v>520</v>
      </c>
      <c r="P2378" s="18">
        <v>455</v>
      </c>
      <c r="Q2378" s="18">
        <v>390</v>
      </c>
      <c r="R2378" s="45"/>
      <c r="S2378" s="46">
        <f t="shared" si="145"/>
        <v>0</v>
      </c>
      <c r="T2378" s="22">
        <f t="shared" si="146"/>
        <v>0</v>
      </c>
      <c r="U2378" s="22">
        <f t="shared" si="147"/>
        <v>0</v>
      </c>
      <c r="V2378" s="22">
        <f t="shared" si="148"/>
        <v>0</v>
      </c>
    </row>
    <row r="2379" spans="1:22" s="54" customFormat="1" ht="15.75" thickBot="1" x14ac:dyDescent="0.3">
      <c r="A2379" s="16" t="s">
        <v>8904</v>
      </c>
      <c r="B2379" s="17" t="s">
        <v>8905</v>
      </c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8">
        <v>650</v>
      </c>
      <c r="N2379" s="18">
        <v>553</v>
      </c>
      <c r="O2379" s="18">
        <v>520</v>
      </c>
      <c r="P2379" s="18">
        <v>455</v>
      </c>
      <c r="Q2379" s="18">
        <v>390</v>
      </c>
      <c r="R2379" s="45"/>
      <c r="S2379" s="46">
        <f t="shared" si="145"/>
        <v>0</v>
      </c>
      <c r="T2379" s="22">
        <f t="shared" si="146"/>
        <v>0</v>
      </c>
      <c r="U2379" s="22">
        <f t="shared" si="147"/>
        <v>0</v>
      </c>
      <c r="V2379" s="22">
        <f t="shared" si="148"/>
        <v>0</v>
      </c>
    </row>
    <row r="2380" spans="1:22" s="54" customFormat="1" ht="16.5" thickTop="1" thickBot="1" x14ac:dyDescent="0.3">
      <c r="A2380" s="298" t="s">
        <v>8906</v>
      </c>
      <c r="B2380" s="299"/>
      <c r="C2380" s="299"/>
      <c r="D2380" s="299"/>
      <c r="E2380" s="299"/>
      <c r="F2380" s="299"/>
      <c r="G2380" s="299"/>
      <c r="H2380" s="299"/>
      <c r="I2380" s="299"/>
      <c r="J2380" s="299"/>
      <c r="K2380" s="299"/>
      <c r="L2380" s="299"/>
      <c r="M2380" s="299"/>
      <c r="N2380" s="299"/>
      <c r="O2380" s="299"/>
      <c r="P2380" s="299"/>
      <c r="Q2380" s="299"/>
      <c r="R2380" s="45"/>
      <c r="S2380" s="46">
        <f t="shared" si="145"/>
        <v>0</v>
      </c>
      <c r="T2380" s="22">
        <f t="shared" si="146"/>
        <v>0</v>
      </c>
      <c r="U2380" s="22">
        <f t="shared" si="147"/>
        <v>0</v>
      </c>
      <c r="V2380" s="22">
        <f t="shared" si="148"/>
        <v>0</v>
      </c>
    </row>
    <row r="2381" spans="1:22" s="54" customFormat="1" ht="16.5" thickTop="1" thickBot="1" x14ac:dyDescent="0.3">
      <c r="A2381" s="16" t="s">
        <v>8907</v>
      </c>
      <c r="B2381" s="17" t="s">
        <v>8908</v>
      </c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8">
        <v>499</v>
      </c>
      <c r="N2381" s="18">
        <v>455</v>
      </c>
      <c r="O2381" s="18">
        <v>411</v>
      </c>
      <c r="P2381" s="18">
        <v>367</v>
      </c>
      <c r="Q2381" s="18">
        <v>323</v>
      </c>
      <c r="R2381" s="45"/>
      <c r="S2381" s="46">
        <f t="shared" si="145"/>
        <v>0</v>
      </c>
      <c r="T2381" s="22">
        <f t="shared" si="146"/>
        <v>0</v>
      </c>
      <c r="U2381" s="22">
        <f t="shared" si="147"/>
        <v>0</v>
      </c>
      <c r="V2381" s="22">
        <f t="shared" si="148"/>
        <v>0</v>
      </c>
    </row>
    <row r="2382" spans="1:22" s="54" customFormat="1" ht="16.5" thickTop="1" thickBot="1" x14ac:dyDescent="0.3">
      <c r="A2382" s="298" t="s">
        <v>8909</v>
      </c>
      <c r="B2382" s="299"/>
      <c r="C2382" s="299"/>
      <c r="D2382" s="299"/>
      <c r="E2382" s="299"/>
      <c r="F2382" s="299"/>
      <c r="G2382" s="299"/>
      <c r="H2382" s="299"/>
      <c r="I2382" s="299"/>
      <c r="J2382" s="299"/>
      <c r="K2382" s="299"/>
      <c r="L2382" s="299"/>
      <c r="M2382" s="299"/>
      <c r="N2382" s="299"/>
      <c r="O2382" s="299"/>
      <c r="P2382" s="299"/>
      <c r="Q2382" s="299"/>
      <c r="R2382" s="45"/>
      <c r="S2382" s="46">
        <f t="shared" si="145"/>
        <v>0</v>
      </c>
      <c r="T2382" s="22">
        <f t="shared" si="146"/>
        <v>0</v>
      </c>
      <c r="U2382" s="22">
        <f t="shared" si="147"/>
        <v>0</v>
      </c>
      <c r="V2382" s="22">
        <f t="shared" si="148"/>
        <v>0</v>
      </c>
    </row>
    <row r="2383" spans="1:22" s="54" customFormat="1" ht="15.75" thickTop="1" x14ac:dyDescent="0.25">
      <c r="A2383" s="16" t="s">
        <v>8910</v>
      </c>
      <c r="B2383" s="17" t="s">
        <v>8911</v>
      </c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8">
        <v>269</v>
      </c>
      <c r="N2383" s="18">
        <v>229</v>
      </c>
      <c r="O2383" s="18">
        <v>216</v>
      </c>
      <c r="P2383" s="18">
        <v>189</v>
      </c>
      <c r="Q2383" s="18">
        <v>162</v>
      </c>
      <c r="R2383" s="45"/>
      <c r="S2383" s="46">
        <f t="shared" si="145"/>
        <v>0</v>
      </c>
      <c r="T2383" s="22">
        <f t="shared" si="146"/>
        <v>0</v>
      </c>
      <c r="U2383" s="22">
        <f t="shared" si="147"/>
        <v>0</v>
      </c>
      <c r="V2383" s="22">
        <f t="shared" si="148"/>
        <v>0</v>
      </c>
    </row>
    <row r="2384" spans="1:22" s="54" customFormat="1" x14ac:dyDescent="0.25">
      <c r="A2384" s="16" t="s">
        <v>8912</v>
      </c>
      <c r="B2384" s="17" t="s">
        <v>8913</v>
      </c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8">
        <v>269</v>
      </c>
      <c r="N2384" s="18">
        <v>229</v>
      </c>
      <c r="O2384" s="18">
        <v>216</v>
      </c>
      <c r="P2384" s="18">
        <v>189</v>
      </c>
      <c r="Q2384" s="18">
        <v>162</v>
      </c>
      <c r="R2384" s="45"/>
      <c r="S2384" s="46">
        <f t="shared" si="145"/>
        <v>0</v>
      </c>
      <c r="T2384" s="22">
        <f t="shared" si="146"/>
        <v>0</v>
      </c>
      <c r="U2384" s="22">
        <f t="shared" si="147"/>
        <v>0</v>
      </c>
      <c r="V2384" s="22">
        <f t="shared" si="148"/>
        <v>0</v>
      </c>
    </row>
    <row r="2385" spans="1:22" s="54" customFormat="1" x14ac:dyDescent="0.25">
      <c r="A2385" s="16" t="s">
        <v>8914</v>
      </c>
      <c r="B2385" s="17" t="s">
        <v>8915</v>
      </c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8">
        <v>269</v>
      </c>
      <c r="N2385" s="18">
        <v>229</v>
      </c>
      <c r="O2385" s="18">
        <v>216</v>
      </c>
      <c r="P2385" s="18">
        <v>189</v>
      </c>
      <c r="Q2385" s="18">
        <v>162</v>
      </c>
      <c r="R2385" s="45"/>
      <c r="S2385" s="46">
        <f t="shared" si="145"/>
        <v>0</v>
      </c>
      <c r="T2385" s="22">
        <f t="shared" si="146"/>
        <v>0</v>
      </c>
      <c r="U2385" s="22">
        <f t="shared" si="147"/>
        <v>0</v>
      </c>
      <c r="V2385" s="22">
        <f t="shared" si="148"/>
        <v>0</v>
      </c>
    </row>
    <row r="2386" spans="1:22" s="54" customFormat="1" x14ac:dyDescent="0.25">
      <c r="A2386" s="16" t="s">
        <v>8916</v>
      </c>
      <c r="B2386" s="17" t="s">
        <v>8917</v>
      </c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8">
        <v>269</v>
      </c>
      <c r="N2386" s="18">
        <v>229</v>
      </c>
      <c r="O2386" s="18">
        <v>216</v>
      </c>
      <c r="P2386" s="18">
        <v>189</v>
      </c>
      <c r="Q2386" s="18">
        <v>162</v>
      </c>
      <c r="R2386" s="45"/>
      <c r="S2386" s="46">
        <f t="shared" si="145"/>
        <v>0</v>
      </c>
      <c r="T2386" s="22">
        <f t="shared" si="146"/>
        <v>0</v>
      </c>
      <c r="U2386" s="22">
        <f t="shared" si="147"/>
        <v>0</v>
      </c>
      <c r="V2386" s="22">
        <f t="shared" si="148"/>
        <v>0</v>
      </c>
    </row>
    <row r="2387" spans="1:22" s="54" customFormat="1" x14ac:dyDescent="0.25">
      <c r="A2387" s="16" t="s">
        <v>8918</v>
      </c>
      <c r="B2387" s="17" t="s">
        <v>8919</v>
      </c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8">
        <v>790</v>
      </c>
      <c r="N2387" s="18">
        <v>672</v>
      </c>
      <c r="O2387" s="18">
        <v>632</v>
      </c>
      <c r="P2387" s="18">
        <v>553</v>
      </c>
      <c r="Q2387" s="18">
        <v>474</v>
      </c>
      <c r="R2387" s="45"/>
      <c r="S2387" s="46">
        <f t="shared" si="145"/>
        <v>0</v>
      </c>
      <c r="T2387" s="22">
        <f t="shared" si="146"/>
        <v>0</v>
      </c>
      <c r="U2387" s="22">
        <f t="shared" si="147"/>
        <v>0</v>
      </c>
      <c r="V2387" s="22">
        <f t="shared" si="148"/>
        <v>0</v>
      </c>
    </row>
    <row r="2388" spans="1:22" s="54" customFormat="1" x14ac:dyDescent="0.25">
      <c r="A2388" s="16" t="s">
        <v>8920</v>
      </c>
      <c r="B2388" s="17" t="s">
        <v>8921</v>
      </c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8">
        <v>490</v>
      </c>
      <c r="N2388" s="18">
        <v>417</v>
      </c>
      <c r="O2388" s="18">
        <v>392</v>
      </c>
      <c r="P2388" s="18">
        <v>343</v>
      </c>
      <c r="Q2388" s="18">
        <v>294</v>
      </c>
      <c r="R2388" s="45"/>
      <c r="S2388" s="46">
        <f t="shared" si="145"/>
        <v>0</v>
      </c>
      <c r="T2388" s="22">
        <f t="shared" si="146"/>
        <v>0</v>
      </c>
      <c r="U2388" s="22">
        <f t="shared" si="147"/>
        <v>0</v>
      </c>
      <c r="V2388" s="22">
        <f t="shared" si="148"/>
        <v>0</v>
      </c>
    </row>
    <row r="2389" spans="1:22" s="54" customFormat="1" x14ac:dyDescent="0.25">
      <c r="A2389" s="16" t="s">
        <v>8922</v>
      </c>
      <c r="B2389" s="17" t="s">
        <v>8923</v>
      </c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8">
        <v>290</v>
      </c>
      <c r="N2389" s="18">
        <v>247</v>
      </c>
      <c r="O2389" s="18">
        <v>232</v>
      </c>
      <c r="P2389" s="18">
        <v>203</v>
      </c>
      <c r="Q2389" s="18">
        <v>174</v>
      </c>
      <c r="R2389" s="45"/>
      <c r="S2389" s="46">
        <f t="shared" si="145"/>
        <v>0</v>
      </c>
      <c r="T2389" s="22">
        <f t="shared" si="146"/>
        <v>0</v>
      </c>
      <c r="U2389" s="22">
        <f t="shared" si="147"/>
        <v>0</v>
      </c>
      <c r="V2389" s="22">
        <f t="shared" si="148"/>
        <v>0</v>
      </c>
    </row>
    <row r="2390" spans="1:22" s="54" customFormat="1" x14ac:dyDescent="0.25">
      <c r="A2390" s="16" t="s">
        <v>8924</v>
      </c>
      <c r="B2390" s="17" t="s">
        <v>8925</v>
      </c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8">
        <v>490</v>
      </c>
      <c r="N2390" s="18">
        <v>417</v>
      </c>
      <c r="O2390" s="18">
        <v>392</v>
      </c>
      <c r="P2390" s="18">
        <v>343</v>
      </c>
      <c r="Q2390" s="18">
        <v>294</v>
      </c>
      <c r="R2390" s="45"/>
      <c r="S2390" s="46">
        <f t="shared" si="145"/>
        <v>0</v>
      </c>
      <c r="T2390" s="22">
        <f t="shared" si="146"/>
        <v>0</v>
      </c>
      <c r="U2390" s="22">
        <f t="shared" si="147"/>
        <v>0</v>
      </c>
      <c r="V2390" s="22">
        <f t="shared" si="148"/>
        <v>0</v>
      </c>
    </row>
    <row r="2391" spans="1:22" s="54" customFormat="1" ht="15.75" thickBot="1" x14ac:dyDescent="0.3">
      <c r="A2391" s="16" t="s">
        <v>8926</v>
      </c>
      <c r="B2391" s="17" t="s">
        <v>8927</v>
      </c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8">
        <v>580</v>
      </c>
      <c r="N2391" s="18">
        <v>493</v>
      </c>
      <c r="O2391" s="18">
        <v>464</v>
      </c>
      <c r="P2391" s="18">
        <v>406</v>
      </c>
      <c r="Q2391" s="18">
        <v>348</v>
      </c>
      <c r="R2391" s="45"/>
      <c r="S2391" s="46">
        <f t="shared" si="145"/>
        <v>0</v>
      </c>
      <c r="T2391" s="22">
        <f t="shared" si="146"/>
        <v>0</v>
      </c>
      <c r="U2391" s="22">
        <f t="shared" si="147"/>
        <v>0</v>
      </c>
      <c r="V2391" s="22">
        <f t="shared" si="148"/>
        <v>0</v>
      </c>
    </row>
    <row r="2392" spans="1:22" s="54" customFormat="1" ht="16.5" thickTop="1" thickBot="1" x14ac:dyDescent="0.3">
      <c r="A2392" s="298" t="s">
        <v>8928</v>
      </c>
      <c r="B2392" s="299"/>
      <c r="C2392" s="299"/>
      <c r="D2392" s="299"/>
      <c r="E2392" s="299"/>
      <c r="F2392" s="299"/>
      <c r="G2392" s="299"/>
      <c r="H2392" s="299"/>
      <c r="I2392" s="299"/>
      <c r="J2392" s="299"/>
      <c r="K2392" s="299"/>
      <c r="L2392" s="299"/>
      <c r="M2392" s="299"/>
      <c r="N2392" s="299"/>
      <c r="O2392" s="299"/>
      <c r="P2392" s="299"/>
      <c r="Q2392" s="299"/>
      <c r="R2392" s="45"/>
      <c r="S2392" s="46">
        <f t="shared" si="145"/>
        <v>0</v>
      </c>
      <c r="T2392" s="22">
        <f t="shared" si="146"/>
        <v>0</v>
      </c>
      <c r="U2392" s="22">
        <f t="shared" si="147"/>
        <v>0</v>
      </c>
      <c r="V2392" s="22">
        <f t="shared" si="148"/>
        <v>0</v>
      </c>
    </row>
    <row r="2393" spans="1:22" s="54" customFormat="1" ht="15.75" thickTop="1" x14ac:dyDescent="0.25">
      <c r="A2393" s="16" t="s">
        <v>8929</v>
      </c>
      <c r="B2393" s="17" t="s">
        <v>8930</v>
      </c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8">
        <v>1200</v>
      </c>
      <c r="N2393" s="18">
        <v>1090</v>
      </c>
      <c r="O2393" s="18">
        <v>1020</v>
      </c>
      <c r="P2393" s="18">
        <v>950</v>
      </c>
      <c r="Q2393" s="18">
        <v>890</v>
      </c>
      <c r="R2393" s="45"/>
      <c r="S2393" s="46">
        <f t="shared" si="145"/>
        <v>0</v>
      </c>
      <c r="T2393" s="22">
        <f t="shared" si="146"/>
        <v>0</v>
      </c>
      <c r="U2393" s="22">
        <f t="shared" si="147"/>
        <v>0</v>
      </c>
      <c r="V2393" s="22">
        <f t="shared" si="148"/>
        <v>0</v>
      </c>
    </row>
    <row r="2394" spans="1:22" s="54" customFormat="1" ht="15.75" thickBot="1" x14ac:dyDescent="0.3">
      <c r="A2394" s="16" t="s">
        <v>8931</v>
      </c>
      <c r="B2394" s="17" t="s">
        <v>8932</v>
      </c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8">
        <v>1200</v>
      </c>
      <c r="N2394" s="18">
        <v>1090</v>
      </c>
      <c r="O2394" s="18">
        <v>1020</v>
      </c>
      <c r="P2394" s="18">
        <v>950</v>
      </c>
      <c r="Q2394" s="18">
        <v>890</v>
      </c>
      <c r="R2394" s="45"/>
      <c r="S2394" s="46">
        <f t="shared" si="145"/>
        <v>0</v>
      </c>
      <c r="T2394" s="22">
        <f t="shared" si="146"/>
        <v>0</v>
      </c>
      <c r="U2394" s="22">
        <f t="shared" si="147"/>
        <v>0</v>
      </c>
      <c r="V2394" s="22">
        <f t="shared" si="148"/>
        <v>0</v>
      </c>
    </row>
    <row r="2395" spans="1:22" s="54" customFormat="1" ht="16.5" thickTop="1" thickBot="1" x14ac:dyDescent="0.3">
      <c r="A2395" s="298" t="s">
        <v>8933</v>
      </c>
      <c r="B2395" s="299"/>
      <c r="C2395" s="299"/>
      <c r="D2395" s="299"/>
      <c r="E2395" s="299"/>
      <c r="F2395" s="299"/>
      <c r="G2395" s="299"/>
      <c r="H2395" s="299"/>
      <c r="I2395" s="299"/>
      <c r="J2395" s="299"/>
      <c r="K2395" s="299"/>
      <c r="L2395" s="299"/>
      <c r="M2395" s="299"/>
      <c r="N2395" s="299"/>
      <c r="O2395" s="299"/>
      <c r="P2395" s="299"/>
      <c r="Q2395" s="299"/>
      <c r="R2395" s="45"/>
      <c r="S2395" s="46">
        <f t="shared" si="145"/>
        <v>0</v>
      </c>
      <c r="T2395" s="22">
        <f t="shared" si="146"/>
        <v>0</v>
      </c>
      <c r="U2395" s="22">
        <f t="shared" si="147"/>
        <v>0</v>
      </c>
      <c r="V2395" s="22">
        <f t="shared" si="148"/>
        <v>0</v>
      </c>
    </row>
    <row r="2396" spans="1:22" s="54" customFormat="1" ht="15.75" thickTop="1" x14ac:dyDescent="0.25">
      <c r="A2396" s="16" t="s">
        <v>8934</v>
      </c>
      <c r="B2396" s="17" t="s">
        <v>8935</v>
      </c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8">
        <v>810</v>
      </c>
      <c r="N2396" s="18">
        <v>689</v>
      </c>
      <c r="O2396" s="18">
        <v>648</v>
      </c>
      <c r="P2396" s="18">
        <v>567</v>
      </c>
      <c r="Q2396" s="18">
        <v>486</v>
      </c>
      <c r="R2396" s="45"/>
      <c r="S2396" s="46">
        <f t="shared" si="145"/>
        <v>0</v>
      </c>
      <c r="T2396" s="22">
        <f t="shared" si="146"/>
        <v>0</v>
      </c>
      <c r="U2396" s="22">
        <f t="shared" si="147"/>
        <v>0</v>
      </c>
      <c r="V2396" s="22">
        <f t="shared" si="148"/>
        <v>0</v>
      </c>
    </row>
    <row r="2397" spans="1:22" s="54" customFormat="1" x14ac:dyDescent="0.25">
      <c r="A2397" s="16" t="s">
        <v>8936</v>
      </c>
      <c r="B2397" s="17" t="s">
        <v>8937</v>
      </c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8">
        <v>830</v>
      </c>
      <c r="N2397" s="18">
        <v>706</v>
      </c>
      <c r="O2397" s="18">
        <v>664</v>
      </c>
      <c r="P2397" s="18">
        <v>581</v>
      </c>
      <c r="Q2397" s="18">
        <v>498</v>
      </c>
      <c r="R2397" s="45"/>
      <c r="S2397" s="46">
        <f t="shared" si="145"/>
        <v>0</v>
      </c>
      <c r="T2397" s="22">
        <f t="shared" si="146"/>
        <v>0</v>
      </c>
      <c r="U2397" s="22">
        <f t="shared" si="147"/>
        <v>0</v>
      </c>
      <c r="V2397" s="22">
        <f t="shared" si="148"/>
        <v>0</v>
      </c>
    </row>
    <row r="2398" spans="1:22" s="54" customFormat="1" x14ac:dyDescent="0.25">
      <c r="A2398" s="16" t="s">
        <v>8938</v>
      </c>
      <c r="B2398" s="28" t="s">
        <v>8939</v>
      </c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9">
        <v>190</v>
      </c>
      <c r="N2398" s="29">
        <v>161.5</v>
      </c>
      <c r="O2398" s="29">
        <v>152</v>
      </c>
      <c r="P2398" s="29">
        <v>133</v>
      </c>
      <c r="Q2398" s="29">
        <v>114</v>
      </c>
      <c r="R2398" s="45"/>
      <c r="S2398" s="46">
        <f t="shared" si="145"/>
        <v>0</v>
      </c>
      <c r="T2398" s="22">
        <f t="shared" si="146"/>
        <v>0</v>
      </c>
      <c r="U2398" s="22">
        <f t="shared" si="147"/>
        <v>0</v>
      </c>
      <c r="V2398" s="22">
        <f t="shared" si="148"/>
        <v>0</v>
      </c>
    </row>
    <row r="2399" spans="1:22" s="54" customFormat="1" x14ac:dyDescent="0.25">
      <c r="A2399" s="16" t="s">
        <v>8940</v>
      </c>
      <c r="B2399" s="17" t="s">
        <v>8941</v>
      </c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8">
        <v>1289</v>
      </c>
      <c r="N2399" s="56"/>
      <c r="O2399" s="56"/>
      <c r="P2399" s="56"/>
      <c r="Q2399" s="56"/>
      <c r="R2399" s="45"/>
      <c r="S2399" s="46">
        <f t="shared" si="145"/>
        <v>0</v>
      </c>
      <c r="T2399" s="22">
        <f t="shared" si="146"/>
        <v>0</v>
      </c>
      <c r="U2399" s="22">
        <f t="shared" si="147"/>
        <v>0</v>
      </c>
      <c r="V2399" s="22">
        <f t="shared" si="148"/>
        <v>0</v>
      </c>
    </row>
    <row r="2400" spans="1:22" s="54" customFormat="1" x14ac:dyDescent="0.25">
      <c r="A2400" s="16" t="s">
        <v>8942</v>
      </c>
      <c r="B2400" s="28" t="s">
        <v>8943</v>
      </c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9">
        <v>25</v>
      </c>
      <c r="N2400" s="29">
        <v>21</v>
      </c>
      <c r="O2400" s="29">
        <v>20</v>
      </c>
      <c r="P2400" s="29">
        <v>18</v>
      </c>
      <c r="Q2400" s="29">
        <v>15</v>
      </c>
      <c r="R2400" s="51"/>
      <c r="S2400" s="52">
        <f t="shared" si="145"/>
        <v>0</v>
      </c>
      <c r="T2400" s="53">
        <f t="shared" si="146"/>
        <v>0</v>
      </c>
      <c r="U2400" s="53">
        <f t="shared" si="147"/>
        <v>0</v>
      </c>
      <c r="V2400" s="53">
        <f t="shared" si="148"/>
        <v>0</v>
      </c>
    </row>
    <row r="2401" spans="1:22" s="54" customFormat="1" x14ac:dyDescent="0.25">
      <c r="A2401" s="16" t="s">
        <v>8944</v>
      </c>
      <c r="B2401" s="17" t="s">
        <v>8945</v>
      </c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8">
        <v>590</v>
      </c>
      <c r="N2401" s="18">
        <v>502</v>
      </c>
      <c r="O2401" s="18">
        <v>472</v>
      </c>
      <c r="P2401" s="18">
        <v>413</v>
      </c>
      <c r="Q2401" s="18">
        <v>354</v>
      </c>
      <c r="R2401" s="45"/>
      <c r="S2401" s="46">
        <f t="shared" si="145"/>
        <v>0</v>
      </c>
      <c r="T2401" s="22">
        <f t="shared" si="146"/>
        <v>0</v>
      </c>
      <c r="U2401" s="22">
        <f t="shared" si="147"/>
        <v>0</v>
      </c>
      <c r="V2401" s="22">
        <f t="shared" si="148"/>
        <v>0</v>
      </c>
    </row>
    <row r="2402" spans="1:22" s="54" customFormat="1" ht="15.75" thickBot="1" x14ac:dyDescent="0.3">
      <c r="A2402" s="16" t="s">
        <v>8946</v>
      </c>
      <c r="B2402" s="17" t="s">
        <v>8947</v>
      </c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8">
        <v>790</v>
      </c>
      <c r="N2402" s="18">
        <v>672</v>
      </c>
      <c r="O2402" s="18">
        <v>632</v>
      </c>
      <c r="P2402" s="18">
        <v>553</v>
      </c>
      <c r="Q2402" s="18">
        <v>474</v>
      </c>
      <c r="R2402" s="45"/>
      <c r="S2402" s="46">
        <f t="shared" si="145"/>
        <v>0</v>
      </c>
      <c r="T2402" s="22">
        <f t="shared" si="146"/>
        <v>0</v>
      </c>
      <c r="U2402" s="22">
        <f t="shared" si="147"/>
        <v>0</v>
      </c>
      <c r="V2402" s="22">
        <f t="shared" si="148"/>
        <v>0</v>
      </c>
    </row>
    <row r="2403" spans="1:22" s="54" customFormat="1" ht="16.5" thickTop="1" thickBot="1" x14ac:dyDescent="0.3">
      <c r="A2403" s="298" t="s">
        <v>8948</v>
      </c>
      <c r="B2403" s="299"/>
      <c r="C2403" s="299"/>
      <c r="D2403" s="299"/>
      <c r="E2403" s="299"/>
      <c r="F2403" s="299"/>
      <c r="G2403" s="299"/>
      <c r="H2403" s="299"/>
      <c r="I2403" s="299"/>
      <c r="J2403" s="299"/>
      <c r="K2403" s="299"/>
      <c r="L2403" s="299"/>
      <c r="M2403" s="299"/>
      <c r="N2403" s="299"/>
      <c r="O2403" s="299"/>
      <c r="P2403" s="299"/>
      <c r="Q2403" s="299"/>
      <c r="R2403" s="45"/>
      <c r="S2403" s="46">
        <f t="shared" si="145"/>
        <v>0</v>
      </c>
      <c r="T2403" s="22">
        <f t="shared" si="146"/>
        <v>0</v>
      </c>
      <c r="U2403" s="22">
        <f t="shared" si="147"/>
        <v>0</v>
      </c>
      <c r="V2403" s="22">
        <f t="shared" si="148"/>
        <v>0</v>
      </c>
    </row>
    <row r="2404" spans="1:22" s="54" customFormat="1" ht="15.75" thickTop="1" x14ac:dyDescent="0.25">
      <c r="A2404" s="16" t="s">
        <v>8949</v>
      </c>
      <c r="B2404" s="17" t="s">
        <v>8950</v>
      </c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8">
        <v>670</v>
      </c>
      <c r="N2404" s="18">
        <v>637</v>
      </c>
      <c r="O2404" s="18">
        <v>603</v>
      </c>
      <c r="P2404" s="18">
        <v>570</v>
      </c>
      <c r="Q2404" s="18">
        <v>536</v>
      </c>
      <c r="R2404" s="45"/>
      <c r="S2404" s="46">
        <f t="shared" si="145"/>
        <v>0</v>
      </c>
      <c r="T2404" s="22">
        <f t="shared" si="146"/>
        <v>0</v>
      </c>
      <c r="U2404" s="22">
        <f t="shared" si="147"/>
        <v>0</v>
      </c>
      <c r="V2404" s="22">
        <f t="shared" si="148"/>
        <v>0</v>
      </c>
    </row>
    <row r="2405" spans="1:22" s="54" customFormat="1" ht="15.75" thickBot="1" x14ac:dyDescent="0.3">
      <c r="A2405" s="16" t="s">
        <v>8951</v>
      </c>
      <c r="B2405" s="17" t="s">
        <v>8952</v>
      </c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8">
        <v>1399</v>
      </c>
      <c r="N2405" s="18">
        <v>1100</v>
      </c>
      <c r="O2405" s="18">
        <v>1100</v>
      </c>
      <c r="P2405" s="18">
        <v>990</v>
      </c>
      <c r="Q2405" s="18">
        <v>930</v>
      </c>
      <c r="R2405" s="45"/>
      <c r="S2405" s="46">
        <f t="shared" si="145"/>
        <v>0</v>
      </c>
      <c r="T2405" s="22">
        <f t="shared" si="146"/>
        <v>0</v>
      </c>
      <c r="U2405" s="22">
        <f t="shared" si="147"/>
        <v>0</v>
      </c>
      <c r="V2405" s="22">
        <f t="shared" si="148"/>
        <v>0</v>
      </c>
    </row>
    <row r="2406" spans="1:22" s="54" customFormat="1" ht="16.5" thickTop="1" thickBot="1" x14ac:dyDescent="0.3">
      <c r="A2406" s="300" t="s">
        <v>8953</v>
      </c>
      <c r="B2406" s="301"/>
      <c r="C2406" s="301"/>
      <c r="D2406" s="301"/>
      <c r="E2406" s="301"/>
      <c r="F2406" s="301"/>
      <c r="G2406" s="301"/>
      <c r="H2406" s="301"/>
      <c r="I2406" s="301"/>
      <c r="J2406" s="301"/>
      <c r="K2406" s="301"/>
      <c r="L2406" s="301"/>
      <c r="M2406" s="301"/>
      <c r="N2406" s="301"/>
      <c r="O2406" s="301"/>
      <c r="P2406" s="301"/>
      <c r="Q2406" s="301"/>
      <c r="R2406" s="45"/>
      <c r="S2406" s="46">
        <f t="shared" si="145"/>
        <v>0</v>
      </c>
      <c r="T2406" s="22">
        <f t="shared" si="146"/>
        <v>0</v>
      </c>
      <c r="U2406" s="22">
        <f t="shared" si="147"/>
        <v>0</v>
      </c>
      <c r="V2406" s="22">
        <f t="shared" si="148"/>
        <v>0</v>
      </c>
    </row>
    <row r="2407" spans="1:22" s="54" customFormat="1" ht="15.75" thickBot="1" x14ac:dyDescent="0.3">
      <c r="A2407" s="47" t="s">
        <v>8954</v>
      </c>
      <c r="B2407" s="48" t="s">
        <v>8955</v>
      </c>
      <c r="C2407" s="48"/>
      <c r="D2407" s="48"/>
      <c r="E2407" s="48"/>
      <c r="F2407" s="48"/>
      <c r="G2407" s="48"/>
      <c r="H2407" s="48"/>
      <c r="I2407" s="48"/>
      <c r="J2407" s="48"/>
      <c r="K2407" s="48"/>
      <c r="L2407" s="48"/>
      <c r="M2407" s="49">
        <v>250</v>
      </c>
      <c r="N2407" s="49">
        <v>213</v>
      </c>
      <c r="O2407" s="49">
        <v>200</v>
      </c>
      <c r="P2407" s="49">
        <v>175</v>
      </c>
      <c r="Q2407" s="50">
        <v>150</v>
      </c>
      <c r="R2407" s="45"/>
      <c r="S2407" s="46">
        <f t="shared" si="145"/>
        <v>0</v>
      </c>
      <c r="T2407" s="22">
        <f t="shared" si="146"/>
        <v>0</v>
      </c>
      <c r="U2407" s="22">
        <f t="shared" si="147"/>
        <v>0</v>
      </c>
      <c r="V2407" s="22">
        <f t="shared" si="148"/>
        <v>0</v>
      </c>
    </row>
    <row r="2408" spans="1:22" s="54" customFormat="1" ht="15.75" thickBot="1" x14ac:dyDescent="0.3">
      <c r="A2408" s="302" t="s">
        <v>8956</v>
      </c>
      <c r="B2408" s="303"/>
      <c r="C2408" s="303"/>
      <c r="D2408" s="303"/>
      <c r="E2408" s="303"/>
      <c r="F2408" s="303"/>
      <c r="G2408" s="303"/>
      <c r="H2408" s="303"/>
      <c r="I2408" s="303"/>
      <c r="J2408" s="303"/>
      <c r="K2408" s="303"/>
      <c r="L2408" s="303"/>
      <c r="M2408" s="303"/>
      <c r="N2408" s="303"/>
      <c r="O2408" s="303"/>
      <c r="P2408" s="303"/>
      <c r="Q2408" s="303"/>
      <c r="R2408" s="45"/>
      <c r="S2408" s="46">
        <f t="shared" si="145"/>
        <v>0</v>
      </c>
      <c r="T2408" s="22">
        <f t="shared" si="146"/>
        <v>0</v>
      </c>
      <c r="U2408" s="22">
        <f t="shared" si="147"/>
        <v>0</v>
      </c>
      <c r="V2408" s="22">
        <f t="shared" si="148"/>
        <v>0</v>
      </c>
    </row>
    <row r="2409" spans="1:22" s="54" customFormat="1" ht="15.75" thickTop="1" x14ac:dyDescent="0.25">
      <c r="A2409" s="16" t="s">
        <v>8957</v>
      </c>
      <c r="B2409" s="17" t="s">
        <v>8958</v>
      </c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8">
        <v>220</v>
      </c>
      <c r="N2409" s="18">
        <v>187</v>
      </c>
      <c r="O2409" s="18">
        <v>176</v>
      </c>
      <c r="P2409" s="18">
        <v>154</v>
      </c>
      <c r="Q2409" s="18">
        <v>132</v>
      </c>
      <c r="R2409" s="45"/>
      <c r="S2409" s="46">
        <f t="shared" si="145"/>
        <v>0</v>
      </c>
      <c r="T2409" s="22">
        <f t="shared" si="146"/>
        <v>0</v>
      </c>
      <c r="U2409" s="22">
        <f t="shared" si="147"/>
        <v>0</v>
      </c>
      <c r="V2409" s="22">
        <f t="shared" si="148"/>
        <v>0</v>
      </c>
    </row>
    <row r="2410" spans="1:22" s="54" customFormat="1" x14ac:dyDescent="0.25">
      <c r="A2410" s="16" t="s">
        <v>8959</v>
      </c>
      <c r="B2410" s="17" t="s">
        <v>8960</v>
      </c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8">
        <v>220</v>
      </c>
      <c r="N2410" s="18">
        <v>187</v>
      </c>
      <c r="O2410" s="18">
        <v>176</v>
      </c>
      <c r="P2410" s="18">
        <v>154</v>
      </c>
      <c r="Q2410" s="18">
        <v>132</v>
      </c>
      <c r="R2410" s="45"/>
      <c r="S2410" s="46">
        <f t="shared" si="145"/>
        <v>0</v>
      </c>
      <c r="T2410" s="22">
        <f t="shared" si="146"/>
        <v>0</v>
      </c>
      <c r="U2410" s="22">
        <f t="shared" si="147"/>
        <v>0</v>
      </c>
      <c r="V2410" s="22">
        <f t="shared" si="148"/>
        <v>0</v>
      </c>
    </row>
    <row r="2411" spans="1:22" s="54" customFormat="1" x14ac:dyDescent="0.25">
      <c r="A2411" s="16" t="s">
        <v>8961</v>
      </c>
      <c r="B2411" s="17" t="s">
        <v>8962</v>
      </c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8">
        <v>220</v>
      </c>
      <c r="N2411" s="18">
        <v>187</v>
      </c>
      <c r="O2411" s="18">
        <v>176</v>
      </c>
      <c r="P2411" s="18">
        <v>154</v>
      </c>
      <c r="Q2411" s="18">
        <v>132</v>
      </c>
      <c r="R2411" s="45"/>
      <c r="S2411" s="46">
        <f t="shared" si="145"/>
        <v>0</v>
      </c>
      <c r="T2411" s="22">
        <f t="shared" si="146"/>
        <v>0</v>
      </c>
      <c r="U2411" s="22">
        <f t="shared" si="147"/>
        <v>0</v>
      </c>
      <c r="V2411" s="22">
        <f t="shared" si="148"/>
        <v>0</v>
      </c>
    </row>
    <row r="2412" spans="1:22" s="54" customFormat="1" x14ac:dyDescent="0.25">
      <c r="A2412" s="16" t="s">
        <v>8963</v>
      </c>
      <c r="B2412" s="17" t="s">
        <v>8964</v>
      </c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8">
        <v>220</v>
      </c>
      <c r="N2412" s="18">
        <v>187</v>
      </c>
      <c r="O2412" s="18">
        <v>176</v>
      </c>
      <c r="P2412" s="18">
        <v>154</v>
      </c>
      <c r="Q2412" s="18">
        <v>132</v>
      </c>
      <c r="R2412" s="45"/>
      <c r="S2412" s="46">
        <f t="shared" si="145"/>
        <v>0</v>
      </c>
      <c r="T2412" s="22">
        <f t="shared" si="146"/>
        <v>0</v>
      </c>
      <c r="U2412" s="22">
        <f t="shared" si="147"/>
        <v>0</v>
      </c>
      <c r="V2412" s="22">
        <f t="shared" si="148"/>
        <v>0</v>
      </c>
    </row>
    <row r="2413" spans="1:22" s="54" customFormat="1" x14ac:dyDescent="0.25">
      <c r="A2413" s="16" t="s">
        <v>8965</v>
      </c>
      <c r="B2413" s="17" t="s">
        <v>8966</v>
      </c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8">
        <v>220</v>
      </c>
      <c r="N2413" s="18">
        <v>187</v>
      </c>
      <c r="O2413" s="18">
        <v>176</v>
      </c>
      <c r="P2413" s="18">
        <v>154</v>
      </c>
      <c r="Q2413" s="18">
        <v>132</v>
      </c>
      <c r="R2413" s="45"/>
      <c r="S2413" s="46">
        <f t="shared" si="145"/>
        <v>0</v>
      </c>
      <c r="T2413" s="22">
        <f t="shared" si="146"/>
        <v>0</v>
      </c>
      <c r="U2413" s="22">
        <f t="shared" si="147"/>
        <v>0</v>
      </c>
      <c r="V2413" s="22">
        <f t="shared" si="148"/>
        <v>0</v>
      </c>
    </row>
    <row r="2414" spans="1:22" s="54" customFormat="1" x14ac:dyDescent="0.25">
      <c r="A2414" s="16" t="s">
        <v>8967</v>
      </c>
      <c r="B2414" s="17" t="s">
        <v>8968</v>
      </c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8">
        <v>220</v>
      </c>
      <c r="N2414" s="18">
        <v>187</v>
      </c>
      <c r="O2414" s="18">
        <v>176</v>
      </c>
      <c r="P2414" s="18">
        <v>154</v>
      </c>
      <c r="Q2414" s="18">
        <v>132</v>
      </c>
      <c r="R2414" s="45"/>
      <c r="S2414" s="46">
        <f t="shared" si="145"/>
        <v>0</v>
      </c>
      <c r="T2414" s="22">
        <f t="shared" si="146"/>
        <v>0</v>
      </c>
      <c r="U2414" s="22">
        <f t="shared" si="147"/>
        <v>0</v>
      </c>
      <c r="V2414" s="22">
        <f t="shared" si="148"/>
        <v>0</v>
      </c>
    </row>
    <row r="2415" spans="1:22" s="54" customFormat="1" x14ac:dyDescent="0.25">
      <c r="A2415" s="16" t="s">
        <v>8969</v>
      </c>
      <c r="B2415" s="17" t="s">
        <v>8970</v>
      </c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8">
        <v>85</v>
      </c>
      <c r="N2415" s="18">
        <v>72</v>
      </c>
      <c r="O2415" s="18">
        <v>68</v>
      </c>
      <c r="P2415" s="18">
        <v>60</v>
      </c>
      <c r="Q2415" s="18">
        <v>51</v>
      </c>
      <c r="R2415" s="45"/>
      <c r="S2415" s="46">
        <f t="shared" si="145"/>
        <v>0</v>
      </c>
      <c r="T2415" s="22">
        <f t="shared" si="146"/>
        <v>0</v>
      </c>
      <c r="U2415" s="22">
        <f t="shared" si="147"/>
        <v>0</v>
      </c>
      <c r="V2415" s="22">
        <f t="shared" si="148"/>
        <v>0</v>
      </c>
    </row>
    <row r="2416" spans="1:22" s="54" customFormat="1" ht="15.75" thickBot="1" x14ac:dyDescent="0.3">
      <c r="A2416" s="16" t="s">
        <v>8971</v>
      </c>
      <c r="B2416" s="17" t="s">
        <v>8972</v>
      </c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8">
        <v>790</v>
      </c>
      <c r="N2416" s="18">
        <v>770</v>
      </c>
      <c r="O2416" s="18">
        <v>750</v>
      </c>
      <c r="P2416" s="18">
        <v>730</v>
      </c>
      <c r="Q2416" s="18">
        <v>710</v>
      </c>
      <c r="R2416" s="45"/>
      <c r="S2416" s="46">
        <f t="shared" si="145"/>
        <v>0</v>
      </c>
      <c r="T2416" s="22">
        <f t="shared" si="146"/>
        <v>0</v>
      </c>
      <c r="U2416" s="22">
        <f t="shared" si="147"/>
        <v>0</v>
      </c>
      <c r="V2416" s="22">
        <f t="shared" si="148"/>
        <v>0</v>
      </c>
    </row>
    <row r="2417" spans="1:22" s="54" customFormat="1" ht="16.5" thickTop="1" thickBot="1" x14ac:dyDescent="0.3">
      <c r="A2417" s="298" t="s">
        <v>8973</v>
      </c>
      <c r="B2417" s="299"/>
      <c r="C2417" s="299"/>
      <c r="D2417" s="299"/>
      <c r="E2417" s="299"/>
      <c r="F2417" s="299"/>
      <c r="G2417" s="299"/>
      <c r="H2417" s="299"/>
      <c r="I2417" s="299"/>
      <c r="J2417" s="299"/>
      <c r="K2417" s="299"/>
      <c r="L2417" s="299"/>
      <c r="M2417" s="299"/>
      <c r="N2417" s="299"/>
      <c r="O2417" s="299"/>
      <c r="P2417" s="299"/>
      <c r="Q2417" s="299"/>
      <c r="R2417" s="45"/>
      <c r="S2417" s="46">
        <f t="shared" si="145"/>
        <v>0</v>
      </c>
      <c r="T2417" s="22">
        <f t="shared" si="146"/>
        <v>0</v>
      </c>
      <c r="U2417" s="22">
        <f t="shared" si="147"/>
        <v>0</v>
      </c>
      <c r="V2417" s="22">
        <f t="shared" si="148"/>
        <v>0</v>
      </c>
    </row>
    <row r="2418" spans="1:22" s="54" customFormat="1" ht="15.75" thickTop="1" x14ac:dyDescent="0.25">
      <c r="A2418" s="16" t="s">
        <v>8974</v>
      </c>
      <c r="B2418" s="17" t="s">
        <v>8975</v>
      </c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8">
        <v>195</v>
      </c>
      <c r="N2418" s="18">
        <v>166</v>
      </c>
      <c r="O2418" s="18">
        <v>156</v>
      </c>
      <c r="P2418" s="18">
        <v>137</v>
      </c>
      <c r="Q2418" s="18">
        <v>117</v>
      </c>
      <c r="R2418" s="45"/>
      <c r="S2418" s="46">
        <f t="shared" si="145"/>
        <v>0</v>
      </c>
      <c r="T2418" s="22">
        <f t="shared" si="146"/>
        <v>0</v>
      </c>
      <c r="U2418" s="22">
        <f t="shared" si="147"/>
        <v>0</v>
      </c>
      <c r="V2418" s="22">
        <f t="shared" si="148"/>
        <v>0</v>
      </c>
    </row>
    <row r="2419" spans="1:22" s="54" customFormat="1" x14ac:dyDescent="0.25">
      <c r="A2419" s="16" t="s">
        <v>8976</v>
      </c>
      <c r="B2419" s="17" t="s">
        <v>8977</v>
      </c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8">
        <v>390</v>
      </c>
      <c r="N2419" s="18">
        <v>374</v>
      </c>
      <c r="O2419" s="18">
        <v>358</v>
      </c>
      <c r="P2419" s="18">
        <v>342</v>
      </c>
      <c r="Q2419" s="18">
        <v>326</v>
      </c>
      <c r="R2419" s="45"/>
      <c r="S2419" s="46">
        <f t="shared" ref="S2419:S2482" si="149">N2419*R2419</f>
        <v>0</v>
      </c>
      <c r="T2419" s="22">
        <f t="shared" ref="T2419:T2482" si="150">O2419*R2419</f>
        <v>0</v>
      </c>
      <c r="U2419" s="22">
        <f t="shared" ref="U2419:U2482" si="151">P2419*R2419</f>
        <v>0</v>
      </c>
      <c r="V2419" s="22">
        <f t="shared" ref="V2419:V2482" si="152">Q2419*R2419</f>
        <v>0</v>
      </c>
    </row>
    <row r="2420" spans="1:22" s="54" customFormat="1" x14ac:dyDescent="0.25">
      <c r="A2420" s="16" t="s">
        <v>8978</v>
      </c>
      <c r="B2420" s="17" t="s">
        <v>8979</v>
      </c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8">
        <v>590</v>
      </c>
      <c r="N2420" s="18">
        <v>565</v>
      </c>
      <c r="O2420" s="18">
        <v>540</v>
      </c>
      <c r="P2420" s="18">
        <v>515</v>
      </c>
      <c r="Q2420" s="18">
        <v>490</v>
      </c>
      <c r="R2420" s="45"/>
      <c r="S2420" s="46">
        <f t="shared" si="149"/>
        <v>0</v>
      </c>
      <c r="T2420" s="22">
        <f t="shared" si="150"/>
        <v>0</v>
      </c>
      <c r="U2420" s="22">
        <f t="shared" si="151"/>
        <v>0</v>
      </c>
      <c r="V2420" s="22">
        <f t="shared" si="152"/>
        <v>0</v>
      </c>
    </row>
    <row r="2421" spans="1:22" s="54" customFormat="1" x14ac:dyDescent="0.25">
      <c r="A2421" s="16" t="s">
        <v>8980</v>
      </c>
      <c r="B2421" s="17" t="s">
        <v>8981</v>
      </c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8">
        <v>500</v>
      </c>
      <c r="N2421" s="18">
        <v>425</v>
      </c>
      <c r="O2421" s="18">
        <v>400</v>
      </c>
      <c r="P2421" s="18">
        <v>375</v>
      </c>
      <c r="Q2421" s="18">
        <v>300</v>
      </c>
      <c r="R2421" s="45"/>
      <c r="S2421" s="46">
        <f t="shared" si="149"/>
        <v>0</v>
      </c>
      <c r="T2421" s="22">
        <f t="shared" si="150"/>
        <v>0</v>
      </c>
      <c r="U2421" s="22">
        <f t="shared" si="151"/>
        <v>0</v>
      </c>
      <c r="V2421" s="22">
        <f t="shared" si="152"/>
        <v>0</v>
      </c>
    </row>
    <row r="2422" spans="1:22" s="54" customFormat="1" ht="15.75" thickBot="1" x14ac:dyDescent="0.3">
      <c r="A2422" s="16" t="s">
        <v>8982</v>
      </c>
      <c r="B2422" s="17" t="s">
        <v>8983</v>
      </c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8">
        <v>390</v>
      </c>
      <c r="N2422" s="18">
        <v>335</v>
      </c>
      <c r="O2422" s="18">
        <v>310</v>
      </c>
      <c r="P2422" s="18">
        <v>295</v>
      </c>
      <c r="Q2422" s="18">
        <v>235</v>
      </c>
      <c r="R2422" s="45"/>
      <c r="S2422" s="46">
        <f t="shared" si="149"/>
        <v>0</v>
      </c>
      <c r="T2422" s="22">
        <f t="shared" si="150"/>
        <v>0</v>
      </c>
      <c r="U2422" s="22">
        <f t="shared" si="151"/>
        <v>0</v>
      </c>
      <c r="V2422" s="22">
        <f t="shared" si="152"/>
        <v>0</v>
      </c>
    </row>
    <row r="2423" spans="1:22" s="54" customFormat="1" ht="16.5" thickTop="1" thickBot="1" x14ac:dyDescent="0.3">
      <c r="A2423" s="298" t="s">
        <v>8984</v>
      </c>
      <c r="B2423" s="299"/>
      <c r="C2423" s="299"/>
      <c r="D2423" s="299"/>
      <c r="E2423" s="299"/>
      <c r="F2423" s="299"/>
      <c r="G2423" s="299"/>
      <c r="H2423" s="299"/>
      <c r="I2423" s="299"/>
      <c r="J2423" s="299"/>
      <c r="K2423" s="299"/>
      <c r="L2423" s="299"/>
      <c r="M2423" s="299"/>
      <c r="N2423" s="299"/>
      <c r="O2423" s="299"/>
      <c r="P2423" s="299"/>
      <c r="Q2423" s="299"/>
      <c r="R2423" s="45"/>
      <c r="S2423" s="46">
        <f t="shared" si="149"/>
        <v>0</v>
      </c>
      <c r="T2423" s="22">
        <f t="shared" si="150"/>
        <v>0</v>
      </c>
      <c r="U2423" s="22">
        <f t="shared" si="151"/>
        <v>0</v>
      </c>
      <c r="V2423" s="22">
        <f t="shared" si="152"/>
        <v>0</v>
      </c>
    </row>
    <row r="2424" spans="1:22" s="54" customFormat="1" ht="15.75" thickTop="1" x14ac:dyDescent="0.25">
      <c r="A2424" s="16" t="s">
        <v>8985</v>
      </c>
      <c r="B2424" s="17" t="s">
        <v>8986</v>
      </c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8">
        <v>199</v>
      </c>
      <c r="N2424" s="18">
        <v>179</v>
      </c>
      <c r="O2424" s="18">
        <v>159</v>
      </c>
      <c r="P2424" s="18">
        <v>139</v>
      </c>
      <c r="Q2424" s="18">
        <v>119</v>
      </c>
      <c r="R2424" s="45"/>
      <c r="S2424" s="46">
        <f t="shared" si="149"/>
        <v>0</v>
      </c>
      <c r="T2424" s="22">
        <f t="shared" si="150"/>
        <v>0</v>
      </c>
      <c r="U2424" s="22">
        <f t="shared" si="151"/>
        <v>0</v>
      </c>
      <c r="V2424" s="22">
        <f t="shared" si="152"/>
        <v>0</v>
      </c>
    </row>
    <row r="2425" spans="1:22" s="54" customFormat="1" x14ac:dyDescent="0.25">
      <c r="A2425" s="16" t="s">
        <v>8987</v>
      </c>
      <c r="B2425" s="17" t="s">
        <v>8988</v>
      </c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8">
        <v>199</v>
      </c>
      <c r="N2425" s="18">
        <v>179</v>
      </c>
      <c r="O2425" s="18">
        <v>159</v>
      </c>
      <c r="P2425" s="18">
        <v>139</v>
      </c>
      <c r="Q2425" s="18">
        <v>119</v>
      </c>
      <c r="R2425" s="45"/>
      <c r="S2425" s="46">
        <f t="shared" si="149"/>
        <v>0</v>
      </c>
      <c r="T2425" s="22">
        <f t="shared" si="150"/>
        <v>0</v>
      </c>
      <c r="U2425" s="22">
        <f t="shared" si="151"/>
        <v>0</v>
      </c>
      <c r="V2425" s="22">
        <f t="shared" si="152"/>
        <v>0</v>
      </c>
    </row>
    <row r="2426" spans="1:22" s="54" customFormat="1" x14ac:dyDescent="0.25">
      <c r="A2426" s="16" t="s">
        <v>8989</v>
      </c>
      <c r="B2426" s="17" t="s">
        <v>8990</v>
      </c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8">
        <v>199</v>
      </c>
      <c r="N2426" s="18">
        <v>179</v>
      </c>
      <c r="O2426" s="18">
        <v>159</v>
      </c>
      <c r="P2426" s="18">
        <v>139</v>
      </c>
      <c r="Q2426" s="18">
        <v>119</v>
      </c>
      <c r="R2426" s="45"/>
      <c r="S2426" s="46">
        <f t="shared" si="149"/>
        <v>0</v>
      </c>
      <c r="T2426" s="22">
        <f t="shared" si="150"/>
        <v>0</v>
      </c>
      <c r="U2426" s="22">
        <f t="shared" si="151"/>
        <v>0</v>
      </c>
      <c r="V2426" s="22">
        <f t="shared" si="152"/>
        <v>0</v>
      </c>
    </row>
    <row r="2427" spans="1:22" s="54" customFormat="1" x14ac:dyDescent="0.25">
      <c r="A2427" s="16" t="s">
        <v>8991</v>
      </c>
      <c r="B2427" s="17" t="s">
        <v>8992</v>
      </c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8">
        <v>199</v>
      </c>
      <c r="N2427" s="18">
        <v>179</v>
      </c>
      <c r="O2427" s="18">
        <v>159</v>
      </c>
      <c r="P2427" s="18">
        <v>139</v>
      </c>
      <c r="Q2427" s="18">
        <v>119</v>
      </c>
      <c r="R2427" s="45"/>
      <c r="S2427" s="46">
        <f t="shared" si="149"/>
        <v>0</v>
      </c>
      <c r="T2427" s="22">
        <f t="shared" si="150"/>
        <v>0</v>
      </c>
      <c r="U2427" s="22">
        <f t="shared" si="151"/>
        <v>0</v>
      </c>
      <c r="V2427" s="22">
        <f t="shared" si="152"/>
        <v>0</v>
      </c>
    </row>
    <row r="2428" spans="1:22" s="54" customFormat="1" x14ac:dyDescent="0.25">
      <c r="A2428" s="16" t="s">
        <v>8993</v>
      </c>
      <c r="B2428" s="17" t="s">
        <v>8994</v>
      </c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8">
        <v>199</v>
      </c>
      <c r="N2428" s="18">
        <v>179</v>
      </c>
      <c r="O2428" s="18">
        <v>159</v>
      </c>
      <c r="P2428" s="18">
        <v>139</v>
      </c>
      <c r="Q2428" s="18">
        <v>119</v>
      </c>
      <c r="R2428" s="45"/>
      <c r="S2428" s="46">
        <f t="shared" si="149"/>
        <v>0</v>
      </c>
      <c r="T2428" s="22">
        <f t="shared" si="150"/>
        <v>0</v>
      </c>
      <c r="U2428" s="22">
        <f t="shared" si="151"/>
        <v>0</v>
      </c>
      <c r="V2428" s="22">
        <f t="shared" si="152"/>
        <v>0</v>
      </c>
    </row>
    <row r="2429" spans="1:22" s="54" customFormat="1" x14ac:dyDescent="0.25">
      <c r="A2429" s="16" t="s">
        <v>8995</v>
      </c>
      <c r="B2429" s="17" t="s">
        <v>8996</v>
      </c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8">
        <v>199</v>
      </c>
      <c r="N2429" s="18">
        <v>179</v>
      </c>
      <c r="O2429" s="18">
        <v>159</v>
      </c>
      <c r="P2429" s="18">
        <v>139</v>
      </c>
      <c r="Q2429" s="18">
        <v>119</v>
      </c>
      <c r="R2429" s="45"/>
      <c r="S2429" s="46">
        <f t="shared" si="149"/>
        <v>0</v>
      </c>
      <c r="T2429" s="22">
        <f t="shared" si="150"/>
        <v>0</v>
      </c>
      <c r="U2429" s="22">
        <f t="shared" si="151"/>
        <v>0</v>
      </c>
      <c r="V2429" s="22">
        <f t="shared" si="152"/>
        <v>0</v>
      </c>
    </row>
    <row r="2430" spans="1:22" s="54" customFormat="1" x14ac:dyDescent="0.25">
      <c r="A2430" s="16" t="s">
        <v>8997</v>
      </c>
      <c r="B2430" s="17" t="s">
        <v>8998</v>
      </c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8">
        <v>199</v>
      </c>
      <c r="N2430" s="18">
        <v>179</v>
      </c>
      <c r="O2430" s="18">
        <v>159</v>
      </c>
      <c r="P2430" s="18">
        <v>139</v>
      </c>
      <c r="Q2430" s="18">
        <v>119</v>
      </c>
      <c r="R2430" s="45"/>
      <c r="S2430" s="46">
        <f t="shared" si="149"/>
        <v>0</v>
      </c>
      <c r="T2430" s="22">
        <f t="shared" si="150"/>
        <v>0</v>
      </c>
      <c r="U2430" s="22">
        <f t="shared" si="151"/>
        <v>0</v>
      </c>
      <c r="V2430" s="22">
        <f t="shared" si="152"/>
        <v>0</v>
      </c>
    </row>
    <row r="2431" spans="1:22" s="54" customFormat="1" x14ac:dyDescent="0.25">
      <c r="A2431" s="16" t="s">
        <v>8999</v>
      </c>
      <c r="B2431" s="17" t="s">
        <v>9000</v>
      </c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8">
        <v>199</v>
      </c>
      <c r="N2431" s="18">
        <v>179</v>
      </c>
      <c r="O2431" s="18">
        <v>159</v>
      </c>
      <c r="P2431" s="18">
        <v>139</v>
      </c>
      <c r="Q2431" s="18">
        <v>119</v>
      </c>
      <c r="R2431" s="45"/>
      <c r="S2431" s="46">
        <f t="shared" si="149"/>
        <v>0</v>
      </c>
      <c r="T2431" s="22">
        <f t="shared" si="150"/>
        <v>0</v>
      </c>
      <c r="U2431" s="22">
        <f t="shared" si="151"/>
        <v>0</v>
      </c>
      <c r="V2431" s="22">
        <f t="shared" si="152"/>
        <v>0</v>
      </c>
    </row>
    <row r="2432" spans="1:22" s="54" customFormat="1" x14ac:dyDescent="0.25">
      <c r="A2432" s="16" t="s">
        <v>9001</v>
      </c>
      <c r="B2432" s="17" t="s">
        <v>9002</v>
      </c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8">
        <v>199</v>
      </c>
      <c r="N2432" s="18">
        <v>179</v>
      </c>
      <c r="O2432" s="18">
        <v>159</v>
      </c>
      <c r="P2432" s="18">
        <v>139</v>
      </c>
      <c r="Q2432" s="18">
        <v>119</v>
      </c>
      <c r="R2432" s="45"/>
      <c r="S2432" s="46">
        <f t="shared" si="149"/>
        <v>0</v>
      </c>
      <c r="T2432" s="22">
        <f t="shared" si="150"/>
        <v>0</v>
      </c>
      <c r="U2432" s="22">
        <f t="shared" si="151"/>
        <v>0</v>
      </c>
      <c r="V2432" s="22">
        <f t="shared" si="152"/>
        <v>0</v>
      </c>
    </row>
    <row r="2433" spans="1:22" s="54" customFormat="1" x14ac:dyDescent="0.25">
      <c r="A2433" s="16" t="s">
        <v>9003</v>
      </c>
      <c r="B2433" s="17" t="s">
        <v>9004</v>
      </c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8">
        <v>199</v>
      </c>
      <c r="N2433" s="18">
        <v>179</v>
      </c>
      <c r="O2433" s="18">
        <v>159</v>
      </c>
      <c r="P2433" s="18">
        <v>139</v>
      </c>
      <c r="Q2433" s="18">
        <v>119</v>
      </c>
      <c r="R2433" s="45"/>
      <c r="S2433" s="46">
        <f t="shared" si="149"/>
        <v>0</v>
      </c>
      <c r="T2433" s="22">
        <f t="shared" si="150"/>
        <v>0</v>
      </c>
      <c r="U2433" s="22">
        <f t="shared" si="151"/>
        <v>0</v>
      </c>
      <c r="V2433" s="22">
        <f t="shared" si="152"/>
        <v>0</v>
      </c>
    </row>
    <row r="2434" spans="1:22" s="54" customFormat="1" x14ac:dyDescent="0.25">
      <c r="A2434" s="16" t="s">
        <v>9005</v>
      </c>
      <c r="B2434" s="17" t="s">
        <v>9006</v>
      </c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8">
        <v>199</v>
      </c>
      <c r="N2434" s="18">
        <v>179</v>
      </c>
      <c r="O2434" s="18">
        <v>159</v>
      </c>
      <c r="P2434" s="18">
        <v>139</v>
      </c>
      <c r="Q2434" s="18">
        <v>119</v>
      </c>
      <c r="R2434" s="45"/>
      <c r="S2434" s="46">
        <f t="shared" si="149"/>
        <v>0</v>
      </c>
      <c r="T2434" s="22">
        <f t="shared" si="150"/>
        <v>0</v>
      </c>
      <c r="U2434" s="22">
        <f t="shared" si="151"/>
        <v>0</v>
      </c>
      <c r="V2434" s="22">
        <f t="shared" si="152"/>
        <v>0</v>
      </c>
    </row>
    <row r="2435" spans="1:22" s="54" customFormat="1" x14ac:dyDescent="0.25">
      <c r="A2435" s="16" t="s">
        <v>9007</v>
      </c>
      <c r="B2435" s="17" t="s">
        <v>9008</v>
      </c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8">
        <v>199</v>
      </c>
      <c r="N2435" s="18">
        <v>179</v>
      </c>
      <c r="O2435" s="18">
        <v>159</v>
      </c>
      <c r="P2435" s="18">
        <v>139</v>
      </c>
      <c r="Q2435" s="18">
        <v>119</v>
      </c>
      <c r="R2435" s="45"/>
      <c r="S2435" s="46">
        <f t="shared" si="149"/>
        <v>0</v>
      </c>
      <c r="T2435" s="22">
        <f t="shared" si="150"/>
        <v>0</v>
      </c>
      <c r="U2435" s="22">
        <f t="shared" si="151"/>
        <v>0</v>
      </c>
      <c r="V2435" s="22">
        <f t="shared" si="152"/>
        <v>0</v>
      </c>
    </row>
    <row r="2436" spans="1:22" s="54" customFormat="1" x14ac:dyDescent="0.25">
      <c r="A2436" s="16" t="s">
        <v>9009</v>
      </c>
      <c r="B2436" s="17" t="s">
        <v>9010</v>
      </c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8">
        <v>199</v>
      </c>
      <c r="N2436" s="18">
        <v>179</v>
      </c>
      <c r="O2436" s="18">
        <v>159</v>
      </c>
      <c r="P2436" s="18">
        <v>139</v>
      </c>
      <c r="Q2436" s="18">
        <v>119</v>
      </c>
      <c r="R2436" s="45"/>
      <c r="S2436" s="46">
        <f t="shared" si="149"/>
        <v>0</v>
      </c>
      <c r="T2436" s="22">
        <f t="shared" si="150"/>
        <v>0</v>
      </c>
      <c r="U2436" s="22">
        <f t="shared" si="151"/>
        <v>0</v>
      </c>
      <c r="V2436" s="22">
        <f t="shared" si="152"/>
        <v>0</v>
      </c>
    </row>
    <row r="2437" spans="1:22" s="54" customFormat="1" x14ac:dyDescent="0.25">
      <c r="A2437" s="16" t="s">
        <v>9011</v>
      </c>
      <c r="B2437" s="17" t="s">
        <v>9012</v>
      </c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8">
        <v>229</v>
      </c>
      <c r="N2437" s="18">
        <v>195</v>
      </c>
      <c r="O2437" s="18">
        <v>184</v>
      </c>
      <c r="P2437" s="18">
        <v>161</v>
      </c>
      <c r="Q2437" s="18">
        <v>138</v>
      </c>
      <c r="R2437" s="45"/>
      <c r="S2437" s="46">
        <f t="shared" si="149"/>
        <v>0</v>
      </c>
      <c r="T2437" s="22">
        <f t="shared" si="150"/>
        <v>0</v>
      </c>
      <c r="U2437" s="22">
        <f t="shared" si="151"/>
        <v>0</v>
      </c>
      <c r="V2437" s="22">
        <f t="shared" si="152"/>
        <v>0</v>
      </c>
    </row>
    <row r="2438" spans="1:22" s="54" customFormat="1" x14ac:dyDescent="0.25">
      <c r="A2438" s="16" t="s">
        <v>9013</v>
      </c>
      <c r="B2438" s="17" t="s">
        <v>9014</v>
      </c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8">
        <v>229</v>
      </c>
      <c r="N2438" s="18">
        <v>195</v>
      </c>
      <c r="O2438" s="18">
        <v>184</v>
      </c>
      <c r="P2438" s="18">
        <v>161</v>
      </c>
      <c r="Q2438" s="18">
        <v>138</v>
      </c>
      <c r="R2438" s="45"/>
      <c r="S2438" s="46">
        <f t="shared" si="149"/>
        <v>0</v>
      </c>
      <c r="T2438" s="22">
        <f t="shared" si="150"/>
        <v>0</v>
      </c>
      <c r="U2438" s="22">
        <f t="shared" si="151"/>
        <v>0</v>
      </c>
      <c r="V2438" s="22">
        <f t="shared" si="152"/>
        <v>0</v>
      </c>
    </row>
    <row r="2439" spans="1:22" s="54" customFormat="1" x14ac:dyDescent="0.25">
      <c r="A2439" s="16" t="s">
        <v>9015</v>
      </c>
      <c r="B2439" s="17" t="s">
        <v>9016</v>
      </c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8">
        <v>229</v>
      </c>
      <c r="N2439" s="18">
        <v>195</v>
      </c>
      <c r="O2439" s="18">
        <v>184</v>
      </c>
      <c r="P2439" s="18">
        <v>161</v>
      </c>
      <c r="Q2439" s="18">
        <v>138</v>
      </c>
      <c r="R2439" s="45"/>
      <c r="S2439" s="46">
        <f t="shared" si="149"/>
        <v>0</v>
      </c>
      <c r="T2439" s="22">
        <f t="shared" si="150"/>
        <v>0</v>
      </c>
      <c r="U2439" s="22">
        <f t="shared" si="151"/>
        <v>0</v>
      </c>
      <c r="V2439" s="22">
        <f t="shared" si="152"/>
        <v>0</v>
      </c>
    </row>
    <row r="2440" spans="1:22" s="54" customFormat="1" ht="15.75" thickBot="1" x14ac:dyDescent="0.3">
      <c r="A2440" s="16" t="s">
        <v>9017</v>
      </c>
      <c r="B2440" s="17" t="s">
        <v>9018</v>
      </c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8">
        <v>229</v>
      </c>
      <c r="N2440" s="18">
        <v>195</v>
      </c>
      <c r="O2440" s="18">
        <v>184</v>
      </c>
      <c r="P2440" s="18">
        <v>161</v>
      </c>
      <c r="Q2440" s="18">
        <v>138</v>
      </c>
      <c r="R2440" s="45"/>
      <c r="S2440" s="46">
        <f t="shared" si="149"/>
        <v>0</v>
      </c>
      <c r="T2440" s="22">
        <f t="shared" si="150"/>
        <v>0</v>
      </c>
      <c r="U2440" s="22">
        <f t="shared" si="151"/>
        <v>0</v>
      </c>
      <c r="V2440" s="22">
        <f t="shared" si="152"/>
        <v>0</v>
      </c>
    </row>
    <row r="2441" spans="1:22" s="54" customFormat="1" ht="16.5" thickTop="1" thickBot="1" x14ac:dyDescent="0.3">
      <c r="A2441" s="298" t="s">
        <v>9019</v>
      </c>
      <c r="B2441" s="299"/>
      <c r="C2441" s="299"/>
      <c r="D2441" s="299"/>
      <c r="E2441" s="299"/>
      <c r="F2441" s="299"/>
      <c r="G2441" s="299"/>
      <c r="H2441" s="299"/>
      <c r="I2441" s="299"/>
      <c r="J2441" s="299"/>
      <c r="K2441" s="299"/>
      <c r="L2441" s="299"/>
      <c r="M2441" s="299"/>
      <c r="N2441" s="299"/>
      <c r="O2441" s="299"/>
      <c r="P2441" s="299"/>
      <c r="Q2441" s="299"/>
      <c r="R2441" s="45"/>
      <c r="S2441" s="46">
        <f t="shared" si="149"/>
        <v>0</v>
      </c>
      <c r="T2441" s="22">
        <f t="shared" si="150"/>
        <v>0</v>
      </c>
      <c r="U2441" s="22">
        <f t="shared" si="151"/>
        <v>0</v>
      </c>
      <c r="V2441" s="22">
        <f t="shared" si="152"/>
        <v>0</v>
      </c>
    </row>
    <row r="2442" spans="1:22" s="54" customFormat="1" ht="15.75" thickTop="1" x14ac:dyDescent="0.25">
      <c r="A2442" s="16" t="s">
        <v>9020</v>
      </c>
      <c r="B2442" s="17" t="s">
        <v>9021</v>
      </c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8">
        <v>185</v>
      </c>
      <c r="N2442" s="18">
        <v>157</v>
      </c>
      <c r="O2442" s="18">
        <v>148</v>
      </c>
      <c r="P2442" s="18">
        <v>129</v>
      </c>
      <c r="Q2442" s="18">
        <v>111</v>
      </c>
      <c r="R2442" s="45"/>
      <c r="S2442" s="46">
        <f t="shared" si="149"/>
        <v>0</v>
      </c>
      <c r="T2442" s="22">
        <f t="shared" si="150"/>
        <v>0</v>
      </c>
      <c r="U2442" s="22">
        <f t="shared" si="151"/>
        <v>0</v>
      </c>
      <c r="V2442" s="22">
        <f t="shared" si="152"/>
        <v>0</v>
      </c>
    </row>
    <row r="2443" spans="1:22" s="54" customFormat="1" x14ac:dyDescent="0.25">
      <c r="A2443" s="16" t="s">
        <v>9022</v>
      </c>
      <c r="B2443" s="17" t="s">
        <v>9023</v>
      </c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8">
        <v>185</v>
      </c>
      <c r="N2443" s="18">
        <v>157</v>
      </c>
      <c r="O2443" s="18">
        <v>148</v>
      </c>
      <c r="P2443" s="18">
        <v>129</v>
      </c>
      <c r="Q2443" s="18">
        <v>111</v>
      </c>
      <c r="R2443" s="45"/>
      <c r="S2443" s="46">
        <f t="shared" si="149"/>
        <v>0</v>
      </c>
      <c r="T2443" s="22">
        <f t="shared" si="150"/>
        <v>0</v>
      </c>
      <c r="U2443" s="22">
        <f t="shared" si="151"/>
        <v>0</v>
      </c>
      <c r="V2443" s="22">
        <f t="shared" si="152"/>
        <v>0</v>
      </c>
    </row>
    <row r="2444" spans="1:22" s="54" customFormat="1" ht="15.75" thickBot="1" x14ac:dyDescent="0.3">
      <c r="A2444" s="16" t="s">
        <v>9024</v>
      </c>
      <c r="B2444" s="17" t="s">
        <v>9025</v>
      </c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8">
        <v>185</v>
      </c>
      <c r="N2444" s="18">
        <v>157</v>
      </c>
      <c r="O2444" s="18">
        <v>148</v>
      </c>
      <c r="P2444" s="18">
        <v>129</v>
      </c>
      <c r="Q2444" s="18">
        <v>111</v>
      </c>
      <c r="R2444" s="45"/>
      <c r="S2444" s="46">
        <f t="shared" si="149"/>
        <v>0</v>
      </c>
      <c r="T2444" s="22">
        <f t="shared" si="150"/>
        <v>0</v>
      </c>
      <c r="U2444" s="22">
        <f t="shared" si="151"/>
        <v>0</v>
      </c>
      <c r="V2444" s="22">
        <f t="shared" si="152"/>
        <v>0</v>
      </c>
    </row>
    <row r="2445" spans="1:22" s="54" customFormat="1" ht="16.5" thickTop="1" thickBot="1" x14ac:dyDescent="0.3">
      <c r="A2445" s="298" t="s">
        <v>9026</v>
      </c>
      <c r="B2445" s="299"/>
      <c r="C2445" s="299"/>
      <c r="D2445" s="299"/>
      <c r="E2445" s="299"/>
      <c r="F2445" s="299"/>
      <c r="G2445" s="299"/>
      <c r="H2445" s="299"/>
      <c r="I2445" s="299"/>
      <c r="J2445" s="299"/>
      <c r="K2445" s="299"/>
      <c r="L2445" s="299"/>
      <c r="M2445" s="299"/>
      <c r="N2445" s="299"/>
      <c r="O2445" s="299"/>
      <c r="P2445" s="299"/>
      <c r="Q2445" s="299"/>
      <c r="R2445" s="45"/>
      <c r="S2445" s="46">
        <f t="shared" si="149"/>
        <v>0</v>
      </c>
      <c r="T2445" s="22">
        <f t="shared" si="150"/>
        <v>0</v>
      </c>
      <c r="U2445" s="22">
        <f t="shared" si="151"/>
        <v>0</v>
      </c>
      <c r="V2445" s="22">
        <f t="shared" si="152"/>
        <v>0</v>
      </c>
    </row>
    <row r="2446" spans="1:22" s="54" customFormat="1" ht="16.5" thickTop="1" thickBot="1" x14ac:dyDescent="0.3">
      <c r="A2446" s="16" t="s">
        <v>9027</v>
      </c>
      <c r="B2446" s="17" t="s">
        <v>9028</v>
      </c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8">
        <v>129</v>
      </c>
      <c r="N2446" s="18">
        <v>110</v>
      </c>
      <c r="O2446" s="18">
        <v>104</v>
      </c>
      <c r="P2446" s="18">
        <v>91</v>
      </c>
      <c r="Q2446" s="18">
        <v>78</v>
      </c>
      <c r="R2446" s="45"/>
      <c r="S2446" s="46">
        <f t="shared" si="149"/>
        <v>0</v>
      </c>
      <c r="T2446" s="22">
        <f t="shared" si="150"/>
        <v>0</v>
      </c>
      <c r="U2446" s="22">
        <f t="shared" si="151"/>
        <v>0</v>
      </c>
      <c r="V2446" s="22">
        <f t="shared" si="152"/>
        <v>0</v>
      </c>
    </row>
    <row r="2447" spans="1:22" s="54" customFormat="1" ht="16.5" thickTop="1" thickBot="1" x14ac:dyDescent="0.3">
      <c r="A2447" s="298" t="s">
        <v>9029</v>
      </c>
      <c r="B2447" s="299"/>
      <c r="C2447" s="299"/>
      <c r="D2447" s="299"/>
      <c r="E2447" s="299"/>
      <c r="F2447" s="299"/>
      <c r="G2447" s="299"/>
      <c r="H2447" s="299"/>
      <c r="I2447" s="299"/>
      <c r="J2447" s="299"/>
      <c r="K2447" s="299"/>
      <c r="L2447" s="299"/>
      <c r="M2447" s="299"/>
      <c r="N2447" s="299"/>
      <c r="O2447" s="299"/>
      <c r="P2447" s="299"/>
      <c r="Q2447" s="299"/>
      <c r="R2447" s="45"/>
      <c r="S2447" s="46">
        <f t="shared" si="149"/>
        <v>0</v>
      </c>
      <c r="T2447" s="22">
        <f t="shared" si="150"/>
        <v>0</v>
      </c>
      <c r="U2447" s="22">
        <f t="shared" si="151"/>
        <v>0</v>
      </c>
      <c r="V2447" s="22">
        <f t="shared" si="152"/>
        <v>0</v>
      </c>
    </row>
    <row r="2448" spans="1:22" s="54" customFormat="1" ht="15.75" thickTop="1" x14ac:dyDescent="0.25">
      <c r="A2448" s="16" t="s">
        <v>9030</v>
      </c>
      <c r="B2448" s="17" t="s">
        <v>9031</v>
      </c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8">
        <v>259</v>
      </c>
      <c r="N2448" s="18">
        <v>238</v>
      </c>
      <c r="O2448" s="18">
        <v>217</v>
      </c>
      <c r="P2448" s="18">
        <v>196</v>
      </c>
      <c r="Q2448" s="18">
        <v>175</v>
      </c>
      <c r="R2448" s="45"/>
      <c r="S2448" s="46">
        <f t="shared" si="149"/>
        <v>0</v>
      </c>
      <c r="T2448" s="22">
        <f t="shared" si="150"/>
        <v>0</v>
      </c>
      <c r="U2448" s="22">
        <f t="shared" si="151"/>
        <v>0</v>
      </c>
      <c r="V2448" s="22">
        <f t="shared" si="152"/>
        <v>0</v>
      </c>
    </row>
    <row r="2449" spans="1:22" s="54" customFormat="1" ht="15.75" thickBot="1" x14ac:dyDescent="0.3">
      <c r="A2449" s="16" t="s">
        <v>9032</v>
      </c>
      <c r="B2449" s="17" t="s">
        <v>9033</v>
      </c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8">
        <v>259</v>
      </c>
      <c r="N2449" s="18">
        <v>238</v>
      </c>
      <c r="O2449" s="18">
        <v>217</v>
      </c>
      <c r="P2449" s="18">
        <v>196</v>
      </c>
      <c r="Q2449" s="18">
        <v>175</v>
      </c>
      <c r="R2449" s="45"/>
      <c r="S2449" s="46">
        <f t="shared" si="149"/>
        <v>0</v>
      </c>
      <c r="T2449" s="22">
        <f t="shared" si="150"/>
        <v>0</v>
      </c>
      <c r="U2449" s="22">
        <f t="shared" si="151"/>
        <v>0</v>
      </c>
      <c r="V2449" s="22">
        <f t="shared" si="152"/>
        <v>0</v>
      </c>
    </row>
    <row r="2450" spans="1:22" s="54" customFormat="1" ht="16.5" thickTop="1" thickBot="1" x14ac:dyDescent="0.3">
      <c r="A2450" s="298" t="s">
        <v>9034</v>
      </c>
      <c r="B2450" s="299"/>
      <c r="C2450" s="299"/>
      <c r="D2450" s="299"/>
      <c r="E2450" s="299"/>
      <c r="F2450" s="299"/>
      <c r="G2450" s="299"/>
      <c r="H2450" s="299"/>
      <c r="I2450" s="299"/>
      <c r="J2450" s="299"/>
      <c r="K2450" s="299"/>
      <c r="L2450" s="299"/>
      <c r="M2450" s="299"/>
      <c r="N2450" s="299"/>
      <c r="O2450" s="299"/>
      <c r="P2450" s="299"/>
      <c r="Q2450" s="299"/>
      <c r="R2450" s="45"/>
      <c r="S2450" s="46">
        <f t="shared" si="149"/>
        <v>0</v>
      </c>
      <c r="T2450" s="22">
        <f t="shared" si="150"/>
        <v>0</v>
      </c>
      <c r="U2450" s="22">
        <f t="shared" si="151"/>
        <v>0</v>
      </c>
      <c r="V2450" s="22">
        <f t="shared" si="152"/>
        <v>0</v>
      </c>
    </row>
    <row r="2451" spans="1:22" s="54" customFormat="1" ht="15.75" thickTop="1" x14ac:dyDescent="0.25">
      <c r="A2451" s="16" t="s">
        <v>9035</v>
      </c>
      <c r="B2451" s="17" t="s">
        <v>9036</v>
      </c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8">
        <v>379</v>
      </c>
      <c r="N2451" s="18">
        <v>322.14999999999998</v>
      </c>
      <c r="O2451" s="18">
        <v>303.2</v>
      </c>
      <c r="P2451" s="18">
        <v>265.3</v>
      </c>
      <c r="Q2451" s="18">
        <v>227.4</v>
      </c>
      <c r="R2451" s="45"/>
      <c r="S2451" s="46">
        <f t="shared" si="149"/>
        <v>0</v>
      </c>
      <c r="T2451" s="22">
        <f t="shared" si="150"/>
        <v>0</v>
      </c>
      <c r="U2451" s="22">
        <f t="shared" si="151"/>
        <v>0</v>
      </c>
      <c r="V2451" s="22">
        <f t="shared" si="152"/>
        <v>0</v>
      </c>
    </row>
    <row r="2452" spans="1:22" s="54" customFormat="1" x14ac:dyDescent="0.25">
      <c r="A2452" s="16" t="s">
        <v>9037</v>
      </c>
      <c r="B2452" s="17" t="s">
        <v>9038</v>
      </c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8">
        <v>379</v>
      </c>
      <c r="N2452" s="18">
        <v>322.14999999999998</v>
      </c>
      <c r="O2452" s="18">
        <v>303.2</v>
      </c>
      <c r="P2452" s="18">
        <v>265.3</v>
      </c>
      <c r="Q2452" s="18">
        <v>227.4</v>
      </c>
      <c r="R2452" s="45"/>
      <c r="S2452" s="46">
        <f t="shared" si="149"/>
        <v>0</v>
      </c>
      <c r="T2452" s="22">
        <f t="shared" si="150"/>
        <v>0</v>
      </c>
      <c r="U2452" s="22">
        <f t="shared" si="151"/>
        <v>0</v>
      </c>
      <c r="V2452" s="22">
        <f t="shared" si="152"/>
        <v>0</v>
      </c>
    </row>
    <row r="2453" spans="1:22" s="54" customFormat="1" x14ac:dyDescent="0.25">
      <c r="A2453" s="16" t="s">
        <v>9039</v>
      </c>
      <c r="B2453" s="17" t="s">
        <v>9040</v>
      </c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8">
        <v>399</v>
      </c>
      <c r="N2453" s="18">
        <v>368</v>
      </c>
      <c r="O2453" s="18">
        <v>337</v>
      </c>
      <c r="P2453" s="18">
        <v>306</v>
      </c>
      <c r="Q2453" s="18">
        <v>275</v>
      </c>
      <c r="R2453" s="45"/>
      <c r="S2453" s="46">
        <f t="shared" si="149"/>
        <v>0</v>
      </c>
      <c r="T2453" s="22">
        <f t="shared" si="150"/>
        <v>0</v>
      </c>
      <c r="U2453" s="22">
        <f t="shared" si="151"/>
        <v>0</v>
      </c>
      <c r="V2453" s="22">
        <f t="shared" si="152"/>
        <v>0</v>
      </c>
    </row>
    <row r="2454" spans="1:22" s="54" customFormat="1" x14ac:dyDescent="0.25">
      <c r="A2454" s="16" t="s">
        <v>9041</v>
      </c>
      <c r="B2454" s="17" t="s">
        <v>9042</v>
      </c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8">
        <v>399</v>
      </c>
      <c r="N2454" s="18">
        <v>368</v>
      </c>
      <c r="O2454" s="18">
        <v>337</v>
      </c>
      <c r="P2454" s="18">
        <v>306</v>
      </c>
      <c r="Q2454" s="18">
        <v>275</v>
      </c>
      <c r="R2454" s="45"/>
      <c r="S2454" s="46">
        <f t="shared" si="149"/>
        <v>0</v>
      </c>
      <c r="T2454" s="22">
        <f t="shared" si="150"/>
        <v>0</v>
      </c>
      <c r="U2454" s="22">
        <f t="shared" si="151"/>
        <v>0</v>
      </c>
      <c r="V2454" s="22">
        <f t="shared" si="152"/>
        <v>0</v>
      </c>
    </row>
    <row r="2455" spans="1:22" s="54" customFormat="1" x14ac:dyDescent="0.25">
      <c r="A2455" s="16" t="s">
        <v>9043</v>
      </c>
      <c r="B2455" s="17" t="s">
        <v>9044</v>
      </c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8">
        <v>299</v>
      </c>
      <c r="N2455" s="18">
        <v>275</v>
      </c>
      <c r="O2455" s="18">
        <v>251</v>
      </c>
      <c r="P2455" s="18">
        <v>227</v>
      </c>
      <c r="Q2455" s="18">
        <v>203</v>
      </c>
      <c r="R2455" s="45"/>
      <c r="S2455" s="46">
        <f t="shared" si="149"/>
        <v>0</v>
      </c>
      <c r="T2455" s="22">
        <f t="shared" si="150"/>
        <v>0</v>
      </c>
      <c r="U2455" s="22">
        <f t="shared" si="151"/>
        <v>0</v>
      </c>
      <c r="V2455" s="22">
        <f t="shared" si="152"/>
        <v>0</v>
      </c>
    </row>
    <row r="2456" spans="1:22" s="54" customFormat="1" x14ac:dyDescent="0.25">
      <c r="A2456" s="16" t="s">
        <v>9045</v>
      </c>
      <c r="B2456" s="17" t="s">
        <v>9046</v>
      </c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8">
        <v>299</v>
      </c>
      <c r="N2456" s="18">
        <v>275</v>
      </c>
      <c r="O2456" s="18">
        <v>251</v>
      </c>
      <c r="P2456" s="18">
        <v>227</v>
      </c>
      <c r="Q2456" s="18">
        <v>203</v>
      </c>
      <c r="R2456" s="45"/>
      <c r="S2456" s="46">
        <f t="shared" si="149"/>
        <v>0</v>
      </c>
      <c r="T2456" s="22">
        <f t="shared" si="150"/>
        <v>0</v>
      </c>
      <c r="U2456" s="22">
        <f t="shared" si="151"/>
        <v>0</v>
      </c>
      <c r="V2456" s="22">
        <f t="shared" si="152"/>
        <v>0</v>
      </c>
    </row>
    <row r="2457" spans="1:22" s="54" customFormat="1" x14ac:dyDescent="0.25">
      <c r="A2457" s="16" t="s">
        <v>9047</v>
      </c>
      <c r="B2457" s="17" t="s">
        <v>9048</v>
      </c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8">
        <v>399</v>
      </c>
      <c r="N2457" s="18">
        <v>368</v>
      </c>
      <c r="O2457" s="18">
        <v>337</v>
      </c>
      <c r="P2457" s="18">
        <v>306</v>
      </c>
      <c r="Q2457" s="18">
        <v>275</v>
      </c>
      <c r="R2457" s="45"/>
      <c r="S2457" s="46">
        <f t="shared" si="149"/>
        <v>0</v>
      </c>
      <c r="T2457" s="22">
        <f t="shared" si="150"/>
        <v>0</v>
      </c>
      <c r="U2457" s="22">
        <f t="shared" si="151"/>
        <v>0</v>
      </c>
      <c r="V2457" s="22">
        <f t="shared" si="152"/>
        <v>0</v>
      </c>
    </row>
    <row r="2458" spans="1:22" s="54" customFormat="1" x14ac:dyDescent="0.25">
      <c r="A2458" s="16" t="s">
        <v>9049</v>
      </c>
      <c r="B2458" s="17" t="s">
        <v>9050</v>
      </c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8">
        <v>399</v>
      </c>
      <c r="N2458" s="18">
        <v>368</v>
      </c>
      <c r="O2458" s="18">
        <v>337</v>
      </c>
      <c r="P2458" s="18">
        <v>306</v>
      </c>
      <c r="Q2458" s="18">
        <v>275</v>
      </c>
      <c r="R2458" s="45"/>
      <c r="S2458" s="46">
        <f t="shared" si="149"/>
        <v>0</v>
      </c>
      <c r="T2458" s="22">
        <f t="shared" si="150"/>
        <v>0</v>
      </c>
      <c r="U2458" s="22">
        <f t="shared" si="151"/>
        <v>0</v>
      </c>
      <c r="V2458" s="22">
        <f t="shared" si="152"/>
        <v>0</v>
      </c>
    </row>
    <row r="2459" spans="1:22" s="54" customFormat="1" ht="15.75" thickBot="1" x14ac:dyDescent="0.3">
      <c r="A2459" s="16" t="s">
        <v>9051</v>
      </c>
      <c r="B2459" s="17" t="s">
        <v>9052</v>
      </c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8">
        <v>299</v>
      </c>
      <c r="N2459" s="18">
        <v>276</v>
      </c>
      <c r="O2459" s="18">
        <v>253</v>
      </c>
      <c r="P2459" s="18">
        <v>230</v>
      </c>
      <c r="Q2459" s="18">
        <v>207</v>
      </c>
      <c r="R2459" s="45"/>
      <c r="S2459" s="46">
        <f t="shared" si="149"/>
        <v>0</v>
      </c>
      <c r="T2459" s="22">
        <f t="shared" si="150"/>
        <v>0</v>
      </c>
      <c r="U2459" s="22">
        <f t="shared" si="151"/>
        <v>0</v>
      </c>
      <c r="V2459" s="22">
        <f t="shared" si="152"/>
        <v>0</v>
      </c>
    </row>
    <row r="2460" spans="1:22" s="54" customFormat="1" ht="16.5" thickTop="1" thickBot="1" x14ac:dyDescent="0.3">
      <c r="A2460" s="298" t="s">
        <v>9053</v>
      </c>
      <c r="B2460" s="299"/>
      <c r="C2460" s="299"/>
      <c r="D2460" s="299"/>
      <c r="E2460" s="299"/>
      <c r="F2460" s="299"/>
      <c r="G2460" s="299"/>
      <c r="H2460" s="299"/>
      <c r="I2460" s="299"/>
      <c r="J2460" s="299"/>
      <c r="K2460" s="299"/>
      <c r="L2460" s="299"/>
      <c r="M2460" s="299"/>
      <c r="N2460" s="299"/>
      <c r="O2460" s="299"/>
      <c r="P2460" s="299"/>
      <c r="Q2460" s="299"/>
      <c r="R2460" s="45"/>
      <c r="S2460" s="46">
        <f t="shared" si="149"/>
        <v>0</v>
      </c>
      <c r="T2460" s="22">
        <f t="shared" si="150"/>
        <v>0</v>
      </c>
      <c r="U2460" s="22">
        <f t="shared" si="151"/>
        <v>0</v>
      </c>
      <c r="V2460" s="22">
        <f t="shared" si="152"/>
        <v>0</v>
      </c>
    </row>
    <row r="2461" spans="1:22" s="54" customFormat="1" ht="15.75" thickTop="1" x14ac:dyDescent="0.25">
      <c r="A2461" s="16" t="s">
        <v>9054</v>
      </c>
      <c r="B2461" s="17" t="s">
        <v>9055</v>
      </c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8">
        <v>1870</v>
      </c>
      <c r="N2461" s="18">
        <v>1833</v>
      </c>
      <c r="O2461" s="18">
        <v>1796</v>
      </c>
      <c r="P2461" s="18">
        <v>1759</v>
      </c>
      <c r="Q2461" s="18">
        <v>1722</v>
      </c>
      <c r="R2461" s="45"/>
      <c r="S2461" s="46">
        <f t="shared" si="149"/>
        <v>0</v>
      </c>
      <c r="T2461" s="22">
        <f t="shared" si="150"/>
        <v>0</v>
      </c>
      <c r="U2461" s="22">
        <f t="shared" si="151"/>
        <v>0</v>
      </c>
      <c r="V2461" s="22">
        <f t="shared" si="152"/>
        <v>0</v>
      </c>
    </row>
    <row r="2462" spans="1:22" s="54" customFormat="1" ht="15.75" thickBot="1" x14ac:dyDescent="0.3">
      <c r="A2462" s="16" t="s">
        <v>9056</v>
      </c>
      <c r="B2462" s="17" t="s">
        <v>9057</v>
      </c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8">
        <v>1870</v>
      </c>
      <c r="N2462" s="18">
        <v>1833</v>
      </c>
      <c r="O2462" s="18">
        <v>1796</v>
      </c>
      <c r="P2462" s="18">
        <v>1759</v>
      </c>
      <c r="Q2462" s="18">
        <v>1722</v>
      </c>
      <c r="R2462" s="45"/>
      <c r="S2462" s="46">
        <f t="shared" si="149"/>
        <v>0</v>
      </c>
      <c r="T2462" s="22">
        <f t="shared" si="150"/>
        <v>0</v>
      </c>
      <c r="U2462" s="22">
        <f t="shared" si="151"/>
        <v>0</v>
      </c>
      <c r="V2462" s="22">
        <f t="shared" si="152"/>
        <v>0</v>
      </c>
    </row>
    <row r="2463" spans="1:22" s="54" customFormat="1" ht="16.5" thickTop="1" thickBot="1" x14ac:dyDescent="0.3">
      <c r="A2463" s="298" t="s">
        <v>9058</v>
      </c>
      <c r="B2463" s="299"/>
      <c r="C2463" s="299"/>
      <c r="D2463" s="299"/>
      <c r="E2463" s="299"/>
      <c r="F2463" s="299"/>
      <c r="G2463" s="299"/>
      <c r="H2463" s="299"/>
      <c r="I2463" s="299"/>
      <c r="J2463" s="299"/>
      <c r="K2463" s="299"/>
      <c r="L2463" s="299"/>
      <c r="M2463" s="299"/>
      <c r="N2463" s="299"/>
      <c r="O2463" s="299"/>
      <c r="P2463" s="299"/>
      <c r="Q2463" s="299"/>
      <c r="R2463" s="45"/>
      <c r="S2463" s="46">
        <f t="shared" si="149"/>
        <v>0</v>
      </c>
      <c r="T2463" s="22">
        <f t="shared" si="150"/>
        <v>0</v>
      </c>
      <c r="U2463" s="22">
        <f t="shared" si="151"/>
        <v>0</v>
      </c>
      <c r="V2463" s="22">
        <f t="shared" si="152"/>
        <v>0</v>
      </c>
    </row>
    <row r="2464" spans="1:22" s="54" customFormat="1" ht="15.75" thickTop="1" x14ac:dyDescent="0.25">
      <c r="A2464" s="16" t="s">
        <v>9059</v>
      </c>
      <c r="B2464" s="17" t="s">
        <v>9060</v>
      </c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8">
        <v>8900</v>
      </c>
      <c r="N2464" s="18">
        <v>8455</v>
      </c>
      <c r="O2464" s="18">
        <v>8010</v>
      </c>
      <c r="P2464" s="18">
        <v>7565</v>
      </c>
      <c r="Q2464" s="18">
        <v>7120</v>
      </c>
      <c r="R2464" s="45"/>
      <c r="S2464" s="46">
        <f t="shared" si="149"/>
        <v>0</v>
      </c>
      <c r="T2464" s="22">
        <f t="shared" si="150"/>
        <v>0</v>
      </c>
      <c r="U2464" s="22">
        <f t="shared" si="151"/>
        <v>0</v>
      </c>
      <c r="V2464" s="22">
        <f t="shared" si="152"/>
        <v>0</v>
      </c>
    </row>
    <row r="2465" spans="1:22" s="54" customFormat="1" x14ac:dyDescent="0.25">
      <c r="A2465" s="16" t="s">
        <v>9061</v>
      </c>
      <c r="B2465" s="17" t="s">
        <v>9062</v>
      </c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8">
        <v>2750</v>
      </c>
      <c r="N2465" s="18">
        <v>2475</v>
      </c>
      <c r="O2465" s="18">
        <v>2338</v>
      </c>
      <c r="P2465" s="18">
        <v>2200</v>
      </c>
      <c r="Q2465" s="18">
        <v>2063</v>
      </c>
      <c r="R2465" s="45"/>
      <c r="S2465" s="46">
        <f t="shared" si="149"/>
        <v>0</v>
      </c>
      <c r="T2465" s="22">
        <f t="shared" si="150"/>
        <v>0</v>
      </c>
      <c r="U2465" s="22">
        <f t="shared" si="151"/>
        <v>0</v>
      </c>
      <c r="V2465" s="22">
        <f t="shared" si="152"/>
        <v>0</v>
      </c>
    </row>
    <row r="2466" spans="1:22" s="54" customFormat="1" x14ac:dyDescent="0.25">
      <c r="A2466" s="16" t="s">
        <v>9063</v>
      </c>
      <c r="B2466" s="17" t="s">
        <v>9064</v>
      </c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8">
        <v>2750</v>
      </c>
      <c r="N2466" s="18">
        <v>2475</v>
      </c>
      <c r="O2466" s="18">
        <v>2338</v>
      </c>
      <c r="P2466" s="18">
        <v>2200</v>
      </c>
      <c r="Q2466" s="18">
        <v>2063</v>
      </c>
      <c r="R2466" s="45"/>
      <c r="S2466" s="46">
        <f t="shared" si="149"/>
        <v>0</v>
      </c>
      <c r="T2466" s="22">
        <f t="shared" si="150"/>
        <v>0</v>
      </c>
      <c r="U2466" s="22">
        <f t="shared" si="151"/>
        <v>0</v>
      </c>
      <c r="V2466" s="22">
        <f t="shared" si="152"/>
        <v>0</v>
      </c>
    </row>
    <row r="2467" spans="1:22" s="54" customFormat="1" x14ac:dyDescent="0.25">
      <c r="A2467" s="16" t="s">
        <v>9065</v>
      </c>
      <c r="B2467" s="17" t="s">
        <v>9066</v>
      </c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8">
        <v>2750</v>
      </c>
      <c r="N2467" s="18">
        <v>2475</v>
      </c>
      <c r="O2467" s="18">
        <v>2338</v>
      </c>
      <c r="P2467" s="18">
        <v>2200</v>
      </c>
      <c r="Q2467" s="18">
        <v>2063</v>
      </c>
      <c r="R2467" s="45"/>
      <c r="S2467" s="46">
        <f t="shared" si="149"/>
        <v>0</v>
      </c>
      <c r="T2467" s="22">
        <f t="shared" si="150"/>
        <v>0</v>
      </c>
      <c r="U2467" s="22">
        <f t="shared" si="151"/>
        <v>0</v>
      </c>
      <c r="V2467" s="22">
        <f t="shared" si="152"/>
        <v>0</v>
      </c>
    </row>
    <row r="2468" spans="1:22" s="54" customFormat="1" x14ac:dyDescent="0.25">
      <c r="A2468" s="16" t="s">
        <v>9067</v>
      </c>
      <c r="B2468" s="17" t="s">
        <v>9068</v>
      </c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8">
        <v>2750</v>
      </c>
      <c r="N2468" s="18">
        <v>2475</v>
      </c>
      <c r="O2468" s="18">
        <v>2338</v>
      </c>
      <c r="P2468" s="18">
        <v>2200</v>
      </c>
      <c r="Q2468" s="18">
        <v>2063</v>
      </c>
      <c r="R2468" s="45"/>
      <c r="S2468" s="46">
        <f t="shared" si="149"/>
        <v>0</v>
      </c>
      <c r="T2468" s="22">
        <f t="shared" si="150"/>
        <v>0</v>
      </c>
      <c r="U2468" s="22">
        <f t="shared" si="151"/>
        <v>0</v>
      </c>
      <c r="V2468" s="22">
        <f t="shared" si="152"/>
        <v>0</v>
      </c>
    </row>
    <row r="2469" spans="1:22" s="54" customFormat="1" x14ac:dyDescent="0.25">
      <c r="A2469" s="16" t="s">
        <v>9069</v>
      </c>
      <c r="B2469" s="17" t="s">
        <v>9070</v>
      </c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8">
        <v>2750</v>
      </c>
      <c r="N2469" s="18">
        <v>2475</v>
      </c>
      <c r="O2469" s="18">
        <v>2338</v>
      </c>
      <c r="P2469" s="18">
        <v>2200</v>
      </c>
      <c r="Q2469" s="18">
        <v>2063</v>
      </c>
      <c r="R2469" s="45"/>
      <c r="S2469" s="46">
        <f t="shared" si="149"/>
        <v>0</v>
      </c>
      <c r="T2469" s="22">
        <f t="shared" si="150"/>
        <v>0</v>
      </c>
      <c r="U2469" s="22">
        <f t="shared" si="151"/>
        <v>0</v>
      </c>
      <c r="V2469" s="22">
        <f t="shared" si="152"/>
        <v>0</v>
      </c>
    </row>
    <row r="2470" spans="1:22" s="54" customFormat="1" x14ac:dyDescent="0.25">
      <c r="A2470" s="16" t="s">
        <v>9071</v>
      </c>
      <c r="B2470" s="17" t="s">
        <v>9072</v>
      </c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8">
        <v>2750</v>
      </c>
      <c r="N2470" s="18">
        <v>2475</v>
      </c>
      <c r="O2470" s="18">
        <v>2338</v>
      </c>
      <c r="P2470" s="18">
        <v>2200</v>
      </c>
      <c r="Q2470" s="18">
        <v>2063</v>
      </c>
      <c r="R2470" s="45"/>
      <c r="S2470" s="46">
        <f t="shared" si="149"/>
        <v>0</v>
      </c>
      <c r="T2470" s="22">
        <f t="shared" si="150"/>
        <v>0</v>
      </c>
      <c r="U2470" s="22">
        <f t="shared" si="151"/>
        <v>0</v>
      </c>
      <c r="V2470" s="22">
        <f t="shared" si="152"/>
        <v>0</v>
      </c>
    </row>
    <row r="2471" spans="1:22" s="54" customFormat="1" x14ac:dyDescent="0.25">
      <c r="A2471" s="16" t="s">
        <v>9073</v>
      </c>
      <c r="B2471" s="17" t="s">
        <v>9074</v>
      </c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8">
        <v>2750</v>
      </c>
      <c r="N2471" s="18">
        <v>2475</v>
      </c>
      <c r="O2471" s="18">
        <v>2338</v>
      </c>
      <c r="P2471" s="18">
        <v>2200</v>
      </c>
      <c r="Q2471" s="18">
        <v>2063</v>
      </c>
      <c r="R2471" s="45"/>
      <c r="S2471" s="46">
        <f t="shared" si="149"/>
        <v>0</v>
      </c>
      <c r="T2471" s="22">
        <f t="shared" si="150"/>
        <v>0</v>
      </c>
      <c r="U2471" s="22">
        <f t="shared" si="151"/>
        <v>0</v>
      </c>
      <c r="V2471" s="22">
        <f t="shared" si="152"/>
        <v>0</v>
      </c>
    </row>
    <row r="2472" spans="1:22" s="54" customFormat="1" x14ac:dyDescent="0.25">
      <c r="A2472" s="16" t="s">
        <v>9075</v>
      </c>
      <c r="B2472" s="17" t="s">
        <v>9076</v>
      </c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8">
        <v>2750</v>
      </c>
      <c r="N2472" s="18">
        <v>2475</v>
      </c>
      <c r="O2472" s="18">
        <v>2338</v>
      </c>
      <c r="P2472" s="18">
        <v>2200</v>
      </c>
      <c r="Q2472" s="18">
        <v>2063</v>
      </c>
      <c r="R2472" s="45"/>
      <c r="S2472" s="46">
        <f t="shared" si="149"/>
        <v>0</v>
      </c>
      <c r="T2472" s="22">
        <f t="shared" si="150"/>
        <v>0</v>
      </c>
      <c r="U2472" s="22">
        <f t="shared" si="151"/>
        <v>0</v>
      </c>
      <c r="V2472" s="22">
        <f t="shared" si="152"/>
        <v>0</v>
      </c>
    </row>
    <row r="2473" spans="1:22" s="54" customFormat="1" x14ac:dyDescent="0.25">
      <c r="A2473" s="16" t="s">
        <v>9077</v>
      </c>
      <c r="B2473" s="17" t="s">
        <v>9078</v>
      </c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8">
        <v>2750</v>
      </c>
      <c r="N2473" s="18">
        <v>2475</v>
      </c>
      <c r="O2473" s="18">
        <v>2338</v>
      </c>
      <c r="P2473" s="18">
        <v>2200</v>
      </c>
      <c r="Q2473" s="18">
        <v>2063</v>
      </c>
      <c r="R2473" s="45"/>
      <c r="S2473" s="46">
        <f t="shared" si="149"/>
        <v>0</v>
      </c>
      <c r="T2473" s="22">
        <f t="shared" si="150"/>
        <v>0</v>
      </c>
      <c r="U2473" s="22">
        <f t="shared" si="151"/>
        <v>0</v>
      </c>
      <c r="V2473" s="22">
        <f t="shared" si="152"/>
        <v>0</v>
      </c>
    </row>
    <row r="2474" spans="1:22" s="54" customFormat="1" x14ac:dyDescent="0.25">
      <c r="A2474" s="16" t="s">
        <v>9079</v>
      </c>
      <c r="B2474" s="17" t="s">
        <v>9080</v>
      </c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8">
        <v>2750</v>
      </c>
      <c r="N2474" s="18">
        <v>2475</v>
      </c>
      <c r="O2474" s="18">
        <v>2338</v>
      </c>
      <c r="P2474" s="18">
        <v>2200</v>
      </c>
      <c r="Q2474" s="18">
        <v>2063</v>
      </c>
      <c r="R2474" s="45"/>
      <c r="S2474" s="46">
        <f t="shared" si="149"/>
        <v>0</v>
      </c>
      <c r="T2474" s="22">
        <f t="shared" si="150"/>
        <v>0</v>
      </c>
      <c r="U2474" s="22">
        <f t="shared" si="151"/>
        <v>0</v>
      </c>
      <c r="V2474" s="22">
        <f t="shared" si="152"/>
        <v>0</v>
      </c>
    </row>
    <row r="2475" spans="1:22" s="54" customFormat="1" x14ac:dyDescent="0.25">
      <c r="A2475" s="16" t="s">
        <v>9081</v>
      </c>
      <c r="B2475" s="17" t="s">
        <v>9082</v>
      </c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8">
        <v>2750</v>
      </c>
      <c r="N2475" s="18">
        <v>2475</v>
      </c>
      <c r="O2475" s="18">
        <v>2338</v>
      </c>
      <c r="P2475" s="18">
        <v>2200</v>
      </c>
      <c r="Q2475" s="18">
        <v>2063</v>
      </c>
      <c r="R2475" s="45"/>
      <c r="S2475" s="46">
        <f t="shared" si="149"/>
        <v>0</v>
      </c>
      <c r="T2475" s="22">
        <f t="shared" si="150"/>
        <v>0</v>
      </c>
      <c r="U2475" s="22">
        <f t="shared" si="151"/>
        <v>0</v>
      </c>
      <c r="V2475" s="22">
        <f t="shared" si="152"/>
        <v>0</v>
      </c>
    </row>
    <row r="2476" spans="1:22" s="54" customFormat="1" x14ac:dyDescent="0.25">
      <c r="A2476" s="16" t="s">
        <v>9083</v>
      </c>
      <c r="B2476" s="17" t="s">
        <v>9084</v>
      </c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8">
        <v>2750</v>
      </c>
      <c r="N2476" s="18">
        <v>2475</v>
      </c>
      <c r="O2476" s="18">
        <v>2338</v>
      </c>
      <c r="P2476" s="18">
        <v>2200</v>
      </c>
      <c r="Q2476" s="18">
        <v>2063</v>
      </c>
      <c r="R2476" s="45"/>
      <c r="S2476" s="46">
        <f t="shared" si="149"/>
        <v>0</v>
      </c>
      <c r="T2476" s="22">
        <f t="shared" si="150"/>
        <v>0</v>
      </c>
      <c r="U2476" s="22">
        <f t="shared" si="151"/>
        <v>0</v>
      </c>
      <c r="V2476" s="22">
        <f t="shared" si="152"/>
        <v>0</v>
      </c>
    </row>
    <row r="2477" spans="1:22" s="54" customFormat="1" x14ac:dyDescent="0.25">
      <c r="A2477" s="16" t="s">
        <v>9085</v>
      </c>
      <c r="B2477" s="17" t="s">
        <v>9086</v>
      </c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8">
        <v>2750</v>
      </c>
      <c r="N2477" s="18">
        <v>2475</v>
      </c>
      <c r="O2477" s="18">
        <v>2338</v>
      </c>
      <c r="P2477" s="18">
        <v>2200</v>
      </c>
      <c r="Q2477" s="18">
        <v>2063</v>
      </c>
      <c r="R2477" s="45"/>
      <c r="S2477" s="46">
        <f t="shared" si="149"/>
        <v>0</v>
      </c>
      <c r="T2477" s="22">
        <f t="shared" si="150"/>
        <v>0</v>
      </c>
      <c r="U2477" s="22">
        <f t="shared" si="151"/>
        <v>0</v>
      </c>
      <c r="V2477" s="22">
        <f t="shared" si="152"/>
        <v>0</v>
      </c>
    </row>
    <row r="2478" spans="1:22" s="54" customFormat="1" x14ac:dyDescent="0.25">
      <c r="A2478" s="16" t="s">
        <v>9087</v>
      </c>
      <c r="B2478" s="17" t="s">
        <v>9088</v>
      </c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8">
        <v>2750</v>
      </c>
      <c r="N2478" s="18">
        <v>2475</v>
      </c>
      <c r="O2478" s="18">
        <v>2338</v>
      </c>
      <c r="P2478" s="18">
        <v>2200</v>
      </c>
      <c r="Q2478" s="18">
        <v>2063</v>
      </c>
      <c r="R2478" s="45"/>
      <c r="S2478" s="46">
        <f t="shared" si="149"/>
        <v>0</v>
      </c>
      <c r="T2478" s="22">
        <f t="shared" si="150"/>
        <v>0</v>
      </c>
      <c r="U2478" s="22">
        <f t="shared" si="151"/>
        <v>0</v>
      </c>
      <c r="V2478" s="22">
        <f t="shared" si="152"/>
        <v>0</v>
      </c>
    </row>
    <row r="2479" spans="1:22" s="54" customFormat="1" x14ac:dyDescent="0.25">
      <c r="A2479" s="16" t="s">
        <v>9089</v>
      </c>
      <c r="B2479" s="17" t="s">
        <v>9090</v>
      </c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8">
        <v>1450</v>
      </c>
      <c r="N2479" s="18">
        <v>1358</v>
      </c>
      <c r="O2479" s="18">
        <v>1266</v>
      </c>
      <c r="P2479" s="18">
        <v>1174</v>
      </c>
      <c r="Q2479" s="18">
        <v>1082</v>
      </c>
      <c r="R2479" s="45"/>
      <c r="S2479" s="46">
        <f t="shared" si="149"/>
        <v>0</v>
      </c>
      <c r="T2479" s="22">
        <f t="shared" si="150"/>
        <v>0</v>
      </c>
      <c r="U2479" s="22">
        <f t="shared" si="151"/>
        <v>0</v>
      </c>
      <c r="V2479" s="22">
        <f t="shared" si="152"/>
        <v>0</v>
      </c>
    </row>
    <row r="2480" spans="1:22" s="54" customFormat="1" x14ac:dyDescent="0.25">
      <c r="A2480" s="16" t="s">
        <v>9091</v>
      </c>
      <c r="B2480" s="17" t="s">
        <v>9092</v>
      </c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8">
        <v>1450</v>
      </c>
      <c r="N2480" s="18">
        <v>1358</v>
      </c>
      <c r="O2480" s="18">
        <v>1266</v>
      </c>
      <c r="P2480" s="18">
        <v>1174</v>
      </c>
      <c r="Q2480" s="18">
        <v>1082</v>
      </c>
      <c r="R2480" s="45"/>
      <c r="S2480" s="46">
        <f t="shared" si="149"/>
        <v>0</v>
      </c>
      <c r="T2480" s="22">
        <f t="shared" si="150"/>
        <v>0</v>
      </c>
      <c r="U2480" s="22">
        <f t="shared" si="151"/>
        <v>0</v>
      </c>
      <c r="V2480" s="22">
        <f t="shared" si="152"/>
        <v>0</v>
      </c>
    </row>
    <row r="2481" spans="1:22" s="54" customFormat="1" x14ac:dyDescent="0.25">
      <c r="A2481" s="16" t="s">
        <v>9093</v>
      </c>
      <c r="B2481" s="17" t="s">
        <v>9094</v>
      </c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8">
        <v>1450</v>
      </c>
      <c r="N2481" s="18">
        <v>1358</v>
      </c>
      <c r="O2481" s="18">
        <v>1266</v>
      </c>
      <c r="P2481" s="18">
        <v>1174</v>
      </c>
      <c r="Q2481" s="18">
        <v>1082</v>
      </c>
      <c r="R2481" s="45"/>
      <c r="S2481" s="46">
        <f t="shared" si="149"/>
        <v>0</v>
      </c>
      <c r="T2481" s="22">
        <f t="shared" si="150"/>
        <v>0</v>
      </c>
      <c r="U2481" s="22">
        <f t="shared" si="151"/>
        <v>0</v>
      </c>
      <c r="V2481" s="22">
        <f t="shared" si="152"/>
        <v>0</v>
      </c>
    </row>
    <row r="2482" spans="1:22" s="54" customFormat="1" x14ac:dyDescent="0.25">
      <c r="A2482" s="16" t="s">
        <v>9095</v>
      </c>
      <c r="B2482" s="17" t="s">
        <v>9096</v>
      </c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8">
        <v>1450</v>
      </c>
      <c r="N2482" s="18">
        <v>1358</v>
      </c>
      <c r="O2482" s="18">
        <v>1266</v>
      </c>
      <c r="P2482" s="18">
        <v>1174</v>
      </c>
      <c r="Q2482" s="18">
        <v>1082</v>
      </c>
      <c r="R2482" s="45"/>
      <c r="S2482" s="46">
        <f t="shared" si="149"/>
        <v>0</v>
      </c>
      <c r="T2482" s="22">
        <f t="shared" si="150"/>
        <v>0</v>
      </c>
      <c r="U2482" s="22">
        <f t="shared" si="151"/>
        <v>0</v>
      </c>
      <c r="V2482" s="22">
        <f t="shared" si="152"/>
        <v>0</v>
      </c>
    </row>
    <row r="2483" spans="1:22" s="54" customFormat="1" x14ac:dyDescent="0.25">
      <c r="A2483" s="16" t="s">
        <v>9097</v>
      </c>
      <c r="B2483" s="17" t="s">
        <v>9098</v>
      </c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8">
        <v>1450</v>
      </c>
      <c r="N2483" s="18">
        <v>1358</v>
      </c>
      <c r="O2483" s="18">
        <v>1266</v>
      </c>
      <c r="P2483" s="18">
        <v>1174</v>
      </c>
      <c r="Q2483" s="18">
        <v>1082</v>
      </c>
      <c r="R2483" s="45"/>
      <c r="S2483" s="46">
        <f t="shared" ref="S2483:S2546" si="153">N2483*R2483</f>
        <v>0</v>
      </c>
      <c r="T2483" s="22">
        <f t="shared" ref="T2483:T2546" si="154">O2483*R2483</f>
        <v>0</v>
      </c>
      <c r="U2483" s="22">
        <f t="shared" ref="U2483:U2546" si="155">P2483*R2483</f>
        <v>0</v>
      </c>
      <c r="V2483" s="22">
        <f t="shared" ref="V2483:V2546" si="156">Q2483*R2483</f>
        <v>0</v>
      </c>
    </row>
    <row r="2484" spans="1:22" s="54" customFormat="1" x14ac:dyDescent="0.25">
      <c r="A2484" s="16" t="s">
        <v>9099</v>
      </c>
      <c r="B2484" s="17" t="s">
        <v>9100</v>
      </c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8">
        <v>2117</v>
      </c>
      <c r="N2484" s="18">
        <v>2032</v>
      </c>
      <c r="O2484" s="18">
        <v>1948</v>
      </c>
      <c r="P2484" s="18">
        <v>1864</v>
      </c>
      <c r="Q2484" s="18">
        <v>1780</v>
      </c>
      <c r="R2484" s="45"/>
      <c r="S2484" s="46">
        <f t="shared" si="153"/>
        <v>0</v>
      </c>
      <c r="T2484" s="22">
        <f t="shared" si="154"/>
        <v>0</v>
      </c>
      <c r="U2484" s="22">
        <f t="shared" si="155"/>
        <v>0</v>
      </c>
      <c r="V2484" s="22">
        <f t="shared" si="156"/>
        <v>0</v>
      </c>
    </row>
    <row r="2485" spans="1:22" s="54" customFormat="1" x14ac:dyDescent="0.25">
      <c r="A2485" s="16" t="s">
        <v>9101</v>
      </c>
      <c r="B2485" s="17" t="s">
        <v>9102</v>
      </c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8">
        <v>2117</v>
      </c>
      <c r="N2485" s="18">
        <v>2032</v>
      </c>
      <c r="O2485" s="18">
        <v>1948</v>
      </c>
      <c r="P2485" s="18">
        <v>1864</v>
      </c>
      <c r="Q2485" s="18">
        <v>1780</v>
      </c>
      <c r="R2485" s="45"/>
      <c r="S2485" s="46">
        <f t="shared" si="153"/>
        <v>0</v>
      </c>
      <c r="T2485" s="22">
        <f t="shared" si="154"/>
        <v>0</v>
      </c>
      <c r="U2485" s="22">
        <f t="shared" si="155"/>
        <v>0</v>
      </c>
      <c r="V2485" s="22">
        <f t="shared" si="156"/>
        <v>0</v>
      </c>
    </row>
    <row r="2486" spans="1:22" s="54" customFormat="1" x14ac:dyDescent="0.25">
      <c r="A2486" s="16" t="s">
        <v>9103</v>
      </c>
      <c r="B2486" s="17" t="s">
        <v>9104</v>
      </c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8">
        <v>2117</v>
      </c>
      <c r="N2486" s="18">
        <v>2032</v>
      </c>
      <c r="O2486" s="18">
        <v>1948</v>
      </c>
      <c r="P2486" s="18">
        <v>1864</v>
      </c>
      <c r="Q2486" s="18">
        <v>1780</v>
      </c>
      <c r="R2486" s="45"/>
      <c r="S2486" s="46">
        <f t="shared" si="153"/>
        <v>0</v>
      </c>
      <c r="T2486" s="22">
        <f t="shared" si="154"/>
        <v>0</v>
      </c>
      <c r="U2486" s="22">
        <f t="shared" si="155"/>
        <v>0</v>
      </c>
      <c r="V2486" s="22">
        <f t="shared" si="156"/>
        <v>0</v>
      </c>
    </row>
    <row r="2487" spans="1:22" s="54" customFormat="1" x14ac:dyDescent="0.25">
      <c r="A2487" s="16" t="s">
        <v>9105</v>
      </c>
      <c r="B2487" s="17" t="s">
        <v>9106</v>
      </c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8">
        <v>2117</v>
      </c>
      <c r="N2487" s="18">
        <v>2032</v>
      </c>
      <c r="O2487" s="18">
        <v>1948</v>
      </c>
      <c r="P2487" s="18">
        <v>1864</v>
      </c>
      <c r="Q2487" s="18">
        <v>1780</v>
      </c>
      <c r="R2487" s="45"/>
      <c r="S2487" s="46">
        <f t="shared" si="153"/>
        <v>0</v>
      </c>
      <c r="T2487" s="22">
        <f t="shared" si="154"/>
        <v>0</v>
      </c>
      <c r="U2487" s="22">
        <f t="shared" si="155"/>
        <v>0</v>
      </c>
      <c r="V2487" s="22">
        <f t="shared" si="156"/>
        <v>0</v>
      </c>
    </row>
    <row r="2488" spans="1:22" s="54" customFormat="1" x14ac:dyDescent="0.25">
      <c r="A2488" s="16" t="s">
        <v>9107</v>
      </c>
      <c r="B2488" s="17" t="s">
        <v>9108</v>
      </c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8">
        <v>2117</v>
      </c>
      <c r="N2488" s="18">
        <v>2032</v>
      </c>
      <c r="O2488" s="18">
        <v>1948</v>
      </c>
      <c r="P2488" s="18">
        <v>1864</v>
      </c>
      <c r="Q2488" s="18">
        <v>1780</v>
      </c>
      <c r="R2488" s="45"/>
      <c r="S2488" s="46">
        <f t="shared" si="153"/>
        <v>0</v>
      </c>
      <c r="T2488" s="22">
        <f t="shared" si="154"/>
        <v>0</v>
      </c>
      <c r="U2488" s="22">
        <f t="shared" si="155"/>
        <v>0</v>
      </c>
      <c r="V2488" s="22">
        <f t="shared" si="156"/>
        <v>0</v>
      </c>
    </row>
    <row r="2489" spans="1:22" s="54" customFormat="1" x14ac:dyDescent="0.25">
      <c r="A2489" s="16" t="s">
        <v>9109</v>
      </c>
      <c r="B2489" s="17" t="s">
        <v>9110</v>
      </c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8">
        <v>2117</v>
      </c>
      <c r="N2489" s="18">
        <v>2032</v>
      </c>
      <c r="O2489" s="18">
        <v>1948</v>
      </c>
      <c r="P2489" s="18">
        <v>1864</v>
      </c>
      <c r="Q2489" s="18">
        <v>1780</v>
      </c>
      <c r="R2489" s="45"/>
      <c r="S2489" s="46">
        <f t="shared" si="153"/>
        <v>0</v>
      </c>
      <c r="T2489" s="22">
        <f t="shared" si="154"/>
        <v>0</v>
      </c>
      <c r="U2489" s="22">
        <f t="shared" si="155"/>
        <v>0</v>
      </c>
      <c r="V2489" s="22">
        <f t="shared" si="156"/>
        <v>0</v>
      </c>
    </row>
    <row r="2490" spans="1:22" s="54" customFormat="1" x14ac:dyDescent="0.25">
      <c r="A2490" s="16" t="s">
        <v>9111</v>
      </c>
      <c r="B2490" s="17" t="s">
        <v>9112</v>
      </c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8">
        <v>2117</v>
      </c>
      <c r="N2490" s="18">
        <v>2032</v>
      </c>
      <c r="O2490" s="18">
        <v>1948</v>
      </c>
      <c r="P2490" s="18">
        <v>1864</v>
      </c>
      <c r="Q2490" s="18">
        <v>1780</v>
      </c>
      <c r="R2490" s="45"/>
      <c r="S2490" s="46">
        <f t="shared" si="153"/>
        <v>0</v>
      </c>
      <c r="T2490" s="22">
        <f t="shared" si="154"/>
        <v>0</v>
      </c>
      <c r="U2490" s="22">
        <f t="shared" si="155"/>
        <v>0</v>
      </c>
      <c r="V2490" s="22">
        <f t="shared" si="156"/>
        <v>0</v>
      </c>
    </row>
    <row r="2491" spans="1:22" s="54" customFormat="1" x14ac:dyDescent="0.25">
      <c r="A2491" s="16" t="s">
        <v>9113</v>
      </c>
      <c r="B2491" s="17" t="s">
        <v>9114</v>
      </c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8">
        <v>2117</v>
      </c>
      <c r="N2491" s="18">
        <v>2032</v>
      </c>
      <c r="O2491" s="18">
        <v>1948</v>
      </c>
      <c r="P2491" s="18">
        <v>1864</v>
      </c>
      <c r="Q2491" s="18">
        <v>1780</v>
      </c>
      <c r="R2491" s="45"/>
      <c r="S2491" s="46">
        <f t="shared" si="153"/>
        <v>0</v>
      </c>
      <c r="T2491" s="22">
        <f t="shared" si="154"/>
        <v>0</v>
      </c>
      <c r="U2491" s="22">
        <f t="shared" si="155"/>
        <v>0</v>
      </c>
      <c r="V2491" s="22">
        <f t="shared" si="156"/>
        <v>0</v>
      </c>
    </row>
    <row r="2492" spans="1:22" s="54" customFormat="1" x14ac:dyDescent="0.25">
      <c r="A2492" s="16" t="s">
        <v>9115</v>
      </c>
      <c r="B2492" s="17" t="s">
        <v>9116</v>
      </c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8">
        <v>2117</v>
      </c>
      <c r="N2492" s="18">
        <v>2032</v>
      </c>
      <c r="O2492" s="18">
        <v>1948</v>
      </c>
      <c r="P2492" s="18">
        <v>1864</v>
      </c>
      <c r="Q2492" s="18">
        <v>1780</v>
      </c>
      <c r="R2492" s="45"/>
      <c r="S2492" s="46">
        <f t="shared" si="153"/>
        <v>0</v>
      </c>
      <c r="T2492" s="22">
        <f t="shared" si="154"/>
        <v>0</v>
      </c>
      <c r="U2492" s="22">
        <f t="shared" si="155"/>
        <v>0</v>
      </c>
      <c r="V2492" s="22">
        <f t="shared" si="156"/>
        <v>0</v>
      </c>
    </row>
    <row r="2493" spans="1:22" s="54" customFormat="1" x14ac:dyDescent="0.25">
      <c r="A2493" s="16" t="s">
        <v>9117</v>
      </c>
      <c r="B2493" s="17" t="s">
        <v>9118</v>
      </c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8">
        <v>2117</v>
      </c>
      <c r="N2493" s="18">
        <v>2032</v>
      </c>
      <c r="O2493" s="18">
        <v>1948</v>
      </c>
      <c r="P2493" s="18">
        <v>1864</v>
      </c>
      <c r="Q2493" s="18">
        <v>1780</v>
      </c>
      <c r="R2493" s="45"/>
      <c r="S2493" s="46">
        <f t="shared" si="153"/>
        <v>0</v>
      </c>
      <c r="T2493" s="22">
        <f t="shared" si="154"/>
        <v>0</v>
      </c>
      <c r="U2493" s="22">
        <f t="shared" si="155"/>
        <v>0</v>
      </c>
      <c r="V2493" s="22">
        <f t="shared" si="156"/>
        <v>0</v>
      </c>
    </row>
    <row r="2494" spans="1:22" s="54" customFormat="1" x14ac:dyDescent="0.25">
      <c r="A2494" s="16" t="s">
        <v>9119</v>
      </c>
      <c r="B2494" s="17" t="s">
        <v>9120</v>
      </c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8">
        <v>2117</v>
      </c>
      <c r="N2494" s="18">
        <v>2032</v>
      </c>
      <c r="O2494" s="18">
        <v>1948</v>
      </c>
      <c r="P2494" s="18">
        <v>1864</v>
      </c>
      <c r="Q2494" s="18">
        <v>1780</v>
      </c>
      <c r="R2494" s="45"/>
      <c r="S2494" s="46">
        <f t="shared" si="153"/>
        <v>0</v>
      </c>
      <c r="T2494" s="22">
        <f t="shared" si="154"/>
        <v>0</v>
      </c>
      <c r="U2494" s="22">
        <f t="shared" si="155"/>
        <v>0</v>
      </c>
      <c r="V2494" s="22">
        <f t="shared" si="156"/>
        <v>0</v>
      </c>
    </row>
    <row r="2495" spans="1:22" s="54" customFormat="1" x14ac:dyDescent="0.25">
      <c r="A2495" s="16" t="s">
        <v>9121</v>
      </c>
      <c r="B2495" s="17" t="s">
        <v>9122</v>
      </c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8">
        <v>2117</v>
      </c>
      <c r="N2495" s="18">
        <v>2032</v>
      </c>
      <c r="O2495" s="18">
        <v>1948</v>
      </c>
      <c r="P2495" s="18">
        <v>1864</v>
      </c>
      <c r="Q2495" s="18">
        <v>1780</v>
      </c>
      <c r="R2495" s="45"/>
      <c r="S2495" s="46">
        <f t="shared" si="153"/>
        <v>0</v>
      </c>
      <c r="T2495" s="22">
        <f t="shared" si="154"/>
        <v>0</v>
      </c>
      <c r="U2495" s="22">
        <f t="shared" si="155"/>
        <v>0</v>
      </c>
      <c r="V2495" s="22">
        <f t="shared" si="156"/>
        <v>0</v>
      </c>
    </row>
    <row r="2496" spans="1:22" s="54" customFormat="1" x14ac:dyDescent="0.25">
      <c r="A2496" s="16" t="s">
        <v>9123</v>
      </c>
      <c r="B2496" s="17" t="s">
        <v>9124</v>
      </c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8">
        <v>2117</v>
      </c>
      <c r="N2496" s="18">
        <v>2032</v>
      </c>
      <c r="O2496" s="18">
        <v>1948</v>
      </c>
      <c r="P2496" s="18">
        <v>1864</v>
      </c>
      <c r="Q2496" s="18">
        <v>1780</v>
      </c>
      <c r="R2496" s="45"/>
      <c r="S2496" s="46">
        <f t="shared" si="153"/>
        <v>0</v>
      </c>
      <c r="T2496" s="22">
        <f t="shared" si="154"/>
        <v>0</v>
      </c>
      <c r="U2496" s="22">
        <f t="shared" si="155"/>
        <v>0</v>
      </c>
      <c r="V2496" s="22">
        <f t="shared" si="156"/>
        <v>0</v>
      </c>
    </row>
    <row r="2497" spans="1:22" s="54" customFormat="1" x14ac:dyDescent="0.25">
      <c r="A2497" s="16" t="s">
        <v>9125</v>
      </c>
      <c r="B2497" s="17" t="s">
        <v>9126</v>
      </c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8">
        <v>2117</v>
      </c>
      <c r="N2497" s="18">
        <v>2032</v>
      </c>
      <c r="O2497" s="18">
        <v>1948</v>
      </c>
      <c r="P2497" s="18">
        <v>1864</v>
      </c>
      <c r="Q2497" s="18">
        <v>1780</v>
      </c>
      <c r="R2497" s="45"/>
      <c r="S2497" s="46">
        <f t="shared" si="153"/>
        <v>0</v>
      </c>
      <c r="T2497" s="22">
        <f t="shared" si="154"/>
        <v>0</v>
      </c>
      <c r="U2497" s="22">
        <f t="shared" si="155"/>
        <v>0</v>
      </c>
      <c r="V2497" s="22">
        <f t="shared" si="156"/>
        <v>0</v>
      </c>
    </row>
    <row r="2498" spans="1:22" s="54" customFormat="1" x14ac:dyDescent="0.25">
      <c r="A2498" s="16" t="s">
        <v>9127</v>
      </c>
      <c r="B2498" s="17" t="s">
        <v>9128</v>
      </c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8">
        <v>2117</v>
      </c>
      <c r="N2498" s="18">
        <v>2032</v>
      </c>
      <c r="O2498" s="18">
        <v>1948</v>
      </c>
      <c r="P2498" s="18">
        <v>1864</v>
      </c>
      <c r="Q2498" s="18">
        <v>1780</v>
      </c>
      <c r="R2498" s="45"/>
      <c r="S2498" s="46">
        <f t="shared" si="153"/>
        <v>0</v>
      </c>
      <c r="T2498" s="22">
        <f t="shared" si="154"/>
        <v>0</v>
      </c>
      <c r="U2498" s="22">
        <f t="shared" si="155"/>
        <v>0</v>
      </c>
      <c r="V2498" s="22">
        <f t="shared" si="156"/>
        <v>0</v>
      </c>
    </row>
    <row r="2499" spans="1:22" s="54" customFormat="1" x14ac:dyDescent="0.25">
      <c r="A2499" s="16" t="s">
        <v>9129</v>
      </c>
      <c r="B2499" s="17" t="s">
        <v>9130</v>
      </c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8">
        <v>2117</v>
      </c>
      <c r="N2499" s="18">
        <v>2032</v>
      </c>
      <c r="O2499" s="18">
        <v>1948</v>
      </c>
      <c r="P2499" s="18">
        <v>1864</v>
      </c>
      <c r="Q2499" s="18">
        <v>1780</v>
      </c>
      <c r="R2499" s="45"/>
      <c r="S2499" s="46">
        <f t="shared" si="153"/>
        <v>0</v>
      </c>
      <c r="T2499" s="22">
        <f t="shared" si="154"/>
        <v>0</v>
      </c>
      <c r="U2499" s="22">
        <f t="shared" si="155"/>
        <v>0</v>
      </c>
      <c r="V2499" s="22">
        <f t="shared" si="156"/>
        <v>0</v>
      </c>
    </row>
    <row r="2500" spans="1:22" s="54" customFormat="1" x14ac:dyDescent="0.25">
      <c r="A2500" s="16" t="s">
        <v>9131</v>
      </c>
      <c r="B2500" s="17" t="s">
        <v>9132</v>
      </c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8">
        <v>2117</v>
      </c>
      <c r="N2500" s="18">
        <v>2032</v>
      </c>
      <c r="O2500" s="18">
        <v>1948</v>
      </c>
      <c r="P2500" s="18">
        <v>1864</v>
      </c>
      <c r="Q2500" s="18">
        <v>1780</v>
      </c>
      <c r="R2500" s="45"/>
      <c r="S2500" s="46">
        <f t="shared" si="153"/>
        <v>0</v>
      </c>
      <c r="T2500" s="22">
        <f t="shared" si="154"/>
        <v>0</v>
      </c>
      <c r="U2500" s="22">
        <f t="shared" si="155"/>
        <v>0</v>
      </c>
      <c r="V2500" s="22">
        <f t="shared" si="156"/>
        <v>0</v>
      </c>
    </row>
    <row r="2501" spans="1:22" s="54" customFormat="1" x14ac:dyDescent="0.25">
      <c r="A2501" s="16" t="s">
        <v>9133</v>
      </c>
      <c r="B2501" s="17" t="s">
        <v>9134</v>
      </c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8">
        <v>2117</v>
      </c>
      <c r="N2501" s="18">
        <v>2032</v>
      </c>
      <c r="O2501" s="18">
        <v>1948</v>
      </c>
      <c r="P2501" s="18">
        <v>1864</v>
      </c>
      <c r="Q2501" s="18">
        <v>1780</v>
      </c>
      <c r="R2501" s="45"/>
      <c r="S2501" s="46">
        <f t="shared" si="153"/>
        <v>0</v>
      </c>
      <c r="T2501" s="22">
        <f t="shared" si="154"/>
        <v>0</v>
      </c>
      <c r="U2501" s="22">
        <f t="shared" si="155"/>
        <v>0</v>
      </c>
      <c r="V2501" s="22">
        <f t="shared" si="156"/>
        <v>0</v>
      </c>
    </row>
    <row r="2502" spans="1:22" s="54" customFormat="1" x14ac:dyDescent="0.25">
      <c r="A2502" s="16" t="s">
        <v>9135</v>
      </c>
      <c r="B2502" s="17" t="s">
        <v>9136</v>
      </c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8">
        <v>2117</v>
      </c>
      <c r="N2502" s="18">
        <v>2032</v>
      </c>
      <c r="O2502" s="18">
        <v>1948</v>
      </c>
      <c r="P2502" s="18">
        <v>1864</v>
      </c>
      <c r="Q2502" s="18">
        <v>1780</v>
      </c>
      <c r="R2502" s="45"/>
      <c r="S2502" s="46">
        <f t="shared" si="153"/>
        <v>0</v>
      </c>
      <c r="T2502" s="22">
        <f t="shared" si="154"/>
        <v>0</v>
      </c>
      <c r="U2502" s="22">
        <f t="shared" si="155"/>
        <v>0</v>
      </c>
      <c r="V2502" s="22">
        <f t="shared" si="156"/>
        <v>0</v>
      </c>
    </row>
    <row r="2503" spans="1:22" s="54" customFormat="1" x14ac:dyDescent="0.25">
      <c r="A2503" s="16" t="s">
        <v>9137</v>
      </c>
      <c r="B2503" s="17" t="s">
        <v>9138</v>
      </c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8">
        <v>2117</v>
      </c>
      <c r="N2503" s="18">
        <v>2032</v>
      </c>
      <c r="O2503" s="18">
        <v>1948</v>
      </c>
      <c r="P2503" s="18">
        <v>1864</v>
      </c>
      <c r="Q2503" s="18">
        <v>1780</v>
      </c>
      <c r="R2503" s="45"/>
      <c r="S2503" s="46">
        <f t="shared" si="153"/>
        <v>0</v>
      </c>
      <c r="T2503" s="22">
        <f t="shared" si="154"/>
        <v>0</v>
      </c>
      <c r="U2503" s="22">
        <f t="shared" si="155"/>
        <v>0</v>
      </c>
      <c r="V2503" s="22">
        <f t="shared" si="156"/>
        <v>0</v>
      </c>
    </row>
    <row r="2504" spans="1:22" s="54" customFormat="1" x14ac:dyDescent="0.25">
      <c r="A2504" s="16" t="s">
        <v>9139</v>
      </c>
      <c r="B2504" s="17" t="s">
        <v>9140</v>
      </c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8">
        <v>2117</v>
      </c>
      <c r="N2504" s="18">
        <v>2032</v>
      </c>
      <c r="O2504" s="18">
        <v>1948</v>
      </c>
      <c r="P2504" s="18">
        <v>1864</v>
      </c>
      <c r="Q2504" s="18">
        <v>1780</v>
      </c>
      <c r="R2504" s="45"/>
      <c r="S2504" s="46">
        <f t="shared" si="153"/>
        <v>0</v>
      </c>
      <c r="T2504" s="22">
        <f t="shared" si="154"/>
        <v>0</v>
      </c>
      <c r="U2504" s="22">
        <f t="shared" si="155"/>
        <v>0</v>
      </c>
      <c r="V2504" s="22">
        <f t="shared" si="156"/>
        <v>0</v>
      </c>
    </row>
    <row r="2505" spans="1:22" s="54" customFormat="1" x14ac:dyDescent="0.25">
      <c r="A2505" s="16" t="s">
        <v>9141</v>
      </c>
      <c r="B2505" s="17" t="s">
        <v>9142</v>
      </c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8">
        <v>1450</v>
      </c>
      <c r="N2505" s="18">
        <v>1358</v>
      </c>
      <c r="O2505" s="18">
        <v>1266</v>
      </c>
      <c r="P2505" s="18">
        <v>1174</v>
      </c>
      <c r="Q2505" s="18">
        <v>1082</v>
      </c>
      <c r="R2505" s="45"/>
      <c r="S2505" s="46">
        <f t="shared" si="153"/>
        <v>0</v>
      </c>
      <c r="T2505" s="22">
        <f t="shared" si="154"/>
        <v>0</v>
      </c>
      <c r="U2505" s="22">
        <f t="shared" si="155"/>
        <v>0</v>
      </c>
      <c r="V2505" s="22">
        <f t="shared" si="156"/>
        <v>0</v>
      </c>
    </row>
    <row r="2506" spans="1:22" s="54" customFormat="1" x14ac:dyDescent="0.25">
      <c r="A2506" s="16" t="s">
        <v>9143</v>
      </c>
      <c r="B2506" s="17" t="s">
        <v>9144</v>
      </c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8">
        <v>1450</v>
      </c>
      <c r="N2506" s="18">
        <v>1358</v>
      </c>
      <c r="O2506" s="18">
        <v>1266</v>
      </c>
      <c r="P2506" s="18">
        <v>1174</v>
      </c>
      <c r="Q2506" s="18">
        <v>1082</v>
      </c>
      <c r="R2506" s="45"/>
      <c r="S2506" s="46">
        <f t="shared" si="153"/>
        <v>0</v>
      </c>
      <c r="T2506" s="22">
        <f t="shared" si="154"/>
        <v>0</v>
      </c>
      <c r="U2506" s="22">
        <f t="shared" si="155"/>
        <v>0</v>
      </c>
      <c r="V2506" s="22">
        <f t="shared" si="156"/>
        <v>0</v>
      </c>
    </row>
    <row r="2507" spans="1:22" s="54" customFormat="1" x14ac:dyDescent="0.25">
      <c r="A2507" s="16" t="s">
        <v>9145</v>
      </c>
      <c r="B2507" s="17" t="s">
        <v>9146</v>
      </c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8">
        <v>1450</v>
      </c>
      <c r="N2507" s="18">
        <v>1358</v>
      </c>
      <c r="O2507" s="18">
        <v>1266</v>
      </c>
      <c r="P2507" s="18">
        <v>1174</v>
      </c>
      <c r="Q2507" s="18">
        <v>1082</v>
      </c>
      <c r="R2507" s="45"/>
      <c r="S2507" s="46">
        <f t="shared" si="153"/>
        <v>0</v>
      </c>
      <c r="T2507" s="22">
        <f t="shared" si="154"/>
        <v>0</v>
      </c>
      <c r="U2507" s="22">
        <f t="shared" si="155"/>
        <v>0</v>
      </c>
      <c r="V2507" s="22">
        <f t="shared" si="156"/>
        <v>0</v>
      </c>
    </row>
    <row r="2508" spans="1:22" s="54" customFormat="1" x14ac:dyDescent="0.25">
      <c r="A2508" s="16" t="s">
        <v>9147</v>
      </c>
      <c r="B2508" s="17" t="s">
        <v>9148</v>
      </c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8">
        <v>1450</v>
      </c>
      <c r="N2508" s="18">
        <v>1358</v>
      </c>
      <c r="O2508" s="18">
        <v>1266</v>
      </c>
      <c r="P2508" s="18">
        <v>1174</v>
      </c>
      <c r="Q2508" s="18">
        <v>1082</v>
      </c>
      <c r="R2508" s="45"/>
      <c r="S2508" s="46">
        <f t="shared" si="153"/>
        <v>0</v>
      </c>
      <c r="T2508" s="22">
        <f t="shared" si="154"/>
        <v>0</v>
      </c>
      <c r="U2508" s="22">
        <f t="shared" si="155"/>
        <v>0</v>
      </c>
      <c r="V2508" s="22">
        <f t="shared" si="156"/>
        <v>0</v>
      </c>
    </row>
    <row r="2509" spans="1:22" s="54" customFormat="1" x14ac:dyDescent="0.25">
      <c r="A2509" s="16" t="s">
        <v>9149</v>
      </c>
      <c r="B2509" s="17" t="s">
        <v>9150</v>
      </c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8">
        <v>1450</v>
      </c>
      <c r="N2509" s="18">
        <v>1358</v>
      </c>
      <c r="O2509" s="18">
        <v>1266</v>
      </c>
      <c r="P2509" s="18">
        <v>1174</v>
      </c>
      <c r="Q2509" s="18">
        <v>1082</v>
      </c>
      <c r="R2509" s="45"/>
      <c r="S2509" s="46">
        <f t="shared" si="153"/>
        <v>0</v>
      </c>
      <c r="T2509" s="22">
        <f t="shared" si="154"/>
        <v>0</v>
      </c>
      <c r="U2509" s="22">
        <f t="shared" si="155"/>
        <v>0</v>
      </c>
      <c r="V2509" s="22">
        <f t="shared" si="156"/>
        <v>0</v>
      </c>
    </row>
    <row r="2510" spans="1:22" s="54" customFormat="1" x14ac:dyDescent="0.25">
      <c r="A2510" s="16" t="s">
        <v>9151</v>
      </c>
      <c r="B2510" s="17" t="s">
        <v>9152</v>
      </c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8">
        <v>1450</v>
      </c>
      <c r="N2510" s="18">
        <v>1358</v>
      </c>
      <c r="O2510" s="18">
        <v>1266</v>
      </c>
      <c r="P2510" s="18">
        <v>1174</v>
      </c>
      <c r="Q2510" s="18">
        <v>1082</v>
      </c>
      <c r="R2510" s="45"/>
      <c r="S2510" s="46">
        <f t="shared" si="153"/>
        <v>0</v>
      </c>
      <c r="T2510" s="22">
        <f t="shared" si="154"/>
        <v>0</v>
      </c>
      <c r="U2510" s="22">
        <f t="shared" si="155"/>
        <v>0</v>
      </c>
      <c r="V2510" s="22">
        <f t="shared" si="156"/>
        <v>0</v>
      </c>
    </row>
    <row r="2511" spans="1:22" s="54" customFormat="1" x14ac:dyDescent="0.25">
      <c r="A2511" s="16" t="s">
        <v>9153</v>
      </c>
      <c r="B2511" s="17" t="s">
        <v>9154</v>
      </c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8">
        <v>1450</v>
      </c>
      <c r="N2511" s="18">
        <v>1358</v>
      </c>
      <c r="O2511" s="18">
        <v>1266</v>
      </c>
      <c r="P2511" s="18">
        <v>1174</v>
      </c>
      <c r="Q2511" s="18">
        <v>1082</v>
      </c>
      <c r="R2511" s="45"/>
      <c r="S2511" s="46">
        <f t="shared" si="153"/>
        <v>0</v>
      </c>
      <c r="T2511" s="22">
        <f t="shared" si="154"/>
        <v>0</v>
      </c>
      <c r="U2511" s="22">
        <f t="shared" si="155"/>
        <v>0</v>
      </c>
      <c r="V2511" s="22">
        <f t="shared" si="156"/>
        <v>0</v>
      </c>
    </row>
    <row r="2512" spans="1:22" s="54" customFormat="1" x14ac:dyDescent="0.25">
      <c r="A2512" s="16" t="s">
        <v>9155</v>
      </c>
      <c r="B2512" s="17" t="s">
        <v>9156</v>
      </c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8">
        <v>1450</v>
      </c>
      <c r="N2512" s="18">
        <v>1358</v>
      </c>
      <c r="O2512" s="18">
        <v>1266</v>
      </c>
      <c r="P2512" s="18">
        <v>1174</v>
      </c>
      <c r="Q2512" s="18">
        <v>1082</v>
      </c>
      <c r="R2512" s="45"/>
      <c r="S2512" s="46">
        <f t="shared" si="153"/>
        <v>0</v>
      </c>
      <c r="T2512" s="22">
        <f t="shared" si="154"/>
        <v>0</v>
      </c>
      <c r="U2512" s="22">
        <f t="shared" si="155"/>
        <v>0</v>
      </c>
      <c r="V2512" s="22">
        <f t="shared" si="156"/>
        <v>0</v>
      </c>
    </row>
    <row r="2513" spans="1:22" s="54" customFormat="1" x14ac:dyDescent="0.25">
      <c r="A2513" s="16" t="s">
        <v>9157</v>
      </c>
      <c r="B2513" s="17" t="s">
        <v>9158</v>
      </c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8">
        <v>1450</v>
      </c>
      <c r="N2513" s="18">
        <v>1358</v>
      </c>
      <c r="O2513" s="18">
        <v>1266</v>
      </c>
      <c r="P2513" s="18">
        <v>1174</v>
      </c>
      <c r="Q2513" s="18">
        <v>1082</v>
      </c>
      <c r="R2513" s="45"/>
      <c r="S2513" s="46">
        <f t="shared" si="153"/>
        <v>0</v>
      </c>
      <c r="T2513" s="22">
        <f t="shared" si="154"/>
        <v>0</v>
      </c>
      <c r="U2513" s="22">
        <f t="shared" si="155"/>
        <v>0</v>
      </c>
      <c r="V2513" s="22">
        <f t="shared" si="156"/>
        <v>0</v>
      </c>
    </row>
    <row r="2514" spans="1:22" s="54" customFormat="1" x14ac:dyDescent="0.25">
      <c r="A2514" s="16" t="s">
        <v>9159</v>
      </c>
      <c r="B2514" s="17" t="s">
        <v>9160</v>
      </c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8">
        <v>1870</v>
      </c>
      <c r="N2514" s="18">
        <v>1833</v>
      </c>
      <c r="O2514" s="18">
        <v>1796</v>
      </c>
      <c r="P2514" s="18">
        <v>1759</v>
      </c>
      <c r="Q2514" s="18">
        <v>1722</v>
      </c>
      <c r="R2514" s="45"/>
      <c r="S2514" s="46">
        <f t="shared" si="153"/>
        <v>0</v>
      </c>
      <c r="T2514" s="22">
        <f t="shared" si="154"/>
        <v>0</v>
      </c>
      <c r="U2514" s="22">
        <f t="shared" si="155"/>
        <v>0</v>
      </c>
      <c r="V2514" s="22">
        <f t="shared" si="156"/>
        <v>0</v>
      </c>
    </row>
    <row r="2515" spans="1:22" s="54" customFormat="1" x14ac:dyDescent="0.25">
      <c r="A2515" s="16" t="s">
        <v>9161</v>
      </c>
      <c r="B2515" s="17" t="s">
        <v>9162</v>
      </c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8">
        <v>1870</v>
      </c>
      <c r="N2515" s="18">
        <v>1833</v>
      </c>
      <c r="O2515" s="18">
        <v>1796</v>
      </c>
      <c r="P2515" s="18">
        <v>1759</v>
      </c>
      <c r="Q2515" s="18">
        <v>1722</v>
      </c>
      <c r="R2515" s="45"/>
      <c r="S2515" s="46">
        <f t="shared" si="153"/>
        <v>0</v>
      </c>
      <c r="T2515" s="22">
        <f t="shared" si="154"/>
        <v>0</v>
      </c>
      <c r="U2515" s="22">
        <f t="shared" si="155"/>
        <v>0</v>
      </c>
      <c r="V2515" s="22">
        <f t="shared" si="156"/>
        <v>0</v>
      </c>
    </row>
    <row r="2516" spans="1:22" s="54" customFormat="1" x14ac:dyDescent="0.25">
      <c r="A2516" s="16" t="s">
        <v>9163</v>
      </c>
      <c r="B2516" s="17" t="s">
        <v>9164</v>
      </c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8">
        <v>1870</v>
      </c>
      <c r="N2516" s="18">
        <v>1833</v>
      </c>
      <c r="O2516" s="18">
        <v>1796</v>
      </c>
      <c r="P2516" s="18">
        <v>1759</v>
      </c>
      <c r="Q2516" s="18">
        <v>1722</v>
      </c>
      <c r="R2516" s="45"/>
      <c r="S2516" s="46">
        <f t="shared" si="153"/>
        <v>0</v>
      </c>
      <c r="T2516" s="22">
        <f t="shared" si="154"/>
        <v>0</v>
      </c>
      <c r="U2516" s="22">
        <f t="shared" si="155"/>
        <v>0</v>
      </c>
      <c r="V2516" s="22">
        <f t="shared" si="156"/>
        <v>0</v>
      </c>
    </row>
    <row r="2517" spans="1:22" s="54" customFormat="1" x14ac:dyDescent="0.25">
      <c r="A2517" s="16" t="s">
        <v>9165</v>
      </c>
      <c r="B2517" s="17" t="s">
        <v>9166</v>
      </c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8">
        <v>1870</v>
      </c>
      <c r="N2517" s="18">
        <v>1833</v>
      </c>
      <c r="O2517" s="18">
        <v>1796</v>
      </c>
      <c r="P2517" s="18">
        <v>1759</v>
      </c>
      <c r="Q2517" s="18">
        <v>1722</v>
      </c>
      <c r="R2517" s="45"/>
      <c r="S2517" s="46">
        <f t="shared" si="153"/>
        <v>0</v>
      </c>
      <c r="T2517" s="22">
        <f t="shared" si="154"/>
        <v>0</v>
      </c>
      <c r="U2517" s="22">
        <f t="shared" si="155"/>
        <v>0</v>
      </c>
      <c r="V2517" s="22">
        <f t="shared" si="156"/>
        <v>0</v>
      </c>
    </row>
    <row r="2518" spans="1:22" s="54" customFormat="1" x14ac:dyDescent="0.25">
      <c r="A2518" s="16" t="s">
        <v>9167</v>
      </c>
      <c r="B2518" s="17" t="s">
        <v>9168</v>
      </c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8">
        <v>1870</v>
      </c>
      <c r="N2518" s="18">
        <v>1833</v>
      </c>
      <c r="O2518" s="18">
        <v>1796</v>
      </c>
      <c r="P2518" s="18">
        <v>1759</v>
      </c>
      <c r="Q2518" s="18">
        <v>1722</v>
      </c>
      <c r="R2518" s="45"/>
      <c r="S2518" s="46">
        <f t="shared" si="153"/>
        <v>0</v>
      </c>
      <c r="T2518" s="22">
        <f t="shared" si="154"/>
        <v>0</v>
      </c>
      <c r="U2518" s="22">
        <f t="shared" si="155"/>
        <v>0</v>
      </c>
      <c r="V2518" s="22">
        <f t="shared" si="156"/>
        <v>0</v>
      </c>
    </row>
    <row r="2519" spans="1:22" s="54" customFormat="1" x14ac:dyDescent="0.25">
      <c r="A2519" s="16" t="s">
        <v>9169</v>
      </c>
      <c r="B2519" s="17" t="s">
        <v>9170</v>
      </c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8">
        <v>1870</v>
      </c>
      <c r="N2519" s="18">
        <v>1833</v>
      </c>
      <c r="O2519" s="18">
        <v>1796</v>
      </c>
      <c r="P2519" s="18">
        <v>1759</v>
      </c>
      <c r="Q2519" s="18">
        <v>1722</v>
      </c>
      <c r="R2519" s="45"/>
      <c r="S2519" s="46">
        <f t="shared" si="153"/>
        <v>0</v>
      </c>
      <c r="T2519" s="22">
        <f t="shared" si="154"/>
        <v>0</v>
      </c>
      <c r="U2519" s="22">
        <f t="shared" si="155"/>
        <v>0</v>
      </c>
      <c r="V2519" s="22">
        <f t="shared" si="156"/>
        <v>0</v>
      </c>
    </row>
    <row r="2520" spans="1:22" s="54" customFormat="1" ht="15.75" thickBot="1" x14ac:dyDescent="0.3">
      <c r="A2520" s="16" t="s">
        <v>9171</v>
      </c>
      <c r="B2520" s="17" t="s">
        <v>9172</v>
      </c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8">
        <v>1870</v>
      </c>
      <c r="N2520" s="18">
        <v>1833</v>
      </c>
      <c r="O2520" s="18">
        <v>1796</v>
      </c>
      <c r="P2520" s="18">
        <v>1759</v>
      </c>
      <c r="Q2520" s="18">
        <v>1722</v>
      </c>
      <c r="R2520" s="45"/>
      <c r="S2520" s="46">
        <f t="shared" si="153"/>
        <v>0</v>
      </c>
      <c r="T2520" s="22">
        <f t="shared" si="154"/>
        <v>0</v>
      </c>
      <c r="U2520" s="22">
        <f t="shared" si="155"/>
        <v>0</v>
      </c>
      <c r="V2520" s="22">
        <f t="shared" si="156"/>
        <v>0</v>
      </c>
    </row>
    <row r="2521" spans="1:22" ht="16.5" thickTop="1" thickBot="1" x14ac:dyDescent="0.3">
      <c r="A2521" s="298" t="s">
        <v>9173</v>
      </c>
      <c r="B2521" s="299"/>
      <c r="C2521" s="299"/>
      <c r="D2521" s="299"/>
      <c r="E2521" s="299"/>
      <c r="F2521" s="299"/>
      <c r="G2521" s="299"/>
      <c r="H2521" s="299"/>
      <c r="I2521" s="299"/>
      <c r="J2521" s="299"/>
      <c r="K2521" s="299"/>
      <c r="L2521" s="299"/>
      <c r="M2521" s="299"/>
      <c r="N2521" s="299"/>
      <c r="O2521" s="299"/>
      <c r="P2521" s="299"/>
      <c r="Q2521" s="299"/>
      <c r="R2521" s="45"/>
      <c r="S2521" s="46">
        <f t="shared" si="153"/>
        <v>0</v>
      </c>
      <c r="T2521" s="22">
        <f t="shared" si="154"/>
        <v>0</v>
      </c>
      <c r="U2521" s="22">
        <f t="shared" si="155"/>
        <v>0</v>
      </c>
      <c r="V2521" s="22">
        <f t="shared" si="156"/>
        <v>0</v>
      </c>
    </row>
    <row r="2522" spans="1:22" ht="15.75" thickTop="1" x14ac:dyDescent="0.25">
      <c r="A2522" s="16" t="s">
        <v>9174</v>
      </c>
      <c r="B2522" s="17" t="s">
        <v>9175</v>
      </c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8">
        <v>2117</v>
      </c>
      <c r="N2522" s="18">
        <v>2032</v>
      </c>
      <c r="O2522" s="18">
        <v>1948</v>
      </c>
      <c r="P2522" s="18">
        <v>1864</v>
      </c>
      <c r="Q2522" s="18">
        <v>1780</v>
      </c>
      <c r="R2522" s="45"/>
      <c r="S2522" s="46">
        <f t="shared" si="153"/>
        <v>0</v>
      </c>
      <c r="T2522" s="22">
        <f t="shared" si="154"/>
        <v>0</v>
      </c>
      <c r="U2522" s="22">
        <f t="shared" si="155"/>
        <v>0</v>
      </c>
      <c r="V2522" s="22">
        <f t="shared" si="156"/>
        <v>0</v>
      </c>
    </row>
    <row r="2523" spans="1:22" x14ac:dyDescent="0.25">
      <c r="A2523" s="16" t="s">
        <v>9176</v>
      </c>
      <c r="B2523" s="17" t="s">
        <v>9177</v>
      </c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8">
        <v>2117</v>
      </c>
      <c r="N2523" s="18">
        <v>2032</v>
      </c>
      <c r="O2523" s="18">
        <v>1948</v>
      </c>
      <c r="P2523" s="18">
        <v>1864</v>
      </c>
      <c r="Q2523" s="18">
        <v>1780</v>
      </c>
      <c r="R2523" s="45"/>
      <c r="S2523" s="46">
        <f t="shared" si="153"/>
        <v>0</v>
      </c>
      <c r="T2523" s="22">
        <f t="shared" si="154"/>
        <v>0</v>
      </c>
      <c r="U2523" s="22">
        <f t="shared" si="155"/>
        <v>0</v>
      </c>
      <c r="V2523" s="22">
        <f t="shared" si="156"/>
        <v>0</v>
      </c>
    </row>
    <row r="2524" spans="1:22" x14ac:dyDescent="0.25">
      <c r="A2524" s="16" t="s">
        <v>9178</v>
      </c>
      <c r="B2524" s="17" t="s">
        <v>9179</v>
      </c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8">
        <v>2117</v>
      </c>
      <c r="N2524" s="18">
        <v>2032</v>
      </c>
      <c r="O2524" s="18">
        <v>1948</v>
      </c>
      <c r="P2524" s="18">
        <v>1864</v>
      </c>
      <c r="Q2524" s="18">
        <v>1780</v>
      </c>
      <c r="R2524" s="45"/>
      <c r="S2524" s="46">
        <f t="shared" si="153"/>
        <v>0</v>
      </c>
      <c r="T2524" s="22">
        <f t="shared" si="154"/>
        <v>0</v>
      </c>
      <c r="U2524" s="22">
        <f t="shared" si="155"/>
        <v>0</v>
      </c>
      <c r="V2524" s="22">
        <f t="shared" si="156"/>
        <v>0</v>
      </c>
    </row>
    <row r="2525" spans="1:22" x14ac:dyDescent="0.25">
      <c r="A2525" s="16" t="s">
        <v>9180</v>
      </c>
      <c r="B2525" s="17" t="s">
        <v>9181</v>
      </c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8">
        <v>2117</v>
      </c>
      <c r="N2525" s="18">
        <v>2032</v>
      </c>
      <c r="O2525" s="18">
        <v>1948</v>
      </c>
      <c r="P2525" s="18">
        <v>1864</v>
      </c>
      <c r="Q2525" s="18">
        <v>1780</v>
      </c>
      <c r="R2525" s="45"/>
      <c r="S2525" s="46">
        <f t="shared" si="153"/>
        <v>0</v>
      </c>
      <c r="T2525" s="22">
        <f t="shared" si="154"/>
        <v>0</v>
      </c>
      <c r="U2525" s="22">
        <f t="shared" si="155"/>
        <v>0</v>
      </c>
      <c r="V2525" s="22">
        <f t="shared" si="156"/>
        <v>0</v>
      </c>
    </row>
    <row r="2526" spans="1:22" x14ac:dyDescent="0.25">
      <c r="A2526" s="16" t="s">
        <v>9182</v>
      </c>
      <c r="B2526" s="17" t="s">
        <v>9183</v>
      </c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8">
        <v>2117</v>
      </c>
      <c r="N2526" s="18">
        <v>2032</v>
      </c>
      <c r="O2526" s="18">
        <v>1948</v>
      </c>
      <c r="P2526" s="18">
        <v>1864</v>
      </c>
      <c r="Q2526" s="18">
        <v>1780</v>
      </c>
      <c r="R2526" s="45"/>
      <c r="S2526" s="46">
        <f t="shared" si="153"/>
        <v>0</v>
      </c>
      <c r="T2526" s="22">
        <f t="shared" si="154"/>
        <v>0</v>
      </c>
      <c r="U2526" s="22">
        <f t="shared" si="155"/>
        <v>0</v>
      </c>
      <c r="V2526" s="22">
        <f t="shared" si="156"/>
        <v>0</v>
      </c>
    </row>
    <row r="2527" spans="1:22" x14ac:dyDescent="0.25">
      <c r="A2527" s="16" t="s">
        <v>9184</v>
      </c>
      <c r="B2527" s="17" t="s">
        <v>9185</v>
      </c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8">
        <v>2117</v>
      </c>
      <c r="N2527" s="18">
        <v>2032</v>
      </c>
      <c r="O2527" s="18">
        <v>1948</v>
      </c>
      <c r="P2527" s="18">
        <v>1864</v>
      </c>
      <c r="Q2527" s="18">
        <v>1780</v>
      </c>
      <c r="R2527" s="45"/>
      <c r="S2527" s="46">
        <f t="shared" si="153"/>
        <v>0</v>
      </c>
      <c r="T2527" s="22">
        <f t="shared" si="154"/>
        <v>0</v>
      </c>
      <c r="U2527" s="22">
        <f t="shared" si="155"/>
        <v>0</v>
      </c>
      <c r="V2527" s="22">
        <f t="shared" si="156"/>
        <v>0</v>
      </c>
    </row>
    <row r="2528" spans="1:22" x14ac:dyDescent="0.25">
      <c r="A2528" s="16" t="s">
        <v>9186</v>
      </c>
      <c r="B2528" s="17" t="s">
        <v>9187</v>
      </c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8">
        <v>2117</v>
      </c>
      <c r="N2528" s="18">
        <v>2032</v>
      </c>
      <c r="O2528" s="18">
        <v>1948</v>
      </c>
      <c r="P2528" s="18">
        <v>1864</v>
      </c>
      <c r="Q2528" s="18">
        <v>1780</v>
      </c>
      <c r="R2528" s="45"/>
      <c r="S2528" s="46">
        <f t="shared" si="153"/>
        <v>0</v>
      </c>
      <c r="T2528" s="22">
        <f t="shared" si="154"/>
        <v>0</v>
      </c>
      <c r="U2528" s="22">
        <f t="shared" si="155"/>
        <v>0</v>
      </c>
      <c r="V2528" s="22">
        <f t="shared" si="156"/>
        <v>0</v>
      </c>
    </row>
    <row r="2529" spans="1:22" x14ac:dyDescent="0.25">
      <c r="A2529" s="16" t="s">
        <v>9188</v>
      </c>
      <c r="B2529" s="17" t="s">
        <v>9189</v>
      </c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8">
        <v>2117</v>
      </c>
      <c r="N2529" s="18">
        <v>2032</v>
      </c>
      <c r="O2529" s="18">
        <v>1948</v>
      </c>
      <c r="P2529" s="18">
        <v>1864</v>
      </c>
      <c r="Q2529" s="18">
        <v>1780</v>
      </c>
      <c r="R2529" s="45"/>
      <c r="S2529" s="46">
        <f t="shared" si="153"/>
        <v>0</v>
      </c>
      <c r="T2529" s="22">
        <f t="shared" si="154"/>
        <v>0</v>
      </c>
      <c r="U2529" s="22">
        <f t="shared" si="155"/>
        <v>0</v>
      </c>
      <c r="V2529" s="22">
        <f t="shared" si="156"/>
        <v>0</v>
      </c>
    </row>
    <row r="2530" spans="1:22" x14ac:dyDescent="0.25">
      <c r="A2530" s="16" t="s">
        <v>9190</v>
      </c>
      <c r="B2530" s="17" t="s">
        <v>9191</v>
      </c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8">
        <v>2117</v>
      </c>
      <c r="N2530" s="18">
        <v>2032</v>
      </c>
      <c r="O2530" s="18">
        <v>1948</v>
      </c>
      <c r="P2530" s="18">
        <v>1864</v>
      </c>
      <c r="Q2530" s="18">
        <v>1780</v>
      </c>
      <c r="R2530" s="45"/>
      <c r="S2530" s="46">
        <f t="shared" si="153"/>
        <v>0</v>
      </c>
      <c r="T2530" s="22">
        <f t="shared" si="154"/>
        <v>0</v>
      </c>
      <c r="U2530" s="22">
        <f t="shared" si="155"/>
        <v>0</v>
      </c>
      <c r="V2530" s="22">
        <f t="shared" si="156"/>
        <v>0</v>
      </c>
    </row>
    <row r="2531" spans="1:22" x14ac:dyDescent="0.25">
      <c r="A2531" s="16" t="s">
        <v>9192</v>
      </c>
      <c r="B2531" s="17" t="s">
        <v>9193</v>
      </c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8">
        <v>2117</v>
      </c>
      <c r="N2531" s="18">
        <v>2032</v>
      </c>
      <c r="O2531" s="18">
        <v>1948</v>
      </c>
      <c r="P2531" s="18">
        <v>1864</v>
      </c>
      <c r="Q2531" s="18">
        <v>1780</v>
      </c>
      <c r="R2531" s="45"/>
      <c r="S2531" s="46">
        <f t="shared" si="153"/>
        <v>0</v>
      </c>
      <c r="T2531" s="22">
        <f t="shared" si="154"/>
        <v>0</v>
      </c>
      <c r="U2531" s="22">
        <f t="shared" si="155"/>
        <v>0</v>
      </c>
      <c r="V2531" s="22">
        <f t="shared" si="156"/>
        <v>0</v>
      </c>
    </row>
    <row r="2532" spans="1:22" x14ac:dyDescent="0.25">
      <c r="A2532" s="16" t="s">
        <v>9194</v>
      </c>
      <c r="B2532" s="17" t="s">
        <v>9195</v>
      </c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8">
        <v>1870</v>
      </c>
      <c r="N2532" s="18">
        <v>1833</v>
      </c>
      <c r="O2532" s="18">
        <v>1796</v>
      </c>
      <c r="P2532" s="18">
        <v>1759</v>
      </c>
      <c r="Q2532" s="18">
        <v>1722</v>
      </c>
      <c r="R2532" s="45"/>
      <c r="S2532" s="46">
        <f t="shared" si="153"/>
        <v>0</v>
      </c>
      <c r="T2532" s="22">
        <f t="shared" si="154"/>
        <v>0</v>
      </c>
      <c r="U2532" s="22">
        <f t="shared" si="155"/>
        <v>0</v>
      </c>
      <c r="V2532" s="22">
        <f t="shared" si="156"/>
        <v>0</v>
      </c>
    </row>
    <row r="2533" spans="1:22" x14ac:dyDescent="0.25">
      <c r="A2533" s="16" t="s">
        <v>9196</v>
      </c>
      <c r="B2533" s="17" t="s">
        <v>9197</v>
      </c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8">
        <v>1870</v>
      </c>
      <c r="N2533" s="18">
        <v>1833</v>
      </c>
      <c r="O2533" s="18">
        <v>1796</v>
      </c>
      <c r="P2533" s="18">
        <v>1759</v>
      </c>
      <c r="Q2533" s="18">
        <v>1722</v>
      </c>
      <c r="R2533" s="45"/>
      <c r="S2533" s="46">
        <f t="shared" si="153"/>
        <v>0</v>
      </c>
      <c r="T2533" s="22">
        <f t="shared" si="154"/>
        <v>0</v>
      </c>
      <c r="U2533" s="22">
        <f t="shared" si="155"/>
        <v>0</v>
      </c>
      <c r="V2533" s="22">
        <f t="shared" si="156"/>
        <v>0</v>
      </c>
    </row>
    <row r="2534" spans="1:22" x14ac:dyDescent="0.25">
      <c r="A2534" s="16" t="s">
        <v>9198</v>
      </c>
      <c r="B2534" s="17" t="s">
        <v>9199</v>
      </c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8">
        <v>1870</v>
      </c>
      <c r="N2534" s="18">
        <v>1833</v>
      </c>
      <c r="O2534" s="18">
        <v>1796</v>
      </c>
      <c r="P2534" s="18">
        <v>1759</v>
      </c>
      <c r="Q2534" s="18">
        <v>1722</v>
      </c>
      <c r="R2534" s="45"/>
      <c r="S2534" s="46">
        <f t="shared" si="153"/>
        <v>0</v>
      </c>
      <c r="T2534" s="22">
        <f t="shared" si="154"/>
        <v>0</v>
      </c>
      <c r="U2534" s="22">
        <f t="shared" si="155"/>
        <v>0</v>
      </c>
      <c r="V2534" s="22">
        <f t="shared" si="156"/>
        <v>0</v>
      </c>
    </row>
    <row r="2535" spans="1:22" x14ac:dyDescent="0.25">
      <c r="A2535" s="16" t="s">
        <v>9200</v>
      </c>
      <c r="B2535" s="17" t="s">
        <v>9201</v>
      </c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8">
        <v>1870</v>
      </c>
      <c r="N2535" s="18">
        <v>1833</v>
      </c>
      <c r="O2535" s="18">
        <v>1796</v>
      </c>
      <c r="P2535" s="18">
        <v>1759</v>
      </c>
      <c r="Q2535" s="18">
        <v>1722</v>
      </c>
      <c r="R2535" s="45"/>
      <c r="S2535" s="46">
        <f t="shared" si="153"/>
        <v>0</v>
      </c>
      <c r="T2535" s="22">
        <f t="shared" si="154"/>
        <v>0</v>
      </c>
      <c r="U2535" s="22">
        <f t="shared" si="155"/>
        <v>0</v>
      </c>
      <c r="V2535" s="22">
        <f t="shared" si="156"/>
        <v>0</v>
      </c>
    </row>
    <row r="2536" spans="1:22" x14ac:dyDescent="0.25">
      <c r="A2536" s="16" t="s">
        <v>9202</v>
      </c>
      <c r="B2536" s="17" t="s">
        <v>9203</v>
      </c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8">
        <v>1870</v>
      </c>
      <c r="N2536" s="18">
        <v>1833</v>
      </c>
      <c r="O2536" s="18">
        <v>1796</v>
      </c>
      <c r="P2536" s="18">
        <v>1759</v>
      </c>
      <c r="Q2536" s="18">
        <v>1722</v>
      </c>
      <c r="R2536" s="45"/>
      <c r="S2536" s="46">
        <f t="shared" si="153"/>
        <v>0</v>
      </c>
      <c r="T2536" s="22">
        <f t="shared" si="154"/>
        <v>0</v>
      </c>
      <c r="U2536" s="22">
        <f t="shared" si="155"/>
        <v>0</v>
      </c>
      <c r="V2536" s="22">
        <f t="shared" si="156"/>
        <v>0</v>
      </c>
    </row>
    <row r="2537" spans="1:22" ht="15.75" thickBot="1" x14ac:dyDescent="0.3">
      <c r="A2537" s="16" t="s">
        <v>9204</v>
      </c>
      <c r="B2537" s="17" t="s">
        <v>9205</v>
      </c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8">
        <v>1870</v>
      </c>
      <c r="N2537" s="18">
        <v>1833</v>
      </c>
      <c r="O2537" s="18">
        <v>1796</v>
      </c>
      <c r="P2537" s="18">
        <v>1759</v>
      </c>
      <c r="Q2537" s="18">
        <v>1722</v>
      </c>
      <c r="R2537" s="45"/>
      <c r="S2537" s="46">
        <f t="shared" si="153"/>
        <v>0</v>
      </c>
      <c r="T2537" s="22">
        <f t="shared" si="154"/>
        <v>0</v>
      </c>
      <c r="U2537" s="22">
        <f t="shared" si="155"/>
        <v>0</v>
      </c>
      <c r="V2537" s="22">
        <f t="shared" si="156"/>
        <v>0</v>
      </c>
    </row>
    <row r="2538" spans="1:22" ht="16.5" thickTop="1" thickBot="1" x14ac:dyDescent="0.3">
      <c r="A2538" s="298" t="s">
        <v>9206</v>
      </c>
      <c r="B2538" s="299"/>
      <c r="C2538" s="299"/>
      <c r="D2538" s="299"/>
      <c r="E2538" s="299"/>
      <c r="F2538" s="299"/>
      <c r="G2538" s="299"/>
      <c r="H2538" s="299"/>
      <c r="I2538" s="299"/>
      <c r="J2538" s="299"/>
      <c r="K2538" s="299"/>
      <c r="L2538" s="299"/>
      <c r="M2538" s="299"/>
      <c r="N2538" s="299"/>
      <c r="O2538" s="299"/>
      <c r="P2538" s="299"/>
      <c r="Q2538" s="299"/>
      <c r="R2538" s="45"/>
      <c r="S2538" s="46">
        <f t="shared" si="153"/>
        <v>0</v>
      </c>
      <c r="T2538" s="22">
        <f t="shared" si="154"/>
        <v>0</v>
      </c>
      <c r="U2538" s="22">
        <f t="shared" si="155"/>
        <v>0</v>
      </c>
      <c r="V2538" s="22">
        <f t="shared" si="156"/>
        <v>0</v>
      </c>
    </row>
    <row r="2539" spans="1:22" ht="16.5" thickTop="1" thickBot="1" x14ac:dyDescent="0.3">
      <c r="A2539" s="16" t="s">
        <v>9207</v>
      </c>
      <c r="B2539" s="17" t="s">
        <v>9208</v>
      </c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8">
        <v>2117</v>
      </c>
      <c r="N2539" s="18">
        <v>2032</v>
      </c>
      <c r="O2539" s="18">
        <v>1948</v>
      </c>
      <c r="P2539" s="18">
        <v>1864</v>
      </c>
      <c r="Q2539" s="18">
        <v>1780</v>
      </c>
      <c r="R2539" s="45"/>
      <c r="S2539" s="46">
        <f t="shared" si="153"/>
        <v>0</v>
      </c>
      <c r="T2539" s="22">
        <f t="shared" si="154"/>
        <v>0</v>
      </c>
      <c r="U2539" s="22">
        <f t="shared" si="155"/>
        <v>0</v>
      </c>
      <c r="V2539" s="22">
        <f t="shared" si="156"/>
        <v>0</v>
      </c>
    </row>
    <row r="2540" spans="1:22" ht="16.5" thickTop="1" thickBot="1" x14ac:dyDescent="0.3">
      <c r="A2540" s="298" t="s">
        <v>9209</v>
      </c>
      <c r="B2540" s="299"/>
      <c r="C2540" s="299"/>
      <c r="D2540" s="299"/>
      <c r="E2540" s="299"/>
      <c r="F2540" s="299"/>
      <c r="G2540" s="299"/>
      <c r="H2540" s="299"/>
      <c r="I2540" s="299"/>
      <c r="J2540" s="299"/>
      <c r="K2540" s="299"/>
      <c r="L2540" s="299"/>
      <c r="M2540" s="299"/>
      <c r="N2540" s="299"/>
      <c r="O2540" s="299"/>
      <c r="P2540" s="299"/>
      <c r="Q2540" s="299"/>
      <c r="R2540" s="45"/>
      <c r="S2540" s="46">
        <f t="shared" si="153"/>
        <v>0</v>
      </c>
      <c r="T2540" s="22">
        <f t="shared" si="154"/>
        <v>0</v>
      </c>
      <c r="U2540" s="22">
        <f t="shared" si="155"/>
        <v>0</v>
      </c>
      <c r="V2540" s="22">
        <f t="shared" si="156"/>
        <v>0</v>
      </c>
    </row>
    <row r="2541" spans="1:22" ht="15.75" thickTop="1" x14ac:dyDescent="0.25">
      <c r="A2541" s="16" t="s">
        <v>9210</v>
      </c>
      <c r="B2541" s="17" t="s">
        <v>9211</v>
      </c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8">
        <v>198</v>
      </c>
      <c r="N2541" s="18">
        <v>185</v>
      </c>
      <c r="O2541" s="18">
        <v>185</v>
      </c>
      <c r="P2541" s="18">
        <v>185</v>
      </c>
      <c r="Q2541" s="18">
        <v>185</v>
      </c>
      <c r="R2541" s="45"/>
      <c r="S2541" s="46">
        <f t="shared" si="153"/>
        <v>0</v>
      </c>
      <c r="T2541" s="22">
        <f t="shared" si="154"/>
        <v>0</v>
      </c>
      <c r="U2541" s="22">
        <f t="shared" si="155"/>
        <v>0</v>
      </c>
      <c r="V2541" s="22">
        <f t="shared" si="156"/>
        <v>0</v>
      </c>
    </row>
    <row r="2542" spans="1:22" x14ac:dyDescent="0.25">
      <c r="A2542" s="16" t="s">
        <v>9212</v>
      </c>
      <c r="B2542" s="17" t="s">
        <v>9213</v>
      </c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8">
        <v>219</v>
      </c>
      <c r="N2542" s="18">
        <v>197</v>
      </c>
      <c r="O2542" s="18">
        <v>197</v>
      </c>
      <c r="P2542" s="18">
        <v>197</v>
      </c>
      <c r="Q2542" s="18">
        <v>197</v>
      </c>
      <c r="R2542" s="45"/>
      <c r="S2542" s="46">
        <f t="shared" si="153"/>
        <v>0</v>
      </c>
      <c r="T2542" s="22">
        <f t="shared" si="154"/>
        <v>0</v>
      </c>
      <c r="U2542" s="22">
        <f t="shared" si="155"/>
        <v>0</v>
      </c>
      <c r="V2542" s="22">
        <f t="shared" si="156"/>
        <v>0</v>
      </c>
    </row>
    <row r="2543" spans="1:22" x14ac:dyDescent="0.25">
      <c r="A2543" s="16" t="s">
        <v>9214</v>
      </c>
      <c r="B2543" s="17" t="s">
        <v>9215</v>
      </c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8">
        <v>290</v>
      </c>
      <c r="N2543" s="18">
        <v>253</v>
      </c>
      <c r="O2543" s="18">
        <v>253</v>
      </c>
      <c r="P2543" s="18">
        <v>253</v>
      </c>
      <c r="Q2543" s="18">
        <v>253</v>
      </c>
      <c r="R2543" s="45"/>
      <c r="S2543" s="46">
        <f t="shared" si="153"/>
        <v>0</v>
      </c>
      <c r="T2543" s="22">
        <f t="shared" si="154"/>
        <v>0</v>
      </c>
      <c r="U2543" s="22">
        <f t="shared" si="155"/>
        <v>0</v>
      </c>
      <c r="V2543" s="22">
        <f t="shared" si="156"/>
        <v>0</v>
      </c>
    </row>
    <row r="2544" spans="1:22" x14ac:dyDescent="0.25">
      <c r="A2544" s="16" t="s">
        <v>9216</v>
      </c>
      <c r="B2544" s="17" t="s">
        <v>9217</v>
      </c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8">
        <v>311</v>
      </c>
      <c r="N2544" s="18">
        <v>279</v>
      </c>
      <c r="O2544" s="18">
        <v>279</v>
      </c>
      <c r="P2544" s="18">
        <v>279</v>
      </c>
      <c r="Q2544" s="18">
        <v>279</v>
      </c>
      <c r="R2544" s="45"/>
      <c r="S2544" s="46">
        <f t="shared" si="153"/>
        <v>0</v>
      </c>
      <c r="T2544" s="22">
        <f t="shared" si="154"/>
        <v>0</v>
      </c>
      <c r="U2544" s="22">
        <f t="shared" si="155"/>
        <v>0</v>
      </c>
      <c r="V2544" s="22">
        <f t="shared" si="156"/>
        <v>0</v>
      </c>
    </row>
    <row r="2545" spans="1:22" x14ac:dyDescent="0.25">
      <c r="A2545" s="16" t="s">
        <v>9218</v>
      </c>
      <c r="B2545" s="17" t="s">
        <v>9219</v>
      </c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8">
        <v>460</v>
      </c>
      <c r="N2545" s="18">
        <v>436</v>
      </c>
      <c r="O2545" s="18">
        <v>436</v>
      </c>
      <c r="P2545" s="18">
        <v>436</v>
      </c>
      <c r="Q2545" s="18">
        <v>436</v>
      </c>
      <c r="R2545" s="45"/>
      <c r="S2545" s="46">
        <f t="shared" si="153"/>
        <v>0</v>
      </c>
      <c r="T2545" s="22">
        <f t="shared" si="154"/>
        <v>0</v>
      </c>
      <c r="U2545" s="22">
        <f t="shared" si="155"/>
        <v>0</v>
      </c>
      <c r="V2545" s="22">
        <f t="shared" si="156"/>
        <v>0</v>
      </c>
    </row>
    <row r="2546" spans="1:22" x14ac:dyDescent="0.25">
      <c r="A2546" s="16" t="s">
        <v>9220</v>
      </c>
      <c r="B2546" s="17" t="s">
        <v>9221</v>
      </c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8">
        <v>650</v>
      </c>
      <c r="N2546" s="18">
        <v>540</v>
      </c>
      <c r="O2546" s="18">
        <v>540</v>
      </c>
      <c r="P2546" s="18">
        <v>540</v>
      </c>
      <c r="Q2546" s="18">
        <v>540</v>
      </c>
      <c r="R2546" s="45"/>
      <c r="S2546" s="46">
        <f t="shared" si="153"/>
        <v>0</v>
      </c>
      <c r="T2546" s="22">
        <f t="shared" si="154"/>
        <v>0</v>
      </c>
      <c r="U2546" s="22">
        <f t="shared" si="155"/>
        <v>0</v>
      </c>
      <c r="V2546" s="22">
        <f t="shared" si="156"/>
        <v>0</v>
      </c>
    </row>
    <row r="2547" spans="1:22" x14ac:dyDescent="0.25">
      <c r="A2547" s="16" t="s">
        <v>9222</v>
      </c>
      <c r="B2547" s="17" t="s">
        <v>9223</v>
      </c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8">
        <v>670</v>
      </c>
      <c r="N2547" s="18">
        <v>620</v>
      </c>
      <c r="O2547" s="18">
        <v>620</v>
      </c>
      <c r="P2547" s="18">
        <v>620</v>
      </c>
      <c r="Q2547" s="18">
        <v>620</v>
      </c>
      <c r="R2547" s="45"/>
      <c r="S2547" s="46">
        <f t="shared" ref="S2547:S2610" si="157">N2547*R2547</f>
        <v>0</v>
      </c>
      <c r="T2547" s="22">
        <f t="shared" ref="T2547:T2610" si="158">O2547*R2547</f>
        <v>0</v>
      </c>
      <c r="U2547" s="22">
        <f t="shared" ref="U2547:U2610" si="159">P2547*R2547</f>
        <v>0</v>
      </c>
      <c r="V2547" s="22">
        <f t="shared" ref="V2547:V2610" si="160">Q2547*R2547</f>
        <v>0</v>
      </c>
    </row>
    <row r="2548" spans="1:22" x14ac:dyDescent="0.25">
      <c r="A2548" s="16" t="s">
        <v>9224</v>
      </c>
      <c r="B2548" s="17" t="s">
        <v>9225</v>
      </c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8">
        <v>890</v>
      </c>
      <c r="N2548" s="18">
        <v>800</v>
      </c>
      <c r="O2548" s="18">
        <v>800</v>
      </c>
      <c r="P2548" s="18">
        <v>800</v>
      </c>
      <c r="Q2548" s="18">
        <v>800</v>
      </c>
      <c r="R2548" s="45"/>
      <c r="S2548" s="46">
        <f t="shared" si="157"/>
        <v>0</v>
      </c>
      <c r="T2548" s="22">
        <f t="shared" si="158"/>
        <v>0</v>
      </c>
      <c r="U2548" s="22">
        <f t="shared" si="159"/>
        <v>0</v>
      </c>
      <c r="V2548" s="22">
        <f t="shared" si="160"/>
        <v>0</v>
      </c>
    </row>
    <row r="2549" spans="1:22" x14ac:dyDescent="0.25">
      <c r="A2549" s="16" t="s">
        <v>9226</v>
      </c>
      <c r="B2549" s="17" t="s">
        <v>9227</v>
      </c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8">
        <v>1150</v>
      </c>
      <c r="N2549" s="18">
        <v>1100</v>
      </c>
      <c r="O2549" s="18">
        <v>1100</v>
      </c>
      <c r="P2549" s="18">
        <v>1100</v>
      </c>
      <c r="Q2549" s="18">
        <v>1100</v>
      </c>
      <c r="R2549" s="45"/>
      <c r="S2549" s="46">
        <f t="shared" si="157"/>
        <v>0</v>
      </c>
      <c r="T2549" s="22">
        <f t="shared" si="158"/>
        <v>0</v>
      </c>
      <c r="U2549" s="22">
        <f t="shared" si="159"/>
        <v>0</v>
      </c>
      <c r="V2549" s="22">
        <f t="shared" si="160"/>
        <v>0</v>
      </c>
    </row>
    <row r="2550" spans="1:22" x14ac:dyDescent="0.25">
      <c r="A2550" s="16" t="s">
        <v>9228</v>
      </c>
      <c r="B2550" s="17" t="s">
        <v>9229</v>
      </c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8">
        <v>345</v>
      </c>
      <c r="N2550" s="18">
        <v>311</v>
      </c>
      <c r="O2550" s="18">
        <v>311</v>
      </c>
      <c r="P2550" s="18">
        <v>311</v>
      </c>
      <c r="Q2550" s="18">
        <v>311</v>
      </c>
      <c r="R2550" s="45"/>
      <c r="S2550" s="46">
        <f t="shared" si="157"/>
        <v>0</v>
      </c>
      <c r="T2550" s="22">
        <f t="shared" si="158"/>
        <v>0</v>
      </c>
      <c r="U2550" s="22">
        <f t="shared" si="159"/>
        <v>0</v>
      </c>
      <c r="V2550" s="22">
        <f t="shared" si="160"/>
        <v>0</v>
      </c>
    </row>
    <row r="2551" spans="1:22" x14ac:dyDescent="0.25">
      <c r="A2551" s="16" t="s">
        <v>9230</v>
      </c>
      <c r="B2551" s="17" t="s">
        <v>9231</v>
      </c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8">
        <v>18</v>
      </c>
      <c r="N2551" s="18">
        <v>15</v>
      </c>
      <c r="O2551" s="18">
        <v>14</v>
      </c>
      <c r="P2551" s="18">
        <v>13</v>
      </c>
      <c r="Q2551" s="18">
        <v>11</v>
      </c>
      <c r="R2551" s="45"/>
      <c r="S2551" s="46">
        <f t="shared" si="157"/>
        <v>0</v>
      </c>
      <c r="T2551" s="22">
        <f t="shared" si="158"/>
        <v>0</v>
      </c>
      <c r="U2551" s="22">
        <f t="shared" si="159"/>
        <v>0</v>
      </c>
      <c r="V2551" s="22">
        <f t="shared" si="160"/>
        <v>0</v>
      </c>
    </row>
    <row r="2552" spans="1:22" x14ac:dyDescent="0.25">
      <c r="A2552" s="16" t="s">
        <v>9232</v>
      </c>
      <c r="B2552" s="17" t="s">
        <v>9233</v>
      </c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8">
        <v>10</v>
      </c>
      <c r="N2552" s="18">
        <v>9</v>
      </c>
      <c r="O2552" s="18">
        <v>8</v>
      </c>
      <c r="P2552" s="18">
        <v>7</v>
      </c>
      <c r="Q2552" s="18">
        <v>6</v>
      </c>
      <c r="R2552" s="45"/>
      <c r="S2552" s="46">
        <f t="shared" si="157"/>
        <v>0</v>
      </c>
      <c r="T2552" s="22">
        <f t="shared" si="158"/>
        <v>0</v>
      </c>
      <c r="U2552" s="22">
        <f t="shared" si="159"/>
        <v>0</v>
      </c>
      <c r="V2552" s="22">
        <f t="shared" si="160"/>
        <v>0</v>
      </c>
    </row>
    <row r="2553" spans="1:22" x14ac:dyDescent="0.25">
      <c r="A2553" s="16" t="s">
        <v>9234</v>
      </c>
      <c r="B2553" s="17" t="s">
        <v>9235</v>
      </c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8">
        <v>10</v>
      </c>
      <c r="N2553" s="18">
        <v>9</v>
      </c>
      <c r="O2553" s="18">
        <v>8</v>
      </c>
      <c r="P2553" s="18">
        <v>7</v>
      </c>
      <c r="Q2553" s="18">
        <v>6</v>
      </c>
      <c r="R2553" s="45"/>
      <c r="S2553" s="46">
        <f t="shared" si="157"/>
        <v>0</v>
      </c>
      <c r="T2553" s="22">
        <f t="shared" si="158"/>
        <v>0</v>
      </c>
      <c r="U2553" s="22">
        <f t="shared" si="159"/>
        <v>0</v>
      </c>
      <c r="V2553" s="22">
        <f t="shared" si="160"/>
        <v>0</v>
      </c>
    </row>
    <row r="2554" spans="1:22" x14ac:dyDescent="0.25">
      <c r="A2554" s="16" t="s">
        <v>9236</v>
      </c>
      <c r="B2554" s="17" t="s">
        <v>9237</v>
      </c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8">
        <v>12</v>
      </c>
      <c r="N2554" s="18">
        <v>10</v>
      </c>
      <c r="O2554" s="18">
        <v>10</v>
      </c>
      <c r="P2554" s="18">
        <v>8</v>
      </c>
      <c r="Q2554" s="18">
        <v>7</v>
      </c>
      <c r="R2554" s="45"/>
      <c r="S2554" s="46">
        <f t="shared" si="157"/>
        <v>0</v>
      </c>
      <c r="T2554" s="22">
        <f t="shared" si="158"/>
        <v>0</v>
      </c>
      <c r="U2554" s="22">
        <f t="shared" si="159"/>
        <v>0</v>
      </c>
      <c r="V2554" s="22">
        <f t="shared" si="160"/>
        <v>0</v>
      </c>
    </row>
    <row r="2555" spans="1:22" x14ac:dyDescent="0.25">
      <c r="A2555" s="16" t="s">
        <v>9238</v>
      </c>
      <c r="B2555" s="17" t="s">
        <v>9239</v>
      </c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8">
        <v>10</v>
      </c>
      <c r="N2555" s="18">
        <v>9</v>
      </c>
      <c r="O2555" s="18">
        <v>8</v>
      </c>
      <c r="P2555" s="18">
        <v>7</v>
      </c>
      <c r="Q2555" s="18">
        <v>6</v>
      </c>
      <c r="R2555" s="45"/>
      <c r="S2555" s="46">
        <f t="shared" si="157"/>
        <v>0</v>
      </c>
      <c r="T2555" s="22">
        <f t="shared" si="158"/>
        <v>0</v>
      </c>
      <c r="U2555" s="22">
        <f t="shared" si="159"/>
        <v>0</v>
      </c>
      <c r="V2555" s="22">
        <f t="shared" si="160"/>
        <v>0</v>
      </c>
    </row>
    <row r="2556" spans="1:22" x14ac:dyDescent="0.25">
      <c r="A2556" s="16" t="s">
        <v>9240</v>
      </c>
      <c r="B2556" s="17" t="s">
        <v>9241</v>
      </c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8">
        <v>16</v>
      </c>
      <c r="N2556" s="18">
        <v>14</v>
      </c>
      <c r="O2556" s="18">
        <v>13</v>
      </c>
      <c r="P2556" s="18">
        <v>11</v>
      </c>
      <c r="Q2556" s="18">
        <v>10</v>
      </c>
      <c r="R2556" s="45"/>
      <c r="S2556" s="46">
        <f t="shared" si="157"/>
        <v>0</v>
      </c>
      <c r="T2556" s="22">
        <f t="shared" si="158"/>
        <v>0</v>
      </c>
      <c r="U2556" s="22">
        <f t="shared" si="159"/>
        <v>0</v>
      </c>
      <c r="V2556" s="22">
        <f t="shared" si="160"/>
        <v>0</v>
      </c>
    </row>
    <row r="2557" spans="1:22" x14ac:dyDescent="0.25">
      <c r="A2557" s="16" t="s">
        <v>9242</v>
      </c>
      <c r="B2557" s="17" t="s">
        <v>9243</v>
      </c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8">
        <v>69</v>
      </c>
      <c r="N2557" s="18">
        <v>60</v>
      </c>
      <c r="O2557" s="18">
        <v>57</v>
      </c>
      <c r="P2557" s="18">
        <v>53</v>
      </c>
      <c r="Q2557" s="18">
        <v>44</v>
      </c>
      <c r="R2557" s="45"/>
      <c r="S2557" s="46">
        <f t="shared" si="157"/>
        <v>0</v>
      </c>
      <c r="T2557" s="22">
        <f t="shared" si="158"/>
        <v>0</v>
      </c>
      <c r="U2557" s="22">
        <f t="shared" si="159"/>
        <v>0</v>
      </c>
      <c r="V2557" s="22">
        <f t="shared" si="160"/>
        <v>0</v>
      </c>
    </row>
    <row r="2558" spans="1:22" x14ac:dyDescent="0.25">
      <c r="A2558" s="16" t="s">
        <v>9244</v>
      </c>
      <c r="B2558" s="17" t="s">
        <v>9245</v>
      </c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8">
        <v>75</v>
      </c>
      <c r="N2558" s="18">
        <v>64</v>
      </c>
      <c r="O2558" s="18">
        <v>56</v>
      </c>
      <c r="P2558" s="18">
        <v>48</v>
      </c>
      <c r="Q2558" s="18">
        <v>39</v>
      </c>
      <c r="R2558" s="45"/>
      <c r="S2558" s="46">
        <f t="shared" si="157"/>
        <v>0</v>
      </c>
      <c r="T2558" s="22">
        <f t="shared" si="158"/>
        <v>0</v>
      </c>
      <c r="U2558" s="22">
        <f t="shared" si="159"/>
        <v>0</v>
      </c>
      <c r="V2558" s="22">
        <f t="shared" si="160"/>
        <v>0</v>
      </c>
    </row>
    <row r="2559" spans="1:22" x14ac:dyDescent="0.25">
      <c r="A2559" s="16" t="s">
        <v>9246</v>
      </c>
      <c r="B2559" s="17" t="s">
        <v>9247</v>
      </c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8">
        <v>69</v>
      </c>
      <c r="N2559" s="18">
        <v>60</v>
      </c>
      <c r="O2559" s="18">
        <v>57</v>
      </c>
      <c r="P2559" s="18">
        <v>53</v>
      </c>
      <c r="Q2559" s="18">
        <v>44</v>
      </c>
      <c r="R2559" s="45"/>
      <c r="S2559" s="46">
        <f t="shared" si="157"/>
        <v>0</v>
      </c>
      <c r="T2559" s="22">
        <f t="shared" si="158"/>
        <v>0</v>
      </c>
      <c r="U2559" s="22">
        <f t="shared" si="159"/>
        <v>0</v>
      </c>
      <c r="V2559" s="22">
        <f t="shared" si="160"/>
        <v>0</v>
      </c>
    </row>
    <row r="2560" spans="1:22" x14ac:dyDescent="0.25">
      <c r="A2560" s="16" t="s">
        <v>9248</v>
      </c>
      <c r="B2560" s="17" t="s">
        <v>9249</v>
      </c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8">
        <v>69</v>
      </c>
      <c r="N2560" s="18">
        <v>60</v>
      </c>
      <c r="O2560" s="18">
        <v>57</v>
      </c>
      <c r="P2560" s="18">
        <v>53</v>
      </c>
      <c r="Q2560" s="18">
        <v>44</v>
      </c>
      <c r="R2560" s="45"/>
      <c r="S2560" s="46">
        <f t="shared" si="157"/>
        <v>0</v>
      </c>
      <c r="T2560" s="22">
        <f t="shared" si="158"/>
        <v>0</v>
      </c>
      <c r="U2560" s="22">
        <f t="shared" si="159"/>
        <v>0</v>
      </c>
      <c r="V2560" s="22">
        <f t="shared" si="160"/>
        <v>0</v>
      </c>
    </row>
    <row r="2561" spans="1:22" x14ac:dyDescent="0.25">
      <c r="A2561" s="16" t="s">
        <v>9250</v>
      </c>
      <c r="B2561" s="17" t="s">
        <v>9251</v>
      </c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8">
        <v>69</v>
      </c>
      <c r="N2561" s="18">
        <v>60</v>
      </c>
      <c r="O2561" s="18">
        <v>57</v>
      </c>
      <c r="P2561" s="18">
        <v>53</v>
      </c>
      <c r="Q2561" s="18">
        <v>44</v>
      </c>
      <c r="R2561" s="45"/>
      <c r="S2561" s="46">
        <f t="shared" si="157"/>
        <v>0</v>
      </c>
      <c r="T2561" s="22">
        <f t="shared" si="158"/>
        <v>0</v>
      </c>
      <c r="U2561" s="22">
        <f t="shared" si="159"/>
        <v>0</v>
      </c>
      <c r="V2561" s="22">
        <f t="shared" si="160"/>
        <v>0</v>
      </c>
    </row>
    <row r="2562" spans="1:22" x14ac:dyDescent="0.25">
      <c r="A2562" s="16" t="s">
        <v>9252</v>
      </c>
      <c r="B2562" s="17" t="s">
        <v>9253</v>
      </c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8">
        <v>75</v>
      </c>
      <c r="N2562" s="18">
        <v>64</v>
      </c>
      <c r="O2562" s="18">
        <v>56</v>
      </c>
      <c r="P2562" s="18">
        <v>48</v>
      </c>
      <c r="Q2562" s="18">
        <v>39</v>
      </c>
      <c r="R2562" s="45"/>
      <c r="S2562" s="46">
        <f t="shared" si="157"/>
        <v>0</v>
      </c>
      <c r="T2562" s="22">
        <f t="shared" si="158"/>
        <v>0</v>
      </c>
      <c r="U2562" s="22">
        <f t="shared" si="159"/>
        <v>0</v>
      </c>
      <c r="V2562" s="22">
        <f t="shared" si="160"/>
        <v>0</v>
      </c>
    </row>
    <row r="2563" spans="1:22" x14ac:dyDescent="0.25">
      <c r="A2563" s="16" t="s">
        <v>9254</v>
      </c>
      <c r="B2563" s="17" t="s">
        <v>9255</v>
      </c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8">
        <v>69</v>
      </c>
      <c r="N2563" s="18">
        <v>60</v>
      </c>
      <c r="O2563" s="18">
        <v>57</v>
      </c>
      <c r="P2563" s="18">
        <v>53</v>
      </c>
      <c r="Q2563" s="18">
        <v>44</v>
      </c>
      <c r="R2563" s="45"/>
      <c r="S2563" s="46">
        <f t="shared" si="157"/>
        <v>0</v>
      </c>
      <c r="T2563" s="22">
        <f t="shared" si="158"/>
        <v>0</v>
      </c>
      <c r="U2563" s="22">
        <f t="shared" si="159"/>
        <v>0</v>
      </c>
      <c r="V2563" s="22">
        <f t="shared" si="160"/>
        <v>0</v>
      </c>
    </row>
    <row r="2564" spans="1:22" x14ac:dyDescent="0.25">
      <c r="A2564" s="16" t="s">
        <v>9256</v>
      </c>
      <c r="B2564" s="17" t="s">
        <v>9257</v>
      </c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8">
        <v>69</v>
      </c>
      <c r="N2564" s="18">
        <v>60</v>
      </c>
      <c r="O2564" s="18">
        <v>57</v>
      </c>
      <c r="P2564" s="18">
        <v>53</v>
      </c>
      <c r="Q2564" s="18">
        <v>44</v>
      </c>
      <c r="R2564" s="45"/>
      <c r="S2564" s="46">
        <f t="shared" si="157"/>
        <v>0</v>
      </c>
      <c r="T2564" s="22">
        <f t="shared" si="158"/>
        <v>0</v>
      </c>
      <c r="U2564" s="22">
        <f t="shared" si="159"/>
        <v>0</v>
      </c>
      <c r="V2564" s="22">
        <f t="shared" si="160"/>
        <v>0</v>
      </c>
    </row>
    <row r="2565" spans="1:22" x14ac:dyDescent="0.25">
      <c r="A2565" s="16" t="s">
        <v>9258</v>
      </c>
      <c r="B2565" s="17" t="s">
        <v>9259</v>
      </c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8">
        <v>75</v>
      </c>
      <c r="N2565" s="18">
        <v>64</v>
      </c>
      <c r="O2565" s="18">
        <v>56</v>
      </c>
      <c r="P2565" s="18">
        <v>48</v>
      </c>
      <c r="Q2565" s="18">
        <v>39</v>
      </c>
      <c r="R2565" s="45"/>
      <c r="S2565" s="46">
        <f t="shared" si="157"/>
        <v>0</v>
      </c>
      <c r="T2565" s="22">
        <f t="shared" si="158"/>
        <v>0</v>
      </c>
      <c r="U2565" s="22">
        <f t="shared" si="159"/>
        <v>0</v>
      </c>
      <c r="V2565" s="22">
        <f t="shared" si="160"/>
        <v>0</v>
      </c>
    </row>
    <row r="2566" spans="1:22" x14ac:dyDescent="0.25">
      <c r="A2566" s="16" t="s">
        <v>9260</v>
      </c>
      <c r="B2566" s="17" t="s">
        <v>9261</v>
      </c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8">
        <v>75</v>
      </c>
      <c r="N2566" s="18">
        <v>64</v>
      </c>
      <c r="O2566" s="18">
        <v>56</v>
      </c>
      <c r="P2566" s="18">
        <v>48</v>
      </c>
      <c r="Q2566" s="18">
        <v>39</v>
      </c>
      <c r="R2566" s="45"/>
      <c r="S2566" s="46">
        <f t="shared" si="157"/>
        <v>0</v>
      </c>
      <c r="T2566" s="22">
        <f t="shared" si="158"/>
        <v>0</v>
      </c>
      <c r="U2566" s="22">
        <f t="shared" si="159"/>
        <v>0</v>
      </c>
      <c r="V2566" s="22">
        <f t="shared" si="160"/>
        <v>0</v>
      </c>
    </row>
    <row r="2567" spans="1:22" x14ac:dyDescent="0.25">
      <c r="A2567" s="16" t="s">
        <v>9262</v>
      </c>
      <c r="B2567" s="17" t="s">
        <v>9263</v>
      </c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8">
        <v>64</v>
      </c>
      <c r="N2567" s="18">
        <v>54</v>
      </c>
      <c r="O2567" s="18">
        <v>48</v>
      </c>
      <c r="P2567" s="18">
        <v>41</v>
      </c>
      <c r="Q2567" s="18">
        <v>33</v>
      </c>
      <c r="R2567" s="45"/>
      <c r="S2567" s="46">
        <f t="shared" si="157"/>
        <v>0</v>
      </c>
      <c r="T2567" s="22">
        <f t="shared" si="158"/>
        <v>0</v>
      </c>
      <c r="U2567" s="22">
        <f t="shared" si="159"/>
        <v>0</v>
      </c>
      <c r="V2567" s="22">
        <f t="shared" si="160"/>
        <v>0</v>
      </c>
    </row>
    <row r="2568" spans="1:22" x14ac:dyDescent="0.25">
      <c r="A2568" s="16" t="s">
        <v>9264</v>
      </c>
      <c r="B2568" s="17" t="s">
        <v>9265</v>
      </c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8">
        <v>1850</v>
      </c>
      <c r="N2568" s="18">
        <v>1765</v>
      </c>
      <c r="O2568" s="18">
        <v>1680</v>
      </c>
      <c r="P2568" s="18">
        <v>1595</v>
      </c>
      <c r="Q2568" s="18">
        <v>1510</v>
      </c>
      <c r="R2568" s="45"/>
      <c r="S2568" s="46">
        <f t="shared" si="157"/>
        <v>0</v>
      </c>
      <c r="T2568" s="22">
        <f t="shared" si="158"/>
        <v>0</v>
      </c>
      <c r="U2568" s="22">
        <f t="shared" si="159"/>
        <v>0</v>
      </c>
      <c r="V2568" s="22">
        <f t="shared" si="160"/>
        <v>0</v>
      </c>
    </row>
    <row r="2569" spans="1:22" ht="15.75" thickBot="1" x14ac:dyDescent="0.3">
      <c r="A2569" s="16" t="s">
        <v>9266</v>
      </c>
      <c r="B2569" s="17" t="s">
        <v>9267</v>
      </c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8">
        <v>1850</v>
      </c>
      <c r="N2569" s="18">
        <v>1765</v>
      </c>
      <c r="O2569" s="18">
        <v>1680</v>
      </c>
      <c r="P2569" s="18">
        <v>1595</v>
      </c>
      <c r="Q2569" s="18">
        <v>1510</v>
      </c>
      <c r="R2569" s="45"/>
      <c r="S2569" s="46">
        <f t="shared" si="157"/>
        <v>0</v>
      </c>
      <c r="T2569" s="22">
        <f t="shared" si="158"/>
        <v>0</v>
      </c>
      <c r="U2569" s="22">
        <f t="shared" si="159"/>
        <v>0</v>
      </c>
      <c r="V2569" s="22">
        <f t="shared" si="160"/>
        <v>0</v>
      </c>
    </row>
    <row r="2570" spans="1:22" ht="16.5" thickTop="1" thickBot="1" x14ac:dyDescent="0.3">
      <c r="A2570" s="298" t="s">
        <v>9268</v>
      </c>
      <c r="B2570" s="299"/>
      <c r="C2570" s="299"/>
      <c r="D2570" s="299"/>
      <c r="E2570" s="299"/>
      <c r="F2570" s="299"/>
      <c r="G2570" s="299"/>
      <c r="H2570" s="299"/>
      <c r="I2570" s="299"/>
      <c r="J2570" s="299"/>
      <c r="K2570" s="299"/>
      <c r="L2570" s="299"/>
      <c r="M2570" s="299"/>
      <c r="N2570" s="299"/>
      <c r="O2570" s="299"/>
      <c r="P2570" s="299"/>
      <c r="Q2570" s="299"/>
      <c r="R2570" s="45"/>
      <c r="S2570" s="46">
        <f t="shared" si="157"/>
        <v>0</v>
      </c>
      <c r="T2570" s="22">
        <f t="shared" si="158"/>
        <v>0</v>
      </c>
      <c r="U2570" s="22">
        <f t="shared" si="159"/>
        <v>0</v>
      </c>
      <c r="V2570" s="22">
        <f t="shared" si="160"/>
        <v>0</v>
      </c>
    </row>
    <row r="2571" spans="1:22" ht="15.75" thickTop="1" x14ac:dyDescent="0.25">
      <c r="A2571" s="16" t="s">
        <v>9269</v>
      </c>
      <c r="B2571" s="17" t="s">
        <v>9270</v>
      </c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8">
        <v>9400</v>
      </c>
      <c r="N2571" s="18">
        <v>8460</v>
      </c>
      <c r="O2571" s="18">
        <v>7990</v>
      </c>
      <c r="P2571" s="18">
        <v>7050</v>
      </c>
      <c r="Q2571" s="18">
        <v>6110</v>
      </c>
      <c r="R2571" s="45"/>
      <c r="S2571" s="46">
        <f t="shared" si="157"/>
        <v>0</v>
      </c>
      <c r="T2571" s="22">
        <f t="shared" si="158"/>
        <v>0</v>
      </c>
      <c r="U2571" s="22">
        <f t="shared" si="159"/>
        <v>0</v>
      </c>
      <c r="V2571" s="22">
        <f t="shared" si="160"/>
        <v>0</v>
      </c>
    </row>
    <row r="2572" spans="1:22" x14ac:dyDescent="0.25">
      <c r="A2572" s="16" t="s">
        <v>9271</v>
      </c>
      <c r="B2572" s="17" t="s">
        <v>9272</v>
      </c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8">
        <v>690</v>
      </c>
      <c r="N2572" s="18">
        <v>587</v>
      </c>
      <c r="O2572" s="18">
        <v>552</v>
      </c>
      <c r="P2572" s="18">
        <v>483</v>
      </c>
      <c r="Q2572" s="18">
        <v>414</v>
      </c>
      <c r="R2572" s="45"/>
      <c r="S2572" s="46">
        <f t="shared" si="157"/>
        <v>0</v>
      </c>
      <c r="T2572" s="22">
        <f t="shared" si="158"/>
        <v>0</v>
      </c>
      <c r="U2572" s="22">
        <f t="shared" si="159"/>
        <v>0</v>
      </c>
      <c r="V2572" s="22">
        <f t="shared" si="160"/>
        <v>0</v>
      </c>
    </row>
    <row r="2573" spans="1:22" x14ac:dyDescent="0.25">
      <c r="A2573" s="16" t="s">
        <v>9273</v>
      </c>
      <c r="B2573" s="17" t="s">
        <v>9274</v>
      </c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8">
        <v>990</v>
      </c>
      <c r="N2573" s="18">
        <v>850</v>
      </c>
      <c r="O2573" s="18">
        <v>800</v>
      </c>
      <c r="P2573" s="18">
        <v>700</v>
      </c>
      <c r="Q2573" s="18">
        <v>600</v>
      </c>
      <c r="R2573" s="45"/>
      <c r="S2573" s="46">
        <f t="shared" si="157"/>
        <v>0</v>
      </c>
      <c r="T2573" s="22">
        <f t="shared" si="158"/>
        <v>0</v>
      </c>
      <c r="U2573" s="22">
        <f t="shared" si="159"/>
        <v>0</v>
      </c>
      <c r="V2573" s="22">
        <f t="shared" si="160"/>
        <v>0</v>
      </c>
    </row>
    <row r="2574" spans="1:22" x14ac:dyDescent="0.25">
      <c r="A2574" s="16" t="s">
        <v>9275</v>
      </c>
      <c r="B2574" s="17" t="s">
        <v>9276</v>
      </c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8">
        <v>1090</v>
      </c>
      <c r="N2574" s="18">
        <v>927</v>
      </c>
      <c r="O2574" s="18">
        <v>872</v>
      </c>
      <c r="P2574" s="18">
        <v>763</v>
      </c>
      <c r="Q2574" s="18">
        <v>654</v>
      </c>
      <c r="R2574" s="45"/>
      <c r="S2574" s="46">
        <f t="shared" si="157"/>
        <v>0</v>
      </c>
      <c r="T2574" s="22">
        <f t="shared" si="158"/>
        <v>0</v>
      </c>
      <c r="U2574" s="22">
        <f t="shared" si="159"/>
        <v>0</v>
      </c>
      <c r="V2574" s="22">
        <f t="shared" si="160"/>
        <v>0</v>
      </c>
    </row>
    <row r="2575" spans="1:22" ht="15.75" thickBot="1" x14ac:dyDescent="0.3">
      <c r="A2575" s="16" t="s">
        <v>9277</v>
      </c>
      <c r="B2575" s="17" t="s">
        <v>9278</v>
      </c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8">
        <v>362</v>
      </c>
      <c r="N2575" s="18">
        <v>355</v>
      </c>
      <c r="O2575" s="18">
        <v>348</v>
      </c>
      <c r="P2575" s="18">
        <v>341</v>
      </c>
      <c r="Q2575" s="18">
        <v>334</v>
      </c>
      <c r="R2575" s="45"/>
      <c r="S2575" s="46">
        <f t="shared" si="157"/>
        <v>0</v>
      </c>
      <c r="T2575" s="22">
        <f t="shared" si="158"/>
        <v>0</v>
      </c>
      <c r="U2575" s="22">
        <f t="shared" si="159"/>
        <v>0</v>
      </c>
      <c r="V2575" s="22">
        <f t="shared" si="160"/>
        <v>0</v>
      </c>
    </row>
    <row r="2576" spans="1:22" ht="16.5" thickTop="1" thickBot="1" x14ac:dyDescent="0.3">
      <c r="A2576" s="298" t="s">
        <v>9279</v>
      </c>
      <c r="B2576" s="299"/>
      <c r="C2576" s="299"/>
      <c r="D2576" s="299"/>
      <c r="E2576" s="299"/>
      <c r="F2576" s="299"/>
      <c r="G2576" s="299"/>
      <c r="H2576" s="299"/>
      <c r="I2576" s="299"/>
      <c r="J2576" s="299"/>
      <c r="K2576" s="299"/>
      <c r="L2576" s="299"/>
      <c r="M2576" s="299"/>
      <c r="N2576" s="299"/>
      <c r="O2576" s="299"/>
      <c r="P2576" s="299"/>
      <c r="Q2576" s="299"/>
      <c r="R2576" s="45"/>
      <c r="S2576" s="46">
        <f t="shared" si="157"/>
        <v>0</v>
      </c>
      <c r="T2576" s="22">
        <f t="shared" si="158"/>
        <v>0</v>
      </c>
      <c r="U2576" s="22">
        <f t="shared" si="159"/>
        <v>0</v>
      </c>
      <c r="V2576" s="22">
        <f t="shared" si="160"/>
        <v>0</v>
      </c>
    </row>
    <row r="2577" spans="1:22" ht="15.75" thickTop="1" x14ac:dyDescent="0.25">
      <c r="A2577" s="16" t="s">
        <v>9280</v>
      </c>
      <c r="B2577" s="17" t="s">
        <v>9281</v>
      </c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8">
        <v>11990</v>
      </c>
      <c r="N2577" s="18">
        <v>11390</v>
      </c>
      <c r="O2577" s="18">
        <v>10790</v>
      </c>
      <c r="P2577" s="18">
        <v>10090</v>
      </c>
      <c r="Q2577" s="18">
        <v>9390</v>
      </c>
      <c r="R2577" s="45"/>
      <c r="S2577" s="46">
        <f t="shared" si="157"/>
        <v>0</v>
      </c>
      <c r="T2577" s="22">
        <f t="shared" si="158"/>
        <v>0</v>
      </c>
      <c r="U2577" s="22">
        <f t="shared" si="159"/>
        <v>0</v>
      </c>
      <c r="V2577" s="22">
        <f t="shared" si="160"/>
        <v>0</v>
      </c>
    </row>
    <row r="2578" spans="1:22" x14ac:dyDescent="0.25">
      <c r="A2578" s="16" t="s">
        <v>9282</v>
      </c>
      <c r="B2578" s="17" t="s">
        <v>9283</v>
      </c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8">
        <v>11990</v>
      </c>
      <c r="N2578" s="18">
        <v>11390</v>
      </c>
      <c r="O2578" s="18">
        <v>10790</v>
      </c>
      <c r="P2578" s="18">
        <v>10090</v>
      </c>
      <c r="Q2578" s="18">
        <v>9390</v>
      </c>
      <c r="R2578" s="45"/>
      <c r="S2578" s="46">
        <f t="shared" si="157"/>
        <v>0</v>
      </c>
      <c r="T2578" s="22">
        <f t="shared" si="158"/>
        <v>0</v>
      </c>
      <c r="U2578" s="22">
        <f t="shared" si="159"/>
        <v>0</v>
      </c>
      <c r="V2578" s="22">
        <f t="shared" si="160"/>
        <v>0</v>
      </c>
    </row>
    <row r="2579" spans="1:22" x14ac:dyDescent="0.25">
      <c r="A2579" s="16" t="s">
        <v>9284</v>
      </c>
      <c r="B2579" s="17" t="s">
        <v>9285</v>
      </c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8">
        <v>8500</v>
      </c>
      <c r="N2579" s="18">
        <v>7877</v>
      </c>
      <c r="O2579" s="18">
        <v>7253</v>
      </c>
      <c r="P2579" s="18">
        <v>6630</v>
      </c>
      <c r="Q2579" s="18">
        <v>6006</v>
      </c>
      <c r="R2579" s="45"/>
      <c r="S2579" s="46">
        <f t="shared" si="157"/>
        <v>0</v>
      </c>
      <c r="T2579" s="22">
        <f t="shared" si="158"/>
        <v>0</v>
      </c>
      <c r="U2579" s="22">
        <f t="shared" si="159"/>
        <v>0</v>
      </c>
      <c r="V2579" s="22">
        <f t="shared" si="160"/>
        <v>0</v>
      </c>
    </row>
    <row r="2580" spans="1:22" ht="15.75" thickBot="1" x14ac:dyDescent="0.3">
      <c r="A2580" s="16" t="s">
        <v>9286</v>
      </c>
      <c r="B2580" s="17" t="s">
        <v>9287</v>
      </c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8">
        <v>3600</v>
      </c>
      <c r="N2580" s="18">
        <v>3497</v>
      </c>
      <c r="O2580" s="18">
        <v>3395</v>
      </c>
      <c r="P2580" s="18">
        <v>3292</v>
      </c>
      <c r="Q2580" s="18">
        <v>3190</v>
      </c>
      <c r="R2580" s="45"/>
      <c r="S2580" s="46">
        <f t="shared" si="157"/>
        <v>0</v>
      </c>
      <c r="T2580" s="22">
        <f t="shared" si="158"/>
        <v>0</v>
      </c>
      <c r="U2580" s="22">
        <f t="shared" si="159"/>
        <v>0</v>
      </c>
      <c r="V2580" s="22">
        <f t="shared" si="160"/>
        <v>0</v>
      </c>
    </row>
    <row r="2581" spans="1:22" ht="16.5" thickTop="1" thickBot="1" x14ac:dyDescent="0.3">
      <c r="A2581" s="298" t="s">
        <v>9288</v>
      </c>
      <c r="B2581" s="299"/>
      <c r="C2581" s="299"/>
      <c r="D2581" s="299"/>
      <c r="E2581" s="299"/>
      <c r="F2581" s="299"/>
      <c r="G2581" s="299"/>
      <c r="H2581" s="299"/>
      <c r="I2581" s="299"/>
      <c r="J2581" s="299"/>
      <c r="K2581" s="299"/>
      <c r="L2581" s="299"/>
      <c r="M2581" s="299"/>
      <c r="N2581" s="299"/>
      <c r="O2581" s="299"/>
      <c r="P2581" s="299"/>
      <c r="Q2581" s="299"/>
      <c r="R2581" s="45"/>
      <c r="S2581" s="46">
        <f t="shared" si="157"/>
        <v>0</v>
      </c>
      <c r="T2581" s="22">
        <f t="shared" si="158"/>
        <v>0</v>
      </c>
      <c r="U2581" s="22">
        <f t="shared" si="159"/>
        <v>0</v>
      </c>
      <c r="V2581" s="22">
        <f t="shared" si="160"/>
        <v>0</v>
      </c>
    </row>
    <row r="2582" spans="1:22" ht="15.75" thickTop="1" x14ac:dyDescent="0.25">
      <c r="A2582" s="16" t="s">
        <v>9289</v>
      </c>
      <c r="B2582" s="17" t="s">
        <v>9290</v>
      </c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8">
        <v>190</v>
      </c>
      <c r="N2582" s="18">
        <v>162</v>
      </c>
      <c r="O2582" s="18">
        <v>152</v>
      </c>
      <c r="P2582" s="18">
        <v>133</v>
      </c>
      <c r="Q2582" s="18">
        <v>114</v>
      </c>
      <c r="R2582" s="45"/>
      <c r="S2582" s="46">
        <f t="shared" si="157"/>
        <v>0</v>
      </c>
      <c r="T2582" s="22">
        <f t="shared" si="158"/>
        <v>0</v>
      </c>
      <c r="U2582" s="22">
        <f t="shared" si="159"/>
        <v>0</v>
      </c>
      <c r="V2582" s="22">
        <f t="shared" si="160"/>
        <v>0</v>
      </c>
    </row>
    <row r="2583" spans="1:22" x14ac:dyDescent="0.25">
      <c r="A2583" s="16" t="s">
        <v>9291</v>
      </c>
      <c r="B2583" s="17" t="s">
        <v>9292</v>
      </c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8">
        <v>690</v>
      </c>
      <c r="N2583" s="18">
        <v>587</v>
      </c>
      <c r="O2583" s="18">
        <v>552</v>
      </c>
      <c r="P2583" s="18">
        <v>483</v>
      </c>
      <c r="Q2583" s="18">
        <v>414</v>
      </c>
      <c r="R2583" s="45"/>
      <c r="S2583" s="46">
        <f t="shared" si="157"/>
        <v>0</v>
      </c>
      <c r="T2583" s="22">
        <f t="shared" si="158"/>
        <v>0</v>
      </c>
      <c r="U2583" s="22">
        <f t="shared" si="159"/>
        <v>0</v>
      </c>
      <c r="V2583" s="22">
        <f t="shared" si="160"/>
        <v>0</v>
      </c>
    </row>
    <row r="2584" spans="1:22" x14ac:dyDescent="0.25">
      <c r="A2584" s="16" t="s">
        <v>9293</v>
      </c>
      <c r="B2584" s="17" t="s">
        <v>9294</v>
      </c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8">
        <v>240</v>
      </c>
      <c r="N2584" s="18">
        <v>204</v>
      </c>
      <c r="O2584" s="18">
        <v>192</v>
      </c>
      <c r="P2584" s="18">
        <v>168</v>
      </c>
      <c r="Q2584" s="18">
        <v>144</v>
      </c>
      <c r="R2584" s="45"/>
      <c r="S2584" s="46">
        <f t="shared" si="157"/>
        <v>0</v>
      </c>
      <c r="T2584" s="22">
        <f t="shared" si="158"/>
        <v>0</v>
      </c>
      <c r="U2584" s="22">
        <f t="shared" si="159"/>
        <v>0</v>
      </c>
      <c r="V2584" s="22">
        <f t="shared" si="160"/>
        <v>0</v>
      </c>
    </row>
    <row r="2585" spans="1:22" x14ac:dyDescent="0.25">
      <c r="A2585" s="16" t="s">
        <v>9295</v>
      </c>
      <c r="B2585" s="17" t="s">
        <v>9296</v>
      </c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8">
        <v>390</v>
      </c>
      <c r="N2585" s="18">
        <v>332</v>
      </c>
      <c r="O2585" s="18">
        <v>312</v>
      </c>
      <c r="P2585" s="18">
        <v>273</v>
      </c>
      <c r="Q2585" s="18">
        <v>234</v>
      </c>
      <c r="R2585" s="45"/>
      <c r="S2585" s="46">
        <f t="shared" si="157"/>
        <v>0</v>
      </c>
      <c r="T2585" s="22">
        <f t="shared" si="158"/>
        <v>0</v>
      </c>
      <c r="U2585" s="22">
        <f t="shared" si="159"/>
        <v>0</v>
      </c>
      <c r="V2585" s="22">
        <f t="shared" si="160"/>
        <v>0</v>
      </c>
    </row>
    <row r="2586" spans="1:22" x14ac:dyDescent="0.25">
      <c r="A2586" s="16" t="s">
        <v>9297</v>
      </c>
      <c r="B2586" s="17" t="s">
        <v>9298</v>
      </c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8">
        <v>490</v>
      </c>
      <c r="N2586" s="18">
        <v>417</v>
      </c>
      <c r="O2586" s="18">
        <v>392</v>
      </c>
      <c r="P2586" s="18">
        <v>343</v>
      </c>
      <c r="Q2586" s="18">
        <v>294</v>
      </c>
      <c r="R2586" s="45"/>
      <c r="S2586" s="46">
        <f t="shared" si="157"/>
        <v>0</v>
      </c>
      <c r="T2586" s="22">
        <f t="shared" si="158"/>
        <v>0</v>
      </c>
      <c r="U2586" s="22">
        <f t="shared" si="159"/>
        <v>0</v>
      </c>
      <c r="V2586" s="22">
        <f t="shared" si="160"/>
        <v>0</v>
      </c>
    </row>
    <row r="2587" spans="1:22" x14ac:dyDescent="0.25">
      <c r="A2587" s="16" t="s">
        <v>9299</v>
      </c>
      <c r="B2587" s="17" t="s">
        <v>9300</v>
      </c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8">
        <v>190</v>
      </c>
      <c r="N2587" s="18">
        <v>162</v>
      </c>
      <c r="O2587" s="18">
        <v>152</v>
      </c>
      <c r="P2587" s="18">
        <v>133</v>
      </c>
      <c r="Q2587" s="18">
        <v>114</v>
      </c>
      <c r="R2587" s="45"/>
      <c r="S2587" s="46">
        <f t="shared" si="157"/>
        <v>0</v>
      </c>
      <c r="T2587" s="22">
        <f t="shared" si="158"/>
        <v>0</v>
      </c>
      <c r="U2587" s="22">
        <f t="shared" si="159"/>
        <v>0</v>
      </c>
      <c r="V2587" s="22">
        <f t="shared" si="160"/>
        <v>0</v>
      </c>
    </row>
    <row r="2588" spans="1:22" x14ac:dyDescent="0.25">
      <c r="A2588" s="16" t="s">
        <v>9301</v>
      </c>
      <c r="B2588" s="17" t="s">
        <v>9302</v>
      </c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8">
        <v>240</v>
      </c>
      <c r="N2588" s="18">
        <v>204</v>
      </c>
      <c r="O2588" s="18">
        <v>192</v>
      </c>
      <c r="P2588" s="18">
        <v>168</v>
      </c>
      <c r="Q2588" s="18">
        <v>144</v>
      </c>
      <c r="R2588" s="45"/>
      <c r="S2588" s="46">
        <f t="shared" si="157"/>
        <v>0</v>
      </c>
      <c r="T2588" s="22">
        <f t="shared" si="158"/>
        <v>0</v>
      </c>
      <c r="U2588" s="22">
        <f t="shared" si="159"/>
        <v>0</v>
      </c>
      <c r="V2588" s="22">
        <f t="shared" si="160"/>
        <v>0</v>
      </c>
    </row>
    <row r="2589" spans="1:22" x14ac:dyDescent="0.25">
      <c r="A2589" s="16" t="s">
        <v>9303</v>
      </c>
      <c r="B2589" s="17" t="s">
        <v>9304</v>
      </c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8">
        <v>290</v>
      </c>
      <c r="N2589" s="18">
        <v>260</v>
      </c>
      <c r="O2589" s="18">
        <v>235</v>
      </c>
      <c r="P2589" s="18">
        <v>205</v>
      </c>
      <c r="Q2589" s="18">
        <v>180</v>
      </c>
      <c r="R2589" s="45"/>
      <c r="S2589" s="46">
        <f t="shared" si="157"/>
        <v>0</v>
      </c>
      <c r="T2589" s="22">
        <f t="shared" si="158"/>
        <v>0</v>
      </c>
      <c r="U2589" s="22">
        <f t="shared" si="159"/>
        <v>0</v>
      </c>
      <c r="V2589" s="22">
        <f t="shared" si="160"/>
        <v>0</v>
      </c>
    </row>
    <row r="2590" spans="1:22" x14ac:dyDescent="0.25">
      <c r="A2590" s="16" t="s">
        <v>9305</v>
      </c>
      <c r="B2590" s="17" t="s">
        <v>9306</v>
      </c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8">
        <v>990</v>
      </c>
      <c r="N2590" s="18">
        <v>840</v>
      </c>
      <c r="O2590" s="18">
        <v>790</v>
      </c>
      <c r="P2590" s="18">
        <v>740</v>
      </c>
      <c r="Q2590" s="18">
        <v>690</v>
      </c>
      <c r="R2590" s="45"/>
      <c r="S2590" s="46">
        <f t="shared" si="157"/>
        <v>0</v>
      </c>
      <c r="T2590" s="22">
        <f t="shared" si="158"/>
        <v>0</v>
      </c>
      <c r="U2590" s="22">
        <f t="shared" si="159"/>
        <v>0</v>
      </c>
      <c r="V2590" s="22">
        <f t="shared" si="160"/>
        <v>0</v>
      </c>
    </row>
    <row r="2591" spans="1:22" x14ac:dyDescent="0.25">
      <c r="A2591" s="16" t="s">
        <v>9307</v>
      </c>
      <c r="B2591" s="17" t="s">
        <v>9308</v>
      </c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8">
        <v>1010</v>
      </c>
      <c r="N2591" s="18">
        <v>870</v>
      </c>
      <c r="O2591" s="18">
        <v>820</v>
      </c>
      <c r="P2591" s="18">
        <v>770</v>
      </c>
      <c r="Q2591" s="18">
        <v>720</v>
      </c>
      <c r="R2591" s="45"/>
      <c r="S2591" s="46">
        <f t="shared" si="157"/>
        <v>0</v>
      </c>
      <c r="T2591" s="22">
        <f t="shared" si="158"/>
        <v>0</v>
      </c>
      <c r="U2591" s="22">
        <f t="shared" si="159"/>
        <v>0</v>
      </c>
      <c r="V2591" s="22">
        <f t="shared" si="160"/>
        <v>0</v>
      </c>
    </row>
    <row r="2592" spans="1:22" x14ac:dyDescent="0.25">
      <c r="A2592" s="16" t="s">
        <v>9309</v>
      </c>
      <c r="B2592" s="17" t="s">
        <v>9310</v>
      </c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8">
        <v>970</v>
      </c>
      <c r="N2592" s="18">
        <v>820</v>
      </c>
      <c r="O2592" s="18">
        <v>770</v>
      </c>
      <c r="P2592" s="18">
        <v>720</v>
      </c>
      <c r="Q2592" s="18">
        <v>670</v>
      </c>
      <c r="R2592" s="45"/>
      <c r="S2592" s="46">
        <f t="shared" si="157"/>
        <v>0</v>
      </c>
      <c r="T2592" s="22">
        <f t="shared" si="158"/>
        <v>0</v>
      </c>
      <c r="U2592" s="22">
        <f t="shared" si="159"/>
        <v>0</v>
      </c>
      <c r="V2592" s="22">
        <f t="shared" si="160"/>
        <v>0</v>
      </c>
    </row>
    <row r="2593" spans="1:22" ht="15.75" thickBot="1" x14ac:dyDescent="0.3">
      <c r="A2593" s="16" t="s">
        <v>9311</v>
      </c>
      <c r="B2593" s="17" t="s">
        <v>9312</v>
      </c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8">
        <v>10</v>
      </c>
      <c r="N2593" s="18">
        <v>9</v>
      </c>
      <c r="O2593" s="18">
        <v>8</v>
      </c>
      <c r="P2593" s="18">
        <v>7</v>
      </c>
      <c r="Q2593" s="18">
        <v>6</v>
      </c>
      <c r="R2593" s="45"/>
      <c r="S2593" s="46">
        <f t="shared" si="157"/>
        <v>0</v>
      </c>
      <c r="T2593" s="22">
        <f t="shared" si="158"/>
        <v>0</v>
      </c>
      <c r="U2593" s="22">
        <f t="shared" si="159"/>
        <v>0</v>
      </c>
      <c r="V2593" s="22">
        <f t="shared" si="160"/>
        <v>0</v>
      </c>
    </row>
    <row r="2594" spans="1:22" ht="16.5" thickTop="1" thickBot="1" x14ac:dyDescent="0.3">
      <c r="A2594" s="300" t="s">
        <v>9313</v>
      </c>
      <c r="B2594" s="301"/>
      <c r="C2594" s="301"/>
      <c r="D2594" s="301"/>
      <c r="E2594" s="301"/>
      <c r="F2594" s="301"/>
      <c r="G2594" s="301"/>
      <c r="H2594" s="301"/>
      <c r="I2594" s="301"/>
      <c r="J2594" s="301"/>
      <c r="K2594" s="301"/>
      <c r="L2594" s="301"/>
      <c r="M2594" s="301"/>
      <c r="N2594" s="301"/>
      <c r="O2594" s="301"/>
      <c r="P2594" s="301"/>
      <c r="Q2594" s="301"/>
      <c r="R2594" s="45"/>
      <c r="S2594" s="46">
        <f t="shared" si="157"/>
        <v>0</v>
      </c>
      <c r="T2594" s="22">
        <f t="shared" si="158"/>
        <v>0</v>
      </c>
      <c r="U2594" s="22">
        <f t="shared" si="159"/>
        <v>0</v>
      </c>
      <c r="V2594" s="22">
        <f t="shared" si="160"/>
        <v>0</v>
      </c>
    </row>
    <row r="2595" spans="1:22" x14ac:dyDescent="0.25">
      <c r="A2595" s="37" t="s">
        <v>9314</v>
      </c>
      <c r="B2595" s="38" t="s">
        <v>9315</v>
      </c>
      <c r="C2595" s="38"/>
      <c r="D2595" s="38"/>
      <c r="E2595" s="38"/>
      <c r="F2595" s="38"/>
      <c r="G2595" s="38"/>
      <c r="H2595" s="38"/>
      <c r="I2595" s="38"/>
      <c r="J2595" s="38"/>
      <c r="K2595" s="38"/>
      <c r="L2595" s="38"/>
      <c r="M2595" s="39">
        <v>49</v>
      </c>
      <c r="N2595" s="39">
        <v>42</v>
      </c>
      <c r="O2595" s="39">
        <v>39</v>
      </c>
      <c r="P2595" s="39">
        <v>34</v>
      </c>
      <c r="Q2595" s="40">
        <v>29</v>
      </c>
      <c r="R2595" s="45"/>
      <c r="S2595" s="46">
        <f t="shared" si="157"/>
        <v>0</v>
      </c>
      <c r="T2595" s="22">
        <f t="shared" si="158"/>
        <v>0</v>
      </c>
      <c r="U2595" s="22">
        <f t="shared" si="159"/>
        <v>0</v>
      </c>
      <c r="V2595" s="22">
        <f t="shared" si="160"/>
        <v>0</v>
      </c>
    </row>
    <row r="2596" spans="1:22" x14ac:dyDescent="0.25">
      <c r="A2596" s="57" t="s">
        <v>9316</v>
      </c>
      <c r="B2596" s="58" t="s">
        <v>9317</v>
      </c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9">
        <v>49</v>
      </c>
      <c r="N2596" s="59">
        <v>42</v>
      </c>
      <c r="O2596" s="59">
        <v>39</v>
      </c>
      <c r="P2596" s="59">
        <v>34</v>
      </c>
      <c r="Q2596" s="60">
        <v>29</v>
      </c>
      <c r="R2596" s="45"/>
      <c r="S2596" s="46">
        <f t="shared" si="157"/>
        <v>0</v>
      </c>
      <c r="T2596" s="22">
        <f t="shared" si="158"/>
        <v>0</v>
      </c>
      <c r="U2596" s="22">
        <f t="shared" si="159"/>
        <v>0</v>
      </c>
      <c r="V2596" s="22">
        <f t="shared" si="160"/>
        <v>0</v>
      </c>
    </row>
    <row r="2597" spans="1:22" x14ac:dyDescent="0.25">
      <c r="A2597" s="57" t="s">
        <v>9318</v>
      </c>
      <c r="B2597" s="58" t="s">
        <v>9319</v>
      </c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9">
        <v>49</v>
      </c>
      <c r="N2597" s="59">
        <v>42</v>
      </c>
      <c r="O2597" s="59">
        <v>39</v>
      </c>
      <c r="P2597" s="59">
        <v>34</v>
      </c>
      <c r="Q2597" s="60">
        <v>29</v>
      </c>
      <c r="R2597" s="45"/>
      <c r="S2597" s="46">
        <f t="shared" si="157"/>
        <v>0</v>
      </c>
      <c r="T2597" s="22">
        <f t="shared" si="158"/>
        <v>0</v>
      </c>
      <c r="U2597" s="22">
        <f t="shared" si="159"/>
        <v>0</v>
      </c>
      <c r="V2597" s="22">
        <f t="shared" si="160"/>
        <v>0</v>
      </c>
    </row>
    <row r="2598" spans="1:22" ht="15.75" thickBot="1" x14ac:dyDescent="0.3">
      <c r="A2598" s="41" t="s">
        <v>9320</v>
      </c>
      <c r="B2598" s="42" t="s">
        <v>9321</v>
      </c>
      <c r="C2598" s="42"/>
      <c r="D2598" s="42"/>
      <c r="E2598" s="42"/>
      <c r="F2598" s="42"/>
      <c r="G2598" s="42"/>
      <c r="H2598" s="42"/>
      <c r="I2598" s="42"/>
      <c r="J2598" s="42"/>
      <c r="K2598" s="42"/>
      <c r="L2598" s="42"/>
      <c r="M2598" s="43">
        <v>49</v>
      </c>
      <c r="N2598" s="43">
        <v>42</v>
      </c>
      <c r="O2598" s="43">
        <v>39</v>
      </c>
      <c r="P2598" s="43">
        <v>34</v>
      </c>
      <c r="Q2598" s="44">
        <v>29</v>
      </c>
      <c r="R2598" s="45"/>
      <c r="S2598" s="46">
        <f t="shared" si="157"/>
        <v>0</v>
      </c>
      <c r="T2598" s="22">
        <f t="shared" si="158"/>
        <v>0</v>
      </c>
      <c r="U2598" s="22">
        <f t="shared" si="159"/>
        <v>0</v>
      </c>
      <c r="V2598" s="22">
        <f t="shared" si="160"/>
        <v>0</v>
      </c>
    </row>
    <row r="2599" spans="1:22" ht="15.75" thickBot="1" x14ac:dyDescent="0.3">
      <c r="A2599" s="302" t="s">
        <v>9322</v>
      </c>
      <c r="B2599" s="303"/>
      <c r="C2599" s="303"/>
      <c r="D2599" s="303"/>
      <c r="E2599" s="303"/>
      <c r="F2599" s="303"/>
      <c r="G2599" s="303"/>
      <c r="H2599" s="303"/>
      <c r="I2599" s="303"/>
      <c r="J2599" s="303"/>
      <c r="K2599" s="303"/>
      <c r="L2599" s="303"/>
      <c r="M2599" s="303"/>
      <c r="N2599" s="303"/>
      <c r="O2599" s="303"/>
      <c r="P2599" s="303"/>
      <c r="Q2599" s="303"/>
      <c r="R2599" s="45"/>
      <c r="S2599" s="46">
        <f t="shared" si="157"/>
        <v>0</v>
      </c>
      <c r="T2599" s="22">
        <f t="shared" si="158"/>
        <v>0</v>
      </c>
      <c r="U2599" s="22">
        <f t="shared" si="159"/>
        <v>0</v>
      </c>
      <c r="V2599" s="22">
        <f t="shared" si="160"/>
        <v>0</v>
      </c>
    </row>
    <row r="2600" spans="1:22" ht="15.75" thickTop="1" x14ac:dyDescent="0.25">
      <c r="A2600" s="16" t="s">
        <v>9323</v>
      </c>
      <c r="B2600" s="17" t="s">
        <v>9324</v>
      </c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8">
        <v>1950</v>
      </c>
      <c r="N2600" s="18">
        <v>1650</v>
      </c>
      <c r="O2600" s="18">
        <v>1525</v>
      </c>
      <c r="P2600" s="18">
        <v>1390</v>
      </c>
      <c r="Q2600" s="18">
        <v>1255</v>
      </c>
      <c r="R2600" s="45"/>
      <c r="S2600" s="46">
        <f t="shared" si="157"/>
        <v>0</v>
      </c>
      <c r="T2600" s="22">
        <f t="shared" si="158"/>
        <v>0</v>
      </c>
      <c r="U2600" s="22">
        <f t="shared" si="159"/>
        <v>0</v>
      </c>
      <c r="V2600" s="22">
        <f t="shared" si="160"/>
        <v>0</v>
      </c>
    </row>
    <row r="2601" spans="1:22" x14ac:dyDescent="0.25">
      <c r="A2601" s="16" t="s">
        <v>9325</v>
      </c>
      <c r="B2601" s="17" t="s">
        <v>9326</v>
      </c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8">
        <v>650</v>
      </c>
      <c r="N2601" s="18">
        <v>611</v>
      </c>
      <c r="O2601" s="18">
        <v>571</v>
      </c>
      <c r="P2601" s="18">
        <v>532</v>
      </c>
      <c r="Q2601" s="18">
        <v>493</v>
      </c>
      <c r="R2601" s="45"/>
      <c r="S2601" s="46">
        <f t="shared" si="157"/>
        <v>0</v>
      </c>
      <c r="T2601" s="22">
        <f t="shared" si="158"/>
        <v>0</v>
      </c>
      <c r="U2601" s="22">
        <f t="shared" si="159"/>
        <v>0</v>
      </c>
      <c r="V2601" s="22">
        <f t="shared" si="160"/>
        <v>0</v>
      </c>
    </row>
    <row r="2602" spans="1:22" x14ac:dyDescent="0.25">
      <c r="A2602" s="16" t="s">
        <v>9327</v>
      </c>
      <c r="B2602" s="17" t="s">
        <v>9328</v>
      </c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8">
        <v>590</v>
      </c>
      <c r="N2602" s="18">
        <v>550</v>
      </c>
      <c r="O2602" s="18">
        <v>510</v>
      </c>
      <c r="P2602" s="18">
        <v>470</v>
      </c>
      <c r="Q2602" s="18">
        <v>430</v>
      </c>
      <c r="R2602" s="45"/>
      <c r="S2602" s="46">
        <f t="shared" si="157"/>
        <v>0</v>
      </c>
      <c r="T2602" s="22">
        <f t="shared" si="158"/>
        <v>0</v>
      </c>
      <c r="U2602" s="22">
        <f t="shared" si="159"/>
        <v>0</v>
      </c>
      <c r="V2602" s="22">
        <f t="shared" si="160"/>
        <v>0</v>
      </c>
    </row>
    <row r="2603" spans="1:22" x14ac:dyDescent="0.25">
      <c r="A2603" s="16" t="s">
        <v>9329</v>
      </c>
      <c r="B2603" s="28" t="s">
        <v>9330</v>
      </c>
      <c r="C2603" s="28"/>
      <c r="D2603" s="28"/>
      <c r="E2603" s="28"/>
      <c r="F2603" s="28"/>
      <c r="G2603" s="28"/>
      <c r="H2603" s="28"/>
      <c r="I2603" s="28"/>
      <c r="J2603" s="28"/>
      <c r="K2603" s="28"/>
      <c r="L2603" s="28"/>
      <c r="M2603" s="29">
        <v>300</v>
      </c>
      <c r="N2603" s="29">
        <v>279</v>
      </c>
      <c r="O2603" s="29">
        <v>257</v>
      </c>
      <c r="P2603" s="29">
        <v>236</v>
      </c>
      <c r="Q2603" s="29">
        <v>214</v>
      </c>
      <c r="R2603" s="45"/>
      <c r="S2603" s="46">
        <f t="shared" si="157"/>
        <v>0</v>
      </c>
      <c r="T2603" s="22">
        <f t="shared" si="158"/>
        <v>0</v>
      </c>
      <c r="U2603" s="22">
        <f t="shared" si="159"/>
        <v>0</v>
      </c>
      <c r="V2603" s="22">
        <f t="shared" si="160"/>
        <v>0</v>
      </c>
    </row>
    <row r="2604" spans="1:22" x14ac:dyDescent="0.25">
      <c r="A2604" s="16" t="s">
        <v>9331</v>
      </c>
      <c r="B2604" s="28" t="s">
        <v>9332</v>
      </c>
      <c r="C2604" s="28"/>
      <c r="D2604" s="28"/>
      <c r="E2604" s="28"/>
      <c r="F2604" s="28"/>
      <c r="G2604" s="28"/>
      <c r="H2604" s="28"/>
      <c r="I2604" s="28"/>
      <c r="J2604" s="28"/>
      <c r="K2604" s="28"/>
      <c r="L2604" s="28"/>
      <c r="M2604" s="29">
        <v>650</v>
      </c>
      <c r="N2604" s="29">
        <v>627</v>
      </c>
      <c r="O2604" s="29">
        <v>604</v>
      </c>
      <c r="P2604" s="29">
        <v>581</v>
      </c>
      <c r="Q2604" s="29">
        <v>558</v>
      </c>
      <c r="R2604" s="45"/>
      <c r="S2604" s="46">
        <f t="shared" si="157"/>
        <v>0</v>
      </c>
      <c r="T2604" s="22">
        <f t="shared" si="158"/>
        <v>0</v>
      </c>
      <c r="U2604" s="22">
        <f t="shared" si="159"/>
        <v>0</v>
      </c>
      <c r="V2604" s="22">
        <f t="shared" si="160"/>
        <v>0</v>
      </c>
    </row>
    <row r="2605" spans="1:22" x14ac:dyDescent="0.25">
      <c r="A2605" s="16" t="s">
        <v>9333</v>
      </c>
      <c r="B2605" s="28" t="s">
        <v>9334</v>
      </c>
      <c r="C2605" s="28"/>
      <c r="D2605" s="28"/>
      <c r="E2605" s="28"/>
      <c r="F2605" s="28"/>
      <c r="G2605" s="28"/>
      <c r="H2605" s="28"/>
      <c r="I2605" s="28"/>
      <c r="J2605" s="28"/>
      <c r="K2605" s="28"/>
      <c r="L2605" s="28"/>
      <c r="M2605" s="29">
        <v>590</v>
      </c>
      <c r="N2605" s="29">
        <v>550</v>
      </c>
      <c r="O2605" s="29">
        <v>510</v>
      </c>
      <c r="P2605" s="29">
        <v>470</v>
      </c>
      <c r="Q2605" s="29">
        <v>430</v>
      </c>
      <c r="R2605" s="45"/>
      <c r="S2605" s="46">
        <f t="shared" si="157"/>
        <v>0</v>
      </c>
      <c r="T2605" s="22">
        <f t="shared" si="158"/>
        <v>0</v>
      </c>
      <c r="U2605" s="22">
        <f t="shared" si="159"/>
        <v>0</v>
      </c>
      <c r="V2605" s="22">
        <f t="shared" si="160"/>
        <v>0</v>
      </c>
    </row>
    <row r="2606" spans="1:22" x14ac:dyDescent="0.25">
      <c r="A2606" s="16" t="s">
        <v>9335</v>
      </c>
      <c r="B2606" s="17" t="s">
        <v>9336</v>
      </c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8">
        <v>590</v>
      </c>
      <c r="N2606" s="18">
        <v>550</v>
      </c>
      <c r="O2606" s="18">
        <v>510</v>
      </c>
      <c r="P2606" s="18">
        <v>470</v>
      </c>
      <c r="Q2606" s="18">
        <v>430</v>
      </c>
      <c r="R2606" s="45"/>
      <c r="S2606" s="46">
        <f t="shared" si="157"/>
        <v>0</v>
      </c>
      <c r="T2606" s="22">
        <f t="shared" si="158"/>
        <v>0</v>
      </c>
      <c r="U2606" s="22">
        <f t="shared" si="159"/>
        <v>0</v>
      </c>
      <c r="V2606" s="22">
        <f t="shared" si="160"/>
        <v>0</v>
      </c>
    </row>
    <row r="2607" spans="1:22" ht="15.75" thickBot="1" x14ac:dyDescent="0.3">
      <c r="A2607" s="16" t="s">
        <v>9337</v>
      </c>
      <c r="B2607" s="17" t="s">
        <v>9338</v>
      </c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8">
        <v>590</v>
      </c>
      <c r="N2607" s="18">
        <v>550</v>
      </c>
      <c r="O2607" s="18">
        <v>510</v>
      </c>
      <c r="P2607" s="18">
        <v>470</v>
      </c>
      <c r="Q2607" s="18">
        <v>430</v>
      </c>
      <c r="R2607" s="45"/>
      <c r="S2607" s="46">
        <f t="shared" si="157"/>
        <v>0</v>
      </c>
      <c r="T2607" s="22">
        <f t="shared" si="158"/>
        <v>0</v>
      </c>
      <c r="U2607" s="22">
        <f t="shared" si="159"/>
        <v>0</v>
      </c>
      <c r="V2607" s="22">
        <f t="shared" si="160"/>
        <v>0</v>
      </c>
    </row>
    <row r="2608" spans="1:22" ht="16.5" thickTop="1" thickBot="1" x14ac:dyDescent="0.3">
      <c r="A2608" s="298" t="s">
        <v>9339</v>
      </c>
      <c r="B2608" s="299"/>
      <c r="C2608" s="299"/>
      <c r="D2608" s="299"/>
      <c r="E2608" s="299"/>
      <c r="F2608" s="299"/>
      <c r="G2608" s="299"/>
      <c r="H2608" s="299"/>
      <c r="I2608" s="299"/>
      <c r="J2608" s="299"/>
      <c r="K2608" s="299"/>
      <c r="L2608" s="299"/>
      <c r="M2608" s="299"/>
      <c r="N2608" s="299"/>
      <c r="O2608" s="299"/>
      <c r="P2608" s="299"/>
      <c r="Q2608" s="299"/>
      <c r="R2608" s="45"/>
      <c r="S2608" s="46">
        <f t="shared" si="157"/>
        <v>0</v>
      </c>
      <c r="T2608" s="22">
        <f t="shared" si="158"/>
        <v>0</v>
      </c>
      <c r="U2608" s="22">
        <f t="shared" si="159"/>
        <v>0</v>
      </c>
      <c r="V2608" s="22">
        <f t="shared" si="160"/>
        <v>0</v>
      </c>
    </row>
    <row r="2609" spans="1:22" ht="15.75" thickTop="1" x14ac:dyDescent="0.25">
      <c r="A2609" s="16" t="s">
        <v>9340</v>
      </c>
      <c r="B2609" s="17" t="s">
        <v>9341</v>
      </c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8">
        <v>1500</v>
      </c>
      <c r="N2609" s="18">
        <v>1470</v>
      </c>
      <c r="O2609" s="18">
        <v>1440</v>
      </c>
      <c r="P2609" s="18">
        <v>1410</v>
      </c>
      <c r="Q2609" s="18">
        <v>1380</v>
      </c>
      <c r="R2609" s="45"/>
      <c r="S2609" s="46">
        <f t="shared" si="157"/>
        <v>0</v>
      </c>
      <c r="T2609" s="22">
        <f t="shared" si="158"/>
        <v>0</v>
      </c>
      <c r="U2609" s="22">
        <f t="shared" si="159"/>
        <v>0</v>
      </c>
      <c r="V2609" s="22">
        <f t="shared" si="160"/>
        <v>0</v>
      </c>
    </row>
    <row r="2610" spans="1:22" x14ac:dyDescent="0.25">
      <c r="A2610" s="16" t="s">
        <v>9342</v>
      </c>
      <c r="B2610" s="17" t="s">
        <v>9343</v>
      </c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8">
        <v>1570</v>
      </c>
      <c r="N2610" s="18">
        <v>1540</v>
      </c>
      <c r="O2610" s="18">
        <v>1510</v>
      </c>
      <c r="P2610" s="18">
        <v>1480</v>
      </c>
      <c r="Q2610" s="18">
        <v>1450</v>
      </c>
      <c r="R2610" s="45"/>
      <c r="S2610" s="46">
        <f t="shared" si="157"/>
        <v>0</v>
      </c>
      <c r="T2610" s="22">
        <f t="shared" si="158"/>
        <v>0</v>
      </c>
      <c r="U2610" s="22">
        <f t="shared" si="159"/>
        <v>0</v>
      </c>
      <c r="V2610" s="22">
        <f t="shared" si="160"/>
        <v>0</v>
      </c>
    </row>
    <row r="2611" spans="1:22" x14ac:dyDescent="0.25">
      <c r="A2611" s="16" t="s">
        <v>9344</v>
      </c>
      <c r="B2611" s="28" t="s">
        <v>9345</v>
      </c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9">
        <v>1500</v>
      </c>
      <c r="N2611" s="29">
        <v>1470</v>
      </c>
      <c r="O2611" s="29">
        <v>1440</v>
      </c>
      <c r="P2611" s="29">
        <v>1410</v>
      </c>
      <c r="Q2611" s="29">
        <v>1380</v>
      </c>
      <c r="R2611" s="45"/>
      <c r="S2611" s="46">
        <f t="shared" ref="S2611:S2674" si="161">N2611*R2611</f>
        <v>0</v>
      </c>
      <c r="T2611" s="22">
        <f t="shared" ref="T2611:T2674" si="162">O2611*R2611</f>
        <v>0</v>
      </c>
      <c r="U2611" s="22">
        <f t="shared" ref="U2611:U2674" si="163">P2611*R2611</f>
        <v>0</v>
      </c>
      <c r="V2611" s="22">
        <f t="shared" ref="V2611:V2674" si="164">Q2611*R2611</f>
        <v>0</v>
      </c>
    </row>
    <row r="2612" spans="1:22" x14ac:dyDescent="0.25">
      <c r="A2612" s="16" t="s">
        <v>9346</v>
      </c>
      <c r="B2612" s="28" t="s">
        <v>9347</v>
      </c>
      <c r="C2612" s="28"/>
      <c r="D2612" s="28"/>
      <c r="E2612" s="28"/>
      <c r="F2612" s="28"/>
      <c r="G2612" s="28"/>
      <c r="H2612" s="28"/>
      <c r="I2612" s="28"/>
      <c r="J2612" s="28"/>
      <c r="K2612" s="28"/>
      <c r="L2612" s="28"/>
      <c r="M2612" s="29">
        <v>1500</v>
      </c>
      <c r="N2612" s="29">
        <v>1470</v>
      </c>
      <c r="O2612" s="29">
        <v>1440</v>
      </c>
      <c r="P2612" s="29">
        <v>1410</v>
      </c>
      <c r="Q2612" s="29">
        <v>1380</v>
      </c>
      <c r="R2612" s="45"/>
      <c r="S2612" s="46">
        <f t="shared" si="161"/>
        <v>0</v>
      </c>
      <c r="T2612" s="22">
        <f t="shared" si="162"/>
        <v>0</v>
      </c>
      <c r="U2612" s="22">
        <f t="shared" si="163"/>
        <v>0</v>
      </c>
      <c r="V2612" s="22">
        <f t="shared" si="164"/>
        <v>0</v>
      </c>
    </row>
    <row r="2613" spans="1:22" x14ac:dyDescent="0.25">
      <c r="A2613" s="16" t="s">
        <v>9348</v>
      </c>
      <c r="B2613" s="17" t="s">
        <v>9349</v>
      </c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8">
        <v>1570</v>
      </c>
      <c r="N2613" s="18">
        <v>1540</v>
      </c>
      <c r="O2613" s="18">
        <v>1510</v>
      </c>
      <c r="P2613" s="18">
        <v>1480</v>
      </c>
      <c r="Q2613" s="18">
        <v>1450</v>
      </c>
      <c r="R2613" s="45"/>
      <c r="S2613" s="46">
        <f t="shared" si="161"/>
        <v>0</v>
      </c>
      <c r="T2613" s="22">
        <f t="shared" si="162"/>
        <v>0</v>
      </c>
      <c r="U2613" s="22">
        <f t="shared" si="163"/>
        <v>0</v>
      </c>
      <c r="V2613" s="22">
        <f t="shared" si="164"/>
        <v>0</v>
      </c>
    </row>
    <row r="2614" spans="1:22" x14ac:dyDescent="0.25">
      <c r="A2614" s="16" t="s">
        <v>9350</v>
      </c>
      <c r="B2614" s="17" t="s">
        <v>9351</v>
      </c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8">
        <v>1570</v>
      </c>
      <c r="N2614" s="18">
        <v>1540</v>
      </c>
      <c r="O2614" s="18">
        <v>1510</v>
      </c>
      <c r="P2614" s="18">
        <v>1480</v>
      </c>
      <c r="Q2614" s="18">
        <v>1450</v>
      </c>
      <c r="R2614" s="45"/>
      <c r="S2614" s="46">
        <f t="shared" si="161"/>
        <v>0</v>
      </c>
      <c r="T2614" s="22">
        <f t="shared" si="162"/>
        <v>0</v>
      </c>
      <c r="U2614" s="22">
        <f t="shared" si="163"/>
        <v>0</v>
      </c>
      <c r="V2614" s="22">
        <f t="shared" si="164"/>
        <v>0</v>
      </c>
    </row>
    <row r="2615" spans="1:22" x14ac:dyDescent="0.25">
      <c r="A2615" s="16" t="s">
        <v>9352</v>
      </c>
      <c r="B2615" s="17" t="s">
        <v>9353</v>
      </c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8">
        <v>1500</v>
      </c>
      <c r="N2615" s="18">
        <v>1470</v>
      </c>
      <c r="O2615" s="18">
        <v>1440</v>
      </c>
      <c r="P2615" s="18">
        <v>1410</v>
      </c>
      <c r="Q2615" s="18">
        <v>1380</v>
      </c>
      <c r="R2615" s="45"/>
      <c r="S2615" s="46">
        <f t="shared" si="161"/>
        <v>0</v>
      </c>
      <c r="T2615" s="22">
        <f t="shared" si="162"/>
        <v>0</v>
      </c>
      <c r="U2615" s="22">
        <f t="shared" si="163"/>
        <v>0</v>
      </c>
      <c r="V2615" s="22">
        <f t="shared" si="164"/>
        <v>0</v>
      </c>
    </row>
    <row r="2616" spans="1:22" x14ac:dyDescent="0.25">
      <c r="A2616" s="16" t="s">
        <v>9354</v>
      </c>
      <c r="B2616" s="17" t="s">
        <v>9355</v>
      </c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8">
        <v>1500</v>
      </c>
      <c r="N2616" s="18">
        <v>1470</v>
      </c>
      <c r="O2616" s="18">
        <v>1440</v>
      </c>
      <c r="P2616" s="18">
        <v>1410</v>
      </c>
      <c r="Q2616" s="18">
        <v>1380</v>
      </c>
      <c r="R2616" s="45"/>
      <c r="S2616" s="46">
        <f t="shared" si="161"/>
        <v>0</v>
      </c>
      <c r="T2616" s="22">
        <f t="shared" si="162"/>
        <v>0</v>
      </c>
      <c r="U2616" s="22">
        <f t="shared" si="163"/>
        <v>0</v>
      </c>
      <c r="V2616" s="22">
        <f t="shared" si="164"/>
        <v>0</v>
      </c>
    </row>
    <row r="2617" spans="1:22" ht="15.75" thickBot="1" x14ac:dyDescent="0.3">
      <c r="A2617" s="16" t="s">
        <v>9356</v>
      </c>
      <c r="B2617" s="17" t="s">
        <v>9357</v>
      </c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8">
        <v>990</v>
      </c>
      <c r="N2617" s="18">
        <v>954</v>
      </c>
      <c r="O2617" s="18">
        <v>918</v>
      </c>
      <c r="P2617" s="18">
        <v>882</v>
      </c>
      <c r="Q2617" s="18">
        <v>846</v>
      </c>
      <c r="R2617" s="45"/>
      <c r="S2617" s="46">
        <f t="shared" si="161"/>
        <v>0</v>
      </c>
      <c r="T2617" s="22">
        <f t="shared" si="162"/>
        <v>0</v>
      </c>
      <c r="U2617" s="22">
        <f t="shared" si="163"/>
        <v>0</v>
      </c>
      <c r="V2617" s="22">
        <f t="shared" si="164"/>
        <v>0</v>
      </c>
    </row>
    <row r="2618" spans="1:22" ht="16.5" thickTop="1" thickBot="1" x14ac:dyDescent="0.3">
      <c r="A2618" s="298" t="s">
        <v>9358</v>
      </c>
      <c r="B2618" s="299"/>
      <c r="C2618" s="299"/>
      <c r="D2618" s="299"/>
      <c r="E2618" s="299"/>
      <c r="F2618" s="299"/>
      <c r="G2618" s="299"/>
      <c r="H2618" s="299"/>
      <c r="I2618" s="299"/>
      <c r="J2618" s="299"/>
      <c r="K2618" s="299"/>
      <c r="L2618" s="299"/>
      <c r="M2618" s="299"/>
      <c r="N2618" s="299"/>
      <c r="O2618" s="299"/>
      <c r="P2618" s="299"/>
      <c r="Q2618" s="299"/>
      <c r="R2618" s="45"/>
      <c r="S2618" s="46">
        <f t="shared" si="161"/>
        <v>0</v>
      </c>
      <c r="T2618" s="22">
        <f t="shared" si="162"/>
        <v>0</v>
      </c>
      <c r="U2618" s="22">
        <f t="shared" si="163"/>
        <v>0</v>
      </c>
      <c r="V2618" s="22">
        <f t="shared" si="164"/>
        <v>0</v>
      </c>
    </row>
    <row r="2619" spans="1:22" ht="15.75" thickTop="1" x14ac:dyDescent="0.25">
      <c r="A2619" s="16" t="s">
        <v>9359</v>
      </c>
      <c r="B2619" s="17" t="s">
        <v>9360</v>
      </c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8">
        <v>385</v>
      </c>
      <c r="N2619" s="18">
        <v>352</v>
      </c>
      <c r="O2619" s="18">
        <v>319</v>
      </c>
      <c r="P2619" s="18">
        <v>287</v>
      </c>
      <c r="Q2619" s="18">
        <v>254</v>
      </c>
      <c r="R2619" s="45"/>
      <c r="S2619" s="46">
        <f t="shared" si="161"/>
        <v>0</v>
      </c>
      <c r="T2619" s="22">
        <f t="shared" si="162"/>
        <v>0</v>
      </c>
      <c r="U2619" s="22">
        <f t="shared" si="163"/>
        <v>0</v>
      </c>
      <c r="V2619" s="22">
        <f t="shared" si="164"/>
        <v>0</v>
      </c>
    </row>
    <row r="2620" spans="1:22" x14ac:dyDescent="0.25">
      <c r="A2620" s="16" t="s">
        <v>9361</v>
      </c>
      <c r="B2620" s="17" t="s">
        <v>9362</v>
      </c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8">
        <v>170</v>
      </c>
      <c r="N2620" s="18">
        <v>155</v>
      </c>
      <c r="O2620" s="18">
        <v>141</v>
      </c>
      <c r="P2620" s="18">
        <v>126</v>
      </c>
      <c r="Q2620" s="18">
        <v>112</v>
      </c>
      <c r="R2620" s="45"/>
      <c r="S2620" s="46">
        <f t="shared" si="161"/>
        <v>0</v>
      </c>
      <c r="T2620" s="22">
        <f t="shared" si="162"/>
        <v>0</v>
      </c>
      <c r="U2620" s="22">
        <f t="shared" si="163"/>
        <v>0</v>
      </c>
      <c r="V2620" s="22">
        <f t="shared" si="164"/>
        <v>0</v>
      </c>
    </row>
    <row r="2621" spans="1:22" x14ac:dyDescent="0.25">
      <c r="A2621" s="16" t="s">
        <v>9363</v>
      </c>
      <c r="B2621" s="17" t="s">
        <v>9364</v>
      </c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8">
        <v>290</v>
      </c>
      <c r="N2621" s="18">
        <v>270</v>
      </c>
      <c r="O2621" s="18">
        <v>250</v>
      </c>
      <c r="P2621" s="18">
        <v>229</v>
      </c>
      <c r="Q2621" s="18">
        <v>209</v>
      </c>
      <c r="R2621" s="45"/>
      <c r="S2621" s="46">
        <f t="shared" si="161"/>
        <v>0</v>
      </c>
      <c r="T2621" s="22">
        <f t="shared" si="162"/>
        <v>0</v>
      </c>
      <c r="U2621" s="22">
        <f t="shared" si="163"/>
        <v>0</v>
      </c>
      <c r="V2621" s="22">
        <f t="shared" si="164"/>
        <v>0</v>
      </c>
    </row>
    <row r="2622" spans="1:22" ht="15.75" thickBot="1" x14ac:dyDescent="0.3">
      <c r="A2622" s="16" t="s">
        <v>9365</v>
      </c>
      <c r="B2622" s="17" t="s">
        <v>9366</v>
      </c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8">
        <v>379</v>
      </c>
      <c r="N2622" s="18">
        <v>353</v>
      </c>
      <c r="O2622" s="18">
        <v>327</v>
      </c>
      <c r="P2622" s="18">
        <v>301</v>
      </c>
      <c r="Q2622" s="18">
        <v>275</v>
      </c>
      <c r="R2622" s="45"/>
      <c r="S2622" s="46">
        <f t="shared" si="161"/>
        <v>0</v>
      </c>
      <c r="T2622" s="22">
        <f t="shared" si="162"/>
        <v>0</v>
      </c>
      <c r="U2622" s="22">
        <f t="shared" si="163"/>
        <v>0</v>
      </c>
      <c r="V2622" s="22">
        <f t="shared" si="164"/>
        <v>0</v>
      </c>
    </row>
    <row r="2623" spans="1:22" ht="16.5" thickTop="1" thickBot="1" x14ac:dyDescent="0.3">
      <c r="A2623" s="298" t="s">
        <v>9367</v>
      </c>
      <c r="B2623" s="299"/>
      <c r="C2623" s="299"/>
      <c r="D2623" s="299"/>
      <c r="E2623" s="299"/>
      <c r="F2623" s="299"/>
      <c r="G2623" s="299"/>
      <c r="H2623" s="299"/>
      <c r="I2623" s="299"/>
      <c r="J2623" s="299"/>
      <c r="K2623" s="299"/>
      <c r="L2623" s="299"/>
      <c r="M2623" s="299"/>
      <c r="N2623" s="299"/>
      <c r="O2623" s="299"/>
      <c r="P2623" s="299"/>
      <c r="Q2623" s="299"/>
      <c r="R2623" s="45"/>
      <c r="S2623" s="46">
        <f t="shared" si="161"/>
        <v>0</v>
      </c>
      <c r="T2623" s="22">
        <f t="shared" si="162"/>
        <v>0</v>
      </c>
      <c r="U2623" s="22">
        <f t="shared" si="163"/>
        <v>0</v>
      </c>
      <c r="V2623" s="22">
        <f t="shared" si="164"/>
        <v>0</v>
      </c>
    </row>
    <row r="2624" spans="1:22" ht="15.75" thickTop="1" x14ac:dyDescent="0.25">
      <c r="A2624" s="16" t="s">
        <v>9368</v>
      </c>
      <c r="B2624" s="17" t="s">
        <v>9369</v>
      </c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8">
        <v>195</v>
      </c>
      <c r="N2624" s="18">
        <v>187</v>
      </c>
      <c r="O2624" s="18">
        <v>179</v>
      </c>
      <c r="P2624" s="18">
        <v>171</v>
      </c>
      <c r="Q2624" s="18">
        <v>163</v>
      </c>
      <c r="R2624" s="45"/>
      <c r="S2624" s="46">
        <f t="shared" si="161"/>
        <v>0</v>
      </c>
      <c r="T2624" s="22">
        <f t="shared" si="162"/>
        <v>0</v>
      </c>
      <c r="U2624" s="22">
        <f t="shared" si="163"/>
        <v>0</v>
      </c>
      <c r="V2624" s="22">
        <f t="shared" si="164"/>
        <v>0</v>
      </c>
    </row>
    <row r="2625" spans="1:22" x14ac:dyDescent="0.25">
      <c r="A2625" s="16" t="s">
        <v>9370</v>
      </c>
      <c r="B2625" s="17" t="s">
        <v>9371</v>
      </c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8">
        <v>75</v>
      </c>
      <c r="N2625" s="18">
        <v>72</v>
      </c>
      <c r="O2625" s="18">
        <v>68</v>
      </c>
      <c r="P2625" s="18">
        <v>64</v>
      </c>
      <c r="Q2625" s="18">
        <v>60</v>
      </c>
      <c r="R2625" s="45"/>
      <c r="S2625" s="46">
        <f t="shared" si="161"/>
        <v>0</v>
      </c>
      <c r="T2625" s="22">
        <f t="shared" si="162"/>
        <v>0</v>
      </c>
      <c r="U2625" s="22">
        <f t="shared" si="163"/>
        <v>0</v>
      </c>
      <c r="V2625" s="22">
        <f t="shared" si="164"/>
        <v>0</v>
      </c>
    </row>
    <row r="2626" spans="1:22" ht="15.75" thickBot="1" x14ac:dyDescent="0.3">
      <c r="A2626" s="16" t="s">
        <v>9372</v>
      </c>
      <c r="B2626" s="17" t="s">
        <v>9373</v>
      </c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8">
        <v>265</v>
      </c>
      <c r="N2626" s="18">
        <v>248</v>
      </c>
      <c r="O2626" s="18">
        <v>230</v>
      </c>
      <c r="P2626" s="18">
        <v>213</v>
      </c>
      <c r="Q2626" s="18">
        <v>196</v>
      </c>
      <c r="R2626" s="45"/>
      <c r="S2626" s="46">
        <f t="shared" si="161"/>
        <v>0</v>
      </c>
      <c r="T2626" s="22">
        <f t="shared" si="162"/>
        <v>0</v>
      </c>
      <c r="U2626" s="22">
        <f t="shared" si="163"/>
        <v>0</v>
      </c>
      <c r="V2626" s="22">
        <f t="shared" si="164"/>
        <v>0</v>
      </c>
    </row>
    <row r="2627" spans="1:22" ht="16.5" thickTop="1" thickBot="1" x14ac:dyDescent="0.3">
      <c r="A2627" s="298" t="s">
        <v>9374</v>
      </c>
      <c r="B2627" s="299"/>
      <c r="C2627" s="299"/>
      <c r="D2627" s="299"/>
      <c r="E2627" s="299"/>
      <c r="F2627" s="299"/>
      <c r="G2627" s="299"/>
      <c r="H2627" s="299"/>
      <c r="I2627" s="299"/>
      <c r="J2627" s="299"/>
      <c r="K2627" s="299"/>
      <c r="L2627" s="299"/>
      <c r="M2627" s="299"/>
      <c r="N2627" s="299"/>
      <c r="O2627" s="299"/>
      <c r="P2627" s="299"/>
      <c r="Q2627" s="299"/>
      <c r="R2627" s="45"/>
      <c r="S2627" s="46">
        <f t="shared" si="161"/>
        <v>0</v>
      </c>
      <c r="T2627" s="22">
        <f t="shared" si="162"/>
        <v>0</v>
      </c>
      <c r="U2627" s="22">
        <f t="shared" si="163"/>
        <v>0</v>
      </c>
      <c r="V2627" s="22">
        <f t="shared" si="164"/>
        <v>0</v>
      </c>
    </row>
    <row r="2628" spans="1:22" ht="15.75" thickTop="1" x14ac:dyDescent="0.25">
      <c r="A2628" s="16" t="s">
        <v>9375</v>
      </c>
      <c r="B2628" s="28" t="s">
        <v>9376</v>
      </c>
      <c r="C2628" s="28"/>
      <c r="D2628" s="28"/>
      <c r="E2628" s="28"/>
      <c r="F2628" s="28"/>
      <c r="G2628" s="28"/>
      <c r="H2628" s="28"/>
      <c r="I2628" s="28"/>
      <c r="J2628" s="28"/>
      <c r="K2628" s="28"/>
      <c r="L2628" s="28"/>
      <c r="M2628" s="29">
        <v>300</v>
      </c>
      <c r="N2628" s="29">
        <v>289</v>
      </c>
      <c r="O2628" s="29">
        <v>278</v>
      </c>
      <c r="P2628" s="29">
        <v>267</v>
      </c>
      <c r="Q2628" s="29">
        <v>256</v>
      </c>
      <c r="R2628" s="45"/>
      <c r="S2628" s="46">
        <f t="shared" si="161"/>
        <v>0</v>
      </c>
      <c r="T2628" s="22">
        <f t="shared" si="162"/>
        <v>0</v>
      </c>
      <c r="U2628" s="22">
        <f t="shared" si="163"/>
        <v>0</v>
      </c>
      <c r="V2628" s="22">
        <f t="shared" si="164"/>
        <v>0</v>
      </c>
    </row>
    <row r="2629" spans="1:22" x14ac:dyDescent="0.25">
      <c r="A2629" s="16" t="s">
        <v>9377</v>
      </c>
      <c r="B2629" s="17" t="s">
        <v>9378</v>
      </c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8">
        <v>300</v>
      </c>
      <c r="N2629" s="18">
        <v>289</v>
      </c>
      <c r="O2629" s="18">
        <v>278</v>
      </c>
      <c r="P2629" s="18">
        <v>267</v>
      </c>
      <c r="Q2629" s="18">
        <v>256</v>
      </c>
      <c r="R2629" s="45"/>
      <c r="S2629" s="46">
        <f t="shared" si="161"/>
        <v>0</v>
      </c>
      <c r="T2629" s="22">
        <f t="shared" si="162"/>
        <v>0</v>
      </c>
      <c r="U2629" s="22">
        <f t="shared" si="163"/>
        <v>0</v>
      </c>
      <c r="V2629" s="22">
        <f t="shared" si="164"/>
        <v>0</v>
      </c>
    </row>
    <row r="2630" spans="1:22" x14ac:dyDescent="0.25">
      <c r="A2630" s="16" t="s">
        <v>9379</v>
      </c>
      <c r="B2630" s="17" t="s">
        <v>9380</v>
      </c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8">
        <v>250</v>
      </c>
      <c r="N2630" s="18">
        <v>234</v>
      </c>
      <c r="O2630" s="18">
        <v>218</v>
      </c>
      <c r="P2630" s="18">
        <v>202</v>
      </c>
      <c r="Q2630" s="18">
        <v>186</v>
      </c>
      <c r="R2630" s="45"/>
      <c r="S2630" s="46">
        <f t="shared" si="161"/>
        <v>0</v>
      </c>
      <c r="T2630" s="22">
        <f t="shared" si="162"/>
        <v>0</v>
      </c>
      <c r="U2630" s="22">
        <f t="shared" si="163"/>
        <v>0</v>
      </c>
      <c r="V2630" s="22">
        <f t="shared" si="164"/>
        <v>0</v>
      </c>
    </row>
    <row r="2631" spans="1:22" ht="15.75" thickBot="1" x14ac:dyDescent="0.3">
      <c r="A2631" s="16" t="s">
        <v>9381</v>
      </c>
      <c r="B2631" s="17" t="s">
        <v>9382</v>
      </c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8">
        <v>250</v>
      </c>
      <c r="N2631" s="18">
        <v>234</v>
      </c>
      <c r="O2631" s="18">
        <v>218</v>
      </c>
      <c r="P2631" s="18">
        <v>202</v>
      </c>
      <c r="Q2631" s="18">
        <v>186</v>
      </c>
      <c r="R2631" s="45"/>
      <c r="S2631" s="46">
        <f t="shared" si="161"/>
        <v>0</v>
      </c>
      <c r="T2631" s="22">
        <f t="shared" si="162"/>
        <v>0</v>
      </c>
      <c r="U2631" s="22">
        <f t="shared" si="163"/>
        <v>0</v>
      </c>
      <c r="V2631" s="22">
        <f t="shared" si="164"/>
        <v>0</v>
      </c>
    </row>
    <row r="2632" spans="1:22" ht="16.5" thickTop="1" thickBot="1" x14ac:dyDescent="0.3">
      <c r="A2632" s="298" t="s">
        <v>9383</v>
      </c>
      <c r="B2632" s="299"/>
      <c r="C2632" s="299"/>
      <c r="D2632" s="299"/>
      <c r="E2632" s="299"/>
      <c r="F2632" s="299"/>
      <c r="G2632" s="299"/>
      <c r="H2632" s="299"/>
      <c r="I2632" s="299"/>
      <c r="J2632" s="299"/>
      <c r="K2632" s="299"/>
      <c r="L2632" s="299"/>
      <c r="M2632" s="299"/>
      <c r="N2632" s="299"/>
      <c r="O2632" s="299"/>
      <c r="P2632" s="299"/>
      <c r="Q2632" s="299"/>
      <c r="R2632" s="45"/>
      <c r="S2632" s="46">
        <f t="shared" si="161"/>
        <v>0</v>
      </c>
      <c r="T2632" s="22">
        <f t="shared" si="162"/>
        <v>0</v>
      </c>
      <c r="U2632" s="22">
        <f t="shared" si="163"/>
        <v>0</v>
      </c>
      <c r="V2632" s="22">
        <f t="shared" si="164"/>
        <v>0</v>
      </c>
    </row>
    <row r="2633" spans="1:22" ht="15.75" thickTop="1" x14ac:dyDescent="0.25">
      <c r="A2633" s="16" t="s">
        <v>9384</v>
      </c>
      <c r="B2633" s="17" t="s">
        <v>9385</v>
      </c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8">
        <v>5</v>
      </c>
      <c r="N2633" s="18">
        <v>4.5</v>
      </c>
      <c r="O2633" s="18">
        <v>4</v>
      </c>
      <c r="P2633" s="18">
        <v>3.5</v>
      </c>
      <c r="Q2633" s="18">
        <v>3</v>
      </c>
      <c r="R2633" s="45"/>
      <c r="S2633" s="46">
        <f t="shared" si="161"/>
        <v>0</v>
      </c>
      <c r="T2633" s="22">
        <f t="shared" si="162"/>
        <v>0</v>
      </c>
      <c r="U2633" s="22">
        <f t="shared" si="163"/>
        <v>0</v>
      </c>
      <c r="V2633" s="22">
        <f t="shared" si="164"/>
        <v>0</v>
      </c>
    </row>
    <row r="2634" spans="1:22" x14ac:dyDescent="0.25">
      <c r="A2634" s="16" t="s">
        <v>9386</v>
      </c>
      <c r="B2634" s="17" t="s">
        <v>9387</v>
      </c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8">
        <v>65</v>
      </c>
      <c r="N2634" s="18">
        <v>55</v>
      </c>
      <c r="O2634" s="18">
        <v>49</v>
      </c>
      <c r="P2634" s="18">
        <v>43</v>
      </c>
      <c r="Q2634" s="18">
        <v>37</v>
      </c>
      <c r="R2634" s="45"/>
      <c r="S2634" s="46">
        <f t="shared" si="161"/>
        <v>0</v>
      </c>
      <c r="T2634" s="22">
        <f t="shared" si="162"/>
        <v>0</v>
      </c>
      <c r="U2634" s="22">
        <f t="shared" si="163"/>
        <v>0</v>
      </c>
      <c r="V2634" s="22">
        <f t="shared" si="164"/>
        <v>0</v>
      </c>
    </row>
    <row r="2635" spans="1:22" x14ac:dyDescent="0.25">
      <c r="A2635" s="16" t="s">
        <v>9388</v>
      </c>
      <c r="B2635" s="17" t="s">
        <v>9389</v>
      </c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8">
        <v>5</v>
      </c>
      <c r="N2635" s="18">
        <v>4.5</v>
      </c>
      <c r="O2635" s="18">
        <v>4</v>
      </c>
      <c r="P2635" s="18">
        <v>3.5</v>
      </c>
      <c r="Q2635" s="18">
        <v>3</v>
      </c>
      <c r="R2635" s="45"/>
      <c r="S2635" s="46">
        <f t="shared" si="161"/>
        <v>0</v>
      </c>
      <c r="T2635" s="22">
        <f t="shared" si="162"/>
        <v>0</v>
      </c>
      <c r="U2635" s="22">
        <f t="shared" si="163"/>
        <v>0</v>
      </c>
      <c r="V2635" s="22">
        <f t="shared" si="164"/>
        <v>0</v>
      </c>
    </row>
    <row r="2636" spans="1:22" x14ac:dyDescent="0.25">
      <c r="A2636" s="16" t="s">
        <v>9390</v>
      </c>
      <c r="B2636" s="17" t="s">
        <v>9391</v>
      </c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8">
        <v>75</v>
      </c>
      <c r="N2636" s="18">
        <v>64</v>
      </c>
      <c r="O2636" s="18">
        <v>60</v>
      </c>
      <c r="P2636" s="18">
        <v>53</v>
      </c>
      <c r="Q2636" s="18">
        <v>45</v>
      </c>
      <c r="R2636" s="45"/>
      <c r="S2636" s="46">
        <f t="shared" si="161"/>
        <v>0</v>
      </c>
      <c r="T2636" s="22">
        <f t="shared" si="162"/>
        <v>0</v>
      </c>
      <c r="U2636" s="22">
        <f t="shared" si="163"/>
        <v>0</v>
      </c>
      <c r="V2636" s="22">
        <f t="shared" si="164"/>
        <v>0</v>
      </c>
    </row>
    <row r="2637" spans="1:22" x14ac:dyDescent="0.25">
      <c r="A2637" s="16" t="s">
        <v>9392</v>
      </c>
      <c r="B2637" s="17" t="s">
        <v>9393</v>
      </c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8">
        <v>75</v>
      </c>
      <c r="N2637" s="18">
        <v>64</v>
      </c>
      <c r="O2637" s="18">
        <v>60</v>
      </c>
      <c r="P2637" s="18">
        <v>53</v>
      </c>
      <c r="Q2637" s="18">
        <v>45</v>
      </c>
      <c r="R2637" s="45"/>
      <c r="S2637" s="46">
        <f t="shared" si="161"/>
        <v>0</v>
      </c>
      <c r="T2637" s="22">
        <f t="shared" si="162"/>
        <v>0</v>
      </c>
      <c r="U2637" s="22">
        <f t="shared" si="163"/>
        <v>0</v>
      </c>
      <c r="V2637" s="22">
        <f t="shared" si="164"/>
        <v>0</v>
      </c>
    </row>
    <row r="2638" spans="1:22" x14ac:dyDescent="0.25">
      <c r="A2638" s="16" t="s">
        <v>9394</v>
      </c>
      <c r="B2638" s="17" t="s">
        <v>9395</v>
      </c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8">
        <v>75</v>
      </c>
      <c r="N2638" s="18">
        <v>64</v>
      </c>
      <c r="O2638" s="18">
        <v>60</v>
      </c>
      <c r="P2638" s="18">
        <v>53</v>
      </c>
      <c r="Q2638" s="18">
        <v>45</v>
      </c>
      <c r="R2638" s="45"/>
      <c r="S2638" s="46">
        <f t="shared" si="161"/>
        <v>0</v>
      </c>
      <c r="T2638" s="22">
        <f t="shared" si="162"/>
        <v>0</v>
      </c>
      <c r="U2638" s="22">
        <f t="shared" si="163"/>
        <v>0</v>
      </c>
      <c r="V2638" s="22">
        <f t="shared" si="164"/>
        <v>0</v>
      </c>
    </row>
    <row r="2639" spans="1:22" x14ac:dyDescent="0.25">
      <c r="A2639" s="16" t="s">
        <v>9396</v>
      </c>
      <c r="B2639" s="17" t="s">
        <v>9397</v>
      </c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8">
        <v>50</v>
      </c>
      <c r="N2639" s="18">
        <v>42.5</v>
      </c>
      <c r="O2639" s="18">
        <v>38.200000000000003</v>
      </c>
      <c r="P2639" s="18">
        <v>33.9</v>
      </c>
      <c r="Q2639" s="18">
        <v>29.6</v>
      </c>
      <c r="R2639" s="45"/>
      <c r="S2639" s="46">
        <f t="shared" si="161"/>
        <v>0</v>
      </c>
      <c r="T2639" s="22">
        <f t="shared" si="162"/>
        <v>0</v>
      </c>
      <c r="U2639" s="22">
        <f t="shared" si="163"/>
        <v>0</v>
      </c>
      <c r="V2639" s="22">
        <f t="shared" si="164"/>
        <v>0</v>
      </c>
    </row>
    <row r="2640" spans="1:22" x14ac:dyDescent="0.25">
      <c r="A2640" s="16" t="s">
        <v>9398</v>
      </c>
      <c r="B2640" s="17" t="s">
        <v>9399</v>
      </c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8">
        <v>5</v>
      </c>
      <c r="N2640" s="18">
        <v>4.3</v>
      </c>
      <c r="O2640" s="18">
        <v>3.8</v>
      </c>
      <c r="P2640" s="18">
        <v>3.3</v>
      </c>
      <c r="Q2640" s="18">
        <v>2.8</v>
      </c>
      <c r="R2640" s="45"/>
      <c r="S2640" s="46">
        <f t="shared" si="161"/>
        <v>0</v>
      </c>
      <c r="T2640" s="22">
        <f t="shared" si="162"/>
        <v>0</v>
      </c>
      <c r="U2640" s="22">
        <f t="shared" si="163"/>
        <v>0</v>
      </c>
      <c r="V2640" s="22">
        <f t="shared" si="164"/>
        <v>0</v>
      </c>
    </row>
    <row r="2641" spans="1:22" x14ac:dyDescent="0.25">
      <c r="A2641" s="16" t="s">
        <v>9400</v>
      </c>
      <c r="B2641" s="17" t="s">
        <v>9401</v>
      </c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8">
        <v>34</v>
      </c>
      <c r="N2641" s="18">
        <v>28.9</v>
      </c>
      <c r="O2641" s="18">
        <v>26</v>
      </c>
      <c r="P2641" s="18">
        <v>23.1</v>
      </c>
      <c r="Q2641" s="18">
        <v>20.2</v>
      </c>
      <c r="R2641" s="45"/>
      <c r="S2641" s="46">
        <f t="shared" si="161"/>
        <v>0</v>
      </c>
      <c r="T2641" s="22">
        <f t="shared" si="162"/>
        <v>0</v>
      </c>
      <c r="U2641" s="22">
        <f t="shared" si="163"/>
        <v>0</v>
      </c>
      <c r="V2641" s="22">
        <f t="shared" si="164"/>
        <v>0</v>
      </c>
    </row>
    <row r="2642" spans="1:22" x14ac:dyDescent="0.25">
      <c r="A2642" s="16" t="s">
        <v>9402</v>
      </c>
      <c r="B2642" s="17" t="s">
        <v>9403</v>
      </c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8">
        <v>68</v>
      </c>
      <c r="N2642" s="18">
        <v>57.8</v>
      </c>
      <c r="O2642" s="18">
        <v>51.8</v>
      </c>
      <c r="P2642" s="18">
        <v>45.8</v>
      </c>
      <c r="Q2642" s="18">
        <v>39.799999999999997</v>
      </c>
      <c r="R2642" s="45"/>
      <c r="S2642" s="46">
        <f t="shared" si="161"/>
        <v>0</v>
      </c>
      <c r="T2642" s="22">
        <f t="shared" si="162"/>
        <v>0</v>
      </c>
      <c r="U2642" s="22">
        <f t="shared" si="163"/>
        <v>0</v>
      </c>
      <c r="V2642" s="22">
        <f t="shared" si="164"/>
        <v>0</v>
      </c>
    </row>
    <row r="2643" spans="1:22" x14ac:dyDescent="0.25">
      <c r="A2643" s="16" t="s">
        <v>9404</v>
      </c>
      <c r="B2643" s="17" t="s">
        <v>9405</v>
      </c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8">
        <v>17</v>
      </c>
      <c r="N2643" s="18">
        <v>14.5</v>
      </c>
      <c r="O2643" s="18">
        <v>13</v>
      </c>
      <c r="P2643" s="18">
        <v>11.5</v>
      </c>
      <c r="Q2643" s="18">
        <v>10</v>
      </c>
      <c r="R2643" s="45"/>
      <c r="S2643" s="46">
        <f t="shared" si="161"/>
        <v>0</v>
      </c>
      <c r="T2643" s="22">
        <f t="shared" si="162"/>
        <v>0</v>
      </c>
      <c r="U2643" s="22">
        <f t="shared" si="163"/>
        <v>0</v>
      </c>
      <c r="V2643" s="22">
        <f t="shared" si="164"/>
        <v>0</v>
      </c>
    </row>
    <row r="2644" spans="1:22" x14ac:dyDescent="0.25">
      <c r="A2644" s="16" t="s">
        <v>9406</v>
      </c>
      <c r="B2644" s="17" t="s">
        <v>9407</v>
      </c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8">
        <v>5</v>
      </c>
      <c r="N2644" s="18">
        <v>4.5</v>
      </c>
      <c r="O2644" s="18">
        <v>4</v>
      </c>
      <c r="P2644" s="18">
        <v>3.5</v>
      </c>
      <c r="Q2644" s="18">
        <v>3</v>
      </c>
      <c r="R2644" s="45"/>
      <c r="S2644" s="46">
        <f t="shared" si="161"/>
        <v>0</v>
      </c>
      <c r="T2644" s="22">
        <f t="shared" si="162"/>
        <v>0</v>
      </c>
      <c r="U2644" s="22">
        <f t="shared" si="163"/>
        <v>0</v>
      </c>
      <c r="V2644" s="22">
        <f t="shared" si="164"/>
        <v>0</v>
      </c>
    </row>
    <row r="2645" spans="1:22" x14ac:dyDescent="0.25">
      <c r="A2645" s="16" t="s">
        <v>9408</v>
      </c>
      <c r="B2645" s="17" t="s">
        <v>9409</v>
      </c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8">
        <v>75</v>
      </c>
      <c r="N2645" s="18">
        <v>64</v>
      </c>
      <c r="O2645" s="18">
        <v>60</v>
      </c>
      <c r="P2645" s="18">
        <v>53</v>
      </c>
      <c r="Q2645" s="18">
        <v>45</v>
      </c>
      <c r="R2645" s="45"/>
      <c r="S2645" s="46">
        <f t="shared" si="161"/>
        <v>0</v>
      </c>
      <c r="T2645" s="22">
        <f t="shared" si="162"/>
        <v>0</v>
      </c>
      <c r="U2645" s="22">
        <f t="shared" si="163"/>
        <v>0</v>
      </c>
      <c r="V2645" s="22">
        <f t="shared" si="164"/>
        <v>0</v>
      </c>
    </row>
    <row r="2646" spans="1:22" x14ac:dyDescent="0.25">
      <c r="A2646" s="16" t="s">
        <v>9410</v>
      </c>
      <c r="B2646" s="17" t="s">
        <v>9411</v>
      </c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8">
        <v>179</v>
      </c>
      <c r="N2646" s="18">
        <v>152</v>
      </c>
      <c r="O2646" s="18">
        <v>143</v>
      </c>
      <c r="P2646" s="18">
        <v>125</v>
      </c>
      <c r="Q2646" s="18">
        <v>107</v>
      </c>
      <c r="R2646" s="45"/>
      <c r="S2646" s="46">
        <f t="shared" si="161"/>
        <v>0</v>
      </c>
      <c r="T2646" s="22">
        <f t="shared" si="162"/>
        <v>0</v>
      </c>
      <c r="U2646" s="22">
        <f t="shared" si="163"/>
        <v>0</v>
      </c>
      <c r="V2646" s="22">
        <f t="shared" si="164"/>
        <v>0</v>
      </c>
    </row>
    <row r="2647" spans="1:22" x14ac:dyDescent="0.25">
      <c r="A2647" s="16" t="s">
        <v>9412</v>
      </c>
      <c r="B2647" s="17" t="s">
        <v>9413</v>
      </c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8">
        <v>75</v>
      </c>
      <c r="N2647" s="18">
        <v>64</v>
      </c>
      <c r="O2647" s="18">
        <v>60</v>
      </c>
      <c r="P2647" s="18">
        <v>53</v>
      </c>
      <c r="Q2647" s="18">
        <v>45</v>
      </c>
      <c r="R2647" s="45"/>
      <c r="S2647" s="46">
        <f t="shared" si="161"/>
        <v>0</v>
      </c>
      <c r="T2647" s="22">
        <f t="shared" si="162"/>
        <v>0</v>
      </c>
      <c r="U2647" s="22">
        <f t="shared" si="163"/>
        <v>0</v>
      </c>
      <c r="V2647" s="22">
        <f t="shared" si="164"/>
        <v>0</v>
      </c>
    </row>
    <row r="2648" spans="1:22" x14ac:dyDescent="0.25">
      <c r="A2648" s="16" t="s">
        <v>9414</v>
      </c>
      <c r="B2648" s="17" t="s">
        <v>9415</v>
      </c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8">
        <v>12</v>
      </c>
      <c r="N2648" s="56"/>
      <c r="O2648" s="18">
        <v>9</v>
      </c>
      <c r="P2648" s="18">
        <v>8</v>
      </c>
      <c r="Q2648" s="18">
        <v>7</v>
      </c>
      <c r="R2648" s="45"/>
      <c r="S2648" s="46">
        <f t="shared" si="161"/>
        <v>0</v>
      </c>
      <c r="T2648" s="22">
        <f t="shared" si="162"/>
        <v>0</v>
      </c>
      <c r="U2648" s="22">
        <f t="shared" si="163"/>
        <v>0</v>
      </c>
      <c r="V2648" s="22">
        <f t="shared" si="164"/>
        <v>0</v>
      </c>
    </row>
    <row r="2649" spans="1:22" x14ac:dyDescent="0.25">
      <c r="A2649" s="16" t="s">
        <v>9416</v>
      </c>
      <c r="B2649" s="17" t="s">
        <v>9417</v>
      </c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8">
        <v>12</v>
      </c>
      <c r="N2649" s="56"/>
      <c r="O2649" s="18">
        <v>9</v>
      </c>
      <c r="P2649" s="18">
        <v>8</v>
      </c>
      <c r="Q2649" s="18">
        <v>7</v>
      </c>
      <c r="R2649" s="45"/>
      <c r="S2649" s="46">
        <f t="shared" si="161"/>
        <v>0</v>
      </c>
      <c r="T2649" s="22">
        <f t="shared" si="162"/>
        <v>0</v>
      </c>
      <c r="U2649" s="22">
        <f t="shared" si="163"/>
        <v>0</v>
      </c>
      <c r="V2649" s="22">
        <f t="shared" si="164"/>
        <v>0</v>
      </c>
    </row>
    <row r="2650" spans="1:22" x14ac:dyDescent="0.25">
      <c r="A2650" s="16" t="s">
        <v>9418</v>
      </c>
      <c r="B2650" s="17" t="s">
        <v>9419</v>
      </c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8">
        <v>12</v>
      </c>
      <c r="N2650" s="18">
        <v>10</v>
      </c>
      <c r="O2650" s="18">
        <v>9</v>
      </c>
      <c r="P2650" s="18">
        <v>8</v>
      </c>
      <c r="Q2650" s="18">
        <v>7</v>
      </c>
      <c r="R2650" s="45"/>
      <c r="S2650" s="46">
        <f t="shared" si="161"/>
        <v>0</v>
      </c>
      <c r="T2650" s="22">
        <f t="shared" si="162"/>
        <v>0</v>
      </c>
      <c r="U2650" s="22">
        <f t="shared" si="163"/>
        <v>0</v>
      </c>
      <c r="V2650" s="22">
        <f t="shared" si="164"/>
        <v>0</v>
      </c>
    </row>
    <row r="2651" spans="1:22" x14ac:dyDescent="0.25">
      <c r="A2651" s="16" t="s">
        <v>9420</v>
      </c>
      <c r="B2651" s="17" t="s">
        <v>9421</v>
      </c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8">
        <v>12</v>
      </c>
      <c r="N2651" s="56"/>
      <c r="O2651" s="18">
        <v>9</v>
      </c>
      <c r="P2651" s="18">
        <v>8</v>
      </c>
      <c r="Q2651" s="18">
        <v>7</v>
      </c>
      <c r="R2651" s="45"/>
      <c r="S2651" s="46">
        <f t="shared" si="161"/>
        <v>0</v>
      </c>
      <c r="T2651" s="22">
        <f t="shared" si="162"/>
        <v>0</v>
      </c>
      <c r="U2651" s="22">
        <f t="shared" si="163"/>
        <v>0</v>
      </c>
      <c r="V2651" s="22">
        <f t="shared" si="164"/>
        <v>0</v>
      </c>
    </row>
    <row r="2652" spans="1:22" x14ac:dyDescent="0.25">
      <c r="A2652" s="16" t="s">
        <v>9422</v>
      </c>
      <c r="B2652" s="17" t="s">
        <v>9423</v>
      </c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8">
        <v>12</v>
      </c>
      <c r="N2652" s="56"/>
      <c r="O2652" s="18">
        <v>9</v>
      </c>
      <c r="P2652" s="18">
        <v>8</v>
      </c>
      <c r="Q2652" s="18">
        <v>7</v>
      </c>
      <c r="R2652" s="45"/>
      <c r="S2652" s="46">
        <f t="shared" si="161"/>
        <v>0</v>
      </c>
      <c r="T2652" s="22">
        <f t="shared" si="162"/>
        <v>0</v>
      </c>
      <c r="U2652" s="22">
        <f t="shared" si="163"/>
        <v>0</v>
      </c>
      <c r="V2652" s="22">
        <f t="shared" si="164"/>
        <v>0</v>
      </c>
    </row>
    <row r="2653" spans="1:22" x14ac:dyDescent="0.25">
      <c r="A2653" s="16" t="s">
        <v>9424</v>
      </c>
      <c r="B2653" s="17" t="s">
        <v>9425</v>
      </c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8">
        <v>12</v>
      </c>
      <c r="N2653" s="18">
        <v>10</v>
      </c>
      <c r="O2653" s="18">
        <v>9</v>
      </c>
      <c r="P2653" s="18">
        <v>8</v>
      </c>
      <c r="Q2653" s="18">
        <v>7</v>
      </c>
      <c r="R2653" s="45"/>
      <c r="S2653" s="46">
        <f t="shared" si="161"/>
        <v>0</v>
      </c>
      <c r="T2653" s="22">
        <f t="shared" si="162"/>
        <v>0</v>
      </c>
      <c r="U2653" s="22">
        <f t="shared" si="163"/>
        <v>0</v>
      </c>
      <c r="V2653" s="22">
        <f t="shared" si="164"/>
        <v>0</v>
      </c>
    </row>
    <row r="2654" spans="1:22" x14ac:dyDescent="0.25">
      <c r="A2654" s="16" t="s">
        <v>9426</v>
      </c>
      <c r="B2654" s="17" t="s">
        <v>9427</v>
      </c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8">
        <v>12</v>
      </c>
      <c r="N2654" s="56"/>
      <c r="O2654" s="18">
        <v>9</v>
      </c>
      <c r="P2654" s="18">
        <v>8</v>
      </c>
      <c r="Q2654" s="18">
        <v>7</v>
      </c>
      <c r="R2654" s="45"/>
      <c r="S2654" s="46">
        <f t="shared" si="161"/>
        <v>0</v>
      </c>
      <c r="T2654" s="22">
        <f t="shared" si="162"/>
        <v>0</v>
      </c>
      <c r="U2654" s="22">
        <f t="shared" si="163"/>
        <v>0</v>
      </c>
      <c r="V2654" s="22">
        <f t="shared" si="164"/>
        <v>0</v>
      </c>
    </row>
    <row r="2655" spans="1:22" x14ac:dyDescent="0.25">
      <c r="A2655" s="16" t="s">
        <v>9428</v>
      </c>
      <c r="B2655" s="17" t="s">
        <v>9429</v>
      </c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8">
        <v>0.01</v>
      </c>
      <c r="N2655" s="18">
        <v>0.01</v>
      </c>
      <c r="O2655" s="18">
        <v>0.01</v>
      </c>
      <c r="P2655" s="18">
        <v>0.01</v>
      </c>
      <c r="Q2655" s="18">
        <v>0.01</v>
      </c>
      <c r="R2655" s="45"/>
      <c r="S2655" s="46">
        <f t="shared" si="161"/>
        <v>0</v>
      </c>
      <c r="T2655" s="22">
        <f t="shared" si="162"/>
        <v>0</v>
      </c>
      <c r="U2655" s="22">
        <f t="shared" si="163"/>
        <v>0</v>
      </c>
      <c r="V2655" s="22">
        <f t="shared" si="164"/>
        <v>0</v>
      </c>
    </row>
    <row r="2656" spans="1:22" x14ac:dyDescent="0.25">
      <c r="A2656" s="16" t="s">
        <v>9430</v>
      </c>
      <c r="B2656" s="17" t="s">
        <v>9431</v>
      </c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8">
        <v>79</v>
      </c>
      <c r="N2656" s="18">
        <v>67</v>
      </c>
      <c r="O2656" s="18">
        <v>63</v>
      </c>
      <c r="P2656" s="18">
        <v>55</v>
      </c>
      <c r="Q2656" s="18">
        <v>47</v>
      </c>
      <c r="R2656" s="45"/>
      <c r="S2656" s="46">
        <f t="shared" si="161"/>
        <v>0</v>
      </c>
      <c r="T2656" s="22">
        <f t="shared" si="162"/>
        <v>0</v>
      </c>
      <c r="U2656" s="22">
        <f t="shared" si="163"/>
        <v>0</v>
      </c>
      <c r="V2656" s="22">
        <f t="shared" si="164"/>
        <v>0</v>
      </c>
    </row>
    <row r="2657" spans="1:22" x14ac:dyDescent="0.25">
      <c r="A2657" s="16" t="s">
        <v>9432</v>
      </c>
      <c r="B2657" s="17" t="s">
        <v>9433</v>
      </c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8">
        <v>5</v>
      </c>
      <c r="N2657" s="18">
        <v>4.5</v>
      </c>
      <c r="O2657" s="18">
        <v>4</v>
      </c>
      <c r="P2657" s="18">
        <v>3.5</v>
      </c>
      <c r="Q2657" s="18">
        <v>3</v>
      </c>
      <c r="R2657" s="45"/>
      <c r="S2657" s="46">
        <f t="shared" si="161"/>
        <v>0</v>
      </c>
      <c r="T2657" s="22">
        <f t="shared" si="162"/>
        <v>0</v>
      </c>
      <c r="U2657" s="22">
        <f t="shared" si="163"/>
        <v>0</v>
      </c>
      <c r="V2657" s="22">
        <f t="shared" si="164"/>
        <v>0</v>
      </c>
    </row>
    <row r="2658" spans="1:22" x14ac:dyDescent="0.25">
      <c r="A2658" s="16" t="s">
        <v>9434</v>
      </c>
      <c r="B2658" s="17" t="s">
        <v>9435</v>
      </c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8">
        <v>6</v>
      </c>
      <c r="N2658" s="18">
        <v>5.5</v>
      </c>
      <c r="O2658" s="18">
        <v>5</v>
      </c>
      <c r="P2658" s="18">
        <v>4.5</v>
      </c>
      <c r="Q2658" s="18">
        <v>4</v>
      </c>
      <c r="R2658" s="45"/>
      <c r="S2658" s="46">
        <f t="shared" si="161"/>
        <v>0</v>
      </c>
      <c r="T2658" s="22">
        <f t="shared" si="162"/>
        <v>0</v>
      </c>
      <c r="U2658" s="22">
        <f t="shared" si="163"/>
        <v>0</v>
      </c>
      <c r="V2658" s="22">
        <f t="shared" si="164"/>
        <v>0</v>
      </c>
    </row>
    <row r="2659" spans="1:22" x14ac:dyDescent="0.25">
      <c r="A2659" s="16" t="s">
        <v>9436</v>
      </c>
      <c r="B2659" s="17" t="s">
        <v>9437</v>
      </c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8">
        <v>340</v>
      </c>
      <c r="N2659" s="18">
        <v>289</v>
      </c>
      <c r="O2659" s="18">
        <v>272</v>
      </c>
      <c r="P2659" s="18">
        <v>238</v>
      </c>
      <c r="Q2659" s="18">
        <v>204</v>
      </c>
      <c r="R2659" s="45"/>
      <c r="S2659" s="46">
        <f t="shared" si="161"/>
        <v>0</v>
      </c>
      <c r="T2659" s="22">
        <f t="shared" si="162"/>
        <v>0</v>
      </c>
      <c r="U2659" s="22">
        <f t="shared" si="163"/>
        <v>0</v>
      </c>
      <c r="V2659" s="22">
        <f t="shared" si="164"/>
        <v>0</v>
      </c>
    </row>
    <row r="2660" spans="1:22" x14ac:dyDescent="0.25">
      <c r="A2660" s="16" t="s">
        <v>9438</v>
      </c>
      <c r="B2660" s="17" t="s">
        <v>9439</v>
      </c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8">
        <v>8</v>
      </c>
      <c r="N2660" s="18">
        <v>6</v>
      </c>
      <c r="O2660" s="18">
        <v>5.5</v>
      </c>
      <c r="P2660" s="18">
        <v>5</v>
      </c>
      <c r="Q2660" s="18">
        <v>4.5</v>
      </c>
      <c r="R2660" s="45"/>
      <c r="S2660" s="46">
        <f t="shared" si="161"/>
        <v>0</v>
      </c>
      <c r="T2660" s="22">
        <f t="shared" si="162"/>
        <v>0</v>
      </c>
      <c r="U2660" s="22">
        <f t="shared" si="163"/>
        <v>0</v>
      </c>
      <c r="V2660" s="22">
        <f t="shared" si="164"/>
        <v>0</v>
      </c>
    </row>
    <row r="2661" spans="1:22" x14ac:dyDescent="0.25">
      <c r="A2661" s="16" t="s">
        <v>9440</v>
      </c>
      <c r="B2661" s="17" t="s">
        <v>9441</v>
      </c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8">
        <v>8</v>
      </c>
      <c r="N2661" s="18">
        <v>6</v>
      </c>
      <c r="O2661" s="18">
        <v>5.5</v>
      </c>
      <c r="P2661" s="18">
        <v>5</v>
      </c>
      <c r="Q2661" s="18">
        <v>4.5</v>
      </c>
      <c r="R2661" s="45"/>
      <c r="S2661" s="46">
        <f t="shared" si="161"/>
        <v>0</v>
      </c>
      <c r="T2661" s="22">
        <f t="shared" si="162"/>
        <v>0</v>
      </c>
      <c r="U2661" s="22">
        <f t="shared" si="163"/>
        <v>0</v>
      </c>
      <c r="V2661" s="22">
        <f t="shared" si="164"/>
        <v>0</v>
      </c>
    </row>
    <row r="2662" spans="1:22" x14ac:dyDescent="0.25">
      <c r="A2662" s="16" t="s">
        <v>9442</v>
      </c>
      <c r="B2662" s="17" t="s">
        <v>9443</v>
      </c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8">
        <v>8</v>
      </c>
      <c r="N2662" s="18">
        <v>6</v>
      </c>
      <c r="O2662" s="18">
        <v>5.5</v>
      </c>
      <c r="P2662" s="18">
        <v>5</v>
      </c>
      <c r="Q2662" s="18">
        <v>4.5</v>
      </c>
      <c r="R2662" s="45"/>
      <c r="S2662" s="46">
        <f t="shared" si="161"/>
        <v>0</v>
      </c>
      <c r="T2662" s="22">
        <f t="shared" si="162"/>
        <v>0</v>
      </c>
      <c r="U2662" s="22">
        <f t="shared" si="163"/>
        <v>0</v>
      </c>
      <c r="V2662" s="22">
        <f t="shared" si="164"/>
        <v>0</v>
      </c>
    </row>
    <row r="2663" spans="1:22" x14ac:dyDescent="0.25">
      <c r="A2663" s="16" t="s">
        <v>9444</v>
      </c>
      <c r="B2663" s="17" t="s">
        <v>9445</v>
      </c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8">
        <v>8</v>
      </c>
      <c r="N2663" s="18">
        <v>6</v>
      </c>
      <c r="O2663" s="18">
        <v>5.5</v>
      </c>
      <c r="P2663" s="18">
        <v>5</v>
      </c>
      <c r="Q2663" s="18">
        <v>4.5</v>
      </c>
      <c r="R2663" s="45"/>
      <c r="S2663" s="46">
        <f t="shared" si="161"/>
        <v>0</v>
      </c>
      <c r="T2663" s="22">
        <f t="shared" si="162"/>
        <v>0</v>
      </c>
      <c r="U2663" s="22">
        <f t="shared" si="163"/>
        <v>0</v>
      </c>
      <c r="V2663" s="22">
        <f t="shared" si="164"/>
        <v>0</v>
      </c>
    </row>
    <row r="2664" spans="1:22" x14ac:dyDescent="0.25">
      <c r="A2664" s="16" t="s">
        <v>9446</v>
      </c>
      <c r="B2664" s="17" t="s">
        <v>9447</v>
      </c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8">
        <v>8</v>
      </c>
      <c r="N2664" s="18">
        <v>6</v>
      </c>
      <c r="O2664" s="18">
        <v>5.5</v>
      </c>
      <c r="P2664" s="18">
        <v>5</v>
      </c>
      <c r="Q2664" s="18">
        <v>4.5</v>
      </c>
      <c r="R2664" s="45"/>
      <c r="S2664" s="46">
        <f t="shared" si="161"/>
        <v>0</v>
      </c>
      <c r="T2664" s="22">
        <f t="shared" si="162"/>
        <v>0</v>
      </c>
      <c r="U2664" s="22">
        <f t="shared" si="163"/>
        <v>0</v>
      </c>
      <c r="V2664" s="22">
        <f t="shared" si="164"/>
        <v>0</v>
      </c>
    </row>
    <row r="2665" spans="1:22" x14ac:dyDescent="0.25">
      <c r="A2665" s="16" t="s">
        <v>9448</v>
      </c>
      <c r="B2665" s="17" t="s">
        <v>9449</v>
      </c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8">
        <v>8</v>
      </c>
      <c r="N2665" s="18">
        <v>6</v>
      </c>
      <c r="O2665" s="18">
        <v>5.5</v>
      </c>
      <c r="P2665" s="18">
        <v>5</v>
      </c>
      <c r="Q2665" s="18">
        <v>4.5</v>
      </c>
      <c r="R2665" s="45"/>
      <c r="S2665" s="46">
        <f t="shared" si="161"/>
        <v>0</v>
      </c>
      <c r="T2665" s="22">
        <f t="shared" si="162"/>
        <v>0</v>
      </c>
      <c r="U2665" s="22">
        <f t="shared" si="163"/>
        <v>0</v>
      </c>
      <c r="V2665" s="22">
        <f t="shared" si="164"/>
        <v>0</v>
      </c>
    </row>
    <row r="2666" spans="1:22" x14ac:dyDescent="0.25">
      <c r="A2666" s="16" t="s">
        <v>9450</v>
      </c>
      <c r="B2666" s="17" t="s">
        <v>9451</v>
      </c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8">
        <v>340</v>
      </c>
      <c r="N2666" s="18">
        <v>289</v>
      </c>
      <c r="O2666" s="18">
        <v>272</v>
      </c>
      <c r="P2666" s="18">
        <v>238</v>
      </c>
      <c r="Q2666" s="18">
        <v>204</v>
      </c>
      <c r="R2666" s="45"/>
      <c r="S2666" s="46">
        <f t="shared" si="161"/>
        <v>0</v>
      </c>
      <c r="T2666" s="22">
        <f t="shared" si="162"/>
        <v>0</v>
      </c>
      <c r="U2666" s="22">
        <f t="shared" si="163"/>
        <v>0</v>
      </c>
      <c r="V2666" s="22">
        <f t="shared" si="164"/>
        <v>0</v>
      </c>
    </row>
    <row r="2667" spans="1:22" x14ac:dyDescent="0.25">
      <c r="A2667" s="16" t="s">
        <v>9452</v>
      </c>
      <c r="B2667" s="17" t="s">
        <v>9453</v>
      </c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8">
        <v>390</v>
      </c>
      <c r="N2667" s="18">
        <v>332</v>
      </c>
      <c r="O2667" s="18">
        <v>307</v>
      </c>
      <c r="P2667" s="18">
        <v>282</v>
      </c>
      <c r="Q2667" s="18">
        <v>257</v>
      </c>
      <c r="R2667" s="45"/>
      <c r="S2667" s="46">
        <f t="shared" si="161"/>
        <v>0</v>
      </c>
      <c r="T2667" s="22">
        <f t="shared" si="162"/>
        <v>0</v>
      </c>
      <c r="U2667" s="22">
        <f t="shared" si="163"/>
        <v>0</v>
      </c>
      <c r="V2667" s="22">
        <f t="shared" si="164"/>
        <v>0</v>
      </c>
    </row>
    <row r="2668" spans="1:22" x14ac:dyDescent="0.25">
      <c r="A2668" s="16" t="s">
        <v>9454</v>
      </c>
      <c r="B2668" s="17" t="s">
        <v>9455</v>
      </c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8">
        <v>10</v>
      </c>
      <c r="N2668" s="18">
        <v>8.5</v>
      </c>
      <c r="O2668" s="18">
        <v>7.5</v>
      </c>
      <c r="P2668" s="18">
        <v>6.5</v>
      </c>
      <c r="Q2668" s="18">
        <v>5.5</v>
      </c>
      <c r="R2668" s="45"/>
      <c r="S2668" s="46">
        <f t="shared" si="161"/>
        <v>0</v>
      </c>
      <c r="T2668" s="22">
        <f t="shared" si="162"/>
        <v>0</v>
      </c>
      <c r="U2668" s="22">
        <f t="shared" si="163"/>
        <v>0</v>
      </c>
      <c r="V2668" s="22">
        <f t="shared" si="164"/>
        <v>0</v>
      </c>
    </row>
    <row r="2669" spans="1:22" x14ac:dyDescent="0.25">
      <c r="A2669" s="16" t="s">
        <v>9456</v>
      </c>
      <c r="B2669" s="17" t="s">
        <v>9457</v>
      </c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8">
        <v>5</v>
      </c>
      <c r="N2669" s="18">
        <v>4.5</v>
      </c>
      <c r="O2669" s="18">
        <v>4</v>
      </c>
      <c r="P2669" s="18">
        <v>3.5</v>
      </c>
      <c r="Q2669" s="18">
        <v>3</v>
      </c>
      <c r="R2669" s="61"/>
      <c r="S2669" s="22">
        <f t="shared" si="161"/>
        <v>0</v>
      </c>
      <c r="T2669" s="22">
        <f t="shared" si="162"/>
        <v>0</v>
      </c>
      <c r="U2669" s="22">
        <f t="shared" si="163"/>
        <v>0</v>
      </c>
      <c r="V2669" s="22">
        <f t="shared" si="164"/>
        <v>0</v>
      </c>
    </row>
    <row r="2670" spans="1:22" s="54" customFormat="1" x14ac:dyDescent="0.25">
      <c r="A2670" s="16" t="s">
        <v>9458</v>
      </c>
      <c r="B2670" s="17" t="s">
        <v>9459</v>
      </c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8">
        <v>19</v>
      </c>
      <c r="N2670" s="18">
        <v>16.149999999999999</v>
      </c>
      <c r="O2670" s="18">
        <v>14.5</v>
      </c>
      <c r="P2670" s="18">
        <v>12.85</v>
      </c>
      <c r="Q2670" s="18">
        <v>11.2</v>
      </c>
      <c r="R2670" s="61"/>
      <c r="S2670" s="22">
        <f t="shared" si="161"/>
        <v>0</v>
      </c>
      <c r="T2670" s="22">
        <f t="shared" si="162"/>
        <v>0</v>
      </c>
      <c r="U2670" s="22">
        <f t="shared" si="163"/>
        <v>0</v>
      </c>
      <c r="V2670" s="22">
        <f t="shared" si="164"/>
        <v>0</v>
      </c>
    </row>
    <row r="2671" spans="1:22" s="54" customFormat="1" x14ac:dyDescent="0.25">
      <c r="A2671" s="16" t="s">
        <v>9460</v>
      </c>
      <c r="B2671" s="17" t="s">
        <v>9461</v>
      </c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8">
        <v>15</v>
      </c>
      <c r="N2671" s="18">
        <v>12.75</v>
      </c>
      <c r="O2671" s="18">
        <v>11</v>
      </c>
      <c r="P2671" s="18">
        <v>9.6999999999999993</v>
      </c>
      <c r="Q2671" s="18">
        <v>8.4</v>
      </c>
      <c r="R2671" s="61"/>
      <c r="S2671" s="22">
        <f t="shared" si="161"/>
        <v>0</v>
      </c>
      <c r="T2671" s="22">
        <f t="shared" si="162"/>
        <v>0</v>
      </c>
      <c r="U2671" s="22">
        <f t="shared" si="163"/>
        <v>0</v>
      </c>
      <c r="V2671" s="22">
        <f t="shared" si="164"/>
        <v>0</v>
      </c>
    </row>
    <row r="2672" spans="1:22" x14ac:dyDescent="0.25">
      <c r="A2672" s="16" t="s">
        <v>9462</v>
      </c>
      <c r="B2672" s="17" t="s">
        <v>9463</v>
      </c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8">
        <v>27</v>
      </c>
      <c r="N2672" s="18">
        <v>22.95</v>
      </c>
      <c r="O2672" s="18">
        <v>21</v>
      </c>
      <c r="P2672" s="18">
        <v>18.600000000000001</v>
      </c>
      <c r="Q2672" s="18">
        <v>16.239999999999998</v>
      </c>
      <c r="R2672" s="61"/>
      <c r="S2672" s="22">
        <f t="shared" si="161"/>
        <v>0</v>
      </c>
      <c r="T2672" s="22">
        <f t="shared" si="162"/>
        <v>0</v>
      </c>
      <c r="U2672" s="22">
        <f t="shared" si="163"/>
        <v>0</v>
      </c>
      <c r="V2672" s="22">
        <f t="shared" si="164"/>
        <v>0</v>
      </c>
    </row>
    <row r="2673" spans="1:22" x14ac:dyDescent="0.25">
      <c r="A2673" s="16" t="s">
        <v>9464</v>
      </c>
      <c r="B2673" s="17" t="s">
        <v>9465</v>
      </c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8">
        <v>340</v>
      </c>
      <c r="N2673" s="18">
        <v>289</v>
      </c>
      <c r="O2673" s="18">
        <v>272</v>
      </c>
      <c r="P2673" s="18">
        <v>238</v>
      </c>
      <c r="Q2673" s="18">
        <v>204</v>
      </c>
      <c r="R2673" s="61"/>
      <c r="S2673" s="22">
        <f t="shared" si="161"/>
        <v>0</v>
      </c>
      <c r="T2673" s="22">
        <f t="shared" si="162"/>
        <v>0</v>
      </c>
      <c r="U2673" s="22">
        <f t="shared" si="163"/>
        <v>0</v>
      </c>
      <c r="V2673" s="22">
        <f t="shared" si="164"/>
        <v>0</v>
      </c>
    </row>
    <row r="2674" spans="1:22" s="54" customFormat="1" x14ac:dyDescent="0.25">
      <c r="A2674" s="16" t="s">
        <v>9466</v>
      </c>
      <c r="B2674" s="17" t="s">
        <v>9467</v>
      </c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8">
        <v>25</v>
      </c>
      <c r="N2674" s="18">
        <v>21</v>
      </c>
      <c r="O2674" s="18">
        <v>20</v>
      </c>
      <c r="P2674" s="18">
        <v>18</v>
      </c>
      <c r="Q2674" s="18">
        <v>15</v>
      </c>
      <c r="R2674" s="61"/>
      <c r="S2674" s="22">
        <f t="shared" si="161"/>
        <v>0</v>
      </c>
      <c r="T2674" s="22">
        <f t="shared" si="162"/>
        <v>0</v>
      </c>
      <c r="U2674" s="22">
        <f t="shared" si="163"/>
        <v>0</v>
      </c>
      <c r="V2674" s="22">
        <f t="shared" si="164"/>
        <v>0</v>
      </c>
    </row>
    <row r="2675" spans="1:22" s="54" customFormat="1" x14ac:dyDescent="0.25">
      <c r="A2675" s="16" t="s">
        <v>9468</v>
      </c>
      <c r="B2675" s="17" t="s">
        <v>9469</v>
      </c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8">
        <v>93</v>
      </c>
      <c r="N2675" s="18">
        <v>79</v>
      </c>
      <c r="O2675" s="18">
        <v>71</v>
      </c>
      <c r="P2675" s="18">
        <v>63</v>
      </c>
      <c r="Q2675" s="18">
        <v>55</v>
      </c>
      <c r="R2675" s="61"/>
      <c r="S2675" s="22">
        <f t="shared" ref="S2675:S2738" si="165">N2675*R2675</f>
        <v>0</v>
      </c>
      <c r="T2675" s="22">
        <f t="shared" ref="T2675:T2738" si="166">O2675*R2675</f>
        <v>0</v>
      </c>
      <c r="U2675" s="22">
        <f t="shared" ref="U2675:U2738" si="167">P2675*R2675</f>
        <v>0</v>
      </c>
      <c r="V2675" s="22">
        <f t="shared" ref="V2675:V2738" si="168">Q2675*R2675</f>
        <v>0</v>
      </c>
    </row>
    <row r="2676" spans="1:22" s="54" customFormat="1" x14ac:dyDescent="0.25">
      <c r="A2676" s="16" t="s">
        <v>9470</v>
      </c>
      <c r="B2676" s="17" t="s">
        <v>9471</v>
      </c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8">
        <v>18</v>
      </c>
      <c r="N2676" s="18">
        <v>16</v>
      </c>
      <c r="O2676" s="18">
        <v>14.5</v>
      </c>
      <c r="P2676" s="18">
        <v>12.5</v>
      </c>
      <c r="Q2676" s="18">
        <v>10.5</v>
      </c>
      <c r="R2676" s="61"/>
      <c r="S2676" s="22">
        <f t="shared" si="165"/>
        <v>0</v>
      </c>
      <c r="T2676" s="22">
        <f t="shared" si="166"/>
        <v>0</v>
      </c>
      <c r="U2676" s="22">
        <f t="shared" si="167"/>
        <v>0</v>
      </c>
      <c r="V2676" s="22">
        <f t="shared" si="168"/>
        <v>0</v>
      </c>
    </row>
    <row r="2677" spans="1:22" s="54" customFormat="1" x14ac:dyDescent="0.25">
      <c r="A2677" s="16" t="s">
        <v>9472</v>
      </c>
      <c r="B2677" s="17" t="s">
        <v>9473</v>
      </c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8">
        <v>18</v>
      </c>
      <c r="N2677" s="18">
        <v>16</v>
      </c>
      <c r="O2677" s="18">
        <v>14.5</v>
      </c>
      <c r="P2677" s="18">
        <v>12.5</v>
      </c>
      <c r="Q2677" s="18">
        <v>10.5</v>
      </c>
      <c r="R2677" s="61"/>
      <c r="S2677" s="22">
        <f t="shared" si="165"/>
        <v>0</v>
      </c>
      <c r="T2677" s="22">
        <f t="shared" si="166"/>
        <v>0</v>
      </c>
      <c r="U2677" s="22">
        <f t="shared" si="167"/>
        <v>0</v>
      </c>
      <c r="V2677" s="22">
        <f t="shared" si="168"/>
        <v>0</v>
      </c>
    </row>
    <row r="2678" spans="1:22" s="54" customFormat="1" x14ac:dyDescent="0.25">
      <c r="A2678" s="16" t="s">
        <v>9474</v>
      </c>
      <c r="B2678" s="17" t="s">
        <v>9475</v>
      </c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8">
        <v>5</v>
      </c>
      <c r="N2678" s="18">
        <v>4.5</v>
      </c>
      <c r="O2678" s="18">
        <v>4</v>
      </c>
      <c r="P2678" s="18">
        <v>3.5</v>
      </c>
      <c r="Q2678" s="18">
        <v>3</v>
      </c>
      <c r="R2678" s="61"/>
      <c r="S2678" s="22">
        <f t="shared" si="165"/>
        <v>0</v>
      </c>
      <c r="T2678" s="22">
        <f t="shared" si="166"/>
        <v>0</v>
      </c>
      <c r="U2678" s="22">
        <f t="shared" si="167"/>
        <v>0</v>
      </c>
      <c r="V2678" s="22">
        <f t="shared" si="168"/>
        <v>0</v>
      </c>
    </row>
    <row r="2679" spans="1:22" s="54" customFormat="1" x14ac:dyDescent="0.25">
      <c r="A2679" s="16" t="s">
        <v>9476</v>
      </c>
      <c r="B2679" s="17" t="s">
        <v>9477</v>
      </c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8">
        <v>110</v>
      </c>
      <c r="N2679" s="18">
        <v>93.5</v>
      </c>
      <c r="O2679" s="18">
        <v>83</v>
      </c>
      <c r="P2679" s="18">
        <v>73</v>
      </c>
      <c r="Q2679" s="18">
        <v>63</v>
      </c>
      <c r="R2679" s="61"/>
      <c r="S2679" s="22">
        <f t="shared" si="165"/>
        <v>0</v>
      </c>
      <c r="T2679" s="22">
        <f t="shared" si="166"/>
        <v>0</v>
      </c>
      <c r="U2679" s="22">
        <f t="shared" si="167"/>
        <v>0</v>
      </c>
      <c r="V2679" s="22">
        <f t="shared" si="168"/>
        <v>0</v>
      </c>
    </row>
    <row r="2680" spans="1:22" s="54" customFormat="1" ht="11.25" customHeight="1" x14ac:dyDescent="0.25">
      <c r="A2680" s="16" t="s">
        <v>9478</v>
      </c>
      <c r="B2680" s="17" t="s">
        <v>9479</v>
      </c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8">
        <v>1.6</v>
      </c>
      <c r="N2680" s="18">
        <v>1.36</v>
      </c>
      <c r="O2680" s="18">
        <v>1.22</v>
      </c>
      <c r="P2680" s="18">
        <v>1.08</v>
      </c>
      <c r="Q2680" s="18">
        <v>0.94</v>
      </c>
      <c r="R2680" s="61"/>
      <c r="S2680" s="22">
        <f t="shared" si="165"/>
        <v>0</v>
      </c>
      <c r="T2680" s="22">
        <f t="shared" si="166"/>
        <v>0</v>
      </c>
      <c r="U2680" s="22">
        <f t="shared" si="167"/>
        <v>0</v>
      </c>
      <c r="V2680" s="22">
        <f t="shared" si="168"/>
        <v>0</v>
      </c>
    </row>
    <row r="2681" spans="1:22" s="54" customFormat="1" ht="15" customHeight="1" x14ac:dyDescent="0.25">
      <c r="A2681" s="16" t="s">
        <v>9480</v>
      </c>
      <c r="B2681" s="17" t="s">
        <v>9481</v>
      </c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8">
        <v>85</v>
      </c>
      <c r="N2681" s="18">
        <v>72.2</v>
      </c>
      <c r="O2681" s="18">
        <v>65</v>
      </c>
      <c r="P2681" s="18">
        <v>57.5</v>
      </c>
      <c r="Q2681" s="18">
        <v>50</v>
      </c>
      <c r="R2681" s="61"/>
      <c r="S2681" s="22">
        <f t="shared" si="165"/>
        <v>0</v>
      </c>
      <c r="T2681" s="22">
        <f t="shared" si="166"/>
        <v>0</v>
      </c>
      <c r="U2681" s="22">
        <f t="shared" si="167"/>
        <v>0</v>
      </c>
      <c r="V2681" s="22">
        <f t="shared" si="168"/>
        <v>0</v>
      </c>
    </row>
    <row r="2682" spans="1:22" s="54" customFormat="1" x14ac:dyDescent="0.25">
      <c r="A2682" s="16" t="s">
        <v>9482</v>
      </c>
      <c r="B2682" s="17" t="s">
        <v>9483</v>
      </c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8">
        <v>65</v>
      </c>
      <c r="N2682" s="18">
        <v>55</v>
      </c>
      <c r="O2682" s="18">
        <v>49</v>
      </c>
      <c r="P2682" s="18">
        <v>43</v>
      </c>
      <c r="Q2682" s="18">
        <v>37</v>
      </c>
      <c r="R2682" s="61"/>
      <c r="S2682" s="22">
        <f t="shared" si="165"/>
        <v>0</v>
      </c>
      <c r="T2682" s="22">
        <f t="shared" si="166"/>
        <v>0</v>
      </c>
      <c r="U2682" s="22">
        <f t="shared" si="167"/>
        <v>0</v>
      </c>
      <c r="V2682" s="22">
        <f t="shared" si="168"/>
        <v>0</v>
      </c>
    </row>
    <row r="2683" spans="1:22" s="54" customFormat="1" x14ac:dyDescent="0.25">
      <c r="A2683" s="16" t="s">
        <v>9484</v>
      </c>
      <c r="B2683" s="17" t="s">
        <v>9485</v>
      </c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8">
        <v>90</v>
      </c>
      <c r="N2683" s="18">
        <v>77</v>
      </c>
      <c r="O2683" s="18">
        <v>72</v>
      </c>
      <c r="P2683" s="18">
        <v>63</v>
      </c>
      <c r="Q2683" s="18">
        <v>54</v>
      </c>
      <c r="R2683" s="61"/>
      <c r="S2683" s="22">
        <f t="shared" si="165"/>
        <v>0</v>
      </c>
      <c r="T2683" s="22">
        <f t="shared" si="166"/>
        <v>0</v>
      </c>
      <c r="U2683" s="22">
        <f t="shared" si="167"/>
        <v>0</v>
      </c>
      <c r="V2683" s="22">
        <f t="shared" si="168"/>
        <v>0</v>
      </c>
    </row>
    <row r="2684" spans="1:22" s="54" customFormat="1" x14ac:dyDescent="0.25">
      <c r="A2684" s="16" t="s">
        <v>9486</v>
      </c>
      <c r="B2684" s="17" t="s">
        <v>9487</v>
      </c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8">
        <v>45</v>
      </c>
      <c r="N2684" s="18">
        <v>38</v>
      </c>
      <c r="O2684" s="18">
        <v>34</v>
      </c>
      <c r="P2684" s="18">
        <v>30</v>
      </c>
      <c r="Q2684" s="18">
        <v>26</v>
      </c>
      <c r="R2684" s="61"/>
      <c r="S2684" s="22">
        <f t="shared" si="165"/>
        <v>0</v>
      </c>
      <c r="T2684" s="22">
        <f t="shared" si="166"/>
        <v>0</v>
      </c>
      <c r="U2684" s="22">
        <f t="shared" si="167"/>
        <v>0</v>
      </c>
      <c r="V2684" s="22">
        <f t="shared" si="168"/>
        <v>0</v>
      </c>
    </row>
    <row r="2685" spans="1:22" s="54" customFormat="1" x14ac:dyDescent="0.25">
      <c r="A2685" s="16" t="s">
        <v>9488</v>
      </c>
      <c r="B2685" s="17" t="s">
        <v>9489</v>
      </c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8">
        <v>5</v>
      </c>
      <c r="N2685" s="18">
        <v>4.5</v>
      </c>
      <c r="O2685" s="18">
        <v>4</v>
      </c>
      <c r="P2685" s="18">
        <v>3.5</v>
      </c>
      <c r="Q2685" s="18">
        <v>3</v>
      </c>
      <c r="R2685" s="61"/>
      <c r="S2685" s="22">
        <f t="shared" si="165"/>
        <v>0</v>
      </c>
      <c r="T2685" s="22">
        <f t="shared" si="166"/>
        <v>0</v>
      </c>
      <c r="U2685" s="22">
        <f t="shared" si="167"/>
        <v>0</v>
      </c>
      <c r="V2685" s="22">
        <f t="shared" si="168"/>
        <v>0</v>
      </c>
    </row>
    <row r="2686" spans="1:22" s="54" customFormat="1" x14ac:dyDescent="0.25">
      <c r="A2686" s="16" t="s">
        <v>9490</v>
      </c>
      <c r="B2686" s="17" t="s">
        <v>9491</v>
      </c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8">
        <v>5</v>
      </c>
      <c r="N2686" s="18">
        <v>4.5</v>
      </c>
      <c r="O2686" s="18">
        <v>4</v>
      </c>
      <c r="P2686" s="18">
        <v>3.5</v>
      </c>
      <c r="Q2686" s="18">
        <v>3</v>
      </c>
      <c r="R2686" s="61"/>
      <c r="S2686" s="22">
        <f t="shared" si="165"/>
        <v>0</v>
      </c>
      <c r="T2686" s="22">
        <f t="shared" si="166"/>
        <v>0</v>
      </c>
      <c r="U2686" s="22">
        <f t="shared" si="167"/>
        <v>0</v>
      </c>
      <c r="V2686" s="22">
        <f t="shared" si="168"/>
        <v>0</v>
      </c>
    </row>
    <row r="2687" spans="1:22" s="54" customFormat="1" x14ac:dyDescent="0.25">
      <c r="A2687" s="16" t="s">
        <v>9492</v>
      </c>
      <c r="B2687" s="17" t="s">
        <v>9493</v>
      </c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8">
        <v>5</v>
      </c>
      <c r="N2687" s="18">
        <v>4.5</v>
      </c>
      <c r="O2687" s="18">
        <v>4</v>
      </c>
      <c r="P2687" s="18">
        <v>3.5</v>
      </c>
      <c r="Q2687" s="18">
        <v>3</v>
      </c>
      <c r="R2687" s="61"/>
      <c r="S2687" s="22">
        <f t="shared" si="165"/>
        <v>0</v>
      </c>
      <c r="T2687" s="22">
        <f t="shared" si="166"/>
        <v>0</v>
      </c>
      <c r="U2687" s="22">
        <f t="shared" si="167"/>
        <v>0</v>
      </c>
      <c r="V2687" s="22">
        <f t="shared" si="168"/>
        <v>0</v>
      </c>
    </row>
    <row r="2688" spans="1:22" s="54" customFormat="1" x14ac:dyDescent="0.25">
      <c r="A2688" s="16" t="s">
        <v>9494</v>
      </c>
      <c r="B2688" s="17" t="s">
        <v>9495</v>
      </c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8">
        <v>60</v>
      </c>
      <c r="N2688" s="18">
        <v>51</v>
      </c>
      <c r="O2688" s="18">
        <v>47</v>
      </c>
      <c r="P2688" s="18">
        <v>43</v>
      </c>
      <c r="Q2688" s="18">
        <v>39</v>
      </c>
      <c r="R2688" s="61"/>
      <c r="S2688" s="22">
        <f t="shared" si="165"/>
        <v>0</v>
      </c>
      <c r="T2688" s="22">
        <f t="shared" si="166"/>
        <v>0</v>
      </c>
      <c r="U2688" s="22">
        <f t="shared" si="167"/>
        <v>0</v>
      </c>
      <c r="V2688" s="22">
        <f t="shared" si="168"/>
        <v>0</v>
      </c>
    </row>
    <row r="2689" spans="1:22" s="54" customFormat="1" x14ac:dyDescent="0.25">
      <c r="A2689" s="16" t="s">
        <v>9496</v>
      </c>
      <c r="B2689" s="17" t="s">
        <v>9497</v>
      </c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8">
        <v>5</v>
      </c>
      <c r="N2689" s="18">
        <v>4.5</v>
      </c>
      <c r="O2689" s="18">
        <v>4</v>
      </c>
      <c r="P2689" s="18">
        <v>3.5</v>
      </c>
      <c r="Q2689" s="18">
        <v>3</v>
      </c>
      <c r="R2689" s="61"/>
      <c r="S2689" s="22">
        <f t="shared" si="165"/>
        <v>0</v>
      </c>
      <c r="T2689" s="22">
        <f t="shared" si="166"/>
        <v>0</v>
      </c>
      <c r="U2689" s="22">
        <f t="shared" si="167"/>
        <v>0</v>
      </c>
      <c r="V2689" s="22">
        <f t="shared" si="168"/>
        <v>0</v>
      </c>
    </row>
    <row r="2690" spans="1:22" s="54" customFormat="1" x14ac:dyDescent="0.25">
      <c r="A2690" s="16" t="s">
        <v>9498</v>
      </c>
      <c r="B2690" s="17" t="s">
        <v>9499</v>
      </c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8">
        <v>76</v>
      </c>
      <c r="N2690" s="18">
        <v>65</v>
      </c>
      <c r="O2690" s="18">
        <v>58</v>
      </c>
      <c r="P2690" s="18">
        <v>51</v>
      </c>
      <c r="Q2690" s="18">
        <v>44</v>
      </c>
      <c r="R2690" s="61"/>
      <c r="S2690" s="22">
        <f t="shared" si="165"/>
        <v>0</v>
      </c>
      <c r="T2690" s="22">
        <f t="shared" si="166"/>
        <v>0</v>
      </c>
      <c r="U2690" s="22">
        <f t="shared" si="167"/>
        <v>0</v>
      </c>
      <c r="V2690" s="22">
        <f t="shared" si="168"/>
        <v>0</v>
      </c>
    </row>
    <row r="2691" spans="1:22" s="54" customFormat="1" x14ac:dyDescent="0.25">
      <c r="A2691" s="16" t="s">
        <v>9500</v>
      </c>
      <c r="B2691" s="17" t="s">
        <v>9501</v>
      </c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8">
        <v>249</v>
      </c>
      <c r="N2691" s="18">
        <v>236</v>
      </c>
      <c r="O2691" s="18">
        <v>223</v>
      </c>
      <c r="P2691" s="18">
        <v>210</v>
      </c>
      <c r="Q2691" s="18">
        <v>197</v>
      </c>
      <c r="R2691" s="61"/>
      <c r="S2691" s="22">
        <f t="shared" si="165"/>
        <v>0</v>
      </c>
      <c r="T2691" s="22">
        <f t="shared" si="166"/>
        <v>0</v>
      </c>
      <c r="U2691" s="22">
        <f t="shared" si="167"/>
        <v>0</v>
      </c>
      <c r="V2691" s="22">
        <f t="shared" si="168"/>
        <v>0</v>
      </c>
    </row>
    <row r="2692" spans="1:22" s="54" customFormat="1" x14ac:dyDescent="0.25">
      <c r="A2692" s="16" t="s">
        <v>9502</v>
      </c>
      <c r="B2692" s="17" t="s">
        <v>9503</v>
      </c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8">
        <v>249</v>
      </c>
      <c r="N2692" s="18">
        <v>236</v>
      </c>
      <c r="O2692" s="18">
        <v>223</v>
      </c>
      <c r="P2692" s="18">
        <v>210</v>
      </c>
      <c r="Q2692" s="18">
        <v>197</v>
      </c>
      <c r="R2692" s="61"/>
      <c r="S2692" s="22">
        <f t="shared" si="165"/>
        <v>0</v>
      </c>
      <c r="T2692" s="22">
        <f t="shared" si="166"/>
        <v>0</v>
      </c>
      <c r="U2692" s="22">
        <f t="shared" si="167"/>
        <v>0</v>
      </c>
      <c r="V2692" s="22">
        <f t="shared" si="168"/>
        <v>0</v>
      </c>
    </row>
    <row r="2693" spans="1:22" s="54" customFormat="1" x14ac:dyDescent="0.25">
      <c r="A2693" s="16" t="s">
        <v>9504</v>
      </c>
      <c r="B2693" s="17" t="s">
        <v>9505</v>
      </c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8">
        <v>249</v>
      </c>
      <c r="N2693" s="18">
        <v>236</v>
      </c>
      <c r="O2693" s="18">
        <v>223</v>
      </c>
      <c r="P2693" s="18">
        <v>210</v>
      </c>
      <c r="Q2693" s="18">
        <v>197</v>
      </c>
      <c r="R2693" s="61"/>
      <c r="S2693" s="22">
        <f t="shared" si="165"/>
        <v>0</v>
      </c>
      <c r="T2693" s="22">
        <f t="shared" si="166"/>
        <v>0</v>
      </c>
      <c r="U2693" s="22">
        <f t="shared" si="167"/>
        <v>0</v>
      </c>
      <c r="V2693" s="22">
        <f t="shared" si="168"/>
        <v>0</v>
      </c>
    </row>
    <row r="2694" spans="1:22" s="54" customFormat="1" x14ac:dyDescent="0.25">
      <c r="A2694" s="16" t="s">
        <v>9506</v>
      </c>
      <c r="B2694" s="17" t="s">
        <v>9507</v>
      </c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8">
        <v>249</v>
      </c>
      <c r="N2694" s="18">
        <v>236</v>
      </c>
      <c r="O2694" s="18">
        <v>223</v>
      </c>
      <c r="P2694" s="18">
        <v>210</v>
      </c>
      <c r="Q2694" s="18">
        <v>197</v>
      </c>
      <c r="R2694" s="61"/>
      <c r="S2694" s="22">
        <f t="shared" si="165"/>
        <v>0</v>
      </c>
      <c r="T2694" s="22">
        <f t="shared" si="166"/>
        <v>0</v>
      </c>
      <c r="U2694" s="22">
        <f t="shared" si="167"/>
        <v>0</v>
      </c>
      <c r="V2694" s="22">
        <f t="shared" si="168"/>
        <v>0</v>
      </c>
    </row>
    <row r="2695" spans="1:22" s="54" customFormat="1" x14ac:dyDescent="0.25">
      <c r="A2695" s="16" t="s">
        <v>9508</v>
      </c>
      <c r="B2695" s="17" t="s">
        <v>9509</v>
      </c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8">
        <v>249</v>
      </c>
      <c r="N2695" s="18">
        <v>236</v>
      </c>
      <c r="O2695" s="18">
        <v>223</v>
      </c>
      <c r="P2695" s="18">
        <v>210</v>
      </c>
      <c r="Q2695" s="18">
        <v>197</v>
      </c>
      <c r="R2695" s="61"/>
      <c r="S2695" s="22">
        <f t="shared" si="165"/>
        <v>0</v>
      </c>
      <c r="T2695" s="22">
        <f t="shared" si="166"/>
        <v>0</v>
      </c>
      <c r="U2695" s="22">
        <f t="shared" si="167"/>
        <v>0</v>
      </c>
      <c r="V2695" s="22">
        <f t="shared" si="168"/>
        <v>0</v>
      </c>
    </row>
    <row r="2696" spans="1:22" s="54" customFormat="1" ht="15.75" thickBot="1" x14ac:dyDescent="0.3">
      <c r="A2696" s="16" t="s">
        <v>9510</v>
      </c>
      <c r="B2696" s="17" t="s">
        <v>9511</v>
      </c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8">
        <v>179</v>
      </c>
      <c r="N2696" s="18">
        <v>152</v>
      </c>
      <c r="O2696" s="18">
        <v>143</v>
      </c>
      <c r="P2696" s="18">
        <v>125</v>
      </c>
      <c r="Q2696" s="18">
        <v>107</v>
      </c>
      <c r="R2696" s="61"/>
      <c r="S2696" s="22">
        <f t="shared" si="165"/>
        <v>0</v>
      </c>
      <c r="T2696" s="22">
        <f t="shared" si="166"/>
        <v>0</v>
      </c>
      <c r="U2696" s="22">
        <f t="shared" si="167"/>
        <v>0</v>
      </c>
      <c r="V2696" s="22">
        <f t="shared" si="168"/>
        <v>0</v>
      </c>
    </row>
    <row r="2697" spans="1:22" s="54" customFormat="1" ht="16.5" thickTop="1" thickBot="1" x14ac:dyDescent="0.3">
      <c r="A2697" s="298" t="s">
        <v>9512</v>
      </c>
      <c r="B2697" s="299"/>
      <c r="C2697" s="299"/>
      <c r="D2697" s="299"/>
      <c r="E2697" s="299"/>
      <c r="F2697" s="299"/>
      <c r="G2697" s="299"/>
      <c r="H2697" s="299"/>
      <c r="I2697" s="299"/>
      <c r="J2697" s="299"/>
      <c r="K2697" s="299"/>
      <c r="L2697" s="299"/>
      <c r="M2697" s="299"/>
      <c r="N2697" s="299"/>
      <c r="O2697" s="299"/>
      <c r="P2697" s="299"/>
      <c r="Q2697" s="299"/>
      <c r="R2697" s="61"/>
      <c r="S2697" s="22">
        <f t="shared" si="165"/>
        <v>0</v>
      </c>
      <c r="T2697" s="22">
        <f t="shared" si="166"/>
        <v>0</v>
      </c>
      <c r="U2697" s="22">
        <f t="shared" si="167"/>
        <v>0</v>
      </c>
      <c r="V2697" s="22">
        <f t="shared" si="168"/>
        <v>0</v>
      </c>
    </row>
    <row r="2698" spans="1:22" s="54" customFormat="1" ht="15.75" thickTop="1" x14ac:dyDescent="0.25">
      <c r="A2698" s="16" t="s">
        <v>9513</v>
      </c>
      <c r="B2698" s="17" t="s">
        <v>9514</v>
      </c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8">
        <v>150</v>
      </c>
      <c r="N2698" s="18">
        <v>128</v>
      </c>
      <c r="O2698" s="18">
        <v>120</v>
      </c>
      <c r="P2698" s="18">
        <v>105</v>
      </c>
      <c r="Q2698" s="18">
        <v>90</v>
      </c>
      <c r="R2698" s="61"/>
      <c r="S2698" s="22">
        <f t="shared" si="165"/>
        <v>0</v>
      </c>
      <c r="T2698" s="22">
        <f t="shared" si="166"/>
        <v>0</v>
      </c>
      <c r="U2698" s="22">
        <f t="shared" si="167"/>
        <v>0</v>
      </c>
      <c r="V2698" s="22">
        <f t="shared" si="168"/>
        <v>0</v>
      </c>
    </row>
    <row r="2699" spans="1:22" s="54" customFormat="1" x14ac:dyDescent="0.25">
      <c r="A2699" s="16" t="s">
        <v>9515</v>
      </c>
      <c r="B2699" s="17" t="s">
        <v>9516</v>
      </c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8">
        <v>2490</v>
      </c>
      <c r="N2699" s="18">
        <v>2117</v>
      </c>
      <c r="O2699" s="18">
        <v>1992</v>
      </c>
      <c r="P2699" s="18">
        <v>1743</v>
      </c>
      <c r="Q2699" s="18">
        <v>1494</v>
      </c>
      <c r="R2699" s="61"/>
      <c r="S2699" s="22">
        <f t="shared" si="165"/>
        <v>0</v>
      </c>
      <c r="T2699" s="22">
        <f t="shared" si="166"/>
        <v>0</v>
      </c>
      <c r="U2699" s="22">
        <f t="shared" si="167"/>
        <v>0</v>
      </c>
      <c r="V2699" s="22">
        <f t="shared" si="168"/>
        <v>0</v>
      </c>
    </row>
    <row r="2700" spans="1:22" s="54" customFormat="1" ht="15.75" thickBot="1" x14ac:dyDescent="0.3">
      <c r="A2700" s="16" t="s">
        <v>9517</v>
      </c>
      <c r="B2700" s="17" t="s">
        <v>9518</v>
      </c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8">
        <v>890</v>
      </c>
      <c r="N2700" s="18">
        <v>757</v>
      </c>
      <c r="O2700" s="18">
        <v>712</v>
      </c>
      <c r="P2700" s="18">
        <v>623</v>
      </c>
      <c r="Q2700" s="18">
        <v>534</v>
      </c>
      <c r="R2700" s="61"/>
      <c r="S2700" s="22">
        <f t="shared" si="165"/>
        <v>0</v>
      </c>
      <c r="T2700" s="22">
        <f t="shared" si="166"/>
        <v>0</v>
      </c>
      <c r="U2700" s="22">
        <f t="shared" si="167"/>
        <v>0</v>
      </c>
      <c r="V2700" s="22">
        <f t="shared" si="168"/>
        <v>0</v>
      </c>
    </row>
    <row r="2701" spans="1:22" s="54" customFormat="1" ht="16.5" thickTop="1" thickBot="1" x14ac:dyDescent="0.3">
      <c r="A2701" s="298" t="s">
        <v>9519</v>
      </c>
      <c r="B2701" s="299"/>
      <c r="C2701" s="299"/>
      <c r="D2701" s="299"/>
      <c r="E2701" s="299"/>
      <c r="F2701" s="299"/>
      <c r="G2701" s="299"/>
      <c r="H2701" s="299"/>
      <c r="I2701" s="299"/>
      <c r="J2701" s="299"/>
      <c r="K2701" s="299"/>
      <c r="L2701" s="299"/>
      <c r="M2701" s="299"/>
      <c r="N2701" s="299"/>
      <c r="O2701" s="299"/>
      <c r="P2701" s="299"/>
      <c r="Q2701" s="299"/>
      <c r="R2701" s="61"/>
      <c r="S2701" s="22">
        <f t="shared" si="165"/>
        <v>0</v>
      </c>
      <c r="T2701" s="22">
        <f t="shared" si="166"/>
        <v>0</v>
      </c>
      <c r="U2701" s="22">
        <f t="shared" si="167"/>
        <v>0</v>
      </c>
      <c r="V2701" s="22">
        <f t="shared" si="168"/>
        <v>0</v>
      </c>
    </row>
    <row r="2702" spans="1:22" s="54" customFormat="1" ht="15.75" thickTop="1" x14ac:dyDescent="0.25">
      <c r="A2702" s="16" t="s">
        <v>9520</v>
      </c>
      <c r="B2702" s="17" t="s">
        <v>9521</v>
      </c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8">
        <v>2490</v>
      </c>
      <c r="N2702" s="18">
        <v>2050</v>
      </c>
      <c r="O2702" s="18">
        <v>2050</v>
      </c>
      <c r="P2702" s="18">
        <v>1950</v>
      </c>
      <c r="Q2702" s="18">
        <v>1820</v>
      </c>
      <c r="R2702" s="61"/>
      <c r="S2702" s="22">
        <f t="shared" si="165"/>
        <v>0</v>
      </c>
      <c r="T2702" s="22">
        <f t="shared" si="166"/>
        <v>0</v>
      </c>
      <c r="U2702" s="22">
        <f t="shared" si="167"/>
        <v>0</v>
      </c>
      <c r="V2702" s="22">
        <f t="shared" si="168"/>
        <v>0</v>
      </c>
    </row>
    <row r="2703" spans="1:22" s="54" customFormat="1" x14ac:dyDescent="0.25">
      <c r="A2703" s="16" t="s">
        <v>9522</v>
      </c>
      <c r="B2703" s="17" t="s">
        <v>9523</v>
      </c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8">
        <v>3590</v>
      </c>
      <c r="N2703" s="18">
        <v>3050</v>
      </c>
      <c r="O2703" s="18">
        <v>2790</v>
      </c>
      <c r="P2703" s="18">
        <v>2590</v>
      </c>
      <c r="Q2703" s="18">
        <v>2390</v>
      </c>
      <c r="R2703" s="61"/>
      <c r="S2703" s="22">
        <f t="shared" si="165"/>
        <v>0</v>
      </c>
      <c r="T2703" s="22">
        <f t="shared" si="166"/>
        <v>0</v>
      </c>
      <c r="U2703" s="22">
        <f t="shared" si="167"/>
        <v>0</v>
      </c>
      <c r="V2703" s="22">
        <f t="shared" si="168"/>
        <v>0</v>
      </c>
    </row>
    <row r="2704" spans="1:22" s="54" customFormat="1" x14ac:dyDescent="0.25">
      <c r="A2704" s="16" t="s">
        <v>9524</v>
      </c>
      <c r="B2704" s="17" t="s">
        <v>9525</v>
      </c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8">
        <v>4890</v>
      </c>
      <c r="N2704" s="18">
        <v>4631</v>
      </c>
      <c r="O2704" s="18">
        <v>4377</v>
      </c>
      <c r="P2704" s="18">
        <v>4123</v>
      </c>
      <c r="Q2704" s="18">
        <v>3869</v>
      </c>
      <c r="R2704" s="61"/>
      <c r="S2704" s="22">
        <f t="shared" si="165"/>
        <v>0</v>
      </c>
      <c r="T2704" s="22">
        <f t="shared" si="166"/>
        <v>0</v>
      </c>
      <c r="U2704" s="22">
        <f t="shared" si="167"/>
        <v>0</v>
      </c>
      <c r="V2704" s="22">
        <f t="shared" si="168"/>
        <v>0</v>
      </c>
    </row>
    <row r="2705" spans="1:22" s="54" customFormat="1" x14ac:dyDescent="0.25">
      <c r="A2705" s="16" t="s">
        <v>9526</v>
      </c>
      <c r="B2705" s="17" t="s">
        <v>9527</v>
      </c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8">
        <v>440</v>
      </c>
      <c r="N2705" s="18">
        <v>350</v>
      </c>
      <c r="O2705" s="18">
        <v>350</v>
      </c>
      <c r="P2705" s="18">
        <v>350</v>
      </c>
      <c r="Q2705" s="18">
        <v>320</v>
      </c>
      <c r="R2705" s="61"/>
      <c r="S2705" s="22">
        <f t="shared" si="165"/>
        <v>0</v>
      </c>
      <c r="T2705" s="22">
        <f t="shared" si="166"/>
        <v>0</v>
      </c>
      <c r="U2705" s="22">
        <f t="shared" si="167"/>
        <v>0</v>
      </c>
      <c r="V2705" s="22">
        <f t="shared" si="168"/>
        <v>0</v>
      </c>
    </row>
    <row r="2706" spans="1:22" s="54" customFormat="1" x14ac:dyDescent="0.25">
      <c r="A2706" s="16" t="s">
        <v>9528</v>
      </c>
      <c r="B2706" s="17" t="s">
        <v>9529</v>
      </c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8">
        <v>240</v>
      </c>
      <c r="N2706" s="18">
        <v>170</v>
      </c>
      <c r="O2706" s="18">
        <v>170</v>
      </c>
      <c r="P2706" s="18">
        <v>150</v>
      </c>
      <c r="Q2706" s="18">
        <v>120</v>
      </c>
      <c r="R2706" s="61"/>
      <c r="S2706" s="22">
        <f t="shared" si="165"/>
        <v>0</v>
      </c>
      <c r="T2706" s="22">
        <f t="shared" si="166"/>
        <v>0</v>
      </c>
      <c r="U2706" s="22">
        <f t="shared" si="167"/>
        <v>0</v>
      </c>
      <c r="V2706" s="22">
        <f t="shared" si="168"/>
        <v>0</v>
      </c>
    </row>
    <row r="2707" spans="1:22" s="54" customFormat="1" x14ac:dyDescent="0.25">
      <c r="A2707" s="16" t="s">
        <v>9530</v>
      </c>
      <c r="B2707" s="17" t="s">
        <v>9531</v>
      </c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8">
        <v>2490</v>
      </c>
      <c r="N2707" s="18">
        <v>2290</v>
      </c>
      <c r="O2707" s="18">
        <v>2190</v>
      </c>
      <c r="P2707" s="18">
        <v>2090</v>
      </c>
      <c r="Q2707" s="18">
        <v>1990</v>
      </c>
      <c r="R2707" s="61"/>
      <c r="S2707" s="22">
        <f t="shared" si="165"/>
        <v>0</v>
      </c>
      <c r="T2707" s="22">
        <f t="shared" si="166"/>
        <v>0</v>
      </c>
      <c r="U2707" s="22">
        <f t="shared" si="167"/>
        <v>0</v>
      </c>
      <c r="V2707" s="22">
        <f t="shared" si="168"/>
        <v>0</v>
      </c>
    </row>
    <row r="2708" spans="1:22" s="54" customFormat="1" x14ac:dyDescent="0.25">
      <c r="A2708" s="16" t="s">
        <v>9532</v>
      </c>
      <c r="B2708" s="17" t="s">
        <v>9533</v>
      </c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8">
        <v>890</v>
      </c>
      <c r="N2708" s="18">
        <v>790</v>
      </c>
      <c r="O2708" s="18">
        <v>730</v>
      </c>
      <c r="P2708" s="18">
        <v>670</v>
      </c>
      <c r="Q2708" s="18">
        <v>570</v>
      </c>
      <c r="R2708" s="61"/>
      <c r="S2708" s="22">
        <f t="shared" si="165"/>
        <v>0</v>
      </c>
      <c r="T2708" s="22">
        <f t="shared" si="166"/>
        <v>0</v>
      </c>
      <c r="U2708" s="22">
        <f t="shared" si="167"/>
        <v>0</v>
      </c>
      <c r="V2708" s="22">
        <f t="shared" si="168"/>
        <v>0</v>
      </c>
    </row>
    <row r="2709" spans="1:22" s="54" customFormat="1" x14ac:dyDescent="0.25">
      <c r="A2709" s="16" t="s">
        <v>9534</v>
      </c>
      <c r="B2709" s="17" t="s">
        <v>9535</v>
      </c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8">
        <v>2490</v>
      </c>
      <c r="N2709" s="18">
        <v>2290</v>
      </c>
      <c r="O2709" s="18">
        <v>2190</v>
      </c>
      <c r="P2709" s="18">
        <v>2090</v>
      </c>
      <c r="Q2709" s="18">
        <v>1990</v>
      </c>
      <c r="R2709" s="61"/>
      <c r="S2709" s="22">
        <f t="shared" si="165"/>
        <v>0</v>
      </c>
      <c r="T2709" s="22">
        <f t="shared" si="166"/>
        <v>0</v>
      </c>
      <c r="U2709" s="22">
        <f t="shared" si="167"/>
        <v>0</v>
      </c>
      <c r="V2709" s="22">
        <f t="shared" si="168"/>
        <v>0</v>
      </c>
    </row>
    <row r="2710" spans="1:22" s="54" customFormat="1" x14ac:dyDescent="0.25">
      <c r="A2710" s="16" t="s">
        <v>9536</v>
      </c>
      <c r="B2710" s="17" t="s">
        <v>9537</v>
      </c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8">
        <v>1800</v>
      </c>
      <c r="N2710" s="18">
        <v>1530</v>
      </c>
      <c r="O2710" s="18">
        <v>1440</v>
      </c>
      <c r="P2710" s="18">
        <v>1260</v>
      </c>
      <c r="Q2710" s="18">
        <v>1080</v>
      </c>
      <c r="R2710" s="61"/>
      <c r="S2710" s="22">
        <f t="shared" si="165"/>
        <v>0</v>
      </c>
      <c r="T2710" s="22">
        <f t="shared" si="166"/>
        <v>0</v>
      </c>
      <c r="U2710" s="22">
        <f t="shared" si="167"/>
        <v>0</v>
      </c>
      <c r="V2710" s="22">
        <f t="shared" si="168"/>
        <v>0</v>
      </c>
    </row>
    <row r="2711" spans="1:22" s="54" customFormat="1" ht="15.75" thickBot="1" x14ac:dyDescent="0.3">
      <c r="A2711" s="16" t="s">
        <v>9538</v>
      </c>
      <c r="B2711" s="17" t="s">
        <v>9539</v>
      </c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8">
        <v>1800</v>
      </c>
      <c r="N2711" s="18">
        <v>1530</v>
      </c>
      <c r="O2711" s="18">
        <v>1440</v>
      </c>
      <c r="P2711" s="18">
        <v>1260</v>
      </c>
      <c r="Q2711" s="18">
        <v>1080</v>
      </c>
      <c r="R2711" s="61"/>
      <c r="S2711" s="22">
        <f t="shared" si="165"/>
        <v>0</v>
      </c>
      <c r="T2711" s="22">
        <f t="shared" si="166"/>
        <v>0</v>
      </c>
      <c r="U2711" s="22">
        <f t="shared" si="167"/>
        <v>0</v>
      </c>
      <c r="V2711" s="22">
        <f t="shared" si="168"/>
        <v>0</v>
      </c>
    </row>
    <row r="2712" spans="1:22" s="54" customFormat="1" ht="16.5" thickTop="1" thickBot="1" x14ac:dyDescent="0.3">
      <c r="A2712" s="298" t="s">
        <v>9540</v>
      </c>
      <c r="B2712" s="299"/>
      <c r="C2712" s="299"/>
      <c r="D2712" s="299"/>
      <c r="E2712" s="299"/>
      <c r="F2712" s="299"/>
      <c r="G2712" s="299"/>
      <c r="H2712" s="299"/>
      <c r="I2712" s="299"/>
      <c r="J2712" s="299"/>
      <c r="K2712" s="299"/>
      <c r="L2712" s="299"/>
      <c r="M2712" s="299"/>
      <c r="N2712" s="299"/>
      <c r="O2712" s="299"/>
      <c r="P2712" s="299"/>
      <c r="Q2712" s="299"/>
      <c r="R2712" s="61"/>
      <c r="S2712" s="22">
        <f t="shared" si="165"/>
        <v>0</v>
      </c>
      <c r="T2712" s="22">
        <f t="shared" si="166"/>
        <v>0</v>
      </c>
      <c r="U2712" s="22">
        <f t="shared" si="167"/>
        <v>0</v>
      </c>
      <c r="V2712" s="22">
        <f t="shared" si="168"/>
        <v>0</v>
      </c>
    </row>
    <row r="2713" spans="1:22" s="54" customFormat="1" ht="15.75" thickTop="1" x14ac:dyDescent="0.25">
      <c r="A2713" s="16" t="s">
        <v>9541</v>
      </c>
      <c r="B2713" s="17" t="s">
        <v>9542</v>
      </c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8">
        <v>5990</v>
      </c>
      <c r="N2713" s="18">
        <v>5936</v>
      </c>
      <c r="O2713" s="18">
        <v>5882</v>
      </c>
      <c r="P2713" s="18">
        <v>5828</v>
      </c>
      <c r="Q2713" s="18">
        <v>5774</v>
      </c>
      <c r="R2713" s="61"/>
      <c r="S2713" s="22">
        <f t="shared" si="165"/>
        <v>0</v>
      </c>
      <c r="T2713" s="22">
        <f t="shared" si="166"/>
        <v>0</v>
      </c>
      <c r="U2713" s="22">
        <f t="shared" si="167"/>
        <v>0</v>
      </c>
      <c r="V2713" s="22">
        <f t="shared" si="168"/>
        <v>0</v>
      </c>
    </row>
    <row r="2714" spans="1:22" s="54" customFormat="1" x14ac:dyDescent="0.25">
      <c r="A2714" s="16" t="s">
        <v>9543</v>
      </c>
      <c r="B2714" s="17" t="s">
        <v>9544</v>
      </c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8">
        <v>5990</v>
      </c>
      <c r="N2714" s="18">
        <v>5936</v>
      </c>
      <c r="O2714" s="18">
        <v>5882</v>
      </c>
      <c r="P2714" s="18">
        <v>5828</v>
      </c>
      <c r="Q2714" s="18">
        <v>5774</v>
      </c>
      <c r="R2714" s="61"/>
      <c r="S2714" s="22">
        <f t="shared" si="165"/>
        <v>0</v>
      </c>
      <c r="T2714" s="22">
        <f t="shared" si="166"/>
        <v>0</v>
      </c>
      <c r="U2714" s="22">
        <f t="shared" si="167"/>
        <v>0</v>
      </c>
      <c r="V2714" s="22">
        <f t="shared" si="168"/>
        <v>0</v>
      </c>
    </row>
    <row r="2715" spans="1:22" s="54" customFormat="1" x14ac:dyDescent="0.25">
      <c r="A2715" s="16" t="s">
        <v>9545</v>
      </c>
      <c r="B2715" s="17" t="s">
        <v>9546</v>
      </c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8">
        <v>5990</v>
      </c>
      <c r="N2715" s="18">
        <v>5936</v>
      </c>
      <c r="O2715" s="18">
        <v>5882</v>
      </c>
      <c r="P2715" s="18">
        <v>5828</v>
      </c>
      <c r="Q2715" s="18">
        <v>5774</v>
      </c>
      <c r="R2715" s="61"/>
      <c r="S2715" s="22">
        <f t="shared" si="165"/>
        <v>0</v>
      </c>
      <c r="T2715" s="22">
        <f t="shared" si="166"/>
        <v>0</v>
      </c>
      <c r="U2715" s="22">
        <f t="shared" si="167"/>
        <v>0</v>
      </c>
      <c r="V2715" s="22">
        <f t="shared" si="168"/>
        <v>0</v>
      </c>
    </row>
    <row r="2716" spans="1:22" s="54" customFormat="1" x14ac:dyDescent="0.25">
      <c r="A2716" s="16" t="s">
        <v>9547</v>
      </c>
      <c r="B2716" s="17" t="s">
        <v>9548</v>
      </c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8">
        <v>5990</v>
      </c>
      <c r="N2716" s="18">
        <v>5936</v>
      </c>
      <c r="O2716" s="18">
        <v>5882</v>
      </c>
      <c r="P2716" s="18">
        <v>5828</v>
      </c>
      <c r="Q2716" s="18">
        <v>5774</v>
      </c>
      <c r="R2716" s="61"/>
      <c r="S2716" s="22">
        <f t="shared" si="165"/>
        <v>0</v>
      </c>
      <c r="T2716" s="22">
        <f t="shared" si="166"/>
        <v>0</v>
      </c>
      <c r="U2716" s="22">
        <f t="shared" si="167"/>
        <v>0</v>
      </c>
      <c r="V2716" s="22">
        <f t="shared" si="168"/>
        <v>0</v>
      </c>
    </row>
    <row r="2717" spans="1:22" s="54" customFormat="1" x14ac:dyDescent="0.25">
      <c r="A2717" s="16" t="s">
        <v>9549</v>
      </c>
      <c r="B2717" s="17" t="s">
        <v>9550</v>
      </c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8">
        <v>7990</v>
      </c>
      <c r="N2717" s="18">
        <v>7795</v>
      </c>
      <c r="O2717" s="18">
        <v>7601</v>
      </c>
      <c r="P2717" s="18">
        <v>7406</v>
      </c>
      <c r="Q2717" s="18">
        <v>7211</v>
      </c>
      <c r="R2717" s="61"/>
      <c r="S2717" s="22">
        <f t="shared" si="165"/>
        <v>0</v>
      </c>
      <c r="T2717" s="22">
        <f t="shared" si="166"/>
        <v>0</v>
      </c>
      <c r="U2717" s="22">
        <f t="shared" si="167"/>
        <v>0</v>
      </c>
      <c r="V2717" s="22">
        <f t="shared" si="168"/>
        <v>0</v>
      </c>
    </row>
    <row r="2718" spans="1:22" s="54" customFormat="1" x14ac:dyDescent="0.25">
      <c r="A2718" s="16" t="s">
        <v>9551</v>
      </c>
      <c r="B2718" s="17" t="s">
        <v>9552</v>
      </c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8">
        <v>7990</v>
      </c>
      <c r="N2718" s="18">
        <v>7795</v>
      </c>
      <c r="O2718" s="18">
        <v>7601</v>
      </c>
      <c r="P2718" s="18">
        <v>7406</v>
      </c>
      <c r="Q2718" s="18">
        <v>7211</v>
      </c>
      <c r="R2718" s="61"/>
      <c r="S2718" s="22">
        <f t="shared" si="165"/>
        <v>0</v>
      </c>
      <c r="T2718" s="22">
        <f t="shared" si="166"/>
        <v>0</v>
      </c>
      <c r="U2718" s="22">
        <f t="shared" si="167"/>
        <v>0</v>
      </c>
      <c r="V2718" s="22">
        <f t="shared" si="168"/>
        <v>0</v>
      </c>
    </row>
    <row r="2719" spans="1:22" s="54" customFormat="1" x14ac:dyDescent="0.25">
      <c r="A2719" s="16" t="s">
        <v>9553</v>
      </c>
      <c r="B2719" s="17" t="s">
        <v>9554</v>
      </c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8">
        <v>7990</v>
      </c>
      <c r="N2719" s="18">
        <v>7795</v>
      </c>
      <c r="O2719" s="18">
        <v>7601</v>
      </c>
      <c r="P2719" s="18">
        <v>7406</v>
      </c>
      <c r="Q2719" s="18">
        <v>7211</v>
      </c>
      <c r="R2719" s="61"/>
      <c r="S2719" s="22">
        <f t="shared" si="165"/>
        <v>0</v>
      </c>
      <c r="T2719" s="22">
        <f t="shared" si="166"/>
        <v>0</v>
      </c>
      <c r="U2719" s="22">
        <f t="shared" si="167"/>
        <v>0</v>
      </c>
      <c r="V2719" s="22">
        <f t="shared" si="168"/>
        <v>0</v>
      </c>
    </row>
    <row r="2720" spans="1:22" s="54" customFormat="1" ht="15.75" thickBot="1" x14ac:dyDescent="0.3">
      <c r="A2720" s="16" t="s">
        <v>9555</v>
      </c>
      <c r="B2720" s="17" t="s">
        <v>9556</v>
      </c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8">
        <v>7990</v>
      </c>
      <c r="N2720" s="18">
        <v>7795</v>
      </c>
      <c r="O2720" s="18">
        <v>7601</v>
      </c>
      <c r="P2720" s="18">
        <v>7406</v>
      </c>
      <c r="Q2720" s="18">
        <v>7211</v>
      </c>
      <c r="R2720" s="61"/>
      <c r="S2720" s="22">
        <f t="shared" si="165"/>
        <v>0</v>
      </c>
      <c r="T2720" s="22">
        <f t="shared" si="166"/>
        <v>0</v>
      </c>
      <c r="U2720" s="22">
        <f t="shared" si="167"/>
        <v>0</v>
      </c>
      <c r="V2720" s="22">
        <f t="shared" si="168"/>
        <v>0</v>
      </c>
    </row>
    <row r="2721" spans="1:22" s="54" customFormat="1" ht="16.5" thickTop="1" thickBot="1" x14ac:dyDescent="0.3">
      <c r="A2721" s="298" t="s">
        <v>9557</v>
      </c>
      <c r="B2721" s="299"/>
      <c r="C2721" s="299"/>
      <c r="D2721" s="299"/>
      <c r="E2721" s="299"/>
      <c r="F2721" s="299"/>
      <c r="G2721" s="299"/>
      <c r="H2721" s="299"/>
      <c r="I2721" s="299"/>
      <c r="J2721" s="299"/>
      <c r="K2721" s="299"/>
      <c r="L2721" s="299"/>
      <c r="M2721" s="299"/>
      <c r="N2721" s="299"/>
      <c r="O2721" s="299"/>
      <c r="P2721" s="299"/>
      <c r="Q2721" s="299"/>
      <c r="R2721" s="61"/>
      <c r="S2721" s="22">
        <f t="shared" si="165"/>
        <v>0</v>
      </c>
      <c r="T2721" s="22">
        <f t="shared" si="166"/>
        <v>0</v>
      </c>
      <c r="U2721" s="22">
        <f t="shared" si="167"/>
        <v>0</v>
      </c>
      <c r="V2721" s="22">
        <f t="shared" si="168"/>
        <v>0</v>
      </c>
    </row>
    <row r="2722" spans="1:22" s="54" customFormat="1" ht="15.75" thickTop="1" x14ac:dyDescent="0.25">
      <c r="A2722" s="16" t="s">
        <v>9558</v>
      </c>
      <c r="B2722" s="17" t="s">
        <v>9559</v>
      </c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8">
        <v>17900</v>
      </c>
      <c r="N2722" s="18">
        <v>17749</v>
      </c>
      <c r="O2722" s="18">
        <v>17598</v>
      </c>
      <c r="P2722" s="18">
        <v>17447</v>
      </c>
      <c r="Q2722" s="18">
        <v>17296</v>
      </c>
      <c r="R2722" s="61"/>
      <c r="S2722" s="22">
        <f t="shared" si="165"/>
        <v>0</v>
      </c>
      <c r="T2722" s="22">
        <f t="shared" si="166"/>
        <v>0</v>
      </c>
      <c r="U2722" s="22">
        <f t="shared" si="167"/>
        <v>0</v>
      </c>
      <c r="V2722" s="22">
        <f t="shared" si="168"/>
        <v>0</v>
      </c>
    </row>
    <row r="2723" spans="1:22" s="54" customFormat="1" x14ac:dyDescent="0.25">
      <c r="A2723" s="16" t="s">
        <v>9560</v>
      </c>
      <c r="B2723" s="17" t="s">
        <v>9561</v>
      </c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8">
        <v>17900</v>
      </c>
      <c r="N2723" s="18">
        <v>17749</v>
      </c>
      <c r="O2723" s="18">
        <v>17598</v>
      </c>
      <c r="P2723" s="18">
        <v>17447</v>
      </c>
      <c r="Q2723" s="18">
        <v>17296</v>
      </c>
      <c r="R2723" s="61"/>
      <c r="S2723" s="22">
        <f t="shared" si="165"/>
        <v>0</v>
      </c>
      <c r="T2723" s="22">
        <f t="shared" si="166"/>
        <v>0</v>
      </c>
      <c r="U2723" s="22">
        <f t="shared" si="167"/>
        <v>0</v>
      </c>
      <c r="V2723" s="22">
        <f t="shared" si="168"/>
        <v>0</v>
      </c>
    </row>
    <row r="2724" spans="1:22" s="54" customFormat="1" x14ac:dyDescent="0.25">
      <c r="A2724" s="16" t="s">
        <v>9562</v>
      </c>
      <c r="B2724" s="17" t="s">
        <v>9563</v>
      </c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8">
        <v>17900</v>
      </c>
      <c r="N2724" s="18">
        <v>17749</v>
      </c>
      <c r="O2724" s="18">
        <v>17598</v>
      </c>
      <c r="P2724" s="18">
        <v>17447</v>
      </c>
      <c r="Q2724" s="18">
        <v>17296</v>
      </c>
      <c r="R2724" s="61"/>
      <c r="S2724" s="22">
        <f t="shared" si="165"/>
        <v>0</v>
      </c>
      <c r="T2724" s="22">
        <f t="shared" si="166"/>
        <v>0</v>
      </c>
      <c r="U2724" s="22">
        <f t="shared" si="167"/>
        <v>0</v>
      </c>
      <c r="V2724" s="22">
        <f t="shared" si="168"/>
        <v>0</v>
      </c>
    </row>
    <row r="2725" spans="1:22" s="54" customFormat="1" x14ac:dyDescent="0.25">
      <c r="A2725" s="16" t="s">
        <v>9564</v>
      </c>
      <c r="B2725" s="17" t="s">
        <v>9565</v>
      </c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8">
        <v>17900</v>
      </c>
      <c r="N2725" s="18">
        <v>17749</v>
      </c>
      <c r="O2725" s="18">
        <v>17598</v>
      </c>
      <c r="P2725" s="18">
        <v>17447</v>
      </c>
      <c r="Q2725" s="18">
        <v>17296</v>
      </c>
      <c r="R2725" s="61"/>
      <c r="S2725" s="22">
        <f t="shared" si="165"/>
        <v>0</v>
      </c>
      <c r="T2725" s="22">
        <f t="shared" si="166"/>
        <v>0</v>
      </c>
      <c r="U2725" s="22">
        <f t="shared" si="167"/>
        <v>0</v>
      </c>
      <c r="V2725" s="22">
        <f t="shared" si="168"/>
        <v>0</v>
      </c>
    </row>
    <row r="2726" spans="1:22" s="54" customFormat="1" ht="15.75" thickBot="1" x14ac:dyDescent="0.3">
      <c r="A2726" s="16" t="s">
        <v>9566</v>
      </c>
      <c r="B2726" s="17" t="s">
        <v>9567</v>
      </c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8">
        <v>17900</v>
      </c>
      <c r="N2726" s="18">
        <v>17749</v>
      </c>
      <c r="O2726" s="18">
        <v>17598</v>
      </c>
      <c r="P2726" s="18">
        <v>17447</v>
      </c>
      <c r="Q2726" s="18">
        <v>17296</v>
      </c>
      <c r="R2726" s="61"/>
      <c r="S2726" s="22">
        <f t="shared" si="165"/>
        <v>0</v>
      </c>
      <c r="T2726" s="22">
        <f t="shared" si="166"/>
        <v>0</v>
      </c>
      <c r="U2726" s="22">
        <f t="shared" si="167"/>
        <v>0</v>
      </c>
      <c r="V2726" s="22">
        <f t="shared" si="168"/>
        <v>0</v>
      </c>
    </row>
    <row r="2727" spans="1:22" s="54" customFormat="1" ht="16.5" thickTop="1" thickBot="1" x14ac:dyDescent="0.3">
      <c r="A2727" s="298" t="s">
        <v>9568</v>
      </c>
      <c r="B2727" s="299"/>
      <c r="C2727" s="299"/>
      <c r="D2727" s="299"/>
      <c r="E2727" s="299"/>
      <c r="F2727" s="299"/>
      <c r="G2727" s="299"/>
      <c r="H2727" s="299"/>
      <c r="I2727" s="299"/>
      <c r="J2727" s="299"/>
      <c r="K2727" s="299"/>
      <c r="L2727" s="299"/>
      <c r="M2727" s="299"/>
      <c r="N2727" s="299"/>
      <c r="O2727" s="299"/>
      <c r="P2727" s="299"/>
      <c r="Q2727" s="299"/>
      <c r="R2727" s="61"/>
      <c r="S2727" s="22">
        <f t="shared" si="165"/>
        <v>0</v>
      </c>
      <c r="T2727" s="22">
        <f t="shared" si="166"/>
        <v>0</v>
      </c>
      <c r="U2727" s="22">
        <f t="shared" si="167"/>
        <v>0</v>
      </c>
      <c r="V2727" s="22">
        <f t="shared" si="168"/>
        <v>0</v>
      </c>
    </row>
    <row r="2728" spans="1:22" s="54" customFormat="1" ht="16.5" thickTop="1" thickBot="1" x14ac:dyDescent="0.3">
      <c r="A2728" s="16" t="s">
        <v>9569</v>
      </c>
      <c r="B2728" s="17" t="s">
        <v>9570</v>
      </c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8">
        <v>6900</v>
      </c>
      <c r="N2728" s="18">
        <v>6668</v>
      </c>
      <c r="O2728" s="18">
        <v>6437</v>
      </c>
      <c r="P2728" s="18">
        <v>6205</v>
      </c>
      <c r="Q2728" s="18">
        <v>5974</v>
      </c>
      <c r="R2728" s="61"/>
      <c r="S2728" s="22">
        <f t="shared" si="165"/>
        <v>0</v>
      </c>
      <c r="T2728" s="22">
        <f t="shared" si="166"/>
        <v>0</v>
      </c>
      <c r="U2728" s="22">
        <f t="shared" si="167"/>
        <v>0</v>
      </c>
      <c r="V2728" s="22">
        <f t="shared" si="168"/>
        <v>0</v>
      </c>
    </row>
    <row r="2729" spans="1:22" s="54" customFormat="1" ht="16.5" thickTop="1" thickBot="1" x14ac:dyDescent="0.3">
      <c r="A2729" s="298" t="s">
        <v>9571</v>
      </c>
      <c r="B2729" s="299"/>
      <c r="C2729" s="299"/>
      <c r="D2729" s="299"/>
      <c r="E2729" s="299"/>
      <c r="F2729" s="299"/>
      <c r="G2729" s="299"/>
      <c r="H2729" s="299"/>
      <c r="I2729" s="299"/>
      <c r="J2729" s="299"/>
      <c r="K2729" s="299"/>
      <c r="L2729" s="299"/>
      <c r="M2729" s="299"/>
      <c r="N2729" s="299"/>
      <c r="O2729" s="299"/>
      <c r="P2729" s="299"/>
      <c r="Q2729" s="299"/>
      <c r="R2729" s="61"/>
      <c r="S2729" s="22">
        <f t="shared" si="165"/>
        <v>0</v>
      </c>
      <c r="T2729" s="22">
        <f t="shared" si="166"/>
        <v>0</v>
      </c>
      <c r="U2729" s="22">
        <f t="shared" si="167"/>
        <v>0</v>
      </c>
      <c r="V2729" s="22">
        <f t="shared" si="168"/>
        <v>0</v>
      </c>
    </row>
    <row r="2730" spans="1:22" s="54" customFormat="1" ht="15.75" thickTop="1" x14ac:dyDescent="0.25">
      <c r="A2730" s="16" t="s">
        <v>9572</v>
      </c>
      <c r="B2730" s="17" t="s">
        <v>9573</v>
      </c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8">
        <v>16900</v>
      </c>
      <c r="N2730" s="18">
        <v>16652</v>
      </c>
      <c r="O2730" s="18">
        <v>16404</v>
      </c>
      <c r="P2730" s="18">
        <v>16156</v>
      </c>
      <c r="Q2730" s="18">
        <v>15908</v>
      </c>
      <c r="R2730" s="61"/>
      <c r="S2730" s="22">
        <f t="shared" si="165"/>
        <v>0</v>
      </c>
      <c r="T2730" s="22">
        <f t="shared" si="166"/>
        <v>0</v>
      </c>
      <c r="U2730" s="22">
        <f t="shared" si="167"/>
        <v>0</v>
      </c>
      <c r="V2730" s="22">
        <f t="shared" si="168"/>
        <v>0</v>
      </c>
    </row>
    <row r="2731" spans="1:22" s="54" customFormat="1" x14ac:dyDescent="0.25">
      <c r="A2731" s="16" t="s">
        <v>9574</v>
      </c>
      <c r="B2731" s="17" t="s">
        <v>9575</v>
      </c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8">
        <v>16900</v>
      </c>
      <c r="N2731" s="18">
        <v>16652</v>
      </c>
      <c r="O2731" s="18">
        <v>16404</v>
      </c>
      <c r="P2731" s="18">
        <v>16156</v>
      </c>
      <c r="Q2731" s="18">
        <v>15908</v>
      </c>
      <c r="R2731" s="61"/>
      <c r="S2731" s="22">
        <f t="shared" si="165"/>
        <v>0</v>
      </c>
      <c r="T2731" s="22">
        <f t="shared" si="166"/>
        <v>0</v>
      </c>
      <c r="U2731" s="22">
        <f t="shared" si="167"/>
        <v>0</v>
      </c>
      <c r="V2731" s="22">
        <f t="shared" si="168"/>
        <v>0</v>
      </c>
    </row>
    <row r="2732" spans="1:22" s="54" customFormat="1" x14ac:dyDescent="0.25">
      <c r="A2732" s="16" t="s">
        <v>9576</v>
      </c>
      <c r="B2732" s="17" t="s">
        <v>9577</v>
      </c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8">
        <v>16900</v>
      </c>
      <c r="N2732" s="18">
        <v>16652</v>
      </c>
      <c r="O2732" s="18">
        <v>16404</v>
      </c>
      <c r="P2732" s="18">
        <v>16156</v>
      </c>
      <c r="Q2732" s="18">
        <v>15908</v>
      </c>
      <c r="R2732" s="61"/>
      <c r="S2732" s="22">
        <f t="shared" si="165"/>
        <v>0</v>
      </c>
      <c r="T2732" s="22">
        <f t="shared" si="166"/>
        <v>0</v>
      </c>
      <c r="U2732" s="22">
        <f t="shared" si="167"/>
        <v>0</v>
      </c>
      <c r="V2732" s="22">
        <f t="shared" si="168"/>
        <v>0</v>
      </c>
    </row>
    <row r="2733" spans="1:22" s="54" customFormat="1" ht="15.75" thickBot="1" x14ac:dyDescent="0.3">
      <c r="A2733" s="16" t="s">
        <v>9578</v>
      </c>
      <c r="B2733" s="17" t="s">
        <v>9579</v>
      </c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8">
        <v>16900</v>
      </c>
      <c r="N2733" s="18">
        <v>16652</v>
      </c>
      <c r="O2733" s="18">
        <v>16404</v>
      </c>
      <c r="P2733" s="18">
        <v>16156</v>
      </c>
      <c r="Q2733" s="18">
        <v>15908</v>
      </c>
      <c r="R2733" s="61"/>
      <c r="S2733" s="22">
        <f t="shared" si="165"/>
        <v>0</v>
      </c>
      <c r="T2733" s="22">
        <f t="shared" si="166"/>
        <v>0</v>
      </c>
      <c r="U2733" s="22">
        <f t="shared" si="167"/>
        <v>0</v>
      </c>
      <c r="V2733" s="22">
        <f t="shared" si="168"/>
        <v>0</v>
      </c>
    </row>
    <row r="2734" spans="1:22" s="54" customFormat="1" ht="16.5" thickTop="1" thickBot="1" x14ac:dyDescent="0.3">
      <c r="A2734" s="298" t="s">
        <v>9580</v>
      </c>
      <c r="B2734" s="299"/>
      <c r="C2734" s="299"/>
      <c r="D2734" s="299"/>
      <c r="E2734" s="299"/>
      <c r="F2734" s="299"/>
      <c r="G2734" s="299"/>
      <c r="H2734" s="299"/>
      <c r="I2734" s="299"/>
      <c r="J2734" s="299"/>
      <c r="K2734" s="299"/>
      <c r="L2734" s="299"/>
      <c r="M2734" s="299"/>
      <c r="N2734" s="299"/>
      <c r="O2734" s="299"/>
      <c r="P2734" s="299"/>
      <c r="Q2734" s="299"/>
      <c r="R2734" s="61"/>
      <c r="S2734" s="22">
        <f t="shared" si="165"/>
        <v>0</v>
      </c>
      <c r="T2734" s="22">
        <f t="shared" si="166"/>
        <v>0</v>
      </c>
      <c r="U2734" s="22">
        <f t="shared" si="167"/>
        <v>0</v>
      </c>
      <c r="V2734" s="22">
        <f t="shared" si="168"/>
        <v>0</v>
      </c>
    </row>
    <row r="2735" spans="1:22" s="54" customFormat="1" ht="15.75" thickTop="1" x14ac:dyDescent="0.25">
      <c r="A2735" s="16" t="s">
        <v>9581</v>
      </c>
      <c r="B2735" s="17" t="s">
        <v>9582</v>
      </c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8">
        <v>1890</v>
      </c>
      <c r="N2735" s="18">
        <v>1743</v>
      </c>
      <c r="O2735" s="18">
        <v>1596</v>
      </c>
      <c r="P2735" s="18">
        <v>1449</v>
      </c>
      <c r="Q2735" s="18">
        <v>1303</v>
      </c>
      <c r="R2735" s="61"/>
      <c r="S2735" s="22">
        <f t="shared" si="165"/>
        <v>0</v>
      </c>
      <c r="T2735" s="22">
        <f t="shared" si="166"/>
        <v>0</v>
      </c>
      <c r="U2735" s="22">
        <f t="shared" si="167"/>
        <v>0</v>
      </c>
      <c r="V2735" s="22">
        <f t="shared" si="168"/>
        <v>0</v>
      </c>
    </row>
    <row r="2736" spans="1:22" s="54" customFormat="1" x14ac:dyDescent="0.25">
      <c r="A2736" s="16" t="s">
        <v>9583</v>
      </c>
      <c r="B2736" s="17" t="s">
        <v>9584</v>
      </c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8">
        <v>11990</v>
      </c>
      <c r="N2736" s="18">
        <v>10973</v>
      </c>
      <c r="O2736" s="18">
        <v>9955</v>
      </c>
      <c r="P2736" s="18">
        <v>8938</v>
      </c>
      <c r="Q2736" s="18">
        <v>7921</v>
      </c>
      <c r="R2736" s="61"/>
      <c r="S2736" s="22">
        <f t="shared" si="165"/>
        <v>0</v>
      </c>
      <c r="T2736" s="22">
        <f t="shared" si="166"/>
        <v>0</v>
      </c>
      <c r="U2736" s="22">
        <f t="shared" si="167"/>
        <v>0</v>
      </c>
      <c r="V2736" s="22">
        <f t="shared" si="168"/>
        <v>0</v>
      </c>
    </row>
    <row r="2737" spans="1:22" s="54" customFormat="1" x14ac:dyDescent="0.25">
      <c r="A2737" s="16" t="s">
        <v>9585</v>
      </c>
      <c r="B2737" s="17" t="s">
        <v>9586</v>
      </c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8">
        <v>11990</v>
      </c>
      <c r="N2737" s="18">
        <v>10973</v>
      </c>
      <c r="O2737" s="18">
        <v>9955</v>
      </c>
      <c r="P2737" s="18">
        <v>8938</v>
      </c>
      <c r="Q2737" s="18">
        <v>7921</v>
      </c>
      <c r="R2737" s="61"/>
      <c r="S2737" s="22">
        <f t="shared" si="165"/>
        <v>0</v>
      </c>
      <c r="T2737" s="22">
        <f t="shared" si="166"/>
        <v>0</v>
      </c>
      <c r="U2737" s="22">
        <f t="shared" si="167"/>
        <v>0</v>
      </c>
      <c r="V2737" s="22">
        <f t="shared" si="168"/>
        <v>0</v>
      </c>
    </row>
    <row r="2738" spans="1:22" s="54" customFormat="1" x14ac:dyDescent="0.25">
      <c r="A2738" s="16" t="s">
        <v>9587</v>
      </c>
      <c r="B2738" s="17" t="s">
        <v>9588</v>
      </c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8">
        <v>11990</v>
      </c>
      <c r="N2738" s="18">
        <v>10973</v>
      </c>
      <c r="O2738" s="18">
        <v>9955</v>
      </c>
      <c r="P2738" s="18">
        <v>8938</v>
      </c>
      <c r="Q2738" s="18">
        <v>7921</v>
      </c>
      <c r="R2738" s="61"/>
      <c r="S2738" s="22">
        <f t="shared" si="165"/>
        <v>0</v>
      </c>
      <c r="T2738" s="22">
        <f t="shared" si="166"/>
        <v>0</v>
      </c>
      <c r="U2738" s="22">
        <f t="shared" si="167"/>
        <v>0</v>
      </c>
      <c r="V2738" s="22">
        <f t="shared" si="168"/>
        <v>0</v>
      </c>
    </row>
    <row r="2739" spans="1:22" s="54" customFormat="1" x14ac:dyDescent="0.25">
      <c r="A2739" s="16" t="s">
        <v>9589</v>
      </c>
      <c r="B2739" s="17" t="s">
        <v>9590</v>
      </c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8">
        <v>11990</v>
      </c>
      <c r="N2739" s="18">
        <v>10973</v>
      </c>
      <c r="O2739" s="18">
        <v>9955</v>
      </c>
      <c r="P2739" s="18">
        <v>8938</v>
      </c>
      <c r="Q2739" s="18">
        <v>7921</v>
      </c>
      <c r="R2739" s="61"/>
      <c r="S2739" s="22">
        <f t="shared" ref="S2739:S2791" si="169">N2739*R2739</f>
        <v>0</v>
      </c>
      <c r="T2739" s="22">
        <f t="shared" ref="T2739:T2791" si="170">O2739*R2739</f>
        <v>0</v>
      </c>
      <c r="U2739" s="22">
        <f t="shared" ref="U2739:U2791" si="171">P2739*R2739</f>
        <v>0</v>
      </c>
      <c r="V2739" s="22">
        <f t="shared" ref="V2739:V2791" si="172">Q2739*R2739</f>
        <v>0</v>
      </c>
    </row>
    <row r="2740" spans="1:22" s="54" customFormat="1" x14ac:dyDescent="0.25">
      <c r="A2740" s="16" t="s">
        <v>9591</v>
      </c>
      <c r="B2740" s="17" t="s">
        <v>9592</v>
      </c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8">
        <v>8690</v>
      </c>
      <c r="N2740" s="18">
        <v>7387</v>
      </c>
      <c r="O2740" s="18">
        <v>6952</v>
      </c>
      <c r="P2740" s="18">
        <v>6083</v>
      </c>
      <c r="Q2740" s="18">
        <v>5214</v>
      </c>
      <c r="R2740" s="61"/>
      <c r="S2740" s="22">
        <f t="shared" si="169"/>
        <v>0</v>
      </c>
      <c r="T2740" s="22">
        <f t="shared" si="170"/>
        <v>0</v>
      </c>
      <c r="U2740" s="22">
        <f t="shared" si="171"/>
        <v>0</v>
      </c>
      <c r="V2740" s="22">
        <f t="shared" si="172"/>
        <v>0</v>
      </c>
    </row>
    <row r="2741" spans="1:22" s="54" customFormat="1" x14ac:dyDescent="0.25">
      <c r="A2741" s="16" t="s">
        <v>9593</v>
      </c>
      <c r="B2741" s="17" t="s">
        <v>9594</v>
      </c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8">
        <v>890</v>
      </c>
      <c r="N2741" s="18">
        <v>757</v>
      </c>
      <c r="O2741" s="18">
        <v>712</v>
      </c>
      <c r="P2741" s="18">
        <v>623</v>
      </c>
      <c r="Q2741" s="18">
        <v>534</v>
      </c>
      <c r="R2741" s="61"/>
      <c r="S2741" s="22">
        <f t="shared" si="169"/>
        <v>0</v>
      </c>
      <c r="T2741" s="22">
        <f t="shared" si="170"/>
        <v>0</v>
      </c>
      <c r="U2741" s="22">
        <f t="shared" si="171"/>
        <v>0</v>
      </c>
      <c r="V2741" s="22">
        <f t="shared" si="172"/>
        <v>0</v>
      </c>
    </row>
    <row r="2742" spans="1:22" s="54" customFormat="1" ht="15.75" thickBot="1" x14ac:dyDescent="0.3">
      <c r="A2742" s="16" t="s">
        <v>9595</v>
      </c>
      <c r="B2742" s="17" t="s">
        <v>9596</v>
      </c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8">
        <v>890</v>
      </c>
      <c r="N2742" s="18">
        <v>757</v>
      </c>
      <c r="O2742" s="18">
        <v>712</v>
      </c>
      <c r="P2742" s="18">
        <v>623</v>
      </c>
      <c r="Q2742" s="18">
        <v>534</v>
      </c>
      <c r="R2742" s="61"/>
      <c r="S2742" s="22">
        <f t="shared" si="169"/>
        <v>0</v>
      </c>
      <c r="T2742" s="22">
        <f t="shared" si="170"/>
        <v>0</v>
      </c>
      <c r="U2742" s="22">
        <f t="shared" si="171"/>
        <v>0</v>
      </c>
      <c r="V2742" s="22">
        <f t="shared" si="172"/>
        <v>0</v>
      </c>
    </row>
    <row r="2743" spans="1:22" s="54" customFormat="1" ht="16.5" thickTop="1" thickBot="1" x14ac:dyDescent="0.3">
      <c r="A2743" s="298" t="s">
        <v>9597</v>
      </c>
      <c r="B2743" s="299"/>
      <c r="C2743" s="299"/>
      <c r="D2743" s="299"/>
      <c r="E2743" s="299"/>
      <c r="F2743" s="299"/>
      <c r="G2743" s="299"/>
      <c r="H2743" s="299"/>
      <c r="I2743" s="299"/>
      <c r="J2743" s="299"/>
      <c r="K2743" s="299"/>
      <c r="L2743" s="299"/>
      <c r="M2743" s="299"/>
      <c r="N2743" s="299"/>
      <c r="O2743" s="299"/>
      <c r="P2743" s="299"/>
      <c r="Q2743" s="299"/>
      <c r="R2743" s="61"/>
      <c r="S2743" s="22">
        <f t="shared" si="169"/>
        <v>0</v>
      </c>
      <c r="T2743" s="22">
        <f t="shared" si="170"/>
        <v>0</v>
      </c>
      <c r="U2743" s="22">
        <f t="shared" si="171"/>
        <v>0</v>
      </c>
      <c r="V2743" s="22">
        <f t="shared" si="172"/>
        <v>0</v>
      </c>
    </row>
    <row r="2744" spans="1:22" s="54" customFormat="1" ht="15.75" thickTop="1" x14ac:dyDescent="0.25">
      <c r="A2744" s="16" t="s">
        <v>9598</v>
      </c>
      <c r="B2744" s="17" t="s">
        <v>9599</v>
      </c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8">
        <v>2290</v>
      </c>
      <c r="N2744" s="18">
        <v>1947</v>
      </c>
      <c r="O2744" s="18">
        <v>1832</v>
      </c>
      <c r="P2744" s="18">
        <v>1603</v>
      </c>
      <c r="Q2744" s="18">
        <v>1374</v>
      </c>
      <c r="R2744" s="61"/>
      <c r="S2744" s="22">
        <f t="shared" si="169"/>
        <v>0</v>
      </c>
      <c r="T2744" s="22">
        <f t="shared" si="170"/>
        <v>0</v>
      </c>
      <c r="U2744" s="22">
        <f t="shared" si="171"/>
        <v>0</v>
      </c>
      <c r="V2744" s="22">
        <f t="shared" si="172"/>
        <v>0</v>
      </c>
    </row>
    <row r="2745" spans="1:22" s="54" customFormat="1" x14ac:dyDescent="0.25">
      <c r="A2745" s="16" t="s">
        <v>9600</v>
      </c>
      <c r="B2745" s="17" t="s">
        <v>9601</v>
      </c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8">
        <v>490</v>
      </c>
      <c r="N2745" s="18">
        <v>417</v>
      </c>
      <c r="O2745" s="18">
        <v>392</v>
      </c>
      <c r="P2745" s="18">
        <v>343</v>
      </c>
      <c r="Q2745" s="18">
        <v>294</v>
      </c>
      <c r="R2745" s="61"/>
      <c r="S2745" s="22">
        <f t="shared" si="169"/>
        <v>0</v>
      </c>
      <c r="T2745" s="22">
        <f t="shared" si="170"/>
        <v>0</v>
      </c>
      <c r="U2745" s="22">
        <f t="shared" si="171"/>
        <v>0</v>
      </c>
      <c r="V2745" s="22">
        <f t="shared" si="172"/>
        <v>0</v>
      </c>
    </row>
    <row r="2746" spans="1:22" s="54" customFormat="1" x14ac:dyDescent="0.25">
      <c r="A2746" s="16" t="s">
        <v>9602</v>
      </c>
      <c r="B2746" s="17" t="s">
        <v>9603</v>
      </c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8">
        <v>1890</v>
      </c>
      <c r="N2746" s="18">
        <v>1607</v>
      </c>
      <c r="O2746" s="18">
        <v>1512</v>
      </c>
      <c r="P2746" s="18">
        <v>1323</v>
      </c>
      <c r="Q2746" s="18">
        <v>1134</v>
      </c>
      <c r="R2746" s="61"/>
      <c r="S2746" s="22">
        <f t="shared" si="169"/>
        <v>0</v>
      </c>
      <c r="T2746" s="22">
        <f t="shared" si="170"/>
        <v>0</v>
      </c>
      <c r="U2746" s="22">
        <f t="shared" si="171"/>
        <v>0</v>
      </c>
      <c r="V2746" s="22">
        <f t="shared" si="172"/>
        <v>0</v>
      </c>
    </row>
    <row r="2747" spans="1:22" s="54" customFormat="1" x14ac:dyDescent="0.25">
      <c r="A2747" s="16" t="s">
        <v>9604</v>
      </c>
      <c r="B2747" s="17" t="s">
        <v>9605</v>
      </c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8">
        <v>1490</v>
      </c>
      <c r="N2747" s="18">
        <v>1267</v>
      </c>
      <c r="O2747" s="18">
        <v>1192</v>
      </c>
      <c r="P2747" s="18">
        <v>1043</v>
      </c>
      <c r="Q2747" s="18">
        <v>894</v>
      </c>
      <c r="R2747" s="61"/>
      <c r="S2747" s="22">
        <f t="shared" si="169"/>
        <v>0</v>
      </c>
      <c r="T2747" s="22">
        <f t="shared" si="170"/>
        <v>0</v>
      </c>
      <c r="U2747" s="22">
        <f t="shared" si="171"/>
        <v>0</v>
      </c>
      <c r="V2747" s="22">
        <f t="shared" si="172"/>
        <v>0</v>
      </c>
    </row>
    <row r="2748" spans="1:22" s="54" customFormat="1" x14ac:dyDescent="0.25">
      <c r="A2748" s="16" t="s">
        <v>9606</v>
      </c>
      <c r="B2748" s="17" t="s">
        <v>9607</v>
      </c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8">
        <v>1390</v>
      </c>
      <c r="N2748" s="18">
        <v>1182</v>
      </c>
      <c r="O2748" s="18">
        <v>1112</v>
      </c>
      <c r="P2748" s="18">
        <v>973</v>
      </c>
      <c r="Q2748" s="18">
        <v>834</v>
      </c>
      <c r="R2748" s="61"/>
      <c r="S2748" s="22">
        <f t="shared" si="169"/>
        <v>0</v>
      </c>
      <c r="T2748" s="22">
        <f t="shared" si="170"/>
        <v>0</v>
      </c>
      <c r="U2748" s="22">
        <f t="shared" si="171"/>
        <v>0</v>
      </c>
      <c r="V2748" s="22">
        <f t="shared" si="172"/>
        <v>0</v>
      </c>
    </row>
    <row r="2749" spans="1:22" s="54" customFormat="1" x14ac:dyDescent="0.25">
      <c r="A2749" s="16" t="s">
        <v>9608</v>
      </c>
      <c r="B2749" s="17" t="s">
        <v>9609</v>
      </c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8">
        <v>1490</v>
      </c>
      <c r="N2749" s="18">
        <v>1267</v>
      </c>
      <c r="O2749" s="18">
        <v>1192</v>
      </c>
      <c r="P2749" s="18">
        <v>1043</v>
      </c>
      <c r="Q2749" s="18">
        <v>894</v>
      </c>
      <c r="R2749" s="61"/>
      <c r="S2749" s="22">
        <f t="shared" si="169"/>
        <v>0</v>
      </c>
      <c r="T2749" s="22">
        <f t="shared" si="170"/>
        <v>0</v>
      </c>
      <c r="U2749" s="22">
        <f t="shared" si="171"/>
        <v>0</v>
      </c>
      <c r="V2749" s="22">
        <f t="shared" si="172"/>
        <v>0</v>
      </c>
    </row>
    <row r="2750" spans="1:22" s="54" customFormat="1" x14ac:dyDescent="0.25">
      <c r="A2750" s="16" t="s">
        <v>9610</v>
      </c>
      <c r="B2750" s="17" t="s">
        <v>9611</v>
      </c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8">
        <v>1090</v>
      </c>
      <c r="N2750" s="18">
        <v>927</v>
      </c>
      <c r="O2750" s="18">
        <v>872</v>
      </c>
      <c r="P2750" s="18">
        <v>763</v>
      </c>
      <c r="Q2750" s="18">
        <v>654</v>
      </c>
      <c r="R2750" s="61"/>
      <c r="S2750" s="22">
        <f t="shared" si="169"/>
        <v>0</v>
      </c>
      <c r="T2750" s="22">
        <f t="shared" si="170"/>
        <v>0</v>
      </c>
      <c r="U2750" s="22">
        <f t="shared" si="171"/>
        <v>0</v>
      </c>
      <c r="V2750" s="22">
        <f t="shared" si="172"/>
        <v>0</v>
      </c>
    </row>
    <row r="2751" spans="1:22" s="54" customFormat="1" ht="15.75" thickBot="1" x14ac:dyDescent="0.3">
      <c r="A2751" s="16" t="s">
        <v>9612</v>
      </c>
      <c r="B2751" s="17" t="s">
        <v>9613</v>
      </c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8">
        <v>2690</v>
      </c>
      <c r="N2751" s="18">
        <v>2287</v>
      </c>
      <c r="O2751" s="18">
        <v>2152</v>
      </c>
      <c r="P2751" s="18">
        <v>1883</v>
      </c>
      <c r="Q2751" s="18">
        <v>1614</v>
      </c>
      <c r="R2751" s="61"/>
      <c r="S2751" s="22">
        <f t="shared" si="169"/>
        <v>0</v>
      </c>
      <c r="T2751" s="22">
        <f t="shared" si="170"/>
        <v>0</v>
      </c>
      <c r="U2751" s="22">
        <f t="shared" si="171"/>
        <v>0</v>
      </c>
      <c r="V2751" s="22">
        <f t="shared" si="172"/>
        <v>0</v>
      </c>
    </row>
    <row r="2752" spans="1:22" s="54" customFormat="1" ht="16.5" thickTop="1" thickBot="1" x14ac:dyDescent="0.3">
      <c r="A2752" s="298" t="s">
        <v>9614</v>
      </c>
      <c r="B2752" s="299"/>
      <c r="C2752" s="299"/>
      <c r="D2752" s="299"/>
      <c r="E2752" s="299"/>
      <c r="F2752" s="299"/>
      <c r="G2752" s="299"/>
      <c r="H2752" s="299"/>
      <c r="I2752" s="299"/>
      <c r="J2752" s="299"/>
      <c r="K2752" s="299"/>
      <c r="L2752" s="299"/>
      <c r="M2752" s="299"/>
      <c r="N2752" s="299"/>
      <c r="O2752" s="299"/>
      <c r="P2752" s="299"/>
      <c r="Q2752" s="299"/>
      <c r="R2752" s="61"/>
      <c r="S2752" s="22">
        <f t="shared" si="169"/>
        <v>0</v>
      </c>
      <c r="T2752" s="22">
        <f t="shared" si="170"/>
        <v>0</v>
      </c>
      <c r="U2752" s="22">
        <f t="shared" si="171"/>
        <v>0</v>
      </c>
      <c r="V2752" s="22">
        <f t="shared" si="172"/>
        <v>0</v>
      </c>
    </row>
    <row r="2753" spans="1:22" s="54" customFormat="1" ht="16.5" thickTop="1" thickBot="1" x14ac:dyDescent="0.3">
      <c r="A2753" s="16" t="s">
        <v>9615</v>
      </c>
      <c r="B2753" s="17" t="s">
        <v>9616</v>
      </c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8">
        <v>4199</v>
      </c>
      <c r="N2753" s="18">
        <v>4080</v>
      </c>
      <c r="O2753" s="18">
        <v>4080</v>
      </c>
      <c r="P2753" s="18">
        <v>4080</v>
      </c>
      <c r="Q2753" s="18">
        <v>4080</v>
      </c>
      <c r="R2753" s="61"/>
      <c r="S2753" s="22">
        <f t="shared" si="169"/>
        <v>0</v>
      </c>
      <c r="T2753" s="22">
        <f t="shared" si="170"/>
        <v>0</v>
      </c>
      <c r="U2753" s="22">
        <f t="shared" si="171"/>
        <v>0</v>
      </c>
      <c r="V2753" s="22">
        <f t="shared" si="172"/>
        <v>0</v>
      </c>
    </row>
    <row r="2754" spans="1:22" s="54" customFormat="1" ht="16.5" thickTop="1" thickBot="1" x14ac:dyDescent="0.3">
      <c r="A2754" s="298" t="s">
        <v>9617</v>
      </c>
      <c r="B2754" s="299"/>
      <c r="C2754" s="299"/>
      <c r="D2754" s="299"/>
      <c r="E2754" s="299"/>
      <c r="F2754" s="299"/>
      <c r="G2754" s="299"/>
      <c r="H2754" s="299"/>
      <c r="I2754" s="299"/>
      <c r="J2754" s="299"/>
      <c r="K2754" s="299"/>
      <c r="L2754" s="299"/>
      <c r="M2754" s="299"/>
      <c r="N2754" s="299"/>
      <c r="O2754" s="299"/>
      <c r="P2754" s="299"/>
      <c r="Q2754" s="299"/>
      <c r="R2754" s="61"/>
      <c r="S2754" s="22">
        <f t="shared" si="169"/>
        <v>0</v>
      </c>
      <c r="T2754" s="22">
        <f t="shared" si="170"/>
        <v>0</v>
      </c>
      <c r="U2754" s="22">
        <f t="shared" si="171"/>
        <v>0</v>
      </c>
      <c r="V2754" s="22">
        <f t="shared" si="172"/>
        <v>0</v>
      </c>
    </row>
    <row r="2755" spans="1:22" s="54" customFormat="1" ht="15.75" thickTop="1" x14ac:dyDescent="0.25">
      <c r="A2755" s="16" t="s">
        <v>9618</v>
      </c>
      <c r="B2755" s="17" t="s">
        <v>9619</v>
      </c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8">
        <v>2590</v>
      </c>
      <c r="N2755" s="18">
        <v>2202</v>
      </c>
      <c r="O2755" s="18">
        <v>2072</v>
      </c>
      <c r="P2755" s="18">
        <v>1813</v>
      </c>
      <c r="Q2755" s="18">
        <v>1554</v>
      </c>
      <c r="R2755" s="61"/>
      <c r="S2755" s="22">
        <f t="shared" si="169"/>
        <v>0</v>
      </c>
      <c r="T2755" s="22">
        <f t="shared" si="170"/>
        <v>0</v>
      </c>
      <c r="U2755" s="22">
        <f t="shared" si="171"/>
        <v>0</v>
      </c>
      <c r="V2755" s="22">
        <f t="shared" si="172"/>
        <v>0</v>
      </c>
    </row>
    <row r="2756" spans="1:22" s="54" customFormat="1" x14ac:dyDescent="0.25">
      <c r="A2756" s="16" t="s">
        <v>9620</v>
      </c>
      <c r="B2756" s="17" t="s">
        <v>9621</v>
      </c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8">
        <v>1290</v>
      </c>
      <c r="N2756" s="18">
        <v>1097</v>
      </c>
      <c r="O2756" s="18">
        <v>1032</v>
      </c>
      <c r="P2756" s="18">
        <v>903</v>
      </c>
      <c r="Q2756" s="18">
        <v>774</v>
      </c>
      <c r="R2756" s="61"/>
      <c r="S2756" s="22">
        <f t="shared" si="169"/>
        <v>0</v>
      </c>
      <c r="T2756" s="22">
        <f t="shared" si="170"/>
        <v>0</v>
      </c>
      <c r="U2756" s="22">
        <f t="shared" si="171"/>
        <v>0</v>
      </c>
      <c r="V2756" s="22">
        <f t="shared" si="172"/>
        <v>0</v>
      </c>
    </row>
    <row r="2757" spans="1:22" s="54" customFormat="1" x14ac:dyDescent="0.25">
      <c r="A2757" s="16" t="s">
        <v>9622</v>
      </c>
      <c r="B2757" s="17" t="s">
        <v>9623</v>
      </c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8">
        <v>1290</v>
      </c>
      <c r="N2757" s="18">
        <v>1097</v>
      </c>
      <c r="O2757" s="18">
        <v>1032</v>
      </c>
      <c r="P2757" s="18">
        <v>903</v>
      </c>
      <c r="Q2757" s="18">
        <v>774</v>
      </c>
      <c r="R2757" s="61"/>
      <c r="S2757" s="22">
        <f t="shared" si="169"/>
        <v>0</v>
      </c>
      <c r="T2757" s="22">
        <f t="shared" si="170"/>
        <v>0</v>
      </c>
      <c r="U2757" s="22">
        <f t="shared" si="171"/>
        <v>0</v>
      </c>
      <c r="V2757" s="22">
        <f t="shared" si="172"/>
        <v>0</v>
      </c>
    </row>
    <row r="2758" spans="1:22" s="54" customFormat="1" x14ac:dyDescent="0.25">
      <c r="A2758" s="16" t="s">
        <v>9624</v>
      </c>
      <c r="B2758" s="17" t="s">
        <v>9625</v>
      </c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8">
        <v>1090</v>
      </c>
      <c r="N2758" s="18">
        <v>927</v>
      </c>
      <c r="O2758" s="18">
        <v>872</v>
      </c>
      <c r="P2758" s="18">
        <v>763</v>
      </c>
      <c r="Q2758" s="18">
        <v>654</v>
      </c>
      <c r="R2758" s="61"/>
      <c r="S2758" s="22">
        <f t="shared" si="169"/>
        <v>0</v>
      </c>
      <c r="T2758" s="22">
        <f t="shared" si="170"/>
        <v>0</v>
      </c>
      <c r="U2758" s="22">
        <f t="shared" si="171"/>
        <v>0</v>
      </c>
      <c r="V2758" s="22">
        <f t="shared" si="172"/>
        <v>0</v>
      </c>
    </row>
    <row r="2759" spans="1:22" s="54" customFormat="1" x14ac:dyDescent="0.25">
      <c r="A2759" s="16" t="s">
        <v>9626</v>
      </c>
      <c r="B2759" s="17" t="s">
        <v>9627</v>
      </c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8">
        <v>1090</v>
      </c>
      <c r="N2759" s="18">
        <v>927</v>
      </c>
      <c r="O2759" s="18">
        <v>872</v>
      </c>
      <c r="P2759" s="18">
        <v>763</v>
      </c>
      <c r="Q2759" s="18">
        <v>654</v>
      </c>
      <c r="R2759" s="61"/>
      <c r="S2759" s="22">
        <f t="shared" si="169"/>
        <v>0</v>
      </c>
      <c r="T2759" s="22">
        <f t="shared" si="170"/>
        <v>0</v>
      </c>
      <c r="U2759" s="22">
        <f t="shared" si="171"/>
        <v>0</v>
      </c>
      <c r="V2759" s="22">
        <f t="shared" si="172"/>
        <v>0</v>
      </c>
    </row>
    <row r="2760" spans="1:22" s="54" customFormat="1" x14ac:dyDescent="0.25">
      <c r="A2760" s="16" t="s">
        <v>9628</v>
      </c>
      <c r="B2760" s="17" t="s">
        <v>9629</v>
      </c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8">
        <v>890</v>
      </c>
      <c r="N2760" s="18">
        <v>815</v>
      </c>
      <c r="O2760" s="18">
        <v>740</v>
      </c>
      <c r="P2760" s="18">
        <v>665</v>
      </c>
      <c r="Q2760" s="18">
        <v>590</v>
      </c>
      <c r="R2760" s="61"/>
      <c r="S2760" s="22">
        <f t="shared" si="169"/>
        <v>0</v>
      </c>
      <c r="T2760" s="22">
        <f t="shared" si="170"/>
        <v>0</v>
      </c>
      <c r="U2760" s="22">
        <f t="shared" si="171"/>
        <v>0</v>
      </c>
      <c r="V2760" s="22">
        <f t="shared" si="172"/>
        <v>0</v>
      </c>
    </row>
    <row r="2761" spans="1:22" s="54" customFormat="1" x14ac:dyDescent="0.25">
      <c r="A2761" s="16" t="s">
        <v>9630</v>
      </c>
      <c r="B2761" s="17" t="s">
        <v>9631</v>
      </c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8">
        <v>890</v>
      </c>
      <c r="N2761" s="18">
        <v>815</v>
      </c>
      <c r="O2761" s="18">
        <v>740</v>
      </c>
      <c r="P2761" s="18">
        <v>665</v>
      </c>
      <c r="Q2761" s="18">
        <v>590</v>
      </c>
      <c r="R2761" s="61"/>
      <c r="S2761" s="22">
        <f t="shared" si="169"/>
        <v>0</v>
      </c>
      <c r="T2761" s="22">
        <f t="shared" si="170"/>
        <v>0</v>
      </c>
      <c r="U2761" s="22">
        <f t="shared" si="171"/>
        <v>0</v>
      </c>
      <c r="V2761" s="22">
        <f t="shared" si="172"/>
        <v>0</v>
      </c>
    </row>
    <row r="2762" spans="1:22" s="54" customFormat="1" ht="15.75" thickBot="1" x14ac:dyDescent="0.3">
      <c r="A2762" s="16" t="s">
        <v>9632</v>
      </c>
      <c r="B2762" s="17" t="s">
        <v>9633</v>
      </c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8">
        <v>4500</v>
      </c>
      <c r="N2762" s="18">
        <v>3825</v>
      </c>
      <c r="O2762" s="18">
        <v>3600</v>
      </c>
      <c r="P2762" s="18">
        <v>3150</v>
      </c>
      <c r="Q2762" s="18">
        <v>2700</v>
      </c>
      <c r="R2762" s="61"/>
      <c r="S2762" s="22">
        <f t="shared" si="169"/>
        <v>0</v>
      </c>
      <c r="T2762" s="22">
        <f t="shared" si="170"/>
        <v>0</v>
      </c>
      <c r="U2762" s="22">
        <f t="shared" si="171"/>
        <v>0</v>
      </c>
      <c r="V2762" s="22">
        <f t="shared" si="172"/>
        <v>0</v>
      </c>
    </row>
    <row r="2763" spans="1:22" s="54" customFormat="1" ht="16.5" thickTop="1" thickBot="1" x14ac:dyDescent="0.3">
      <c r="A2763" s="298" t="s">
        <v>9634</v>
      </c>
      <c r="B2763" s="299"/>
      <c r="C2763" s="299"/>
      <c r="D2763" s="299"/>
      <c r="E2763" s="299"/>
      <c r="F2763" s="299"/>
      <c r="G2763" s="299"/>
      <c r="H2763" s="299"/>
      <c r="I2763" s="299"/>
      <c r="J2763" s="299"/>
      <c r="K2763" s="299"/>
      <c r="L2763" s="299"/>
      <c r="M2763" s="299"/>
      <c r="N2763" s="299"/>
      <c r="O2763" s="299"/>
      <c r="P2763" s="299"/>
      <c r="Q2763" s="299"/>
      <c r="R2763" s="61"/>
      <c r="S2763" s="22">
        <f t="shared" si="169"/>
        <v>0</v>
      </c>
      <c r="T2763" s="22">
        <f t="shared" si="170"/>
        <v>0</v>
      </c>
      <c r="U2763" s="22">
        <f t="shared" si="171"/>
        <v>0</v>
      </c>
      <c r="V2763" s="22">
        <f t="shared" si="172"/>
        <v>0</v>
      </c>
    </row>
    <row r="2764" spans="1:22" s="54" customFormat="1" ht="16.5" thickTop="1" thickBot="1" x14ac:dyDescent="0.3">
      <c r="A2764" s="16" t="s">
        <v>9635</v>
      </c>
      <c r="B2764" s="17" t="s">
        <v>9636</v>
      </c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8">
        <v>110</v>
      </c>
      <c r="N2764" s="18">
        <v>88</v>
      </c>
      <c r="O2764" s="18">
        <v>94</v>
      </c>
      <c r="P2764" s="18">
        <v>77</v>
      </c>
      <c r="Q2764" s="18">
        <v>66</v>
      </c>
      <c r="R2764" s="61"/>
      <c r="S2764" s="22">
        <f t="shared" si="169"/>
        <v>0</v>
      </c>
      <c r="T2764" s="22">
        <f t="shared" si="170"/>
        <v>0</v>
      </c>
      <c r="U2764" s="22">
        <f t="shared" si="171"/>
        <v>0</v>
      </c>
      <c r="V2764" s="22">
        <f t="shared" si="172"/>
        <v>0</v>
      </c>
    </row>
    <row r="2765" spans="1:22" s="54" customFormat="1" ht="16.5" thickTop="1" thickBot="1" x14ac:dyDescent="0.3">
      <c r="A2765" s="298" t="s">
        <v>9637</v>
      </c>
      <c r="B2765" s="299"/>
      <c r="C2765" s="299"/>
      <c r="D2765" s="299"/>
      <c r="E2765" s="299"/>
      <c r="F2765" s="299"/>
      <c r="G2765" s="299"/>
      <c r="H2765" s="299"/>
      <c r="I2765" s="299"/>
      <c r="J2765" s="299"/>
      <c r="K2765" s="299"/>
      <c r="L2765" s="299"/>
      <c r="M2765" s="299"/>
      <c r="N2765" s="299"/>
      <c r="O2765" s="299"/>
      <c r="P2765" s="299"/>
      <c r="Q2765" s="299"/>
      <c r="R2765" s="61"/>
      <c r="S2765" s="22">
        <f t="shared" si="169"/>
        <v>0</v>
      </c>
      <c r="T2765" s="22">
        <f t="shared" si="170"/>
        <v>0</v>
      </c>
      <c r="U2765" s="22">
        <f t="shared" si="171"/>
        <v>0</v>
      </c>
      <c r="V2765" s="22">
        <f t="shared" si="172"/>
        <v>0</v>
      </c>
    </row>
    <row r="2766" spans="1:22" s="54" customFormat="1" ht="16.5" thickTop="1" thickBot="1" x14ac:dyDescent="0.3">
      <c r="A2766" s="16" t="s">
        <v>9638</v>
      </c>
      <c r="B2766" s="17" t="s">
        <v>9639</v>
      </c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8">
        <v>7590</v>
      </c>
      <c r="N2766" s="18">
        <v>6830</v>
      </c>
      <c r="O2766" s="18">
        <v>6550</v>
      </c>
      <c r="P2766" s="18">
        <v>6270</v>
      </c>
      <c r="Q2766" s="18">
        <v>5990</v>
      </c>
      <c r="R2766" s="61"/>
      <c r="S2766" s="22">
        <f t="shared" si="169"/>
        <v>0</v>
      </c>
      <c r="T2766" s="22">
        <f t="shared" si="170"/>
        <v>0</v>
      </c>
      <c r="U2766" s="22">
        <f t="shared" si="171"/>
        <v>0</v>
      </c>
      <c r="V2766" s="22">
        <f t="shared" si="172"/>
        <v>0</v>
      </c>
    </row>
    <row r="2767" spans="1:22" s="54" customFormat="1" ht="16.5" thickTop="1" thickBot="1" x14ac:dyDescent="0.3">
      <c r="A2767" s="298" t="s">
        <v>9640</v>
      </c>
      <c r="B2767" s="299"/>
      <c r="C2767" s="299"/>
      <c r="D2767" s="299"/>
      <c r="E2767" s="299"/>
      <c r="F2767" s="299"/>
      <c r="G2767" s="299"/>
      <c r="H2767" s="299"/>
      <c r="I2767" s="299"/>
      <c r="J2767" s="299"/>
      <c r="K2767" s="299"/>
      <c r="L2767" s="299"/>
      <c r="M2767" s="299"/>
      <c r="N2767" s="299"/>
      <c r="O2767" s="299"/>
      <c r="P2767" s="299"/>
      <c r="Q2767" s="299"/>
      <c r="R2767" s="61"/>
      <c r="S2767" s="22">
        <f t="shared" si="169"/>
        <v>0</v>
      </c>
      <c r="T2767" s="22">
        <f t="shared" si="170"/>
        <v>0</v>
      </c>
      <c r="U2767" s="22">
        <f t="shared" si="171"/>
        <v>0</v>
      </c>
      <c r="V2767" s="22">
        <f t="shared" si="172"/>
        <v>0</v>
      </c>
    </row>
    <row r="2768" spans="1:22" s="54" customFormat="1" ht="15.75" thickTop="1" x14ac:dyDescent="0.25">
      <c r="A2768" s="16" t="s">
        <v>9641</v>
      </c>
      <c r="B2768" s="17" t="s">
        <v>9642</v>
      </c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8">
        <v>390</v>
      </c>
      <c r="N2768" s="18">
        <v>332</v>
      </c>
      <c r="O2768" s="18">
        <v>312</v>
      </c>
      <c r="P2768" s="18">
        <v>273</v>
      </c>
      <c r="Q2768" s="18">
        <v>234</v>
      </c>
      <c r="R2768" s="61"/>
      <c r="S2768" s="22">
        <f t="shared" si="169"/>
        <v>0</v>
      </c>
      <c r="T2768" s="22">
        <f t="shared" si="170"/>
        <v>0</v>
      </c>
      <c r="U2768" s="22">
        <f t="shared" si="171"/>
        <v>0</v>
      </c>
      <c r="V2768" s="22">
        <f t="shared" si="172"/>
        <v>0</v>
      </c>
    </row>
    <row r="2769" spans="1:22" s="54" customFormat="1" x14ac:dyDescent="0.25">
      <c r="A2769" s="16" t="s">
        <v>9643</v>
      </c>
      <c r="B2769" s="17" t="s">
        <v>9644</v>
      </c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8">
        <v>750</v>
      </c>
      <c r="N2769" s="18">
        <v>638</v>
      </c>
      <c r="O2769" s="18">
        <v>600</v>
      </c>
      <c r="P2769" s="18">
        <v>525</v>
      </c>
      <c r="Q2769" s="18">
        <v>450</v>
      </c>
      <c r="R2769" s="61"/>
      <c r="S2769" s="22">
        <f t="shared" si="169"/>
        <v>0</v>
      </c>
      <c r="T2769" s="22">
        <f t="shared" si="170"/>
        <v>0</v>
      </c>
      <c r="U2769" s="22">
        <f t="shared" si="171"/>
        <v>0</v>
      </c>
      <c r="V2769" s="22">
        <f t="shared" si="172"/>
        <v>0</v>
      </c>
    </row>
    <row r="2770" spans="1:22" s="54" customFormat="1" x14ac:dyDescent="0.25">
      <c r="A2770" s="16" t="s">
        <v>9645</v>
      </c>
      <c r="B2770" s="17" t="s">
        <v>9646</v>
      </c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8">
        <v>750</v>
      </c>
      <c r="N2770" s="18">
        <v>638</v>
      </c>
      <c r="O2770" s="18">
        <v>600</v>
      </c>
      <c r="P2770" s="18">
        <v>525</v>
      </c>
      <c r="Q2770" s="18">
        <v>450</v>
      </c>
      <c r="R2770" s="61"/>
      <c r="S2770" s="22">
        <f t="shared" si="169"/>
        <v>0</v>
      </c>
      <c r="T2770" s="22">
        <f t="shared" si="170"/>
        <v>0</v>
      </c>
      <c r="U2770" s="22">
        <f t="shared" si="171"/>
        <v>0</v>
      </c>
      <c r="V2770" s="22">
        <f t="shared" si="172"/>
        <v>0</v>
      </c>
    </row>
    <row r="2771" spans="1:22" s="54" customFormat="1" x14ac:dyDescent="0.25">
      <c r="A2771" s="16" t="s">
        <v>9647</v>
      </c>
      <c r="B2771" s="17" t="s">
        <v>9648</v>
      </c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8">
        <v>750</v>
      </c>
      <c r="N2771" s="18">
        <v>638</v>
      </c>
      <c r="O2771" s="18">
        <v>600</v>
      </c>
      <c r="P2771" s="18">
        <v>525</v>
      </c>
      <c r="Q2771" s="18">
        <v>450</v>
      </c>
      <c r="R2771" s="61"/>
      <c r="S2771" s="22">
        <f t="shared" si="169"/>
        <v>0</v>
      </c>
      <c r="T2771" s="22">
        <f t="shared" si="170"/>
        <v>0</v>
      </c>
      <c r="U2771" s="22">
        <f t="shared" si="171"/>
        <v>0</v>
      </c>
      <c r="V2771" s="22">
        <f t="shared" si="172"/>
        <v>0</v>
      </c>
    </row>
    <row r="2772" spans="1:22" s="54" customFormat="1" x14ac:dyDescent="0.25">
      <c r="A2772" s="16" t="s">
        <v>9649</v>
      </c>
      <c r="B2772" s="17" t="s">
        <v>9650</v>
      </c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8">
        <v>270</v>
      </c>
      <c r="N2772" s="18">
        <v>230</v>
      </c>
      <c r="O2772" s="18">
        <v>216</v>
      </c>
      <c r="P2772" s="18">
        <v>189</v>
      </c>
      <c r="Q2772" s="18">
        <v>162</v>
      </c>
      <c r="R2772" s="61"/>
      <c r="S2772" s="22">
        <f t="shared" si="169"/>
        <v>0</v>
      </c>
      <c r="T2772" s="22">
        <f t="shared" si="170"/>
        <v>0</v>
      </c>
      <c r="U2772" s="22">
        <f t="shared" si="171"/>
        <v>0</v>
      </c>
      <c r="V2772" s="22">
        <f t="shared" si="172"/>
        <v>0</v>
      </c>
    </row>
    <row r="2773" spans="1:22" s="54" customFormat="1" x14ac:dyDescent="0.25">
      <c r="A2773" s="16" t="s">
        <v>9651</v>
      </c>
      <c r="B2773" s="17" t="s">
        <v>9652</v>
      </c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8">
        <v>270</v>
      </c>
      <c r="N2773" s="18">
        <v>230</v>
      </c>
      <c r="O2773" s="18">
        <v>216</v>
      </c>
      <c r="P2773" s="18">
        <v>189</v>
      </c>
      <c r="Q2773" s="18">
        <v>162</v>
      </c>
      <c r="R2773" s="61"/>
      <c r="S2773" s="22">
        <f t="shared" si="169"/>
        <v>0</v>
      </c>
      <c r="T2773" s="22">
        <f t="shared" si="170"/>
        <v>0</v>
      </c>
      <c r="U2773" s="22">
        <f t="shared" si="171"/>
        <v>0</v>
      </c>
      <c r="V2773" s="22">
        <f t="shared" si="172"/>
        <v>0</v>
      </c>
    </row>
    <row r="2774" spans="1:22" s="54" customFormat="1" x14ac:dyDescent="0.25">
      <c r="A2774" s="16" t="s">
        <v>9653</v>
      </c>
      <c r="B2774" s="17" t="s">
        <v>9654</v>
      </c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8">
        <v>270</v>
      </c>
      <c r="N2774" s="18">
        <v>230</v>
      </c>
      <c r="O2774" s="18">
        <v>216</v>
      </c>
      <c r="P2774" s="18">
        <v>189</v>
      </c>
      <c r="Q2774" s="18">
        <v>162</v>
      </c>
      <c r="R2774" s="61"/>
      <c r="S2774" s="22">
        <f t="shared" si="169"/>
        <v>0</v>
      </c>
      <c r="T2774" s="22">
        <f t="shared" si="170"/>
        <v>0</v>
      </c>
      <c r="U2774" s="22">
        <f t="shared" si="171"/>
        <v>0</v>
      </c>
      <c r="V2774" s="22">
        <f t="shared" si="172"/>
        <v>0</v>
      </c>
    </row>
    <row r="2775" spans="1:22" s="54" customFormat="1" ht="15.75" thickBot="1" x14ac:dyDescent="0.3">
      <c r="A2775" s="16" t="s">
        <v>9655</v>
      </c>
      <c r="B2775" s="17" t="s">
        <v>9656</v>
      </c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8">
        <v>5440</v>
      </c>
      <c r="N2775" s="18">
        <v>4624</v>
      </c>
      <c r="O2775" s="18">
        <v>4334</v>
      </c>
      <c r="P2775" s="18">
        <v>4045</v>
      </c>
      <c r="Q2775" s="18">
        <v>3755</v>
      </c>
      <c r="R2775" s="61"/>
      <c r="S2775" s="22">
        <f t="shared" si="169"/>
        <v>0</v>
      </c>
      <c r="T2775" s="22">
        <f t="shared" si="170"/>
        <v>0</v>
      </c>
      <c r="U2775" s="22">
        <f t="shared" si="171"/>
        <v>0</v>
      </c>
      <c r="V2775" s="22">
        <f t="shared" si="172"/>
        <v>0</v>
      </c>
    </row>
    <row r="2776" spans="1:22" ht="16.5" thickTop="1" thickBot="1" x14ac:dyDescent="0.3">
      <c r="A2776" s="298" t="s">
        <v>9657</v>
      </c>
      <c r="B2776" s="299"/>
      <c r="C2776" s="299"/>
      <c r="D2776" s="299"/>
      <c r="E2776" s="299"/>
      <c r="F2776" s="299"/>
      <c r="G2776" s="299"/>
      <c r="H2776" s="299"/>
      <c r="I2776" s="299"/>
      <c r="J2776" s="299"/>
      <c r="K2776" s="299"/>
      <c r="L2776" s="299"/>
      <c r="M2776" s="299"/>
      <c r="N2776" s="299"/>
      <c r="O2776" s="299"/>
      <c r="P2776" s="299"/>
      <c r="Q2776" s="299"/>
      <c r="R2776" s="61"/>
      <c r="S2776" s="22">
        <f t="shared" si="169"/>
        <v>0</v>
      </c>
      <c r="T2776" s="22">
        <f t="shared" si="170"/>
        <v>0</v>
      </c>
      <c r="U2776" s="22">
        <f t="shared" si="171"/>
        <v>0</v>
      </c>
      <c r="V2776" s="22">
        <f t="shared" si="172"/>
        <v>0</v>
      </c>
    </row>
    <row r="2777" spans="1:22" ht="15.75" thickTop="1" x14ac:dyDescent="0.25">
      <c r="A2777" s="16" t="s">
        <v>9658</v>
      </c>
      <c r="B2777" s="17" t="s">
        <v>9659</v>
      </c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8">
        <v>1512</v>
      </c>
      <c r="N2777" s="18">
        <v>1286</v>
      </c>
      <c r="O2777" s="18">
        <v>1184</v>
      </c>
      <c r="P2777" s="18">
        <v>1083</v>
      </c>
      <c r="Q2777" s="62">
        <v>981</v>
      </c>
      <c r="R2777" s="61"/>
      <c r="S2777" s="22">
        <f t="shared" si="169"/>
        <v>0</v>
      </c>
      <c r="T2777" s="22">
        <f t="shared" si="170"/>
        <v>0</v>
      </c>
      <c r="U2777" s="22">
        <f t="shared" si="171"/>
        <v>0</v>
      </c>
      <c r="V2777" s="22">
        <f t="shared" si="172"/>
        <v>0</v>
      </c>
    </row>
    <row r="2778" spans="1:22" x14ac:dyDescent="0.25">
      <c r="A2778" s="16" t="s">
        <v>9660</v>
      </c>
      <c r="B2778" s="17" t="s">
        <v>9661</v>
      </c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8">
        <v>1565</v>
      </c>
      <c r="N2778" s="18">
        <v>1331</v>
      </c>
      <c r="O2778" s="18">
        <v>1231</v>
      </c>
      <c r="P2778" s="18">
        <v>1131</v>
      </c>
      <c r="Q2778" s="62">
        <v>1032</v>
      </c>
      <c r="R2778" s="61"/>
      <c r="S2778" s="22">
        <f t="shared" si="169"/>
        <v>0</v>
      </c>
      <c r="T2778" s="22">
        <f t="shared" si="170"/>
        <v>0</v>
      </c>
      <c r="U2778" s="22">
        <f t="shared" si="171"/>
        <v>0</v>
      </c>
      <c r="V2778" s="22">
        <f t="shared" si="172"/>
        <v>0</v>
      </c>
    </row>
    <row r="2779" spans="1:22" ht="15.75" thickBot="1" x14ac:dyDescent="0.3">
      <c r="A2779" s="16" t="s">
        <v>9662</v>
      </c>
      <c r="B2779" s="17" t="s">
        <v>9663</v>
      </c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8">
        <v>1565</v>
      </c>
      <c r="N2779" s="18">
        <v>1331</v>
      </c>
      <c r="O2779" s="18">
        <v>1231</v>
      </c>
      <c r="P2779" s="18">
        <v>1131</v>
      </c>
      <c r="Q2779" s="62">
        <v>1032</v>
      </c>
      <c r="R2779" s="61"/>
      <c r="S2779" s="22">
        <f t="shared" si="169"/>
        <v>0</v>
      </c>
      <c r="T2779" s="22">
        <f t="shared" si="170"/>
        <v>0</v>
      </c>
      <c r="U2779" s="22">
        <f t="shared" si="171"/>
        <v>0</v>
      </c>
      <c r="V2779" s="22">
        <f t="shared" si="172"/>
        <v>0</v>
      </c>
    </row>
    <row r="2780" spans="1:22" ht="16.5" thickTop="1" thickBot="1" x14ac:dyDescent="0.3">
      <c r="A2780" s="298" t="s">
        <v>9664</v>
      </c>
      <c r="B2780" s="299"/>
      <c r="C2780" s="299"/>
      <c r="D2780" s="299"/>
      <c r="E2780" s="299"/>
      <c r="F2780" s="299"/>
      <c r="G2780" s="299"/>
      <c r="H2780" s="299"/>
      <c r="I2780" s="299"/>
      <c r="J2780" s="299"/>
      <c r="K2780" s="299"/>
      <c r="L2780" s="299"/>
      <c r="M2780" s="299"/>
      <c r="N2780" s="299"/>
      <c r="O2780" s="299"/>
      <c r="P2780" s="299"/>
      <c r="Q2780" s="299"/>
      <c r="R2780" s="61"/>
      <c r="S2780" s="22">
        <f t="shared" si="169"/>
        <v>0</v>
      </c>
      <c r="T2780" s="22">
        <f t="shared" si="170"/>
        <v>0</v>
      </c>
      <c r="U2780" s="22">
        <f t="shared" si="171"/>
        <v>0</v>
      </c>
      <c r="V2780" s="22">
        <f t="shared" si="172"/>
        <v>0</v>
      </c>
    </row>
    <row r="2781" spans="1:22" ht="15.75" thickTop="1" x14ac:dyDescent="0.25">
      <c r="A2781" s="16" t="s">
        <v>9665</v>
      </c>
      <c r="B2781" s="17" t="s">
        <v>9666</v>
      </c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8">
        <v>350</v>
      </c>
      <c r="N2781" s="18">
        <v>320</v>
      </c>
      <c r="O2781" s="18">
        <v>290</v>
      </c>
      <c r="P2781" s="18">
        <v>260</v>
      </c>
      <c r="Q2781" s="62">
        <v>230</v>
      </c>
      <c r="R2781" s="61"/>
      <c r="S2781" s="22">
        <f t="shared" si="169"/>
        <v>0</v>
      </c>
      <c r="T2781" s="22">
        <f t="shared" si="170"/>
        <v>0</v>
      </c>
      <c r="U2781" s="22">
        <f t="shared" si="171"/>
        <v>0</v>
      </c>
      <c r="V2781" s="22">
        <f t="shared" si="172"/>
        <v>0</v>
      </c>
    </row>
    <row r="2782" spans="1:22" x14ac:dyDescent="0.25">
      <c r="A2782" s="16" t="s">
        <v>9667</v>
      </c>
      <c r="B2782" s="17" t="s">
        <v>9668</v>
      </c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8">
        <v>350</v>
      </c>
      <c r="N2782" s="18">
        <v>298</v>
      </c>
      <c r="O2782" s="18">
        <v>280</v>
      </c>
      <c r="P2782" s="18">
        <v>245</v>
      </c>
      <c r="Q2782" s="62">
        <v>210</v>
      </c>
      <c r="R2782" s="61"/>
      <c r="S2782" s="22">
        <f t="shared" si="169"/>
        <v>0</v>
      </c>
      <c r="T2782" s="22">
        <f t="shared" si="170"/>
        <v>0</v>
      </c>
      <c r="U2782" s="22">
        <f t="shared" si="171"/>
        <v>0</v>
      </c>
      <c r="V2782" s="22">
        <f t="shared" si="172"/>
        <v>0</v>
      </c>
    </row>
    <row r="2783" spans="1:22" ht="15.75" thickBot="1" x14ac:dyDescent="0.3">
      <c r="A2783" s="16" t="s">
        <v>9669</v>
      </c>
      <c r="B2783" s="17" t="s">
        <v>9670</v>
      </c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8">
        <v>350</v>
      </c>
      <c r="N2783" s="18">
        <v>320</v>
      </c>
      <c r="O2783" s="18">
        <v>290</v>
      </c>
      <c r="P2783" s="18">
        <v>260</v>
      </c>
      <c r="Q2783" s="62">
        <v>230</v>
      </c>
      <c r="R2783" s="61"/>
      <c r="S2783" s="22">
        <f t="shared" si="169"/>
        <v>0</v>
      </c>
      <c r="T2783" s="22">
        <f t="shared" si="170"/>
        <v>0</v>
      </c>
      <c r="U2783" s="22">
        <f t="shared" si="171"/>
        <v>0</v>
      </c>
      <c r="V2783" s="22">
        <f t="shared" si="172"/>
        <v>0</v>
      </c>
    </row>
    <row r="2784" spans="1:22" ht="16.5" thickTop="1" thickBot="1" x14ac:dyDescent="0.3">
      <c r="A2784" s="298" t="s">
        <v>9671</v>
      </c>
      <c r="B2784" s="299"/>
      <c r="C2784" s="299"/>
      <c r="D2784" s="299"/>
      <c r="E2784" s="299"/>
      <c r="F2784" s="299"/>
      <c r="G2784" s="299"/>
      <c r="H2784" s="299"/>
      <c r="I2784" s="299"/>
      <c r="J2784" s="299"/>
      <c r="K2784" s="299"/>
      <c r="L2784" s="299"/>
      <c r="M2784" s="299"/>
      <c r="N2784" s="299"/>
      <c r="O2784" s="299"/>
      <c r="P2784" s="299"/>
      <c r="Q2784" s="299"/>
      <c r="R2784" s="61"/>
      <c r="S2784" s="22">
        <f t="shared" si="169"/>
        <v>0</v>
      </c>
      <c r="T2784" s="22">
        <f t="shared" si="170"/>
        <v>0</v>
      </c>
      <c r="U2784" s="22">
        <f t="shared" si="171"/>
        <v>0</v>
      </c>
      <c r="V2784" s="22">
        <f t="shared" si="172"/>
        <v>0</v>
      </c>
    </row>
    <row r="2785" spans="1:22" ht="15.75" thickTop="1" x14ac:dyDescent="0.25">
      <c r="A2785" s="16" t="s">
        <v>9672</v>
      </c>
      <c r="B2785" s="17" t="s">
        <v>9673</v>
      </c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8">
        <v>2990</v>
      </c>
      <c r="N2785" s="18">
        <v>2691</v>
      </c>
      <c r="O2785" s="18">
        <v>2542</v>
      </c>
      <c r="P2785" s="18">
        <v>2392</v>
      </c>
      <c r="Q2785" s="62">
        <v>2243</v>
      </c>
      <c r="R2785" s="61"/>
      <c r="S2785" s="22">
        <f t="shared" si="169"/>
        <v>0</v>
      </c>
      <c r="T2785" s="22">
        <f t="shared" si="170"/>
        <v>0</v>
      </c>
      <c r="U2785" s="22">
        <f t="shared" si="171"/>
        <v>0</v>
      </c>
      <c r="V2785" s="22">
        <f t="shared" si="172"/>
        <v>0</v>
      </c>
    </row>
    <row r="2786" spans="1:22" x14ac:dyDescent="0.25">
      <c r="A2786" s="16" t="s">
        <v>9674</v>
      </c>
      <c r="B2786" s="17" t="s">
        <v>9675</v>
      </c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8">
        <v>440</v>
      </c>
      <c r="N2786" s="18">
        <v>374</v>
      </c>
      <c r="O2786" s="18">
        <v>352</v>
      </c>
      <c r="P2786" s="18">
        <v>308</v>
      </c>
      <c r="Q2786" s="62">
        <v>264</v>
      </c>
      <c r="R2786" s="61"/>
      <c r="S2786" s="22">
        <f t="shared" si="169"/>
        <v>0</v>
      </c>
      <c r="T2786" s="22">
        <f t="shared" si="170"/>
        <v>0</v>
      </c>
      <c r="U2786" s="22">
        <f t="shared" si="171"/>
        <v>0</v>
      </c>
      <c r="V2786" s="22">
        <f t="shared" si="172"/>
        <v>0</v>
      </c>
    </row>
    <row r="2787" spans="1:22" x14ac:dyDescent="0.25">
      <c r="A2787" s="16" t="s">
        <v>9676</v>
      </c>
      <c r="B2787" s="17" t="s">
        <v>9677</v>
      </c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8">
        <v>690</v>
      </c>
      <c r="N2787" s="18">
        <v>587</v>
      </c>
      <c r="O2787" s="18">
        <v>552</v>
      </c>
      <c r="P2787" s="18">
        <v>483</v>
      </c>
      <c r="Q2787" s="62">
        <v>414</v>
      </c>
      <c r="R2787" s="61"/>
      <c r="S2787" s="22">
        <f t="shared" si="169"/>
        <v>0</v>
      </c>
      <c r="T2787" s="22">
        <f t="shared" si="170"/>
        <v>0</v>
      </c>
      <c r="U2787" s="22">
        <f t="shared" si="171"/>
        <v>0</v>
      </c>
      <c r="V2787" s="22">
        <f t="shared" si="172"/>
        <v>0</v>
      </c>
    </row>
    <row r="2788" spans="1:22" x14ac:dyDescent="0.25">
      <c r="A2788" s="16" t="s">
        <v>9678</v>
      </c>
      <c r="B2788" s="17" t="s">
        <v>9679</v>
      </c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8">
        <v>2990</v>
      </c>
      <c r="N2788" s="18">
        <v>2744</v>
      </c>
      <c r="O2788" s="18">
        <v>2498</v>
      </c>
      <c r="P2788" s="18">
        <v>2252</v>
      </c>
      <c r="Q2788" s="62">
        <v>2006</v>
      </c>
      <c r="R2788" s="61"/>
      <c r="S2788" s="22">
        <f t="shared" si="169"/>
        <v>0</v>
      </c>
      <c r="T2788" s="22">
        <f t="shared" si="170"/>
        <v>0</v>
      </c>
      <c r="U2788" s="22">
        <f t="shared" si="171"/>
        <v>0</v>
      </c>
      <c r="V2788" s="22">
        <f t="shared" si="172"/>
        <v>0</v>
      </c>
    </row>
    <row r="2789" spans="1:22" x14ac:dyDescent="0.25">
      <c r="A2789" s="16" t="s">
        <v>9680</v>
      </c>
      <c r="B2789" s="17" t="s">
        <v>9681</v>
      </c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8">
        <v>550</v>
      </c>
      <c r="N2789" s="18">
        <v>468</v>
      </c>
      <c r="O2789" s="18">
        <v>440</v>
      </c>
      <c r="P2789" s="18">
        <v>385</v>
      </c>
      <c r="Q2789" s="62">
        <v>330</v>
      </c>
      <c r="R2789" s="61"/>
      <c r="S2789" s="22">
        <f t="shared" si="169"/>
        <v>0</v>
      </c>
      <c r="T2789" s="22">
        <f t="shared" si="170"/>
        <v>0</v>
      </c>
      <c r="U2789" s="22">
        <f t="shared" si="171"/>
        <v>0</v>
      </c>
      <c r="V2789" s="22">
        <f t="shared" si="172"/>
        <v>0</v>
      </c>
    </row>
    <row r="2790" spans="1:22" x14ac:dyDescent="0.25">
      <c r="A2790" s="16" t="s">
        <v>9682</v>
      </c>
      <c r="B2790" s="17" t="s">
        <v>9683</v>
      </c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8">
        <v>320</v>
      </c>
      <c r="N2790" s="18">
        <v>272</v>
      </c>
      <c r="O2790" s="18">
        <v>256</v>
      </c>
      <c r="P2790" s="18">
        <v>224</v>
      </c>
      <c r="Q2790" s="62">
        <v>192</v>
      </c>
      <c r="R2790" s="61"/>
      <c r="S2790" s="22">
        <f t="shared" si="169"/>
        <v>0</v>
      </c>
      <c r="T2790" s="22">
        <f t="shared" si="170"/>
        <v>0</v>
      </c>
      <c r="U2790" s="22">
        <f t="shared" si="171"/>
        <v>0</v>
      </c>
      <c r="V2790" s="22">
        <f t="shared" si="172"/>
        <v>0</v>
      </c>
    </row>
    <row r="2791" spans="1:22" x14ac:dyDescent="0.25">
      <c r="A2791" s="16" t="s">
        <v>9684</v>
      </c>
      <c r="B2791" s="17" t="s">
        <v>9685</v>
      </c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8">
        <v>1030</v>
      </c>
      <c r="N2791" s="18">
        <v>876</v>
      </c>
      <c r="O2791" s="18">
        <v>824</v>
      </c>
      <c r="P2791" s="18">
        <v>721</v>
      </c>
      <c r="Q2791" s="62">
        <v>618</v>
      </c>
      <c r="R2791" s="61"/>
      <c r="S2791" s="22">
        <f t="shared" si="169"/>
        <v>0</v>
      </c>
      <c r="T2791" s="22">
        <f t="shared" si="170"/>
        <v>0</v>
      </c>
      <c r="U2791" s="22">
        <f t="shared" si="171"/>
        <v>0</v>
      </c>
      <c r="V2791" s="22">
        <f t="shared" si="172"/>
        <v>0</v>
      </c>
    </row>
    <row r="2792" spans="1:22" x14ac:dyDescent="0.25">
      <c r="R2792" s="67"/>
    </row>
    <row r="2793" spans="1:22" x14ac:dyDescent="0.25">
      <c r="R2793" s="69" t="s">
        <v>4224</v>
      </c>
      <c r="S2793" s="70" t="s">
        <v>9686</v>
      </c>
      <c r="T2793" s="70" t="s">
        <v>9687</v>
      </c>
      <c r="U2793" s="70" t="s">
        <v>9688</v>
      </c>
      <c r="V2793" s="70" t="s">
        <v>9689</v>
      </c>
    </row>
    <row r="2794" spans="1:22" x14ac:dyDescent="0.25">
      <c r="R2794" s="71">
        <f>SUM(R4:R2669)</f>
        <v>0</v>
      </c>
      <c r="S2794" s="72">
        <f>SUM(S4:S2791)</f>
        <v>0</v>
      </c>
      <c r="T2794" s="72">
        <f t="shared" ref="T2794:V2794" si="173">SUM(T4:T2791)</f>
        <v>0</v>
      </c>
      <c r="U2794" s="72">
        <f t="shared" si="173"/>
        <v>0</v>
      </c>
      <c r="V2794" s="72">
        <f t="shared" si="173"/>
        <v>0</v>
      </c>
    </row>
    <row r="2795" spans="1:22" s="54" customFormat="1" x14ac:dyDescent="0.25">
      <c r="A2795" s="73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65"/>
      <c r="N2795" s="66"/>
      <c r="O2795" s="66"/>
      <c r="P2795" s="66"/>
      <c r="Q2795" s="66"/>
      <c r="R2795" s="67"/>
      <c r="S2795" s="68"/>
      <c r="T2795" s="68"/>
      <c r="U2795" s="68"/>
      <c r="V2795" s="68"/>
    </row>
    <row r="2796" spans="1:22" s="54" customFormat="1" x14ac:dyDescent="0.25">
      <c r="A2796" s="73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65"/>
      <c r="N2796" s="66"/>
      <c r="O2796" s="66"/>
      <c r="P2796" s="66"/>
      <c r="Q2796" s="66"/>
      <c r="R2796" s="67"/>
      <c r="S2796" s="68"/>
      <c r="T2796" s="68"/>
      <c r="U2796" s="68"/>
      <c r="V2796" s="68"/>
    </row>
    <row r="2797" spans="1:22" s="54" customFormat="1" x14ac:dyDescent="0.25">
      <c r="A2797" s="73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65"/>
      <c r="N2797" s="66"/>
      <c r="O2797" s="66"/>
      <c r="P2797" s="66"/>
      <c r="Q2797" s="66"/>
      <c r="R2797" s="67"/>
      <c r="S2797" s="68"/>
      <c r="T2797" s="68"/>
      <c r="U2797" s="68"/>
      <c r="V2797" s="68"/>
    </row>
    <row r="2798" spans="1:22" s="54" customFormat="1" x14ac:dyDescent="0.25">
      <c r="A2798" s="73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65"/>
      <c r="N2798" s="66"/>
      <c r="O2798" s="66"/>
      <c r="P2798" s="66"/>
      <c r="Q2798" s="66"/>
      <c r="R2798" s="67"/>
      <c r="S2798" s="68"/>
      <c r="T2798" s="68"/>
      <c r="U2798" s="68"/>
      <c r="V2798" s="68"/>
    </row>
    <row r="2799" spans="1:22" s="54" customFormat="1" x14ac:dyDescent="0.25">
      <c r="A2799" s="73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65"/>
      <c r="N2799" s="66"/>
      <c r="O2799" s="66"/>
      <c r="P2799" s="66"/>
      <c r="Q2799" s="66"/>
      <c r="R2799" s="67"/>
      <c r="S2799" s="68"/>
      <c r="T2799" s="68"/>
      <c r="U2799" s="68"/>
      <c r="V2799" s="68"/>
    </row>
    <row r="2800" spans="1:22" s="54" customFormat="1" x14ac:dyDescent="0.25">
      <c r="A2800" s="73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65"/>
      <c r="N2800" s="66"/>
      <c r="O2800" s="66"/>
      <c r="P2800" s="66"/>
      <c r="Q2800" s="66"/>
      <c r="R2800" s="67"/>
      <c r="S2800" s="68"/>
      <c r="T2800" s="68"/>
      <c r="U2800" s="68"/>
      <c r="V2800" s="68"/>
    </row>
    <row r="2801" spans="1:22" s="54" customFormat="1" x14ac:dyDescent="0.25">
      <c r="A2801" s="73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65"/>
      <c r="N2801" s="66"/>
      <c r="O2801" s="66"/>
      <c r="P2801" s="66"/>
      <c r="Q2801" s="66"/>
      <c r="R2801" s="67"/>
      <c r="S2801" s="68"/>
      <c r="T2801" s="68"/>
      <c r="U2801" s="68"/>
      <c r="V2801" s="68"/>
    </row>
    <row r="2802" spans="1:22" s="54" customFormat="1" x14ac:dyDescent="0.25">
      <c r="A2802" s="73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65"/>
      <c r="N2802" s="66"/>
      <c r="O2802" s="66"/>
      <c r="P2802" s="66"/>
      <c r="Q2802" s="66"/>
      <c r="R2802" s="67"/>
      <c r="S2802" s="68"/>
      <c r="T2802" s="68"/>
      <c r="U2802" s="68"/>
      <c r="V2802" s="68"/>
    </row>
    <row r="2803" spans="1:22" s="54" customFormat="1" x14ac:dyDescent="0.25">
      <c r="A2803" s="73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65"/>
      <c r="N2803" s="66"/>
      <c r="O2803" s="66"/>
      <c r="P2803" s="66"/>
      <c r="Q2803" s="66"/>
      <c r="R2803" s="67"/>
      <c r="S2803" s="68"/>
      <c r="T2803" s="68"/>
      <c r="U2803" s="68"/>
      <c r="V2803" s="68"/>
    </row>
    <row r="2804" spans="1:22" s="54" customFormat="1" x14ac:dyDescent="0.25">
      <c r="A2804" s="73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65"/>
      <c r="N2804" s="66"/>
      <c r="O2804" s="66"/>
      <c r="P2804" s="66"/>
      <c r="Q2804" s="66"/>
      <c r="R2804" s="67"/>
      <c r="S2804" s="68"/>
      <c r="T2804" s="68"/>
      <c r="U2804" s="68"/>
      <c r="V2804" s="68"/>
    </row>
    <row r="2805" spans="1:22" s="54" customFormat="1" x14ac:dyDescent="0.25">
      <c r="A2805" s="73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65"/>
      <c r="N2805" s="66"/>
      <c r="O2805" s="66"/>
      <c r="P2805" s="66"/>
      <c r="Q2805" s="66"/>
      <c r="R2805" s="67"/>
      <c r="S2805" s="68"/>
      <c r="T2805" s="68"/>
      <c r="U2805" s="68"/>
      <c r="V2805" s="68"/>
    </row>
    <row r="2806" spans="1:22" s="54" customFormat="1" x14ac:dyDescent="0.25">
      <c r="A2806" s="73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65"/>
      <c r="N2806" s="66"/>
      <c r="O2806" s="66"/>
      <c r="P2806" s="66"/>
      <c r="Q2806" s="66"/>
      <c r="R2806" s="67"/>
      <c r="S2806" s="68"/>
      <c r="T2806" s="68"/>
      <c r="U2806" s="68"/>
      <c r="V2806" s="68"/>
    </row>
    <row r="2807" spans="1:22" s="54" customFormat="1" x14ac:dyDescent="0.25">
      <c r="A2807" s="73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65"/>
      <c r="N2807" s="66"/>
      <c r="O2807" s="66"/>
      <c r="P2807" s="66"/>
      <c r="Q2807" s="66"/>
      <c r="R2807" s="67"/>
      <c r="S2807" s="68"/>
      <c r="T2807" s="68"/>
      <c r="U2807" s="68"/>
      <c r="V2807" s="68"/>
    </row>
    <row r="2808" spans="1:22" s="54" customFormat="1" x14ac:dyDescent="0.25">
      <c r="A2808" s="73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65"/>
      <c r="N2808" s="66"/>
      <c r="O2808" s="66"/>
      <c r="P2808" s="66"/>
      <c r="Q2808" s="66"/>
      <c r="R2808" s="67"/>
      <c r="S2808" s="68"/>
      <c r="T2808" s="68"/>
      <c r="U2808" s="68"/>
      <c r="V2808" s="68"/>
    </row>
    <row r="2809" spans="1:22" s="54" customFormat="1" x14ac:dyDescent="0.25">
      <c r="A2809" s="73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65"/>
      <c r="N2809" s="66"/>
      <c r="O2809" s="66"/>
      <c r="P2809" s="66"/>
      <c r="Q2809" s="66"/>
      <c r="R2809" s="67"/>
      <c r="S2809" s="68"/>
      <c r="T2809" s="68"/>
      <c r="U2809" s="68"/>
      <c r="V2809" s="68"/>
    </row>
    <row r="2810" spans="1:22" s="54" customFormat="1" x14ac:dyDescent="0.25">
      <c r="A2810" s="73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65"/>
      <c r="N2810" s="66"/>
      <c r="O2810" s="66"/>
      <c r="P2810" s="66"/>
      <c r="Q2810" s="66"/>
      <c r="R2810" s="67"/>
      <c r="S2810" s="68"/>
      <c r="T2810" s="68"/>
      <c r="U2810" s="68"/>
      <c r="V2810" s="68"/>
    </row>
    <row r="2811" spans="1:22" s="54" customFormat="1" x14ac:dyDescent="0.25">
      <c r="A2811" s="73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65"/>
      <c r="N2811" s="66"/>
      <c r="O2811" s="66"/>
      <c r="P2811" s="66"/>
      <c r="Q2811" s="66"/>
      <c r="R2811" s="67"/>
      <c r="S2811" s="68"/>
      <c r="T2811" s="68"/>
      <c r="U2811" s="68"/>
      <c r="V2811" s="68"/>
    </row>
    <row r="2812" spans="1:22" s="54" customFormat="1" x14ac:dyDescent="0.25">
      <c r="A2812" s="73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65"/>
      <c r="N2812" s="66"/>
      <c r="O2812" s="66"/>
      <c r="P2812" s="66"/>
      <c r="Q2812" s="66"/>
      <c r="R2812" s="67"/>
      <c r="S2812" s="68"/>
      <c r="T2812" s="68"/>
      <c r="U2812" s="68"/>
      <c r="V2812" s="68"/>
    </row>
    <row r="2813" spans="1:22" s="54" customFormat="1" x14ac:dyDescent="0.25">
      <c r="A2813" s="73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65"/>
      <c r="N2813" s="66"/>
      <c r="O2813" s="66"/>
      <c r="P2813" s="66"/>
      <c r="Q2813" s="66"/>
      <c r="R2813" s="67"/>
      <c r="S2813" s="68"/>
      <c r="T2813" s="68"/>
      <c r="U2813" s="68"/>
      <c r="V2813" s="68"/>
    </row>
    <row r="2814" spans="1:22" s="54" customFormat="1" x14ac:dyDescent="0.25">
      <c r="A2814" s="73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65"/>
      <c r="N2814" s="66"/>
      <c r="O2814" s="66"/>
      <c r="P2814" s="66"/>
      <c r="Q2814" s="66"/>
      <c r="R2814" s="67"/>
      <c r="S2814" s="68"/>
      <c r="T2814" s="68"/>
      <c r="U2814" s="68"/>
      <c r="V2814" s="68"/>
    </row>
    <row r="2815" spans="1:22" s="54" customFormat="1" x14ac:dyDescent="0.25">
      <c r="A2815" s="73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65"/>
      <c r="N2815" s="66"/>
      <c r="O2815" s="66"/>
      <c r="P2815" s="66"/>
      <c r="Q2815" s="66"/>
      <c r="R2815" s="67"/>
      <c r="S2815" s="68"/>
      <c r="T2815" s="68"/>
      <c r="U2815" s="68"/>
      <c r="V2815" s="68"/>
    </row>
    <row r="2816" spans="1:22" s="54" customFormat="1" x14ac:dyDescent="0.25">
      <c r="A2816" s="73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65"/>
      <c r="N2816" s="66"/>
      <c r="O2816" s="66"/>
      <c r="P2816" s="66"/>
      <c r="Q2816" s="66"/>
      <c r="R2816" s="67"/>
      <c r="S2816" s="68"/>
      <c r="T2816" s="68"/>
      <c r="U2816" s="68"/>
      <c r="V2816" s="68"/>
    </row>
    <row r="2817" spans="1:22" s="54" customFormat="1" x14ac:dyDescent="0.25">
      <c r="A2817" s="73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65"/>
      <c r="N2817" s="66"/>
      <c r="O2817" s="66"/>
      <c r="P2817" s="66"/>
      <c r="Q2817" s="66"/>
      <c r="R2817" s="67"/>
      <c r="S2817" s="68"/>
      <c r="T2817" s="68"/>
      <c r="U2817" s="68"/>
      <c r="V2817" s="68"/>
    </row>
    <row r="2818" spans="1:22" s="54" customFormat="1" x14ac:dyDescent="0.25">
      <c r="A2818" s="73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65"/>
      <c r="N2818" s="66"/>
      <c r="O2818" s="66"/>
      <c r="P2818" s="66"/>
      <c r="Q2818" s="66"/>
      <c r="R2818" s="67"/>
      <c r="S2818" s="68"/>
      <c r="T2818" s="68"/>
      <c r="U2818" s="68"/>
      <c r="V2818" s="68"/>
    </row>
    <row r="2819" spans="1:22" s="54" customFormat="1" x14ac:dyDescent="0.25">
      <c r="A2819" s="73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65"/>
      <c r="N2819" s="66"/>
      <c r="O2819" s="66"/>
      <c r="P2819" s="66"/>
      <c r="Q2819" s="66"/>
      <c r="R2819" s="67"/>
      <c r="S2819" s="68"/>
      <c r="T2819" s="68"/>
      <c r="U2819" s="68"/>
      <c r="V2819" s="68"/>
    </row>
    <row r="2820" spans="1:22" s="54" customFormat="1" x14ac:dyDescent="0.25">
      <c r="A2820" s="73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65"/>
      <c r="N2820" s="66"/>
      <c r="O2820" s="66"/>
      <c r="P2820" s="66"/>
      <c r="Q2820" s="66"/>
      <c r="R2820" s="67"/>
      <c r="S2820" s="68"/>
      <c r="T2820" s="68"/>
      <c r="U2820" s="68"/>
      <c r="V2820" s="68"/>
    </row>
    <row r="2821" spans="1:22" s="54" customFormat="1" x14ac:dyDescent="0.25">
      <c r="A2821" s="73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65"/>
      <c r="N2821" s="66"/>
      <c r="O2821" s="66"/>
      <c r="P2821" s="66"/>
      <c r="Q2821" s="66"/>
      <c r="R2821" s="67"/>
      <c r="S2821" s="68"/>
      <c r="T2821" s="68"/>
      <c r="U2821" s="68"/>
      <c r="V2821" s="68"/>
    </row>
    <row r="2822" spans="1:22" s="54" customFormat="1" x14ac:dyDescent="0.25">
      <c r="A2822" s="73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65"/>
      <c r="N2822" s="66"/>
      <c r="O2822" s="66"/>
      <c r="P2822" s="66"/>
      <c r="Q2822" s="66"/>
      <c r="R2822" s="67"/>
      <c r="S2822" s="68"/>
      <c r="T2822" s="68"/>
      <c r="U2822" s="68"/>
      <c r="V2822" s="68"/>
    </row>
    <row r="2823" spans="1:22" s="54" customFormat="1" x14ac:dyDescent="0.25">
      <c r="A2823" s="73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65"/>
      <c r="N2823" s="66"/>
      <c r="O2823" s="66"/>
      <c r="P2823" s="66"/>
      <c r="Q2823" s="66"/>
      <c r="R2823" s="67"/>
      <c r="S2823" s="68"/>
      <c r="T2823" s="68"/>
      <c r="U2823" s="68"/>
      <c r="V2823" s="68"/>
    </row>
    <row r="2824" spans="1:22" s="54" customFormat="1" x14ac:dyDescent="0.25">
      <c r="A2824" s="73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65"/>
      <c r="N2824" s="66"/>
      <c r="O2824" s="66"/>
      <c r="P2824" s="66"/>
      <c r="Q2824" s="66"/>
      <c r="R2824" s="67"/>
      <c r="S2824" s="68"/>
      <c r="T2824" s="68"/>
      <c r="U2824" s="68"/>
      <c r="V2824" s="68"/>
    </row>
    <row r="2825" spans="1:22" s="54" customFormat="1" x14ac:dyDescent="0.25">
      <c r="A2825" s="73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65"/>
      <c r="N2825" s="66"/>
      <c r="O2825" s="66"/>
      <c r="P2825" s="66"/>
      <c r="Q2825" s="66"/>
      <c r="R2825" s="67"/>
      <c r="S2825" s="68"/>
      <c r="T2825" s="68"/>
      <c r="U2825" s="68"/>
      <c r="V2825" s="68"/>
    </row>
    <row r="2826" spans="1:22" s="54" customFormat="1" x14ac:dyDescent="0.25">
      <c r="A2826" s="73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65"/>
      <c r="N2826" s="66"/>
      <c r="O2826" s="66"/>
      <c r="P2826" s="66"/>
      <c r="Q2826" s="66"/>
      <c r="R2826" s="67"/>
      <c r="S2826" s="68"/>
      <c r="T2826" s="68"/>
      <c r="U2826" s="68"/>
      <c r="V2826" s="68"/>
    </row>
    <row r="2827" spans="1:22" s="54" customFormat="1" x14ac:dyDescent="0.25">
      <c r="A2827" s="73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65"/>
      <c r="N2827" s="66"/>
      <c r="O2827" s="66"/>
      <c r="P2827" s="66"/>
      <c r="Q2827" s="66"/>
      <c r="R2827" s="67"/>
      <c r="S2827" s="68"/>
      <c r="T2827" s="68"/>
      <c r="U2827" s="68"/>
      <c r="V2827" s="68"/>
    </row>
    <row r="2828" spans="1:22" s="54" customFormat="1" x14ac:dyDescent="0.25">
      <c r="A2828" s="73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65"/>
      <c r="N2828" s="66"/>
      <c r="O2828" s="66"/>
      <c r="P2828" s="66"/>
      <c r="Q2828" s="66"/>
      <c r="R2828" s="67"/>
      <c r="S2828" s="68"/>
      <c r="T2828" s="68"/>
      <c r="U2828" s="68"/>
      <c r="V2828" s="68"/>
    </row>
    <row r="2829" spans="1:22" s="54" customFormat="1" x14ac:dyDescent="0.25">
      <c r="A2829" s="73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65"/>
      <c r="N2829" s="66"/>
      <c r="O2829" s="66"/>
      <c r="P2829" s="66"/>
      <c r="Q2829" s="66"/>
      <c r="R2829" s="67"/>
      <c r="S2829" s="68"/>
      <c r="T2829" s="68"/>
      <c r="U2829" s="68"/>
      <c r="V2829" s="68"/>
    </row>
    <row r="2830" spans="1:22" s="54" customFormat="1" x14ac:dyDescent="0.25">
      <c r="A2830" s="73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65"/>
      <c r="N2830" s="66"/>
      <c r="O2830" s="66"/>
      <c r="P2830" s="66"/>
      <c r="Q2830" s="66"/>
      <c r="R2830" s="67"/>
      <c r="S2830" s="68"/>
      <c r="T2830" s="68"/>
      <c r="U2830" s="68"/>
      <c r="V2830" s="68"/>
    </row>
    <row r="2831" spans="1:22" s="54" customFormat="1" x14ac:dyDescent="0.25">
      <c r="A2831" s="73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65"/>
      <c r="N2831" s="66"/>
      <c r="O2831" s="66"/>
      <c r="P2831" s="66"/>
      <c r="Q2831" s="66"/>
      <c r="R2831" s="67"/>
      <c r="S2831" s="68"/>
      <c r="T2831" s="68"/>
      <c r="U2831" s="68"/>
      <c r="V2831" s="68"/>
    </row>
    <row r="2832" spans="1:22" s="54" customFormat="1" x14ac:dyDescent="0.25">
      <c r="A2832" s="73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65"/>
      <c r="N2832" s="66"/>
      <c r="O2832" s="66"/>
      <c r="P2832" s="66"/>
      <c r="Q2832" s="66"/>
      <c r="R2832" s="67"/>
      <c r="S2832" s="68"/>
      <c r="T2832" s="68"/>
      <c r="U2832" s="68"/>
      <c r="V2832" s="68"/>
    </row>
    <row r="2833" spans="1:22" s="54" customFormat="1" x14ac:dyDescent="0.25">
      <c r="A2833" s="73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65"/>
      <c r="N2833" s="66"/>
      <c r="O2833" s="66"/>
      <c r="P2833" s="66"/>
      <c r="Q2833" s="66"/>
      <c r="R2833" s="67"/>
      <c r="S2833" s="68"/>
      <c r="T2833" s="68"/>
      <c r="U2833" s="68"/>
      <c r="V2833" s="68"/>
    </row>
    <row r="2834" spans="1:22" s="54" customFormat="1" x14ac:dyDescent="0.25">
      <c r="A2834" s="73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65"/>
      <c r="N2834" s="66"/>
      <c r="O2834" s="66"/>
      <c r="P2834" s="66"/>
      <c r="Q2834" s="66"/>
      <c r="R2834" s="67"/>
      <c r="S2834" s="68"/>
      <c r="T2834" s="68"/>
      <c r="U2834" s="68"/>
      <c r="V2834" s="68"/>
    </row>
    <row r="2835" spans="1:22" s="54" customFormat="1" x14ac:dyDescent="0.25">
      <c r="A2835" s="73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65"/>
      <c r="N2835" s="66"/>
      <c r="O2835" s="66"/>
      <c r="P2835" s="66"/>
      <c r="Q2835" s="66"/>
      <c r="R2835" s="67"/>
      <c r="S2835" s="68"/>
      <c r="T2835" s="68"/>
      <c r="U2835" s="68"/>
      <c r="V2835" s="68"/>
    </row>
    <row r="2836" spans="1:22" s="54" customFormat="1" x14ac:dyDescent="0.25">
      <c r="A2836" s="73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65"/>
      <c r="N2836" s="66"/>
      <c r="O2836" s="66"/>
      <c r="P2836" s="66"/>
      <c r="Q2836" s="66"/>
      <c r="R2836" s="67"/>
      <c r="S2836" s="68"/>
      <c r="T2836" s="68"/>
      <c r="U2836" s="68"/>
      <c r="V2836" s="68"/>
    </row>
    <row r="2837" spans="1:22" s="54" customFormat="1" x14ac:dyDescent="0.25">
      <c r="A2837" s="73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65"/>
      <c r="N2837" s="66"/>
      <c r="O2837" s="66"/>
      <c r="P2837" s="66"/>
      <c r="Q2837" s="66"/>
      <c r="R2837" s="67"/>
      <c r="S2837" s="68"/>
      <c r="T2837" s="68"/>
      <c r="U2837" s="68"/>
      <c r="V2837" s="68"/>
    </row>
    <row r="2838" spans="1:22" s="54" customFormat="1" x14ac:dyDescent="0.25">
      <c r="A2838" s="73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65"/>
      <c r="N2838" s="66"/>
      <c r="O2838" s="66"/>
      <c r="P2838" s="66"/>
      <c r="Q2838" s="66"/>
      <c r="R2838" s="67"/>
      <c r="S2838" s="68"/>
      <c r="T2838" s="68"/>
      <c r="U2838" s="68"/>
      <c r="V2838" s="68"/>
    </row>
    <row r="2839" spans="1:22" s="54" customFormat="1" x14ac:dyDescent="0.25">
      <c r="A2839" s="73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65"/>
      <c r="N2839" s="66"/>
      <c r="O2839" s="66"/>
      <c r="P2839" s="66"/>
      <c r="Q2839" s="66"/>
      <c r="R2839" s="67"/>
      <c r="S2839" s="68"/>
      <c r="T2839" s="68"/>
      <c r="U2839" s="68"/>
      <c r="V2839" s="68"/>
    </row>
    <row r="2840" spans="1:22" s="54" customFormat="1" x14ac:dyDescent="0.25">
      <c r="A2840" s="73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65"/>
      <c r="N2840" s="66"/>
      <c r="O2840" s="66"/>
      <c r="P2840" s="66"/>
      <c r="Q2840" s="66"/>
      <c r="R2840" s="67"/>
      <c r="S2840" s="68"/>
      <c r="T2840" s="68"/>
      <c r="U2840" s="68"/>
      <c r="V2840" s="68"/>
    </row>
    <row r="2841" spans="1:22" s="54" customFormat="1" x14ac:dyDescent="0.25">
      <c r="A2841" s="73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65"/>
      <c r="N2841" s="66"/>
      <c r="O2841" s="66"/>
      <c r="P2841" s="66"/>
      <c r="Q2841" s="66"/>
      <c r="R2841" s="67"/>
      <c r="S2841" s="68"/>
      <c r="T2841" s="68"/>
      <c r="U2841" s="68"/>
      <c r="V2841" s="68"/>
    </row>
    <row r="2842" spans="1:22" s="54" customFormat="1" x14ac:dyDescent="0.25">
      <c r="A2842" s="73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65"/>
      <c r="N2842" s="66"/>
      <c r="O2842" s="66"/>
      <c r="P2842" s="66"/>
      <c r="Q2842" s="66"/>
      <c r="R2842" s="67"/>
      <c r="S2842" s="68"/>
      <c r="T2842" s="68"/>
      <c r="U2842" s="68"/>
      <c r="V2842" s="68"/>
    </row>
    <row r="2843" spans="1:22" s="54" customFormat="1" x14ac:dyDescent="0.25">
      <c r="A2843" s="73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65"/>
      <c r="N2843" s="66"/>
      <c r="O2843" s="66"/>
      <c r="P2843" s="66"/>
      <c r="Q2843" s="66"/>
      <c r="R2843" s="67"/>
      <c r="S2843" s="68"/>
      <c r="T2843" s="68"/>
      <c r="U2843" s="68"/>
      <c r="V2843" s="68"/>
    </row>
    <row r="2844" spans="1:22" s="54" customFormat="1" x14ac:dyDescent="0.25">
      <c r="A2844" s="73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65"/>
      <c r="N2844" s="66"/>
      <c r="O2844" s="66"/>
      <c r="P2844" s="66"/>
      <c r="Q2844" s="66"/>
      <c r="R2844" s="67"/>
      <c r="S2844" s="68"/>
      <c r="T2844" s="68"/>
      <c r="U2844" s="68"/>
      <c r="V2844" s="68"/>
    </row>
    <row r="2845" spans="1:22" s="54" customFormat="1" x14ac:dyDescent="0.25">
      <c r="A2845" s="73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65"/>
      <c r="N2845" s="66"/>
      <c r="O2845" s="66"/>
      <c r="P2845" s="66"/>
      <c r="Q2845" s="66"/>
      <c r="R2845" s="67"/>
      <c r="S2845" s="68"/>
      <c r="T2845" s="68"/>
      <c r="U2845" s="68"/>
      <c r="V2845" s="68"/>
    </row>
    <row r="2846" spans="1:22" s="54" customFormat="1" x14ac:dyDescent="0.25">
      <c r="A2846" s="73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65"/>
      <c r="N2846" s="66"/>
      <c r="O2846" s="66"/>
      <c r="P2846" s="66"/>
      <c r="Q2846" s="66"/>
      <c r="R2846" s="67"/>
      <c r="S2846" s="68"/>
      <c r="T2846" s="68"/>
      <c r="U2846" s="68"/>
      <c r="V2846" s="68"/>
    </row>
    <row r="2847" spans="1:22" s="54" customFormat="1" x14ac:dyDescent="0.25">
      <c r="A2847" s="73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65"/>
      <c r="N2847" s="66"/>
      <c r="O2847" s="66"/>
      <c r="P2847" s="66"/>
      <c r="Q2847" s="66"/>
      <c r="R2847" s="67"/>
      <c r="S2847" s="68"/>
      <c r="T2847" s="68"/>
      <c r="U2847" s="68"/>
      <c r="V2847" s="68"/>
    </row>
    <row r="2848" spans="1:22" s="54" customFormat="1" x14ac:dyDescent="0.25">
      <c r="A2848" s="73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65"/>
      <c r="N2848" s="66"/>
      <c r="O2848" s="66"/>
      <c r="P2848" s="66"/>
      <c r="Q2848" s="66"/>
      <c r="R2848" s="67"/>
      <c r="S2848" s="68"/>
      <c r="T2848" s="68"/>
      <c r="U2848" s="68"/>
      <c r="V2848" s="68"/>
    </row>
    <row r="2849" spans="1:22" s="54" customFormat="1" x14ac:dyDescent="0.25">
      <c r="A2849" s="73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65"/>
      <c r="N2849" s="66"/>
      <c r="O2849" s="66"/>
      <c r="P2849" s="66"/>
      <c r="Q2849" s="66"/>
      <c r="R2849" s="67"/>
      <c r="S2849" s="68"/>
      <c r="T2849" s="68"/>
      <c r="U2849" s="68"/>
      <c r="V2849" s="68"/>
    </row>
    <row r="2850" spans="1:22" s="54" customFormat="1" x14ac:dyDescent="0.25">
      <c r="A2850" s="73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65"/>
      <c r="N2850" s="66"/>
      <c r="O2850" s="66"/>
      <c r="P2850" s="66"/>
      <c r="Q2850" s="66"/>
      <c r="R2850" s="67"/>
      <c r="S2850" s="68"/>
      <c r="T2850" s="68"/>
      <c r="U2850" s="68"/>
      <c r="V2850" s="68"/>
    </row>
    <row r="2851" spans="1:22" s="54" customFormat="1" x14ac:dyDescent="0.25">
      <c r="A2851" s="73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65"/>
      <c r="N2851" s="66"/>
      <c r="O2851" s="66"/>
      <c r="P2851" s="66"/>
      <c r="Q2851" s="66"/>
      <c r="R2851" s="67"/>
      <c r="S2851" s="68"/>
      <c r="T2851" s="68"/>
      <c r="U2851" s="68"/>
      <c r="V2851" s="68"/>
    </row>
    <row r="2852" spans="1:22" s="54" customFormat="1" x14ac:dyDescent="0.25">
      <c r="A2852" s="73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65"/>
      <c r="N2852" s="66"/>
      <c r="O2852" s="66"/>
      <c r="P2852" s="66"/>
      <c r="Q2852" s="66"/>
      <c r="R2852" s="67"/>
      <c r="S2852" s="68"/>
      <c r="T2852" s="68"/>
      <c r="U2852" s="68"/>
      <c r="V2852" s="68"/>
    </row>
    <row r="2853" spans="1:22" s="54" customFormat="1" x14ac:dyDescent="0.25">
      <c r="A2853" s="73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65"/>
      <c r="N2853" s="66"/>
      <c r="O2853" s="66"/>
      <c r="P2853" s="66"/>
      <c r="Q2853" s="66"/>
      <c r="R2853" s="67"/>
      <c r="S2853" s="68"/>
      <c r="T2853" s="68"/>
      <c r="U2853" s="68"/>
      <c r="V2853" s="68"/>
    </row>
    <row r="2854" spans="1:22" s="54" customFormat="1" x14ac:dyDescent="0.25">
      <c r="A2854" s="73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65"/>
      <c r="N2854" s="66"/>
      <c r="O2854" s="66"/>
      <c r="P2854" s="66"/>
      <c r="Q2854" s="66"/>
      <c r="R2854" s="67"/>
      <c r="S2854" s="68"/>
      <c r="T2854" s="68"/>
      <c r="U2854" s="68"/>
      <c r="V2854" s="68"/>
    </row>
    <row r="2855" spans="1:22" s="54" customFormat="1" x14ac:dyDescent="0.25">
      <c r="A2855" s="73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65"/>
      <c r="N2855" s="66"/>
      <c r="O2855" s="66"/>
      <c r="P2855" s="66"/>
      <c r="Q2855" s="66"/>
      <c r="R2855" s="67"/>
      <c r="S2855" s="68"/>
      <c r="T2855" s="68"/>
      <c r="U2855" s="68"/>
      <c r="V2855" s="68"/>
    </row>
    <row r="2856" spans="1:22" s="54" customFormat="1" x14ac:dyDescent="0.25">
      <c r="A2856" s="73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65"/>
      <c r="N2856" s="66"/>
      <c r="O2856" s="66"/>
      <c r="P2856" s="66"/>
      <c r="Q2856" s="66"/>
      <c r="R2856" s="67"/>
      <c r="S2856" s="68"/>
      <c r="T2856" s="68"/>
      <c r="U2856" s="68"/>
      <c r="V2856" s="68"/>
    </row>
    <row r="2857" spans="1:22" s="54" customFormat="1" x14ac:dyDescent="0.25">
      <c r="A2857" s="73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65"/>
      <c r="N2857" s="66"/>
      <c r="O2857" s="66"/>
      <c r="P2857" s="66"/>
      <c r="Q2857" s="66"/>
      <c r="R2857" s="67"/>
      <c r="S2857" s="68"/>
      <c r="T2857" s="68"/>
      <c r="U2857" s="68"/>
      <c r="V2857" s="68"/>
    </row>
    <row r="2858" spans="1:22" s="54" customFormat="1" x14ac:dyDescent="0.25">
      <c r="A2858" s="73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65"/>
      <c r="N2858" s="66"/>
      <c r="O2858" s="66"/>
      <c r="P2858" s="66"/>
      <c r="Q2858" s="66"/>
      <c r="R2858" s="67"/>
      <c r="S2858" s="68"/>
      <c r="T2858" s="68"/>
      <c r="U2858" s="68"/>
      <c r="V2858" s="68"/>
    </row>
    <row r="2859" spans="1:22" s="54" customFormat="1" x14ac:dyDescent="0.25">
      <c r="A2859" s="73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65"/>
      <c r="N2859" s="66"/>
      <c r="O2859" s="66"/>
      <c r="P2859" s="66"/>
      <c r="Q2859" s="66"/>
      <c r="R2859" s="67"/>
      <c r="S2859" s="68"/>
      <c r="T2859" s="68"/>
      <c r="U2859" s="68"/>
      <c r="V2859" s="68"/>
    </row>
    <row r="2860" spans="1:22" s="54" customFormat="1" x14ac:dyDescent="0.25">
      <c r="A2860" s="73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65"/>
      <c r="N2860" s="66"/>
      <c r="O2860" s="66"/>
      <c r="P2860" s="66"/>
      <c r="Q2860" s="66"/>
      <c r="R2860" s="67"/>
      <c r="S2860" s="68"/>
      <c r="T2860" s="68"/>
      <c r="U2860" s="68"/>
      <c r="V2860" s="68"/>
    </row>
    <row r="2861" spans="1:22" s="54" customFormat="1" x14ac:dyDescent="0.25">
      <c r="A2861" s="73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65"/>
      <c r="N2861" s="66"/>
      <c r="O2861" s="66"/>
      <c r="P2861" s="66"/>
      <c r="Q2861" s="66"/>
      <c r="R2861" s="67"/>
      <c r="S2861" s="68"/>
      <c r="T2861" s="68"/>
      <c r="U2861" s="68"/>
      <c r="V2861" s="68"/>
    </row>
    <row r="2862" spans="1:22" s="54" customFormat="1" x14ac:dyDescent="0.25">
      <c r="A2862" s="73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65"/>
      <c r="N2862" s="66"/>
      <c r="O2862" s="66"/>
      <c r="P2862" s="66"/>
      <c r="Q2862" s="66"/>
      <c r="R2862" s="67"/>
      <c r="S2862" s="68"/>
      <c r="T2862" s="68"/>
      <c r="U2862" s="68"/>
      <c r="V2862" s="68"/>
    </row>
    <row r="2863" spans="1:22" s="54" customFormat="1" x14ac:dyDescent="0.25">
      <c r="A2863" s="73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65"/>
      <c r="N2863" s="66"/>
      <c r="O2863" s="66"/>
      <c r="P2863" s="66"/>
      <c r="Q2863" s="66"/>
      <c r="R2863" s="67"/>
      <c r="S2863" s="68"/>
      <c r="T2863" s="68"/>
      <c r="U2863" s="68"/>
      <c r="V2863" s="68"/>
    </row>
    <row r="2864" spans="1:22" s="54" customFormat="1" x14ac:dyDescent="0.25">
      <c r="A2864" s="73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65"/>
      <c r="N2864" s="66"/>
      <c r="O2864" s="66"/>
      <c r="P2864" s="66"/>
      <c r="Q2864" s="66"/>
      <c r="R2864" s="67"/>
      <c r="S2864" s="68"/>
      <c r="T2864" s="68"/>
      <c r="U2864" s="68"/>
      <c r="V2864" s="68"/>
    </row>
    <row r="2865" spans="1:22" s="54" customFormat="1" x14ac:dyDescent="0.25">
      <c r="A2865" s="73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65"/>
      <c r="N2865" s="66"/>
      <c r="O2865" s="66"/>
      <c r="P2865" s="66"/>
      <c r="Q2865" s="66"/>
      <c r="R2865" s="67"/>
      <c r="S2865" s="68"/>
      <c r="T2865" s="68"/>
      <c r="U2865" s="68"/>
      <c r="V2865" s="68"/>
    </row>
    <row r="2866" spans="1:22" s="54" customFormat="1" x14ac:dyDescent="0.25">
      <c r="A2866" s="73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65"/>
      <c r="N2866" s="66"/>
      <c r="O2866" s="66"/>
      <c r="P2866" s="66"/>
      <c r="Q2866" s="66"/>
      <c r="R2866" s="67"/>
      <c r="S2866" s="68"/>
      <c r="T2866" s="68"/>
      <c r="U2866" s="68"/>
      <c r="V2866" s="68"/>
    </row>
    <row r="2867" spans="1:22" s="54" customFormat="1" x14ac:dyDescent="0.25">
      <c r="A2867" s="73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65"/>
      <c r="N2867" s="66"/>
      <c r="O2867" s="66"/>
      <c r="P2867" s="66"/>
      <c r="Q2867" s="66"/>
      <c r="R2867" s="67"/>
      <c r="S2867" s="68"/>
      <c r="T2867" s="68"/>
      <c r="U2867" s="68"/>
      <c r="V2867" s="68"/>
    </row>
    <row r="2868" spans="1:22" s="54" customFormat="1" x14ac:dyDescent="0.25">
      <c r="A2868" s="73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65"/>
      <c r="N2868" s="66"/>
      <c r="O2868" s="66"/>
      <c r="P2868" s="66"/>
      <c r="Q2868" s="66"/>
      <c r="R2868" s="67"/>
      <c r="S2868" s="68"/>
      <c r="T2868" s="68"/>
      <c r="U2868" s="68"/>
      <c r="V2868" s="68"/>
    </row>
    <row r="2869" spans="1:22" s="54" customFormat="1" x14ac:dyDescent="0.25">
      <c r="A2869" s="73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65"/>
      <c r="N2869" s="66"/>
      <c r="O2869" s="66"/>
      <c r="P2869" s="66"/>
      <c r="Q2869" s="66"/>
      <c r="R2869" s="67"/>
      <c r="S2869" s="68"/>
      <c r="T2869" s="68"/>
      <c r="U2869" s="68"/>
      <c r="V2869" s="68"/>
    </row>
    <row r="2870" spans="1:22" s="54" customFormat="1" x14ac:dyDescent="0.25">
      <c r="A2870" s="73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65"/>
      <c r="N2870" s="66"/>
      <c r="O2870" s="66"/>
      <c r="P2870" s="66"/>
      <c r="Q2870" s="66"/>
      <c r="R2870" s="67"/>
      <c r="S2870" s="68"/>
      <c r="T2870" s="68"/>
      <c r="U2870" s="68"/>
      <c r="V2870" s="68"/>
    </row>
    <row r="2871" spans="1:22" s="54" customFormat="1" x14ac:dyDescent="0.25">
      <c r="A2871" s="73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65"/>
      <c r="N2871" s="66"/>
      <c r="O2871" s="66"/>
      <c r="P2871" s="66"/>
      <c r="Q2871" s="66"/>
      <c r="R2871" s="67"/>
      <c r="S2871" s="68"/>
      <c r="T2871" s="68"/>
      <c r="U2871" s="68"/>
      <c r="V2871" s="68"/>
    </row>
    <row r="2872" spans="1:22" s="54" customFormat="1" x14ac:dyDescent="0.25">
      <c r="A2872" s="73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65"/>
      <c r="N2872" s="66"/>
      <c r="O2872" s="66"/>
      <c r="P2872" s="66"/>
      <c r="Q2872" s="66"/>
      <c r="R2872" s="67"/>
      <c r="S2872" s="68"/>
      <c r="T2872" s="68"/>
      <c r="U2872" s="68"/>
      <c r="V2872" s="68"/>
    </row>
    <row r="2873" spans="1:22" s="54" customFormat="1" x14ac:dyDescent="0.25">
      <c r="A2873" s="73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65"/>
      <c r="N2873" s="66"/>
      <c r="O2873" s="66"/>
      <c r="P2873" s="66"/>
      <c r="Q2873" s="66"/>
      <c r="R2873" s="67"/>
      <c r="S2873" s="68"/>
      <c r="T2873" s="68"/>
      <c r="U2873" s="68"/>
      <c r="V2873" s="68"/>
    </row>
    <row r="2874" spans="1:22" s="54" customFormat="1" x14ac:dyDescent="0.25">
      <c r="A2874" s="73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65"/>
      <c r="N2874" s="66"/>
      <c r="O2874" s="66"/>
      <c r="P2874" s="66"/>
      <c r="Q2874" s="66"/>
      <c r="R2874" s="67"/>
      <c r="S2874" s="68"/>
      <c r="T2874" s="68"/>
      <c r="U2874" s="68"/>
      <c r="V2874" s="68"/>
    </row>
    <row r="2875" spans="1:22" s="54" customFormat="1" x14ac:dyDescent="0.25">
      <c r="A2875" s="73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65"/>
      <c r="N2875" s="66"/>
      <c r="O2875" s="66"/>
      <c r="P2875" s="66"/>
      <c r="Q2875" s="66"/>
      <c r="R2875" s="67"/>
      <c r="S2875" s="68"/>
      <c r="T2875" s="68"/>
      <c r="U2875" s="68"/>
      <c r="V2875" s="68"/>
    </row>
    <row r="2876" spans="1:22" s="54" customFormat="1" x14ac:dyDescent="0.25">
      <c r="A2876" s="73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65"/>
      <c r="N2876" s="66"/>
      <c r="O2876" s="66"/>
      <c r="P2876" s="66"/>
      <c r="Q2876" s="66"/>
      <c r="R2876" s="67"/>
      <c r="S2876" s="68"/>
      <c r="T2876" s="68"/>
      <c r="U2876" s="68"/>
      <c r="V2876" s="68"/>
    </row>
    <row r="2877" spans="1:22" s="54" customFormat="1" x14ac:dyDescent="0.25">
      <c r="A2877" s="73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65"/>
      <c r="N2877" s="66"/>
      <c r="O2877" s="66"/>
      <c r="P2877" s="66"/>
      <c r="Q2877" s="66"/>
      <c r="R2877" s="67"/>
      <c r="S2877" s="68"/>
      <c r="T2877" s="68"/>
      <c r="U2877" s="68"/>
      <c r="V2877" s="68"/>
    </row>
    <row r="2878" spans="1:22" s="54" customFormat="1" x14ac:dyDescent="0.25">
      <c r="A2878" s="73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65"/>
      <c r="N2878" s="66"/>
      <c r="O2878" s="66"/>
      <c r="P2878" s="66"/>
      <c r="Q2878" s="66"/>
      <c r="R2878" s="67"/>
      <c r="S2878" s="68"/>
      <c r="T2878" s="68"/>
      <c r="U2878" s="68"/>
      <c r="V2878" s="68"/>
    </row>
    <row r="2879" spans="1:22" s="54" customFormat="1" x14ac:dyDescent="0.25">
      <c r="A2879" s="73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65"/>
      <c r="N2879" s="66"/>
      <c r="O2879" s="66"/>
      <c r="P2879" s="66"/>
      <c r="Q2879" s="66"/>
      <c r="R2879" s="67"/>
      <c r="S2879" s="68"/>
      <c r="T2879" s="68"/>
      <c r="U2879" s="68"/>
      <c r="V2879" s="68"/>
    </row>
    <row r="2880" spans="1:22" s="54" customFormat="1" x14ac:dyDescent="0.25">
      <c r="A2880" s="73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65"/>
      <c r="N2880" s="66"/>
      <c r="O2880" s="66"/>
      <c r="P2880" s="66"/>
      <c r="Q2880" s="66"/>
      <c r="R2880" s="67"/>
      <c r="S2880" s="68"/>
      <c r="T2880" s="68"/>
      <c r="U2880" s="68"/>
      <c r="V2880" s="68"/>
    </row>
    <row r="2881" spans="1:22" s="54" customFormat="1" x14ac:dyDescent="0.25">
      <c r="A2881" s="73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65"/>
      <c r="N2881" s="66"/>
      <c r="O2881" s="66"/>
      <c r="P2881" s="66"/>
      <c r="Q2881" s="66"/>
      <c r="R2881" s="67"/>
      <c r="S2881" s="68"/>
      <c r="T2881" s="68"/>
      <c r="U2881" s="68"/>
      <c r="V2881" s="68"/>
    </row>
    <row r="2882" spans="1:22" s="54" customFormat="1" x14ac:dyDescent="0.25">
      <c r="A2882" s="73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65"/>
      <c r="N2882" s="66"/>
      <c r="O2882" s="66"/>
      <c r="P2882" s="66"/>
      <c r="Q2882" s="66"/>
      <c r="R2882" s="67"/>
      <c r="S2882" s="68"/>
      <c r="T2882" s="68"/>
      <c r="U2882" s="68"/>
      <c r="V2882" s="68"/>
    </row>
    <row r="2883" spans="1:22" s="54" customFormat="1" x14ac:dyDescent="0.25">
      <c r="A2883" s="73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65"/>
      <c r="N2883" s="66"/>
      <c r="O2883" s="66"/>
      <c r="P2883" s="66"/>
      <c r="Q2883" s="66"/>
      <c r="R2883" s="67"/>
      <c r="S2883" s="68"/>
      <c r="T2883" s="68"/>
      <c r="U2883" s="68"/>
      <c r="V2883" s="68"/>
    </row>
    <row r="2884" spans="1:22" s="54" customFormat="1" x14ac:dyDescent="0.25">
      <c r="A2884" s="73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65"/>
      <c r="N2884" s="66"/>
      <c r="O2884" s="66"/>
      <c r="P2884" s="66"/>
      <c r="Q2884" s="66"/>
      <c r="R2884" s="67"/>
      <c r="S2884" s="68"/>
      <c r="T2884" s="68"/>
      <c r="U2884" s="68"/>
      <c r="V2884" s="68"/>
    </row>
    <row r="2885" spans="1:22" s="54" customFormat="1" x14ac:dyDescent="0.25">
      <c r="A2885" s="73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65"/>
      <c r="N2885" s="66"/>
      <c r="O2885" s="66"/>
      <c r="P2885" s="66"/>
      <c r="Q2885" s="66"/>
      <c r="R2885" s="67"/>
      <c r="S2885" s="68"/>
      <c r="T2885" s="68"/>
      <c r="U2885" s="68"/>
      <c r="V2885" s="68"/>
    </row>
    <row r="2886" spans="1:22" s="54" customFormat="1" x14ac:dyDescent="0.25">
      <c r="A2886" s="73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65"/>
      <c r="N2886" s="66"/>
      <c r="O2886" s="66"/>
      <c r="P2886" s="66"/>
      <c r="Q2886" s="66"/>
      <c r="R2886" s="67"/>
      <c r="S2886" s="68"/>
      <c r="T2886" s="68"/>
      <c r="U2886" s="68"/>
      <c r="V2886" s="68"/>
    </row>
    <row r="2887" spans="1:22" s="54" customFormat="1" x14ac:dyDescent="0.25">
      <c r="A2887" s="73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65"/>
      <c r="N2887" s="66"/>
      <c r="O2887" s="66"/>
      <c r="P2887" s="66"/>
      <c r="Q2887" s="66"/>
      <c r="R2887" s="67"/>
      <c r="S2887" s="68"/>
      <c r="T2887" s="68"/>
      <c r="U2887" s="68"/>
      <c r="V2887" s="68"/>
    </row>
    <row r="2888" spans="1:22" s="54" customFormat="1" x14ac:dyDescent="0.25">
      <c r="A2888" s="73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65"/>
      <c r="N2888" s="66"/>
      <c r="O2888" s="66"/>
      <c r="P2888" s="66"/>
      <c r="Q2888" s="66"/>
      <c r="R2888" s="67"/>
      <c r="S2888" s="68"/>
      <c r="T2888" s="68"/>
      <c r="U2888" s="68"/>
      <c r="V2888" s="68"/>
    </row>
    <row r="2889" spans="1:22" s="54" customFormat="1" x14ac:dyDescent="0.25">
      <c r="A2889" s="73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65"/>
      <c r="N2889" s="66"/>
      <c r="O2889" s="66"/>
      <c r="P2889" s="66"/>
      <c r="Q2889" s="66"/>
      <c r="R2889" s="67"/>
      <c r="S2889" s="68"/>
      <c r="T2889" s="68"/>
      <c r="U2889" s="68"/>
      <c r="V2889" s="68"/>
    </row>
    <row r="2890" spans="1:22" s="54" customFormat="1" x14ac:dyDescent="0.25">
      <c r="A2890" s="73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65"/>
      <c r="N2890" s="66"/>
      <c r="O2890" s="66"/>
      <c r="P2890" s="66"/>
      <c r="Q2890" s="66"/>
      <c r="R2890" s="67"/>
      <c r="S2890" s="68"/>
      <c r="T2890" s="68"/>
      <c r="U2890" s="68"/>
      <c r="V2890" s="68"/>
    </row>
    <row r="2891" spans="1:22" s="54" customFormat="1" x14ac:dyDescent="0.25">
      <c r="A2891" s="73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65"/>
      <c r="N2891" s="66"/>
      <c r="O2891" s="66"/>
      <c r="P2891" s="66"/>
      <c r="Q2891" s="66"/>
      <c r="R2891" s="67"/>
      <c r="S2891" s="68"/>
      <c r="T2891" s="68"/>
      <c r="U2891" s="68"/>
      <c r="V2891" s="68"/>
    </row>
    <row r="2892" spans="1:22" s="54" customFormat="1" x14ac:dyDescent="0.25">
      <c r="A2892" s="73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65"/>
      <c r="N2892" s="66"/>
      <c r="O2892" s="66"/>
      <c r="P2892" s="66"/>
      <c r="Q2892" s="66"/>
      <c r="R2892" s="67"/>
      <c r="S2892" s="68"/>
      <c r="T2892" s="68"/>
      <c r="U2892" s="68"/>
      <c r="V2892" s="68"/>
    </row>
    <row r="2893" spans="1:22" s="54" customFormat="1" x14ac:dyDescent="0.25">
      <c r="A2893" s="73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65"/>
      <c r="N2893" s="66"/>
      <c r="O2893" s="66"/>
      <c r="P2893" s="66"/>
      <c r="Q2893" s="66"/>
      <c r="R2893" s="67"/>
      <c r="S2893" s="68"/>
      <c r="T2893" s="68"/>
      <c r="U2893" s="68"/>
      <c r="V2893" s="68"/>
    </row>
    <row r="2894" spans="1:22" s="54" customFormat="1" x14ac:dyDescent="0.25">
      <c r="A2894" s="73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65"/>
      <c r="N2894" s="66"/>
      <c r="O2894" s="66"/>
      <c r="P2894" s="66"/>
      <c r="Q2894" s="66"/>
      <c r="R2894" s="67"/>
      <c r="S2894" s="68"/>
      <c r="T2894" s="68"/>
      <c r="U2894" s="68"/>
      <c r="V2894" s="68"/>
    </row>
    <row r="2895" spans="1:22" s="54" customFormat="1" x14ac:dyDescent="0.25">
      <c r="A2895" s="73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65"/>
      <c r="N2895" s="66"/>
      <c r="O2895" s="66"/>
      <c r="P2895" s="66"/>
      <c r="Q2895" s="66"/>
      <c r="R2895" s="67"/>
      <c r="S2895" s="68"/>
      <c r="T2895" s="68"/>
      <c r="U2895" s="68"/>
      <c r="V2895" s="68"/>
    </row>
    <row r="2896" spans="1:22" s="54" customFormat="1" x14ac:dyDescent="0.25">
      <c r="A2896" s="73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65"/>
      <c r="N2896" s="66"/>
      <c r="O2896" s="66"/>
      <c r="P2896" s="66"/>
      <c r="Q2896" s="66"/>
      <c r="R2896" s="67"/>
      <c r="S2896" s="68"/>
      <c r="T2896" s="68"/>
      <c r="U2896" s="68"/>
      <c r="V2896" s="68"/>
    </row>
    <row r="2897" spans="1:22" s="54" customFormat="1" x14ac:dyDescent="0.25">
      <c r="A2897" s="73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65"/>
      <c r="N2897" s="66"/>
      <c r="O2897" s="66"/>
      <c r="P2897" s="66"/>
      <c r="Q2897" s="66"/>
      <c r="R2897" s="67"/>
      <c r="S2897" s="68"/>
      <c r="T2897" s="68"/>
      <c r="U2897" s="68"/>
      <c r="V2897" s="68"/>
    </row>
    <row r="2898" spans="1:22" s="54" customFormat="1" x14ac:dyDescent="0.25">
      <c r="A2898" s="73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65"/>
      <c r="N2898" s="66"/>
      <c r="O2898" s="66"/>
      <c r="P2898" s="66"/>
      <c r="Q2898" s="66"/>
      <c r="R2898" s="67"/>
      <c r="S2898" s="68"/>
      <c r="T2898" s="68"/>
      <c r="U2898" s="68"/>
      <c r="V2898" s="68"/>
    </row>
    <row r="2899" spans="1:22" s="54" customFormat="1" x14ac:dyDescent="0.25">
      <c r="A2899" s="73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65"/>
      <c r="N2899" s="66"/>
      <c r="O2899" s="66"/>
      <c r="P2899" s="66"/>
      <c r="Q2899" s="66"/>
      <c r="R2899" s="67"/>
      <c r="S2899" s="68"/>
      <c r="T2899" s="68"/>
      <c r="U2899" s="68"/>
      <c r="V2899" s="68"/>
    </row>
    <row r="2900" spans="1:22" s="54" customFormat="1" x14ac:dyDescent="0.25">
      <c r="A2900" s="73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65"/>
      <c r="N2900" s="66"/>
      <c r="O2900" s="66"/>
      <c r="P2900" s="66"/>
      <c r="Q2900" s="66"/>
      <c r="R2900" s="67"/>
      <c r="S2900" s="68"/>
      <c r="T2900" s="68"/>
      <c r="U2900" s="68"/>
      <c r="V2900" s="68"/>
    </row>
    <row r="2901" spans="1:22" s="54" customFormat="1" x14ac:dyDescent="0.25">
      <c r="A2901" s="73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65"/>
      <c r="N2901" s="66"/>
      <c r="O2901" s="66"/>
      <c r="P2901" s="66"/>
      <c r="Q2901" s="66"/>
      <c r="R2901" s="67"/>
      <c r="S2901" s="68"/>
      <c r="T2901" s="68"/>
      <c r="U2901" s="68"/>
      <c r="V2901" s="68"/>
    </row>
    <row r="2902" spans="1:22" s="54" customFormat="1" x14ac:dyDescent="0.25">
      <c r="A2902" s="73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65"/>
      <c r="N2902" s="66"/>
      <c r="O2902" s="66"/>
      <c r="P2902" s="66"/>
      <c r="Q2902" s="66"/>
      <c r="R2902" s="67"/>
      <c r="S2902" s="68"/>
      <c r="T2902" s="68"/>
      <c r="U2902" s="68"/>
      <c r="V2902" s="68"/>
    </row>
    <row r="2903" spans="1:22" s="54" customFormat="1" x14ac:dyDescent="0.25">
      <c r="A2903" s="73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65"/>
      <c r="N2903" s="66"/>
      <c r="O2903" s="66"/>
      <c r="P2903" s="66"/>
      <c r="Q2903" s="66"/>
      <c r="R2903" s="67"/>
      <c r="S2903" s="68"/>
      <c r="T2903" s="68"/>
      <c r="U2903" s="68"/>
      <c r="V2903" s="68"/>
    </row>
    <row r="2904" spans="1:22" s="54" customFormat="1" x14ac:dyDescent="0.25">
      <c r="A2904" s="73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65"/>
      <c r="N2904" s="66"/>
      <c r="O2904" s="66"/>
      <c r="P2904" s="66"/>
      <c r="Q2904" s="66"/>
      <c r="R2904" s="67"/>
      <c r="S2904" s="68"/>
      <c r="T2904" s="68"/>
      <c r="U2904" s="68"/>
      <c r="V2904" s="68"/>
    </row>
    <row r="2905" spans="1:22" s="54" customFormat="1" x14ac:dyDescent="0.25">
      <c r="A2905" s="73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65"/>
      <c r="N2905" s="66"/>
      <c r="O2905" s="66"/>
      <c r="P2905" s="66"/>
      <c r="Q2905" s="66"/>
      <c r="R2905" s="67"/>
      <c r="S2905" s="68"/>
      <c r="T2905" s="68"/>
      <c r="U2905" s="68"/>
      <c r="V2905" s="68"/>
    </row>
    <row r="2906" spans="1:22" s="54" customFormat="1" x14ac:dyDescent="0.25">
      <c r="A2906" s="73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65"/>
      <c r="N2906" s="66"/>
      <c r="O2906" s="66"/>
      <c r="P2906" s="66"/>
      <c r="Q2906" s="66"/>
      <c r="R2906" s="67"/>
      <c r="S2906" s="68"/>
      <c r="T2906" s="68"/>
      <c r="U2906" s="68"/>
      <c r="V2906" s="68"/>
    </row>
    <row r="2907" spans="1:22" s="54" customFormat="1" x14ac:dyDescent="0.25">
      <c r="A2907" s="73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65"/>
      <c r="N2907" s="66"/>
      <c r="O2907" s="66"/>
      <c r="P2907" s="66"/>
      <c r="Q2907" s="66"/>
      <c r="R2907" s="67"/>
      <c r="S2907" s="68"/>
      <c r="T2907" s="68"/>
      <c r="U2907" s="68"/>
      <c r="V2907" s="68"/>
    </row>
    <row r="2908" spans="1:22" s="54" customFormat="1" x14ac:dyDescent="0.25">
      <c r="A2908" s="73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65"/>
      <c r="N2908" s="66"/>
      <c r="O2908" s="66"/>
      <c r="P2908" s="66"/>
      <c r="Q2908" s="66"/>
      <c r="R2908" s="67"/>
      <c r="S2908" s="68"/>
      <c r="T2908" s="68"/>
      <c r="U2908" s="68"/>
      <c r="V2908" s="68"/>
    </row>
    <row r="2909" spans="1:22" s="54" customFormat="1" x14ac:dyDescent="0.25">
      <c r="A2909" s="73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65"/>
      <c r="N2909" s="66"/>
      <c r="O2909" s="66"/>
      <c r="P2909" s="66"/>
      <c r="Q2909" s="66"/>
      <c r="R2909" s="67"/>
      <c r="S2909" s="68"/>
      <c r="T2909" s="68"/>
      <c r="U2909" s="68"/>
      <c r="V2909" s="68"/>
    </row>
    <row r="2910" spans="1:22" s="54" customFormat="1" x14ac:dyDescent="0.25">
      <c r="A2910" s="73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65"/>
      <c r="N2910" s="66"/>
      <c r="O2910" s="66"/>
      <c r="P2910" s="66"/>
      <c r="Q2910" s="66"/>
      <c r="R2910" s="67"/>
      <c r="S2910" s="68"/>
      <c r="T2910" s="68"/>
      <c r="U2910" s="68"/>
      <c r="V2910" s="68"/>
    </row>
    <row r="2911" spans="1:22" s="54" customFormat="1" x14ac:dyDescent="0.25">
      <c r="A2911" s="73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65"/>
      <c r="N2911" s="66"/>
      <c r="O2911" s="66"/>
      <c r="P2911" s="66"/>
      <c r="Q2911" s="66"/>
      <c r="R2911" s="67"/>
      <c r="S2911" s="68"/>
      <c r="T2911" s="68"/>
      <c r="U2911" s="68"/>
      <c r="V2911" s="68"/>
    </row>
    <row r="2912" spans="1:22" s="54" customFormat="1" x14ac:dyDescent="0.25">
      <c r="A2912" s="73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65"/>
      <c r="N2912" s="66"/>
      <c r="O2912" s="66"/>
      <c r="P2912" s="66"/>
      <c r="Q2912" s="66"/>
      <c r="R2912" s="67"/>
      <c r="S2912" s="68"/>
      <c r="T2912" s="68"/>
      <c r="U2912" s="68"/>
      <c r="V2912" s="68"/>
    </row>
    <row r="2913" spans="1:22" s="54" customFormat="1" x14ac:dyDescent="0.25">
      <c r="A2913" s="73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65"/>
      <c r="N2913" s="66"/>
      <c r="O2913" s="66"/>
      <c r="P2913" s="66"/>
      <c r="Q2913" s="66"/>
      <c r="R2913" s="67"/>
      <c r="S2913" s="68"/>
      <c r="T2913" s="68"/>
      <c r="U2913" s="68"/>
      <c r="V2913" s="68"/>
    </row>
    <row r="2914" spans="1:22" s="54" customFormat="1" x14ac:dyDescent="0.25">
      <c r="A2914" s="73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65"/>
      <c r="N2914" s="66"/>
      <c r="O2914" s="66"/>
      <c r="P2914" s="66"/>
      <c r="Q2914" s="66"/>
      <c r="R2914" s="67"/>
      <c r="S2914" s="68"/>
      <c r="T2914" s="68"/>
      <c r="U2914" s="68"/>
      <c r="V2914" s="68"/>
    </row>
    <row r="2915" spans="1:22" s="54" customFormat="1" x14ac:dyDescent="0.25">
      <c r="A2915" s="73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65"/>
      <c r="N2915" s="66"/>
      <c r="O2915" s="66"/>
      <c r="P2915" s="66"/>
      <c r="Q2915" s="66"/>
      <c r="R2915" s="67"/>
      <c r="S2915" s="68"/>
      <c r="T2915" s="68"/>
      <c r="U2915" s="68"/>
      <c r="V2915" s="68"/>
    </row>
    <row r="2916" spans="1:22" s="54" customFormat="1" x14ac:dyDescent="0.25">
      <c r="A2916" s="73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65"/>
      <c r="N2916" s="66"/>
      <c r="O2916" s="66"/>
      <c r="P2916" s="66"/>
      <c r="Q2916" s="66"/>
      <c r="R2916" s="67"/>
      <c r="S2916" s="68"/>
      <c r="T2916" s="68"/>
      <c r="U2916" s="68"/>
      <c r="V2916" s="68"/>
    </row>
    <row r="2917" spans="1:22" s="54" customFormat="1" x14ac:dyDescent="0.25">
      <c r="A2917" s="73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65"/>
      <c r="N2917" s="66"/>
      <c r="O2917" s="66"/>
      <c r="P2917" s="66"/>
      <c r="Q2917" s="66"/>
      <c r="R2917" s="67"/>
      <c r="S2917" s="68"/>
      <c r="T2917" s="68"/>
      <c r="U2917" s="68"/>
      <c r="V2917" s="68"/>
    </row>
    <row r="2918" spans="1:22" s="54" customFormat="1" x14ac:dyDescent="0.25">
      <c r="A2918" s="73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65"/>
      <c r="N2918" s="66"/>
      <c r="O2918" s="66"/>
      <c r="P2918" s="66"/>
      <c r="Q2918" s="66"/>
      <c r="R2918" s="67"/>
      <c r="S2918" s="68"/>
      <c r="T2918" s="68"/>
      <c r="U2918" s="68"/>
      <c r="V2918" s="68"/>
    </row>
    <row r="2919" spans="1:22" s="54" customFormat="1" x14ac:dyDescent="0.25">
      <c r="A2919" s="73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65"/>
      <c r="N2919" s="66"/>
      <c r="O2919" s="66"/>
      <c r="P2919" s="66"/>
      <c r="Q2919" s="66"/>
      <c r="R2919" s="67"/>
      <c r="S2919" s="68"/>
      <c r="T2919" s="68"/>
      <c r="U2919" s="68"/>
      <c r="V2919" s="68"/>
    </row>
    <row r="2920" spans="1:22" s="54" customFormat="1" x14ac:dyDescent="0.25">
      <c r="A2920" s="73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65"/>
      <c r="N2920" s="66"/>
      <c r="O2920" s="66"/>
      <c r="P2920" s="66"/>
      <c r="Q2920" s="66"/>
      <c r="R2920" s="67"/>
      <c r="S2920" s="68"/>
      <c r="T2920" s="68"/>
      <c r="U2920" s="68"/>
      <c r="V2920" s="68"/>
    </row>
    <row r="2921" spans="1:22" s="54" customFormat="1" x14ac:dyDescent="0.25">
      <c r="A2921" s="73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65"/>
      <c r="N2921" s="66"/>
      <c r="O2921" s="66"/>
      <c r="P2921" s="66"/>
      <c r="Q2921" s="66"/>
      <c r="R2921" s="67"/>
      <c r="S2921" s="68"/>
      <c r="T2921" s="68"/>
      <c r="U2921" s="68"/>
      <c r="V2921" s="68"/>
    </row>
    <row r="2922" spans="1:22" s="54" customFormat="1" x14ac:dyDescent="0.25">
      <c r="A2922" s="73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65"/>
      <c r="N2922" s="66"/>
      <c r="O2922" s="66"/>
      <c r="P2922" s="66"/>
      <c r="Q2922" s="66"/>
      <c r="R2922" s="67"/>
      <c r="S2922" s="68"/>
      <c r="T2922" s="68"/>
      <c r="U2922" s="68"/>
      <c r="V2922" s="68"/>
    </row>
    <row r="2923" spans="1:22" s="54" customFormat="1" x14ac:dyDescent="0.25">
      <c r="A2923" s="73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65"/>
      <c r="N2923" s="66"/>
      <c r="O2923" s="66"/>
      <c r="P2923" s="66"/>
      <c r="Q2923" s="66"/>
      <c r="R2923" s="67"/>
      <c r="S2923" s="68"/>
      <c r="T2923" s="68"/>
      <c r="U2923" s="68"/>
      <c r="V2923" s="68"/>
    </row>
    <row r="2924" spans="1:22" s="54" customFormat="1" x14ac:dyDescent="0.25">
      <c r="A2924" s="73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65"/>
      <c r="N2924" s="66"/>
      <c r="O2924" s="66"/>
      <c r="P2924" s="66"/>
      <c r="Q2924" s="66"/>
      <c r="R2924" s="67"/>
      <c r="S2924" s="68"/>
      <c r="T2924" s="68"/>
      <c r="U2924" s="68"/>
      <c r="V2924" s="68"/>
    </row>
    <row r="2925" spans="1:22" s="54" customFormat="1" x14ac:dyDescent="0.25">
      <c r="A2925" s="73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65"/>
      <c r="N2925" s="66"/>
      <c r="O2925" s="66"/>
      <c r="P2925" s="66"/>
      <c r="Q2925" s="66"/>
      <c r="R2925" s="67"/>
      <c r="S2925" s="68"/>
      <c r="T2925" s="68"/>
      <c r="U2925" s="68"/>
      <c r="V2925" s="68"/>
    </row>
    <row r="2926" spans="1:22" s="54" customFormat="1" x14ac:dyDescent="0.25">
      <c r="A2926" s="73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65"/>
      <c r="N2926" s="66"/>
      <c r="O2926" s="66"/>
      <c r="P2926" s="66"/>
      <c r="Q2926" s="66"/>
      <c r="R2926" s="67"/>
      <c r="S2926" s="68"/>
      <c r="T2926" s="68"/>
      <c r="U2926" s="68"/>
      <c r="V2926" s="68"/>
    </row>
    <row r="2927" spans="1:22" s="54" customFormat="1" x14ac:dyDescent="0.25">
      <c r="A2927" s="73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65"/>
      <c r="N2927" s="66"/>
      <c r="O2927" s="66"/>
      <c r="P2927" s="66"/>
      <c r="Q2927" s="66"/>
      <c r="R2927" s="67"/>
      <c r="S2927" s="68"/>
      <c r="T2927" s="68"/>
      <c r="U2927" s="68"/>
      <c r="V2927" s="68"/>
    </row>
    <row r="2928" spans="1:22" s="54" customFormat="1" x14ac:dyDescent="0.25">
      <c r="A2928" s="73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65"/>
      <c r="N2928" s="66"/>
      <c r="O2928" s="66"/>
      <c r="P2928" s="66"/>
      <c r="Q2928" s="66"/>
      <c r="R2928" s="67"/>
      <c r="S2928" s="68"/>
      <c r="T2928" s="68"/>
      <c r="U2928" s="68"/>
      <c r="V2928" s="68"/>
    </row>
    <row r="2929" spans="1:22" s="54" customFormat="1" x14ac:dyDescent="0.25">
      <c r="A2929" s="73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65"/>
      <c r="N2929" s="66"/>
      <c r="O2929" s="66"/>
      <c r="P2929" s="66"/>
      <c r="Q2929" s="66"/>
      <c r="R2929" s="67"/>
      <c r="S2929" s="68"/>
      <c r="T2929" s="68"/>
      <c r="U2929" s="68"/>
      <c r="V2929" s="68"/>
    </row>
    <row r="2930" spans="1:22" s="54" customFormat="1" x14ac:dyDescent="0.25">
      <c r="A2930" s="73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65"/>
      <c r="N2930" s="66"/>
      <c r="O2930" s="66"/>
      <c r="P2930" s="66"/>
      <c r="Q2930" s="66"/>
      <c r="R2930" s="67"/>
      <c r="S2930" s="68"/>
      <c r="T2930" s="68"/>
      <c r="U2930" s="68"/>
      <c r="V2930" s="68"/>
    </row>
    <row r="2931" spans="1:22" s="54" customFormat="1" x14ac:dyDescent="0.25">
      <c r="A2931" s="73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65"/>
      <c r="N2931" s="66"/>
      <c r="O2931" s="66"/>
      <c r="P2931" s="66"/>
      <c r="Q2931" s="66"/>
      <c r="R2931" s="67"/>
      <c r="S2931" s="68"/>
      <c r="T2931" s="68"/>
      <c r="U2931" s="68"/>
      <c r="V2931" s="68"/>
    </row>
    <row r="2932" spans="1:22" s="54" customFormat="1" x14ac:dyDescent="0.25">
      <c r="A2932" s="73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65"/>
      <c r="N2932" s="66"/>
      <c r="O2932" s="66"/>
      <c r="P2932" s="66"/>
      <c r="Q2932" s="66"/>
      <c r="R2932" s="67"/>
      <c r="S2932" s="68"/>
      <c r="T2932" s="68"/>
      <c r="U2932" s="68"/>
      <c r="V2932" s="68"/>
    </row>
    <row r="2933" spans="1:22" s="54" customFormat="1" x14ac:dyDescent="0.25">
      <c r="A2933" s="73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65"/>
      <c r="N2933" s="66"/>
      <c r="O2933" s="66"/>
      <c r="P2933" s="66"/>
      <c r="Q2933" s="66"/>
      <c r="R2933" s="67"/>
      <c r="S2933" s="68"/>
      <c r="T2933" s="68"/>
      <c r="U2933" s="68"/>
      <c r="V2933" s="68"/>
    </row>
    <row r="2934" spans="1:22" s="54" customFormat="1" x14ac:dyDescent="0.25">
      <c r="A2934" s="73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65"/>
      <c r="N2934" s="66"/>
      <c r="O2934" s="66"/>
      <c r="P2934" s="66"/>
      <c r="Q2934" s="66"/>
      <c r="R2934" s="67"/>
      <c r="S2934" s="68"/>
      <c r="T2934" s="68"/>
      <c r="U2934" s="68"/>
      <c r="V2934" s="68"/>
    </row>
    <row r="2935" spans="1:22" s="54" customFormat="1" x14ac:dyDescent="0.25">
      <c r="A2935" s="73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65"/>
      <c r="N2935" s="66"/>
      <c r="O2935" s="66"/>
      <c r="P2935" s="66"/>
      <c r="Q2935" s="66"/>
      <c r="R2935" s="67"/>
      <c r="S2935" s="68"/>
      <c r="T2935" s="68"/>
      <c r="U2935" s="68"/>
      <c r="V2935" s="68"/>
    </row>
    <row r="2936" spans="1:22" s="54" customFormat="1" x14ac:dyDescent="0.25">
      <c r="A2936" s="73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65"/>
      <c r="N2936" s="66"/>
      <c r="O2936" s="66"/>
      <c r="P2936" s="66"/>
      <c r="Q2936" s="66"/>
      <c r="R2936" s="67"/>
      <c r="S2936" s="68"/>
      <c r="T2936" s="68"/>
      <c r="U2936" s="68"/>
      <c r="V2936" s="68"/>
    </row>
    <row r="2937" spans="1:22" s="54" customFormat="1" x14ac:dyDescent="0.25">
      <c r="A2937" s="73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65"/>
      <c r="N2937" s="66"/>
      <c r="O2937" s="66"/>
      <c r="P2937" s="66"/>
      <c r="Q2937" s="66"/>
      <c r="R2937" s="67"/>
      <c r="S2937" s="68"/>
      <c r="T2937" s="68"/>
      <c r="U2937" s="68"/>
      <c r="V2937" s="68"/>
    </row>
    <row r="2938" spans="1:22" s="54" customFormat="1" x14ac:dyDescent="0.25">
      <c r="A2938" s="73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65"/>
      <c r="N2938" s="66"/>
      <c r="O2938" s="66"/>
      <c r="P2938" s="66"/>
      <c r="Q2938" s="66"/>
      <c r="R2938" s="67"/>
      <c r="S2938" s="68"/>
      <c r="T2938" s="68"/>
      <c r="U2938" s="68"/>
      <c r="V2938" s="68"/>
    </row>
    <row r="2939" spans="1:22" s="54" customFormat="1" x14ac:dyDescent="0.25">
      <c r="A2939" s="73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65"/>
      <c r="N2939" s="66"/>
      <c r="O2939" s="66"/>
      <c r="P2939" s="66"/>
      <c r="Q2939" s="66"/>
      <c r="R2939" s="67"/>
      <c r="S2939" s="68"/>
      <c r="T2939" s="68"/>
      <c r="U2939" s="68"/>
      <c r="V2939" s="68"/>
    </row>
    <row r="2940" spans="1:22" s="54" customFormat="1" x14ac:dyDescent="0.25">
      <c r="A2940" s="73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65"/>
      <c r="N2940" s="66"/>
      <c r="O2940" s="66"/>
      <c r="P2940" s="66"/>
      <c r="Q2940" s="66"/>
      <c r="R2940" s="67"/>
      <c r="S2940" s="68"/>
      <c r="T2940" s="68"/>
      <c r="U2940" s="68"/>
      <c r="V2940" s="68"/>
    </row>
    <row r="2941" spans="1:22" s="54" customFormat="1" x14ac:dyDescent="0.25">
      <c r="A2941" s="73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65"/>
      <c r="N2941" s="66"/>
      <c r="O2941" s="66"/>
      <c r="P2941" s="66"/>
      <c r="Q2941" s="66"/>
      <c r="R2941" s="67"/>
      <c r="S2941" s="68"/>
      <c r="T2941" s="68"/>
      <c r="U2941" s="68"/>
      <c r="V2941" s="68"/>
    </row>
    <row r="2942" spans="1:22" s="54" customFormat="1" x14ac:dyDescent="0.25">
      <c r="A2942" s="73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65"/>
      <c r="N2942" s="66"/>
      <c r="O2942" s="66"/>
      <c r="P2942" s="66"/>
      <c r="Q2942" s="66"/>
      <c r="R2942" s="67"/>
      <c r="S2942" s="68"/>
      <c r="T2942" s="68"/>
      <c r="U2942" s="68"/>
      <c r="V2942" s="68"/>
    </row>
    <row r="2943" spans="1:22" s="54" customFormat="1" x14ac:dyDescent="0.25">
      <c r="A2943" s="73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65"/>
      <c r="N2943" s="66"/>
      <c r="O2943" s="66"/>
      <c r="P2943" s="66"/>
      <c r="Q2943" s="66"/>
      <c r="R2943" s="67"/>
      <c r="S2943" s="68"/>
      <c r="T2943" s="68"/>
      <c r="U2943" s="68"/>
      <c r="V2943" s="68"/>
    </row>
    <row r="2944" spans="1:22" s="54" customFormat="1" x14ac:dyDescent="0.25">
      <c r="A2944" s="73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65"/>
      <c r="N2944" s="66"/>
      <c r="O2944" s="66"/>
      <c r="P2944" s="66"/>
      <c r="Q2944" s="66"/>
      <c r="R2944" s="67"/>
      <c r="S2944" s="68"/>
      <c r="T2944" s="68"/>
      <c r="U2944" s="68"/>
      <c r="V2944" s="68"/>
    </row>
    <row r="2945" spans="1:22" s="54" customFormat="1" x14ac:dyDescent="0.25">
      <c r="A2945" s="73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65"/>
      <c r="N2945" s="66"/>
      <c r="O2945" s="66"/>
      <c r="P2945" s="66"/>
      <c r="Q2945" s="66"/>
      <c r="R2945" s="67"/>
      <c r="S2945" s="68"/>
      <c r="T2945" s="68"/>
      <c r="U2945" s="68"/>
      <c r="V2945" s="68"/>
    </row>
    <row r="2946" spans="1:22" s="54" customFormat="1" x14ac:dyDescent="0.25">
      <c r="A2946" s="73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65"/>
      <c r="N2946" s="66"/>
      <c r="O2946" s="66"/>
      <c r="P2946" s="66"/>
      <c r="Q2946" s="66"/>
      <c r="R2946" s="67"/>
      <c r="S2946" s="68"/>
      <c r="T2946" s="68"/>
      <c r="U2946" s="68"/>
      <c r="V2946" s="68"/>
    </row>
    <row r="2947" spans="1:22" s="54" customFormat="1" x14ac:dyDescent="0.25">
      <c r="A2947" s="73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65"/>
      <c r="N2947" s="66"/>
      <c r="O2947" s="66"/>
      <c r="P2947" s="66"/>
      <c r="Q2947" s="66"/>
      <c r="R2947" s="67"/>
      <c r="S2947" s="68"/>
      <c r="T2947" s="68"/>
      <c r="U2947" s="68"/>
      <c r="V2947" s="68"/>
    </row>
  </sheetData>
  <autoFilter ref="A3:V3"/>
  <mergeCells count="110">
    <mergeCell ref="A339:Q339"/>
    <mergeCell ref="A1138:Q1138"/>
    <mergeCell ref="A1381:Q1381"/>
    <mergeCell ref="A1740:Q1740"/>
    <mergeCell ref="A1742:Q1742"/>
    <mergeCell ref="A1955:Q1955"/>
    <mergeCell ref="A1959:Q1959"/>
    <mergeCell ref="A1961:Q1961"/>
    <mergeCell ref="A1969:Q1969"/>
    <mergeCell ref="A1981:Q1981"/>
    <mergeCell ref="A1983:Q1983"/>
    <mergeCell ref="A1769:Q1769"/>
    <mergeCell ref="A1882:Q1882"/>
    <mergeCell ref="A1897:Q1897"/>
    <mergeCell ref="A1904:Q1904"/>
    <mergeCell ref="A1917:Q1917"/>
    <mergeCell ref="A1929:Q1929"/>
    <mergeCell ref="A2039:Q2039"/>
    <mergeCell ref="A2043:Q2043"/>
    <mergeCell ref="A2064:Q2064"/>
    <mergeCell ref="A2077:Q2077"/>
    <mergeCell ref="A2089:Q2089"/>
    <mergeCell ref="A2092:Q2092"/>
    <mergeCell ref="A2009:Q2009"/>
    <mergeCell ref="A2013:Q2013"/>
    <mergeCell ref="A2029:Q2029"/>
    <mergeCell ref="A2031:Q2031"/>
    <mergeCell ref="A2034:Q2034"/>
    <mergeCell ref="A2037:Q2037"/>
    <mergeCell ref="A2156:Q2156"/>
    <mergeCell ref="A2173:Q2173"/>
    <mergeCell ref="A2186:Q2186"/>
    <mergeCell ref="A2191:Q2191"/>
    <mergeCell ref="A2193:Q2193"/>
    <mergeCell ref="A2197:Q2197"/>
    <mergeCell ref="A2100:Q2100"/>
    <mergeCell ref="A2103:Q2103"/>
    <mergeCell ref="A2105:Q2105"/>
    <mergeCell ref="A2115:Q2115"/>
    <mergeCell ref="A2119:Q2119"/>
    <mergeCell ref="A2121:Q2121"/>
    <mergeCell ref="A2223:Q2223"/>
    <mergeCell ref="A2228:Q2228"/>
    <mergeCell ref="A2230:Q2230"/>
    <mergeCell ref="A2237:Q2237"/>
    <mergeCell ref="A2239:Q2239"/>
    <mergeCell ref="A2246:Q2246"/>
    <mergeCell ref="A2200:Q2200"/>
    <mergeCell ref="A2202:Q2202"/>
    <mergeCell ref="A2206:Q2206"/>
    <mergeCell ref="A2209:Q2209"/>
    <mergeCell ref="A2212:Q2212"/>
    <mergeCell ref="A2221:Q2221"/>
    <mergeCell ref="A2285:Q2285"/>
    <mergeCell ref="A2289:Q2289"/>
    <mergeCell ref="A2298:Q2298"/>
    <mergeCell ref="A2300:Q2300"/>
    <mergeCell ref="A2306:Q2306"/>
    <mergeCell ref="A2338:Q2338"/>
    <mergeCell ref="A2248:Q2248"/>
    <mergeCell ref="A2252:Q2252"/>
    <mergeCell ref="A2254:Q2254"/>
    <mergeCell ref="A2266:Q2266"/>
    <mergeCell ref="A2270:Q2270"/>
    <mergeCell ref="A2280:Q2280"/>
    <mergeCell ref="A2406:Q2406"/>
    <mergeCell ref="A2408:Q2408"/>
    <mergeCell ref="A2417:Q2417"/>
    <mergeCell ref="A2423:Q2423"/>
    <mergeCell ref="A2441:Q2441"/>
    <mergeCell ref="A2445:Q2445"/>
    <mergeCell ref="A2369:Q2369"/>
    <mergeCell ref="A2380:Q2380"/>
    <mergeCell ref="A2382:Q2382"/>
    <mergeCell ref="A2392:Q2392"/>
    <mergeCell ref="A2395:Q2395"/>
    <mergeCell ref="A2403:Q2403"/>
    <mergeCell ref="A2540:Q2540"/>
    <mergeCell ref="A2570:Q2570"/>
    <mergeCell ref="A2576:Q2576"/>
    <mergeCell ref="A2581:Q2581"/>
    <mergeCell ref="A2594:Q2594"/>
    <mergeCell ref="A2599:Q2599"/>
    <mergeCell ref="A2447:Q2447"/>
    <mergeCell ref="A2450:Q2450"/>
    <mergeCell ref="A2460:Q2460"/>
    <mergeCell ref="A2463:Q2463"/>
    <mergeCell ref="A2521:Q2521"/>
    <mergeCell ref="A2538:Q2538"/>
    <mergeCell ref="A2701:Q2701"/>
    <mergeCell ref="A2712:Q2712"/>
    <mergeCell ref="A2721:Q2721"/>
    <mergeCell ref="A2727:Q2727"/>
    <mergeCell ref="A2729:Q2729"/>
    <mergeCell ref="A2734:Q2734"/>
    <mergeCell ref="A2608:Q2608"/>
    <mergeCell ref="A2618:Q2618"/>
    <mergeCell ref="A2623:Q2623"/>
    <mergeCell ref="A2627:Q2627"/>
    <mergeCell ref="A2632:Q2632"/>
    <mergeCell ref="A2697:Q2697"/>
    <mergeCell ref="A2776:Q2776"/>
    <mergeCell ref="A2780:Q2780"/>
    <mergeCell ref="A2784:Q2784"/>
    <mergeCell ref="A2743:Q2743"/>
    <mergeCell ref="A2752:Q2752"/>
    <mergeCell ref="A2754:Q2754"/>
    <mergeCell ref="A2763:Q2763"/>
    <mergeCell ref="A2765:Q2765"/>
    <mergeCell ref="A2767:Q276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936"/>
  <sheetViews>
    <sheetView workbookViewId="0">
      <pane ySplit="14" topLeftCell="A42" activePane="bottomLeft" state="frozen"/>
      <selection pane="bottomLeft" activeCell="B7" sqref="B7"/>
    </sheetView>
  </sheetViews>
  <sheetFormatPr defaultColWidth="10.5" defaultRowHeight="11.45" customHeight="1" outlineLevelRow="4" x14ac:dyDescent="0.2"/>
  <cols>
    <col min="1" max="1" width="1.5" style="216" customWidth="1"/>
    <col min="2" max="2" width="14.83203125" style="216" customWidth="1"/>
    <col min="3" max="3" width="52.33203125" style="217" customWidth="1"/>
    <col min="4" max="4" width="14" style="216" customWidth="1"/>
    <col min="5" max="6" width="11.5" style="238" customWidth="1"/>
    <col min="7" max="7" width="5.5" style="216" customWidth="1"/>
    <col min="8" max="8" width="11.5" style="238" customWidth="1"/>
    <col min="9" max="9" width="5.5" style="216" customWidth="1"/>
    <col min="10" max="10" width="11.5" style="238" customWidth="1"/>
    <col min="11" max="11" width="5.5" style="216" customWidth="1"/>
    <col min="12" max="12" width="11.5" style="238" customWidth="1"/>
    <col min="13" max="13" width="5.5" style="216" customWidth="1"/>
    <col min="14" max="14" width="11.5" style="238" customWidth="1"/>
    <col min="15" max="15" width="5.5" style="216" customWidth="1"/>
    <col min="16" max="16" width="11.5" style="238" customWidth="1"/>
    <col min="17" max="17" width="5.5" style="216" customWidth="1"/>
    <col min="18" max="18" width="7.6640625" style="242" customWidth="1"/>
    <col min="19" max="24" width="15.1640625" style="76" customWidth="1"/>
    <col min="25" max="16384" width="10.5" style="76"/>
  </cols>
  <sheetData>
    <row r="1" spans="1:24" customFormat="1" ht="11.45" customHeight="1" thickBot="1" x14ac:dyDescent="0.25">
      <c r="A1" s="1"/>
      <c r="B1" s="1"/>
      <c r="C1" s="1"/>
      <c r="D1" s="1"/>
      <c r="E1" s="100"/>
      <c r="F1" s="100"/>
      <c r="G1" s="1"/>
      <c r="H1" s="100"/>
      <c r="I1" s="1"/>
      <c r="J1" s="100"/>
      <c r="K1" s="1"/>
      <c r="L1" s="100"/>
      <c r="M1" s="1"/>
      <c r="N1" s="100"/>
      <c r="O1" s="1"/>
      <c r="P1" s="100"/>
      <c r="Q1" s="1"/>
      <c r="R1" s="120"/>
      <c r="S1" s="101"/>
      <c r="T1" s="101"/>
      <c r="U1" s="101"/>
      <c r="V1" s="101"/>
      <c r="W1" s="101"/>
      <c r="X1" s="101"/>
    </row>
    <row r="2" spans="1:24" customFormat="1" ht="21.95" customHeight="1" x14ac:dyDescent="0.2">
      <c r="A2" s="1"/>
      <c r="B2" s="102" t="s">
        <v>9720</v>
      </c>
      <c r="C2" s="142"/>
      <c r="D2" s="103"/>
      <c r="E2" s="268" t="s">
        <v>9721</v>
      </c>
      <c r="F2" s="269"/>
      <c r="G2" s="270"/>
      <c r="H2" s="104"/>
      <c r="I2" s="277" t="s">
        <v>9722</v>
      </c>
      <c r="J2" s="278"/>
      <c r="K2" s="278"/>
      <c r="L2" s="279"/>
      <c r="M2" s="104"/>
      <c r="N2" s="100"/>
      <c r="O2" s="105"/>
      <c r="P2" s="106"/>
      <c r="Q2" s="106"/>
      <c r="R2" s="120"/>
      <c r="S2" s="101"/>
      <c r="T2" s="101"/>
      <c r="U2" s="101"/>
      <c r="V2" s="101"/>
      <c r="W2" s="101"/>
      <c r="X2" s="101"/>
    </row>
    <row r="3" spans="1:24" s="1" customFormat="1" ht="6.75" customHeight="1" x14ac:dyDescent="0.2">
      <c r="E3" s="271"/>
      <c r="F3" s="272"/>
      <c r="G3" s="273"/>
      <c r="H3" s="100"/>
      <c r="I3" s="280"/>
      <c r="J3" s="281"/>
      <c r="K3" s="281"/>
      <c r="L3" s="282"/>
      <c r="N3" s="100"/>
      <c r="P3" s="100"/>
      <c r="R3" s="120"/>
      <c r="S3" s="101"/>
      <c r="T3" s="101"/>
      <c r="U3" s="101"/>
      <c r="V3" s="101"/>
      <c r="W3" s="101"/>
      <c r="X3" s="101"/>
    </row>
    <row r="4" spans="1:24" customFormat="1" ht="17.25" customHeight="1" x14ac:dyDescent="0.2">
      <c r="A4" s="1"/>
      <c r="B4" s="2" t="s">
        <v>0</v>
      </c>
      <c r="C4" s="1"/>
      <c r="D4" s="1"/>
      <c r="E4" s="271"/>
      <c r="F4" s="272"/>
      <c r="G4" s="273"/>
      <c r="H4" s="100"/>
      <c r="I4" s="280"/>
      <c r="J4" s="281"/>
      <c r="K4" s="281"/>
      <c r="L4" s="282"/>
      <c r="M4" s="1"/>
      <c r="N4" s="100"/>
      <c r="O4" s="1"/>
      <c r="P4" s="100"/>
      <c r="Q4" s="1"/>
      <c r="R4" s="120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E5" s="271"/>
      <c r="F5" s="272"/>
      <c r="G5" s="273"/>
      <c r="H5" s="108"/>
      <c r="I5" s="280"/>
      <c r="J5" s="281"/>
      <c r="K5" s="281"/>
      <c r="L5" s="282"/>
      <c r="N5" s="108"/>
      <c r="P5" s="108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4" t="s">
        <v>1</v>
      </c>
      <c r="E6" s="271"/>
      <c r="F6" s="272"/>
      <c r="G6" s="273"/>
      <c r="H6" s="108"/>
      <c r="I6" s="280"/>
      <c r="J6" s="281"/>
      <c r="K6" s="281"/>
      <c r="L6" s="282"/>
      <c r="N6" s="108"/>
      <c r="P6" s="108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110" t="s">
        <v>9963</v>
      </c>
      <c r="E7" s="271"/>
      <c r="F7" s="272"/>
      <c r="G7" s="273"/>
      <c r="H7" s="108"/>
      <c r="I7" s="280"/>
      <c r="J7" s="281"/>
      <c r="K7" s="281"/>
      <c r="L7" s="282"/>
      <c r="N7" s="108"/>
      <c r="P7" s="108"/>
      <c r="R7" s="124"/>
      <c r="S7" s="109"/>
      <c r="T7" s="109"/>
      <c r="U7" s="109"/>
      <c r="V7" s="109"/>
      <c r="W7" s="109"/>
      <c r="X7" s="109"/>
    </row>
    <row r="8" spans="1:24" s="3" customFormat="1" ht="18" customHeight="1" thickBot="1" x14ac:dyDescent="0.25">
      <c r="E8" s="274"/>
      <c r="F8" s="275"/>
      <c r="G8" s="276"/>
      <c r="H8" s="108"/>
      <c r="I8" s="283"/>
      <c r="J8" s="284"/>
      <c r="K8" s="284"/>
      <c r="L8" s="285"/>
      <c r="N8" s="108"/>
      <c r="P8" s="108"/>
      <c r="R8" s="124"/>
      <c r="S8" s="109"/>
      <c r="T8" s="109"/>
      <c r="U8" s="109"/>
      <c r="V8" s="109"/>
      <c r="W8" s="109"/>
      <c r="X8" s="109"/>
    </row>
    <row r="9" spans="1:24" s="1" customFormat="1" ht="3" customHeight="1" x14ac:dyDescent="0.2">
      <c r="E9" s="100"/>
      <c r="F9" s="100"/>
      <c r="H9" s="100"/>
      <c r="J9" s="100"/>
      <c r="L9" s="100"/>
      <c r="N9" s="100"/>
      <c r="P9" s="100"/>
      <c r="R9" s="120"/>
    </row>
    <row r="10" spans="1:24" s="1" customFormat="1" ht="8.1" customHeight="1" x14ac:dyDescent="0.2">
      <c r="E10" s="100"/>
      <c r="F10" s="100"/>
      <c r="H10" s="100"/>
      <c r="J10" s="100"/>
      <c r="L10" s="100"/>
      <c r="N10" s="100"/>
      <c r="P10" s="100"/>
      <c r="R10" s="120"/>
    </row>
    <row r="11" spans="1:24" s="1" customFormat="1" ht="30" customHeight="1" x14ac:dyDescent="0.2">
      <c r="B11" s="286" t="s">
        <v>2</v>
      </c>
      <c r="C11" s="286" t="s">
        <v>3</v>
      </c>
      <c r="D11" s="288" t="s">
        <v>4</v>
      </c>
      <c r="E11" s="92" t="s">
        <v>5</v>
      </c>
      <c r="F11" s="267" t="s">
        <v>9717</v>
      </c>
      <c r="G11" s="267"/>
      <c r="H11" s="267" t="s">
        <v>9693</v>
      </c>
      <c r="I11" s="267"/>
      <c r="J11" s="267" t="s">
        <v>9694</v>
      </c>
      <c r="K11" s="267"/>
      <c r="L11" s="267" t="s">
        <v>9695</v>
      </c>
      <c r="M11" s="267"/>
      <c r="N11" s="267" t="s">
        <v>9696</v>
      </c>
      <c r="O11" s="267"/>
      <c r="P11" s="267" t="s">
        <v>9718</v>
      </c>
      <c r="Q11" s="267"/>
      <c r="R11" s="91" t="s">
        <v>9691</v>
      </c>
      <c r="S11" s="92" t="s">
        <v>9717</v>
      </c>
      <c r="T11" s="92" t="s">
        <v>9693</v>
      </c>
      <c r="U11" s="92" t="s">
        <v>9694</v>
      </c>
      <c r="V11" s="92" t="s">
        <v>9719</v>
      </c>
      <c r="W11" s="92" t="s">
        <v>9696</v>
      </c>
      <c r="X11" s="92" t="s">
        <v>9718</v>
      </c>
    </row>
    <row r="12" spans="1:24" s="1" customFormat="1" ht="12" customHeight="1" x14ac:dyDescent="0.2">
      <c r="B12" s="287"/>
      <c r="C12" s="287"/>
      <c r="D12" s="289"/>
      <c r="E12" s="93" t="s">
        <v>9699</v>
      </c>
      <c r="F12" s="93" t="s">
        <v>9699</v>
      </c>
      <c r="G12" s="94" t="s">
        <v>9690</v>
      </c>
      <c r="H12" s="93" t="s">
        <v>9699</v>
      </c>
      <c r="I12" s="94" t="s">
        <v>9690</v>
      </c>
      <c r="J12" s="93" t="s">
        <v>9699</v>
      </c>
      <c r="K12" s="94" t="s">
        <v>9690</v>
      </c>
      <c r="L12" s="93" t="s">
        <v>9699</v>
      </c>
      <c r="M12" s="94" t="s">
        <v>9690</v>
      </c>
      <c r="N12" s="93" t="s">
        <v>9699</v>
      </c>
      <c r="O12" s="94" t="s">
        <v>9690</v>
      </c>
      <c r="P12" s="93" t="s">
        <v>9699</v>
      </c>
      <c r="Q12" s="95" t="s">
        <v>9690</v>
      </c>
      <c r="R12" s="96" t="s">
        <v>9698</v>
      </c>
      <c r="S12" s="93" t="s">
        <v>9699</v>
      </c>
      <c r="T12" s="93" t="s">
        <v>9699</v>
      </c>
      <c r="U12" s="93" t="s">
        <v>9699</v>
      </c>
      <c r="V12" s="93" t="s">
        <v>9699</v>
      </c>
      <c r="W12" s="93" t="s">
        <v>9699</v>
      </c>
      <c r="X12" s="93" t="s">
        <v>9699</v>
      </c>
    </row>
    <row r="13" spans="1:24" customFormat="1" ht="11.1" customHeight="1" x14ac:dyDescent="0.2">
      <c r="A13" s="1"/>
      <c r="B13" s="132"/>
      <c r="C13" s="132"/>
      <c r="D13" s="5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7"/>
      <c r="R13" s="98" t="s">
        <v>9716</v>
      </c>
      <c r="S13" s="99" t="s">
        <v>9716</v>
      </c>
      <c r="T13" s="99" t="s">
        <v>9716</v>
      </c>
      <c r="U13" s="99" t="s">
        <v>9716</v>
      </c>
      <c r="V13" s="99" t="s">
        <v>9716</v>
      </c>
      <c r="W13" s="99" t="s">
        <v>9716</v>
      </c>
      <c r="X13" s="99" t="s">
        <v>9716</v>
      </c>
    </row>
    <row r="14" spans="1:24" ht="12" customHeight="1" outlineLevel="1" x14ac:dyDescent="0.2">
      <c r="B14" s="233"/>
      <c r="C14" s="232" t="s">
        <v>6</v>
      </c>
      <c r="D14" s="231"/>
      <c r="E14" s="234"/>
      <c r="F14" s="234"/>
      <c r="G14" s="230"/>
      <c r="H14" s="234"/>
      <c r="I14" s="230"/>
      <c r="J14" s="234"/>
      <c r="K14" s="230"/>
      <c r="L14" s="234"/>
      <c r="M14" s="230"/>
      <c r="N14" s="234"/>
      <c r="O14" s="230"/>
      <c r="P14" s="234"/>
      <c r="Q14" s="230"/>
      <c r="R14" s="239">
        <f t="shared" ref="R14:X14" si="0">SUM(R17:R936)</f>
        <v>0</v>
      </c>
      <c r="S14" s="243">
        <f t="shared" si="0"/>
        <v>0</v>
      </c>
      <c r="T14" s="243">
        <f t="shared" si="0"/>
        <v>0</v>
      </c>
      <c r="U14" s="243">
        <f t="shared" si="0"/>
        <v>0</v>
      </c>
      <c r="V14" s="243">
        <f t="shared" si="0"/>
        <v>0</v>
      </c>
      <c r="W14" s="243">
        <f t="shared" si="0"/>
        <v>0</v>
      </c>
      <c r="X14" s="243">
        <f t="shared" si="0"/>
        <v>0</v>
      </c>
    </row>
    <row r="15" spans="1:24" ht="12" customHeight="1" outlineLevel="2" x14ac:dyDescent="0.2">
      <c r="B15" s="228"/>
      <c r="C15" s="227" t="s">
        <v>7</v>
      </c>
      <c r="D15" s="226"/>
      <c r="E15" s="235"/>
      <c r="F15" s="235"/>
      <c r="G15" s="225"/>
      <c r="H15" s="235"/>
      <c r="I15" s="225"/>
      <c r="J15" s="235"/>
      <c r="K15" s="225"/>
      <c r="L15" s="235"/>
      <c r="M15" s="225"/>
      <c r="N15" s="235"/>
      <c r="O15" s="225"/>
      <c r="P15" s="235"/>
      <c r="Q15" s="225"/>
      <c r="R15" s="240"/>
      <c r="S15" s="225"/>
      <c r="T15" s="225"/>
      <c r="U15" s="225"/>
      <c r="V15" s="225"/>
      <c r="W15" s="225"/>
      <c r="X15" s="225"/>
    </row>
    <row r="16" spans="1:24" ht="12" customHeight="1" outlineLevel="3" x14ac:dyDescent="0.2">
      <c r="B16" s="224"/>
      <c r="C16" s="223" t="s">
        <v>8</v>
      </c>
      <c r="D16" s="222"/>
      <c r="E16" s="236"/>
      <c r="F16" s="236"/>
      <c r="G16" s="221"/>
      <c r="H16" s="236"/>
      <c r="I16" s="221"/>
      <c r="J16" s="236"/>
      <c r="K16" s="221"/>
      <c r="L16" s="236"/>
      <c r="M16" s="221"/>
      <c r="N16" s="236"/>
      <c r="O16" s="221"/>
      <c r="P16" s="236"/>
      <c r="Q16" s="221"/>
      <c r="R16" s="241"/>
      <c r="S16" s="221"/>
      <c r="T16" s="221"/>
      <c r="U16" s="221"/>
      <c r="V16" s="221"/>
      <c r="W16" s="221"/>
      <c r="X16" s="221"/>
    </row>
    <row r="17" spans="2:24" s="216" customFormat="1" ht="63" customHeight="1" outlineLevel="4" x14ac:dyDescent="0.2">
      <c r="B17" s="220">
        <v>3297</v>
      </c>
      <c r="C17" s="219" t="s">
        <v>9</v>
      </c>
      <c r="D17" s="218"/>
      <c r="E17" s="237">
        <v>860</v>
      </c>
      <c r="F17" s="237">
        <v>706</v>
      </c>
      <c r="G17" s="140">
        <f>(E17-F17)/E17</f>
        <v>0.17906976744186046</v>
      </c>
      <c r="H17" s="237">
        <v>671</v>
      </c>
      <c r="I17" s="140">
        <f>(E17-H17)/E17</f>
        <v>0.21976744186046512</v>
      </c>
      <c r="J17" s="237">
        <v>645</v>
      </c>
      <c r="K17" s="140">
        <f>(E17-J17)/E17</f>
        <v>0.25</v>
      </c>
      <c r="L17" s="237">
        <v>628</v>
      </c>
      <c r="M17" s="140">
        <f>(E17-L17)/E17</f>
        <v>0.26976744186046514</v>
      </c>
      <c r="N17" s="237">
        <v>602</v>
      </c>
      <c r="O17" s="140">
        <f>(E17-N17)/E17</f>
        <v>0.3</v>
      </c>
      <c r="P17" s="237">
        <v>551</v>
      </c>
      <c r="Q17" s="153">
        <f>(E17-P17)/E17</f>
        <v>0.35930232558139535</v>
      </c>
      <c r="R17" s="156"/>
      <c r="S17" s="141">
        <f>R17*F17</f>
        <v>0</v>
      </c>
      <c r="T17" s="141">
        <f>R17*H17</f>
        <v>0</v>
      </c>
      <c r="U17" s="141">
        <f>R17*J17</f>
        <v>0</v>
      </c>
      <c r="V17" s="141">
        <f>L17*R17</f>
        <v>0</v>
      </c>
      <c r="W17" s="141">
        <f>R17*N17</f>
        <v>0</v>
      </c>
      <c r="X17" s="141">
        <f>R17*P17</f>
        <v>0</v>
      </c>
    </row>
    <row r="18" spans="2:24" s="216" customFormat="1" ht="63" customHeight="1" outlineLevel="4" x14ac:dyDescent="0.2">
      <c r="B18" s="220">
        <v>3298</v>
      </c>
      <c r="C18" s="219" t="s">
        <v>11</v>
      </c>
      <c r="D18" s="218"/>
      <c r="E18" s="237">
        <v>860</v>
      </c>
      <c r="F18" s="237">
        <v>706</v>
      </c>
      <c r="G18" s="140">
        <f t="shared" ref="G18:G81" si="1">(E18-F18)/E18</f>
        <v>0.17906976744186046</v>
      </c>
      <c r="H18" s="237">
        <v>671</v>
      </c>
      <c r="I18" s="140">
        <f t="shared" ref="I18:I81" si="2">(E18-H18)/E18</f>
        <v>0.21976744186046512</v>
      </c>
      <c r="J18" s="237">
        <v>645</v>
      </c>
      <c r="K18" s="140">
        <f t="shared" ref="K18:K81" si="3">(E18-J18)/E18</f>
        <v>0.25</v>
      </c>
      <c r="L18" s="237">
        <v>628</v>
      </c>
      <c r="M18" s="140">
        <f t="shared" ref="M18:M81" si="4">(E18-L18)/E18</f>
        <v>0.26976744186046514</v>
      </c>
      <c r="N18" s="237">
        <v>602</v>
      </c>
      <c r="O18" s="140">
        <f t="shared" ref="O18:O81" si="5">(E18-N18)/E18</f>
        <v>0.3</v>
      </c>
      <c r="P18" s="237">
        <v>551</v>
      </c>
      <c r="Q18" s="153">
        <f t="shared" ref="Q18:Q81" si="6">(E18-P18)/E18</f>
        <v>0.35930232558139535</v>
      </c>
      <c r="R18" s="156"/>
      <c r="S18" s="141">
        <f t="shared" ref="S18:S81" si="7">R18*F18</f>
        <v>0</v>
      </c>
      <c r="T18" s="141">
        <f t="shared" ref="T18:T81" si="8">R18*H18</f>
        <v>0</v>
      </c>
      <c r="U18" s="141">
        <f t="shared" ref="U18:U81" si="9">R18*J18</f>
        <v>0</v>
      </c>
      <c r="V18" s="141">
        <f t="shared" ref="V18:V81" si="10">L18*R18</f>
        <v>0</v>
      </c>
      <c r="W18" s="141">
        <f t="shared" ref="W18:W81" si="11">R18*N18</f>
        <v>0</v>
      </c>
      <c r="X18" s="141">
        <f t="shared" ref="X18:X81" si="12">R18*P18</f>
        <v>0</v>
      </c>
    </row>
    <row r="19" spans="2:24" s="216" customFormat="1" ht="63" customHeight="1" outlineLevel="4" x14ac:dyDescent="0.2">
      <c r="B19" s="220">
        <v>3300</v>
      </c>
      <c r="C19" s="219" t="s">
        <v>12</v>
      </c>
      <c r="D19" s="218"/>
      <c r="E19" s="237">
        <v>860</v>
      </c>
      <c r="F19" s="237">
        <v>706</v>
      </c>
      <c r="G19" s="140">
        <f t="shared" si="1"/>
        <v>0.17906976744186046</v>
      </c>
      <c r="H19" s="237">
        <v>671</v>
      </c>
      <c r="I19" s="140">
        <f t="shared" si="2"/>
        <v>0.21976744186046512</v>
      </c>
      <c r="J19" s="237">
        <v>645</v>
      </c>
      <c r="K19" s="140">
        <f t="shared" si="3"/>
        <v>0.25</v>
      </c>
      <c r="L19" s="237">
        <v>628</v>
      </c>
      <c r="M19" s="140">
        <f t="shared" si="4"/>
        <v>0.26976744186046514</v>
      </c>
      <c r="N19" s="237">
        <v>602</v>
      </c>
      <c r="O19" s="140">
        <f t="shared" si="5"/>
        <v>0.3</v>
      </c>
      <c r="P19" s="237">
        <v>551</v>
      </c>
      <c r="Q19" s="153">
        <f t="shared" si="6"/>
        <v>0.35930232558139535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216" customFormat="1" ht="63" customHeight="1" outlineLevel="4" x14ac:dyDescent="0.2">
      <c r="B20" s="220">
        <v>3299</v>
      </c>
      <c r="C20" s="219" t="s">
        <v>13</v>
      </c>
      <c r="D20" s="218"/>
      <c r="E20" s="237">
        <v>860</v>
      </c>
      <c r="F20" s="237">
        <v>706</v>
      </c>
      <c r="G20" s="140">
        <f t="shared" si="1"/>
        <v>0.17906976744186046</v>
      </c>
      <c r="H20" s="237">
        <v>671</v>
      </c>
      <c r="I20" s="140">
        <f t="shared" si="2"/>
        <v>0.21976744186046512</v>
      </c>
      <c r="J20" s="237">
        <v>645</v>
      </c>
      <c r="K20" s="140">
        <f t="shared" si="3"/>
        <v>0.25</v>
      </c>
      <c r="L20" s="237">
        <v>628</v>
      </c>
      <c r="M20" s="140">
        <f t="shared" si="4"/>
        <v>0.26976744186046514</v>
      </c>
      <c r="N20" s="237">
        <v>602</v>
      </c>
      <c r="O20" s="140">
        <f t="shared" si="5"/>
        <v>0.3</v>
      </c>
      <c r="P20" s="237">
        <v>551</v>
      </c>
      <c r="Q20" s="153">
        <f t="shared" si="6"/>
        <v>0.35930232558139535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216" customFormat="1" ht="63" customHeight="1" outlineLevel="4" x14ac:dyDescent="0.2">
      <c r="B21" s="220">
        <v>3301</v>
      </c>
      <c r="C21" s="219" t="s">
        <v>14</v>
      </c>
      <c r="D21" s="218"/>
      <c r="E21" s="237">
        <v>860</v>
      </c>
      <c r="F21" s="237">
        <v>706</v>
      </c>
      <c r="G21" s="140">
        <f t="shared" si="1"/>
        <v>0.17906976744186046</v>
      </c>
      <c r="H21" s="237">
        <v>671</v>
      </c>
      <c r="I21" s="140">
        <f t="shared" si="2"/>
        <v>0.21976744186046512</v>
      </c>
      <c r="J21" s="237">
        <v>645</v>
      </c>
      <c r="K21" s="140">
        <f t="shared" si="3"/>
        <v>0.25</v>
      </c>
      <c r="L21" s="237">
        <v>628</v>
      </c>
      <c r="M21" s="140">
        <f t="shared" si="4"/>
        <v>0.26976744186046514</v>
      </c>
      <c r="N21" s="237">
        <v>602</v>
      </c>
      <c r="O21" s="140">
        <f t="shared" si="5"/>
        <v>0.3</v>
      </c>
      <c r="P21" s="237">
        <v>551</v>
      </c>
      <c r="Q21" s="153">
        <f t="shared" si="6"/>
        <v>0.35930232558139535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216" customFormat="1" ht="63" customHeight="1" outlineLevel="4" x14ac:dyDescent="0.2">
      <c r="B22" s="220">
        <v>3302</v>
      </c>
      <c r="C22" s="219" t="s">
        <v>15</v>
      </c>
      <c r="D22" s="218"/>
      <c r="E22" s="237">
        <v>860</v>
      </c>
      <c r="F22" s="237">
        <v>706</v>
      </c>
      <c r="G22" s="140">
        <f t="shared" si="1"/>
        <v>0.17906976744186046</v>
      </c>
      <c r="H22" s="237">
        <v>671</v>
      </c>
      <c r="I22" s="140">
        <f t="shared" si="2"/>
        <v>0.21976744186046512</v>
      </c>
      <c r="J22" s="237">
        <v>645</v>
      </c>
      <c r="K22" s="140">
        <f t="shared" si="3"/>
        <v>0.25</v>
      </c>
      <c r="L22" s="237">
        <v>628</v>
      </c>
      <c r="M22" s="140">
        <f t="shared" si="4"/>
        <v>0.26976744186046514</v>
      </c>
      <c r="N22" s="237">
        <v>602</v>
      </c>
      <c r="O22" s="140">
        <f t="shared" si="5"/>
        <v>0.3</v>
      </c>
      <c r="P22" s="237">
        <v>551</v>
      </c>
      <c r="Q22" s="153">
        <f t="shared" si="6"/>
        <v>0.35930232558139535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216" customFormat="1" ht="63" customHeight="1" outlineLevel="4" x14ac:dyDescent="0.2">
      <c r="B23" s="220">
        <v>3516</v>
      </c>
      <c r="C23" s="219" t="s">
        <v>16</v>
      </c>
      <c r="D23" s="218"/>
      <c r="E23" s="237">
        <v>860</v>
      </c>
      <c r="F23" s="237">
        <v>706</v>
      </c>
      <c r="G23" s="140">
        <f t="shared" si="1"/>
        <v>0.17906976744186046</v>
      </c>
      <c r="H23" s="237">
        <v>671</v>
      </c>
      <c r="I23" s="140">
        <f t="shared" si="2"/>
        <v>0.21976744186046512</v>
      </c>
      <c r="J23" s="237">
        <v>645</v>
      </c>
      <c r="K23" s="140">
        <f t="shared" si="3"/>
        <v>0.25</v>
      </c>
      <c r="L23" s="237">
        <v>628</v>
      </c>
      <c r="M23" s="140">
        <f t="shared" si="4"/>
        <v>0.26976744186046514</v>
      </c>
      <c r="N23" s="237">
        <v>602</v>
      </c>
      <c r="O23" s="140">
        <f t="shared" si="5"/>
        <v>0.3</v>
      </c>
      <c r="P23" s="237">
        <v>551</v>
      </c>
      <c r="Q23" s="153">
        <f t="shared" si="6"/>
        <v>0.35930232558139535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216" customFormat="1" ht="63" customHeight="1" outlineLevel="4" x14ac:dyDescent="0.2">
      <c r="B24" s="220">
        <v>3294</v>
      </c>
      <c r="C24" s="219" t="s">
        <v>17</v>
      </c>
      <c r="D24" s="218"/>
      <c r="E24" s="237">
        <v>860</v>
      </c>
      <c r="F24" s="237">
        <v>706</v>
      </c>
      <c r="G24" s="140">
        <f t="shared" si="1"/>
        <v>0.17906976744186046</v>
      </c>
      <c r="H24" s="237">
        <v>671</v>
      </c>
      <c r="I24" s="140">
        <f t="shared" si="2"/>
        <v>0.21976744186046512</v>
      </c>
      <c r="J24" s="237">
        <v>645</v>
      </c>
      <c r="K24" s="140">
        <f t="shared" si="3"/>
        <v>0.25</v>
      </c>
      <c r="L24" s="237">
        <v>628</v>
      </c>
      <c r="M24" s="140">
        <f t="shared" si="4"/>
        <v>0.26976744186046514</v>
      </c>
      <c r="N24" s="237">
        <v>602</v>
      </c>
      <c r="O24" s="140">
        <f t="shared" si="5"/>
        <v>0.3</v>
      </c>
      <c r="P24" s="237">
        <v>551</v>
      </c>
      <c r="Q24" s="153">
        <f t="shared" si="6"/>
        <v>0.35930232558139535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216" customFormat="1" ht="63" customHeight="1" outlineLevel="4" x14ac:dyDescent="0.2">
      <c r="B25" s="220">
        <v>3295</v>
      </c>
      <c r="C25" s="219" t="s">
        <v>18</v>
      </c>
      <c r="D25" s="218"/>
      <c r="E25" s="237">
        <v>860</v>
      </c>
      <c r="F25" s="237">
        <v>706</v>
      </c>
      <c r="G25" s="140">
        <f t="shared" si="1"/>
        <v>0.17906976744186046</v>
      </c>
      <c r="H25" s="237">
        <v>671</v>
      </c>
      <c r="I25" s="140">
        <f t="shared" si="2"/>
        <v>0.21976744186046512</v>
      </c>
      <c r="J25" s="237">
        <v>645</v>
      </c>
      <c r="K25" s="140">
        <f t="shared" si="3"/>
        <v>0.25</v>
      </c>
      <c r="L25" s="237">
        <v>628</v>
      </c>
      <c r="M25" s="140">
        <f t="shared" si="4"/>
        <v>0.26976744186046514</v>
      </c>
      <c r="N25" s="237">
        <v>602</v>
      </c>
      <c r="O25" s="140">
        <f t="shared" si="5"/>
        <v>0.3</v>
      </c>
      <c r="P25" s="237">
        <v>551</v>
      </c>
      <c r="Q25" s="153">
        <f t="shared" si="6"/>
        <v>0.35930232558139535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216" customFormat="1" ht="63" customHeight="1" outlineLevel="4" x14ac:dyDescent="0.2">
      <c r="B26" s="220">
        <v>3296</v>
      </c>
      <c r="C26" s="219" t="s">
        <v>19</v>
      </c>
      <c r="D26" s="218"/>
      <c r="E26" s="237">
        <v>860</v>
      </c>
      <c r="F26" s="237">
        <v>706</v>
      </c>
      <c r="G26" s="140">
        <f t="shared" si="1"/>
        <v>0.17906976744186046</v>
      </c>
      <c r="H26" s="237">
        <v>671</v>
      </c>
      <c r="I26" s="140">
        <f t="shared" si="2"/>
        <v>0.21976744186046512</v>
      </c>
      <c r="J26" s="237">
        <v>645</v>
      </c>
      <c r="K26" s="140">
        <f t="shared" si="3"/>
        <v>0.25</v>
      </c>
      <c r="L26" s="237">
        <v>628</v>
      </c>
      <c r="M26" s="140">
        <f t="shared" si="4"/>
        <v>0.26976744186046514</v>
      </c>
      <c r="N26" s="237">
        <v>602</v>
      </c>
      <c r="O26" s="140">
        <f t="shared" si="5"/>
        <v>0.3</v>
      </c>
      <c r="P26" s="237">
        <v>551</v>
      </c>
      <c r="Q26" s="153">
        <f t="shared" si="6"/>
        <v>0.35930232558139535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216" customFormat="1" ht="63" customHeight="1" outlineLevel="4" x14ac:dyDescent="0.2">
      <c r="B27" s="220">
        <v>4448</v>
      </c>
      <c r="C27" s="219" t="s">
        <v>20</v>
      </c>
      <c r="D27" s="218"/>
      <c r="E27" s="237">
        <v>860</v>
      </c>
      <c r="F27" s="237">
        <v>706</v>
      </c>
      <c r="G27" s="140">
        <f t="shared" si="1"/>
        <v>0.17906976744186046</v>
      </c>
      <c r="H27" s="237">
        <v>671</v>
      </c>
      <c r="I27" s="140">
        <f t="shared" si="2"/>
        <v>0.21976744186046512</v>
      </c>
      <c r="J27" s="237">
        <v>645</v>
      </c>
      <c r="K27" s="140">
        <f t="shared" si="3"/>
        <v>0.25</v>
      </c>
      <c r="L27" s="237">
        <v>628</v>
      </c>
      <c r="M27" s="140">
        <f t="shared" si="4"/>
        <v>0.26976744186046514</v>
      </c>
      <c r="N27" s="237">
        <v>602</v>
      </c>
      <c r="O27" s="140">
        <f t="shared" si="5"/>
        <v>0.3</v>
      </c>
      <c r="P27" s="237">
        <v>551</v>
      </c>
      <c r="Q27" s="153">
        <f t="shared" si="6"/>
        <v>0.35930232558139535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216" customFormat="1" ht="63" customHeight="1" outlineLevel="4" x14ac:dyDescent="0.2">
      <c r="B28" s="220">
        <v>4449</v>
      </c>
      <c r="C28" s="219" t="s">
        <v>21</v>
      </c>
      <c r="D28" s="218"/>
      <c r="E28" s="237">
        <v>860</v>
      </c>
      <c r="F28" s="237">
        <v>706</v>
      </c>
      <c r="G28" s="140">
        <f t="shared" si="1"/>
        <v>0.17906976744186046</v>
      </c>
      <c r="H28" s="237">
        <v>671</v>
      </c>
      <c r="I28" s="140">
        <f t="shared" si="2"/>
        <v>0.21976744186046512</v>
      </c>
      <c r="J28" s="237">
        <v>645</v>
      </c>
      <c r="K28" s="140">
        <f t="shared" si="3"/>
        <v>0.25</v>
      </c>
      <c r="L28" s="237">
        <v>628</v>
      </c>
      <c r="M28" s="140">
        <f t="shared" si="4"/>
        <v>0.26976744186046514</v>
      </c>
      <c r="N28" s="237">
        <v>602</v>
      </c>
      <c r="O28" s="140">
        <f t="shared" si="5"/>
        <v>0.3</v>
      </c>
      <c r="P28" s="237">
        <v>551</v>
      </c>
      <c r="Q28" s="153">
        <f t="shared" si="6"/>
        <v>0.35930232558139535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216" customFormat="1" ht="63" customHeight="1" outlineLevel="4" x14ac:dyDescent="0.2">
      <c r="B29" s="220">
        <v>4450</v>
      </c>
      <c r="C29" s="219" t="s">
        <v>22</v>
      </c>
      <c r="D29" s="218"/>
      <c r="E29" s="237">
        <v>860</v>
      </c>
      <c r="F29" s="237">
        <v>706</v>
      </c>
      <c r="G29" s="140">
        <f t="shared" si="1"/>
        <v>0.17906976744186046</v>
      </c>
      <c r="H29" s="237">
        <v>671</v>
      </c>
      <c r="I29" s="140">
        <f t="shared" si="2"/>
        <v>0.21976744186046512</v>
      </c>
      <c r="J29" s="237">
        <v>645</v>
      </c>
      <c r="K29" s="140">
        <f t="shared" si="3"/>
        <v>0.25</v>
      </c>
      <c r="L29" s="237">
        <v>628</v>
      </c>
      <c r="M29" s="140">
        <f t="shared" si="4"/>
        <v>0.26976744186046514</v>
      </c>
      <c r="N29" s="237">
        <v>602</v>
      </c>
      <c r="O29" s="140">
        <f t="shared" si="5"/>
        <v>0.3</v>
      </c>
      <c r="P29" s="237">
        <v>551</v>
      </c>
      <c r="Q29" s="153">
        <f t="shared" si="6"/>
        <v>0.35930232558139535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216" customFormat="1" ht="63" customHeight="1" outlineLevel="4" x14ac:dyDescent="0.2">
      <c r="B30" s="220">
        <v>4451</v>
      </c>
      <c r="C30" s="219" t="s">
        <v>23</v>
      </c>
      <c r="D30" s="218"/>
      <c r="E30" s="237">
        <v>860</v>
      </c>
      <c r="F30" s="237">
        <v>706</v>
      </c>
      <c r="G30" s="140">
        <f t="shared" si="1"/>
        <v>0.17906976744186046</v>
      </c>
      <c r="H30" s="237">
        <v>671</v>
      </c>
      <c r="I30" s="140">
        <f t="shared" si="2"/>
        <v>0.21976744186046512</v>
      </c>
      <c r="J30" s="237">
        <v>645</v>
      </c>
      <c r="K30" s="140">
        <f t="shared" si="3"/>
        <v>0.25</v>
      </c>
      <c r="L30" s="237">
        <v>628</v>
      </c>
      <c r="M30" s="140">
        <f t="shared" si="4"/>
        <v>0.26976744186046514</v>
      </c>
      <c r="N30" s="237">
        <v>602</v>
      </c>
      <c r="O30" s="140">
        <f t="shared" si="5"/>
        <v>0.3</v>
      </c>
      <c r="P30" s="237">
        <v>551</v>
      </c>
      <c r="Q30" s="153">
        <f t="shared" si="6"/>
        <v>0.35930232558139535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216" customFormat="1" ht="63" customHeight="1" outlineLevel="4" x14ac:dyDescent="0.2">
      <c r="B31" s="220">
        <v>4452</v>
      </c>
      <c r="C31" s="219" t="s">
        <v>24</v>
      </c>
      <c r="D31" s="218"/>
      <c r="E31" s="237">
        <v>860</v>
      </c>
      <c r="F31" s="237">
        <v>706</v>
      </c>
      <c r="G31" s="140">
        <f t="shared" si="1"/>
        <v>0.17906976744186046</v>
      </c>
      <c r="H31" s="237">
        <v>671</v>
      </c>
      <c r="I31" s="140">
        <f t="shared" si="2"/>
        <v>0.21976744186046512</v>
      </c>
      <c r="J31" s="237">
        <v>645</v>
      </c>
      <c r="K31" s="140">
        <f t="shared" si="3"/>
        <v>0.25</v>
      </c>
      <c r="L31" s="237">
        <v>628</v>
      </c>
      <c r="M31" s="140">
        <f t="shared" si="4"/>
        <v>0.26976744186046514</v>
      </c>
      <c r="N31" s="237">
        <v>602</v>
      </c>
      <c r="O31" s="140">
        <f t="shared" si="5"/>
        <v>0.3</v>
      </c>
      <c r="P31" s="237">
        <v>551</v>
      </c>
      <c r="Q31" s="153">
        <f t="shared" si="6"/>
        <v>0.35930232558139535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216" customFormat="1" ht="63" customHeight="1" outlineLevel="4" x14ac:dyDescent="0.2">
      <c r="B32" s="220">
        <v>4453</v>
      </c>
      <c r="C32" s="219" t="s">
        <v>25</v>
      </c>
      <c r="D32" s="218"/>
      <c r="E32" s="237">
        <v>860</v>
      </c>
      <c r="F32" s="237">
        <v>706</v>
      </c>
      <c r="G32" s="140">
        <f t="shared" si="1"/>
        <v>0.17906976744186046</v>
      </c>
      <c r="H32" s="237">
        <v>671</v>
      </c>
      <c r="I32" s="140">
        <f t="shared" si="2"/>
        <v>0.21976744186046512</v>
      </c>
      <c r="J32" s="237">
        <v>645</v>
      </c>
      <c r="K32" s="140">
        <f t="shared" si="3"/>
        <v>0.25</v>
      </c>
      <c r="L32" s="237">
        <v>628</v>
      </c>
      <c r="M32" s="140">
        <f t="shared" si="4"/>
        <v>0.26976744186046514</v>
      </c>
      <c r="N32" s="237">
        <v>602</v>
      </c>
      <c r="O32" s="140">
        <f t="shared" si="5"/>
        <v>0.3</v>
      </c>
      <c r="P32" s="237">
        <v>551</v>
      </c>
      <c r="Q32" s="153">
        <f t="shared" si="6"/>
        <v>0.35930232558139535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216" customFormat="1" ht="63" customHeight="1" outlineLevel="4" x14ac:dyDescent="0.2">
      <c r="B33" s="220">
        <v>4444</v>
      </c>
      <c r="C33" s="219" t="s">
        <v>26</v>
      </c>
      <c r="D33" s="218"/>
      <c r="E33" s="237">
        <v>860</v>
      </c>
      <c r="F33" s="237">
        <v>706</v>
      </c>
      <c r="G33" s="140">
        <f t="shared" si="1"/>
        <v>0.17906976744186046</v>
      </c>
      <c r="H33" s="237">
        <v>671</v>
      </c>
      <c r="I33" s="140">
        <f t="shared" si="2"/>
        <v>0.21976744186046512</v>
      </c>
      <c r="J33" s="237">
        <v>645</v>
      </c>
      <c r="K33" s="140">
        <f t="shared" si="3"/>
        <v>0.25</v>
      </c>
      <c r="L33" s="237">
        <v>628</v>
      </c>
      <c r="M33" s="140">
        <f t="shared" si="4"/>
        <v>0.26976744186046514</v>
      </c>
      <c r="N33" s="237">
        <v>602</v>
      </c>
      <c r="O33" s="140">
        <f t="shared" si="5"/>
        <v>0.3</v>
      </c>
      <c r="P33" s="237">
        <v>551</v>
      </c>
      <c r="Q33" s="153">
        <f t="shared" si="6"/>
        <v>0.35930232558139535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216" customFormat="1" ht="63" customHeight="1" outlineLevel="4" x14ac:dyDescent="0.2">
      <c r="B34" s="220">
        <v>4445</v>
      </c>
      <c r="C34" s="219" t="s">
        <v>27</v>
      </c>
      <c r="D34" s="218"/>
      <c r="E34" s="237">
        <v>860</v>
      </c>
      <c r="F34" s="237">
        <v>706</v>
      </c>
      <c r="G34" s="140">
        <f t="shared" si="1"/>
        <v>0.17906976744186046</v>
      </c>
      <c r="H34" s="237">
        <v>671</v>
      </c>
      <c r="I34" s="140">
        <f t="shared" si="2"/>
        <v>0.21976744186046512</v>
      </c>
      <c r="J34" s="237">
        <v>645</v>
      </c>
      <c r="K34" s="140">
        <f t="shared" si="3"/>
        <v>0.25</v>
      </c>
      <c r="L34" s="237">
        <v>628</v>
      </c>
      <c r="M34" s="140">
        <f t="shared" si="4"/>
        <v>0.26976744186046514</v>
      </c>
      <c r="N34" s="237">
        <v>602</v>
      </c>
      <c r="O34" s="140">
        <f t="shared" si="5"/>
        <v>0.3</v>
      </c>
      <c r="P34" s="237">
        <v>551</v>
      </c>
      <c r="Q34" s="153">
        <f t="shared" si="6"/>
        <v>0.35930232558139535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216" customFormat="1" ht="63" customHeight="1" outlineLevel="4" x14ac:dyDescent="0.2">
      <c r="B35" s="220">
        <v>4446</v>
      </c>
      <c r="C35" s="219" t="s">
        <v>28</v>
      </c>
      <c r="D35" s="218"/>
      <c r="E35" s="237">
        <v>860</v>
      </c>
      <c r="F35" s="237">
        <v>706</v>
      </c>
      <c r="G35" s="140">
        <f t="shared" si="1"/>
        <v>0.17906976744186046</v>
      </c>
      <c r="H35" s="237">
        <v>671</v>
      </c>
      <c r="I35" s="140">
        <f t="shared" si="2"/>
        <v>0.21976744186046512</v>
      </c>
      <c r="J35" s="237">
        <v>645</v>
      </c>
      <c r="K35" s="140">
        <f t="shared" si="3"/>
        <v>0.25</v>
      </c>
      <c r="L35" s="237">
        <v>628</v>
      </c>
      <c r="M35" s="140">
        <f t="shared" si="4"/>
        <v>0.26976744186046514</v>
      </c>
      <c r="N35" s="237">
        <v>602</v>
      </c>
      <c r="O35" s="140">
        <f t="shared" si="5"/>
        <v>0.3</v>
      </c>
      <c r="P35" s="237">
        <v>551</v>
      </c>
      <c r="Q35" s="153">
        <f t="shared" si="6"/>
        <v>0.35930232558139535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216" customFormat="1" ht="63" customHeight="1" outlineLevel="4" x14ac:dyDescent="0.2">
      <c r="B36" s="220">
        <v>4447</v>
      </c>
      <c r="C36" s="219" t="s">
        <v>29</v>
      </c>
      <c r="D36" s="218"/>
      <c r="E36" s="237">
        <v>860</v>
      </c>
      <c r="F36" s="237">
        <v>706</v>
      </c>
      <c r="G36" s="140">
        <f t="shared" si="1"/>
        <v>0.17906976744186046</v>
      </c>
      <c r="H36" s="237">
        <v>671</v>
      </c>
      <c r="I36" s="140">
        <f t="shared" si="2"/>
        <v>0.21976744186046512</v>
      </c>
      <c r="J36" s="237">
        <v>645</v>
      </c>
      <c r="K36" s="140">
        <f t="shared" si="3"/>
        <v>0.25</v>
      </c>
      <c r="L36" s="237">
        <v>628</v>
      </c>
      <c r="M36" s="140">
        <f t="shared" si="4"/>
        <v>0.26976744186046514</v>
      </c>
      <c r="N36" s="237">
        <v>602</v>
      </c>
      <c r="O36" s="140">
        <f t="shared" si="5"/>
        <v>0.3</v>
      </c>
      <c r="P36" s="237">
        <v>551</v>
      </c>
      <c r="Q36" s="153">
        <f t="shared" si="6"/>
        <v>0.35930232558139535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216" customFormat="1" ht="63" customHeight="1" outlineLevel="4" x14ac:dyDescent="0.2">
      <c r="B37" s="220">
        <v>3307</v>
      </c>
      <c r="C37" s="219" t="s">
        <v>30</v>
      </c>
      <c r="D37" s="218"/>
      <c r="E37" s="237">
        <v>825</v>
      </c>
      <c r="F37" s="237">
        <v>676.5</v>
      </c>
      <c r="G37" s="140">
        <f t="shared" si="1"/>
        <v>0.18</v>
      </c>
      <c r="H37" s="237">
        <v>643.5</v>
      </c>
      <c r="I37" s="140">
        <f t="shared" si="2"/>
        <v>0.22</v>
      </c>
      <c r="J37" s="237">
        <v>618.75</v>
      </c>
      <c r="K37" s="140">
        <f t="shared" si="3"/>
        <v>0.25</v>
      </c>
      <c r="L37" s="237">
        <v>602.25</v>
      </c>
      <c r="M37" s="140">
        <f t="shared" si="4"/>
        <v>0.27</v>
      </c>
      <c r="N37" s="237">
        <v>577.5</v>
      </c>
      <c r="O37" s="140">
        <f t="shared" si="5"/>
        <v>0.3</v>
      </c>
      <c r="P37" s="237">
        <v>528</v>
      </c>
      <c r="Q37" s="153">
        <f t="shared" si="6"/>
        <v>0.36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216" customFormat="1" ht="63" customHeight="1" outlineLevel="4" x14ac:dyDescent="0.2">
      <c r="B38" s="220">
        <v>3308</v>
      </c>
      <c r="C38" s="219" t="s">
        <v>31</v>
      </c>
      <c r="D38" s="218"/>
      <c r="E38" s="237">
        <v>825</v>
      </c>
      <c r="F38" s="237">
        <v>676.5</v>
      </c>
      <c r="G38" s="140">
        <f t="shared" si="1"/>
        <v>0.18</v>
      </c>
      <c r="H38" s="237">
        <v>643.5</v>
      </c>
      <c r="I38" s="140">
        <f t="shared" si="2"/>
        <v>0.22</v>
      </c>
      <c r="J38" s="237">
        <v>618.75</v>
      </c>
      <c r="K38" s="140">
        <f t="shared" si="3"/>
        <v>0.25</v>
      </c>
      <c r="L38" s="237">
        <v>602.25</v>
      </c>
      <c r="M38" s="140">
        <f t="shared" si="4"/>
        <v>0.27</v>
      </c>
      <c r="N38" s="237">
        <v>577.5</v>
      </c>
      <c r="O38" s="140">
        <f t="shared" si="5"/>
        <v>0.3</v>
      </c>
      <c r="P38" s="237">
        <v>528</v>
      </c>
      <c r="Q38" s="153">
        <f t="shared" si="6"/>
        <v>0.36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216" customFormat="1" ht="63" customHeight="1" outlineLevel="4" x14ac:dyDescent="0.2">
      <c r="B39" s="220">
        <v>3309</v>
      </c>
      <c r="C39" s="219" t="s">
        <v>32</v>
      </c>
      <c r="D39" s="218"/>
      <c r="E39" s="237">
        <v>825</v>
      </c>
      <c r="F39" s="237">
        <v>676.5</v>
      </c>
      <c r="G39" s="140">
        <f t="shared" si="1"/>
        <v>0.18</v>
      </c>
      <c r="H39" s="237">
        <v>643.5</v>
      </c>
      <c r="I39" s="140">
        <f t="shared" si="2"/>
        <v>0.22</v>
      </c>
      <c r="J39" s="237">
        <v>618.75</v>
      </c>
      <c r="K39" s="140">
        <f t="shared" si="3"/>
        <v>0.25</v>
      </c>
      <c r="L39" s="237">
        <v>602.25</v>
      </c>
      <c r="M39" s="140">
        <f t="shared" si="4"/>
        <v>0.27</v>
      </c>
      <c r="N39" s="237">
        <v>577.5</v>
      </c>
      <c r="O39" s="140">
        <f t="shared" si="5"/>
        <v>0.3</v>
      </c>
      <c r="P39" s="237">
        <v>528</v>
      </c>
      <c r="Q39" s="153">
        <f t="shared" si="6"/>
        <v>0.36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216" customFormat="1" ht="63" customHeight="1" outlineLevel="4" x14ac:dyDescent="0.2">
      <c r="B40" s="220">
        <v>3310</v>
      </c>
      <c r="C40" s="219" t="s">
        <v>33</v>
      </c>
      <c r="D40" s="218"/>
      <c r="E40" s="237">
        <v>825</v>
      </c>
      <c r="F40" s="237">
        <v>676.5</v>
      </c>
      <c r="G40" s="140">
        <f t="shared" si="1"/>
        <v>0.18</v>
      </c>
      <c r="H40" s="237">
        <v>643.5</v>
      </c>
      <c r="I40" s="140">
        <f t="shared" si="2"/>
        <v>0.22</v>
      </c>
      <c r="J40" s="237">
        <v>618.75</v>
      </c>
      <c r="K40" s="140">
        <f t="shared" si="3"/>
        <v>0.25</v>
      </c>
      <c r="L40" s="237">
        <v>602.25</v>
      </c>
      <c r="M40" s="140">
        <f t="shared" si="4"/>
        <v>0.27</v>
      </c>
      <c r="N40" s="237">
        <v>577.5</v>
      </c>
      <c r="O40" s="140">
        <f t="shared" si="5"/>
        <v>0.3</v>
      </c>
      <c r="P40" s="237">
        <v>528</v>
      </c>
      <c r="Q40" s="153">
        <f t="shared" si="6"/>
        <v>0.36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216" customFormat="1" ht="63" customHeight="1" outlineLevel="4" x14ac:dyDescent="0.2">
      <c r="B41" s="220">
        <v>3311</v>
      </c>
      <c r="C41" s="219" t="s">
        <v>34</v>
      </c>
      <c r="D41" s="218"/>
      <c r="E41" s="237">
        <v>825</v>
      </c>
      <c r="F41" s="237">
        <v>676.5</v>
      </c>
      <c r="G41" s="140">
        <f t="shared" si="1"/>
        <v>0.18</v>
      </c>
      <c r="H41" s="237">
        <v>643.5</v>
      </c>
      <c r="I41" s="140">
        <f t="shared" si="2"/>
        <v>0.22</v>
      </c>
      <c r="J41" s="237">
        <v>618.75</v>
      </c>
      <c r="K41" s="140">
        <f t="shared" si="3"/>
        <v>0.25</v>
      </c>
      <c r="L41" s="237">
        <v>602.25</v>
      </c>
      <c r="M41" s="140">
        <f t="shared" si="4"/>
        <v>0.27</v>
      </c>
      <c r="N41" s="237">
        <v>577.5</v>
      </c>
      <c r="O41" s="140">
        <f t="shared" si="5"/>
        <v>0.3</v>
      </c>
      <c r="P41" s="237">
        <v>528</v>
      </c>
      <c r="Q41" s="153">
        <f t="shared" si="6"/>
        <v>0.36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216" customFormat="1" ht="63" customHeight="1" outlineLevel="4" x14ac:dyDescent="0.2">
      <c r="B42" s="220">
        <v>3312</v>
      </c>
      <c r="C42" s="219" t="s">
        <v>35</v>
      </c>
      <c r="D42" s="218"/>
      <c r="E42" s="237">
        <v>825</v>
      </c>
      <c r="F42" s="237">
        <v>676.5</v>
      </c>
      <c r="G42" s="140">
        <f t="shared" si="1"/>
        <v>0.18</v>
      </c>
      <c r="H42" s="237">
        <v>643.5</v>
      </c>
      <c r="I42" s="140">
        <f t="shared" si="2"/>
        <v>0.22</v>
      </c>
      <c r="J42" s="237">
        <v>618.75</v>
      </c>
      <c r="K42" s="140">
        <f t="shared" si="3"/>
        <v>0.25</v>
      </c>
      <c r="L42" s="237">
        <v>602.25</v>
      </c>
      <c r="M42" s="140">
        <f t="shared" si="4"/>
        <v>0.27</v>
      </c>
      <c r="N42" s="237">
        <v>577.5</v>
      </c>
      <c r="O42" s="140">
        <f t="shared" si="5"/>
        <v>0.3</v>
      </c>
      <c r="P42" s="237">
        <v>528</v>
      </c>
      <c r="Q42" s="153">
        <f t="shared" si="6"/>
        <v>0.36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216" customFormat="1" ht="63" customHeight="1" outlineLevel="4" x14ac:dyDescent="0.2">
      <c r="B43" s="220">
        <v>3517</v>
      </c>
      <c r="C43" s="219" t="s">
        <v>36</v>
      </c>
      <c r="D43" s="218"/>
      <c r="E43" s="237">
        <v>825</v>
      </c>
      <c r="F43" s="237">
        <v>676.5</v>
      </c>
      <c r="G43" s="140">
        <f t="shared" si="1"/>
        <v>0.18</v>
      </c>
      <c r="H43" s="237">
        <v>643.5</v>
      </c>
      <c r="I43" s="140">
        <f t="shared" si="2"/>
        <v>0.22</v>
      </c>
      <c r="J43" s="237">
        <v>618.75</v>
      </c>
      <c r="K43" s="140">
        <f t="shared" si="3"/>
        <v>0.25</v>
      </c>
      <c r="L43" s="237">
        <v>602.25</v>
      </c>
      <c r="M43" s="140">
        <f t="shared" si="4"/>
        <v>0.27</v>
      </c>
      <c r="N43" s="237">
        <v>577.5</v>
      </c>
      <c r="O43" s="140">
        <f t="shared" si="5"/>
        <v>0.3</v>
      </c>
      <c r="P43" s="237">
        <v>528</v>
      </c>
      <c r="Q43" s="153">
        <f t="shared" si="6"/>
        <v>0.36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216" customFormat="1" ht="63" customHeight="1" outlineLevel="4" x14ac:dyDescent="0.2">
      <c r="B44" s="220">
        <v>3304</v>
      </c>
      <c r="C44" s="219" t="s">
        <v>37</v>
      </c>
      <c r="D44" s="218"/>
      <c r="E44" s="237">
        <v>825</v>
      </c>
      <c r="F44" s="237">
        <v>676.5</v>
      </c>
      <c r="G44" s="140">
        <f t="shared" si="1"/>
        <v>0.18</v>
      </c>
      <c r="H44" s="237">
        <v>643.5</v>
      </c>
      <c r="I44" s="140">
        <f t="shared" si="2"/>
        <v>0.22</v>
      </c>
      <c r="J44" s="237">
        <v>618.75</v>
      </c>
      <c r="K44" s="140">
        <f t="shared" si="3"/>
        <v>0.25</v>
      </c>
      <c r="L44" s="237">
        <v>602.25</v>
      </c>
      <c r="M44" s="140">
        <f t="shared" si="4"/>
        <v>0.27</v>
      </c>
      <c r="N44" s="237">
        <v>577.5</v>
      </c>
      <c r="O44" s="140">
        <f t="shared" si="5"/>
        <v>0.3</v>
      </c>
      <c r="P44" s="237">
        <v>528</v>
      </c>
      <c r="Q44" s="153">
        <f t="shared" si="6"/>
        <v>0.36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216" customFormat="1" ht="63" customHeight="1" outlineLevel="4" x14ac:dyDescent="0.2">
      <c r="B45" s="220">
        <v>3305</v>
      </c>
      <c r="C45" s="219" t="s">
        <v>38</v>
      </c>
      <c r="D45" s="218"/>
      <c r="E45" s="237">
        <v>825</v>
      </c>
      <c r="F45" s="237">
        <v>676.5</v>
      </c>
      <c r="G45" s="140">
        <f t="shared" si="1"/>
        <v>0.18</v>
      </c>
      <c r="H45" s="237">
        <v>643.5</v>
      </c>
      <c r="I45" s="140">
        <f t="shared" si="2"/>
        <v>0.22</v>
      </c>
      <c r="J45" s="237">
        <v>618.75</v>
      </c>
      <c r="K45" s="140">
        <f t="shared" si="3"/>
        <v>0.25</v>
      </c>
      <c r="L45" s="237">
        <v>602.25</v>
      </c>
      <c r="M45" s="140">
        <f t="shared" si="4"/>
        <v>0.27</v>
      </c>
      <c r="N45" s="237">
        <v>577.5</v>
      </c>
      <c r="O45" s="140">
        <f t="shared" si="5"/>
        <v>0.3</v>
      </c>
      <c r="P45" s="237">
        <v>528</v>
      </c>
      <c r="Q45" s="153">
        <f t="shared" si="6"/>
        <v>0.36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216" customFormat="1" ht="63" customHeight="1" outlineLevel="4" x14ac:dyDescent="0.2">
      <c r="B46" s="220">
        <v>3306</v>
      </c>
      <c r="C46" s="219" t="s">
        <v>39</v>
      </c>
      <c r="D46" s="218"/>
      <c r="E46" s="237">
        <v>825</v>
      </c>
      <c r="F46" s="237">
        <v>676.5</v>
      </c>
      <c r="G46" s="140">
        <f t="shared" si="1"/>
        <v>0.18</v>
      </c>
      <c r="H46" s="237">
        <v>643.5</v>
      </c>
      <c r="I46" s="140">
        <f t="shared" si="2"/>
        <v>0.22</v>
      </c>
      <c r="J46" s="237">
        <v>618.75</v>
      </c>
      <c r="K46" s="140">
        <f t="shared" si="3"/>
        <v>0.25</v>
      </c>
      <c r="L46" s="237">
        <v>602.25</v>
      </c>
      <c r="M46" s="140">
        <f t="shared" si="4"/>
        <v>0.27</v>
      </c>
      <c r="N46" s="237">
        <v>577.5</v>
      </c>
      <c r="O46" s="140">
        <f t="shared" si="5"/>
        <v>0.3</v>
      </c>
      <c r="P46" s="237">
        <v>528</v>
      </c>
      <c r="Q46" s="153">
        <f t="shared" si="6"/>
        <v>0.36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216" customFormat="1" ht="63" customHeight="1" outlineLevel="4" x14ac:dyDescent="0.2">
      <c r="B47" s="220">
        <v>3522</v>
      </c>
      <c r="C47" s="219" t="s">
        <v>40</v>
      </c>
      <c r="D47" s="218"/>
      <c r="E47" s="237">
        <v>825</v>
      </c>
      <c r="F47" s="237">
        <v>676.5</v>
      </c>
      <c r="G47" s="140">
        <f t="shared" si="1"/>
        <v>0.18</v>
      </c>
      <c r="H47" s="237">
        <v>643.5</v>
      </c>
      <c r="I47" s="140">
        <f t="shared" si="2"/>
        <v>0.22</v>
      </c>
      <c r="J47" s="237">
        <v>618.75</v>
      </c>
      <c r="K47" s="140">
        <f t="shared" si="3"/>
        <v>0.25</v>
      </c>
      <c r="L47" s="237">
        <v>602.25</v>
      </c>
      <c r="M47" s="140">
        <f t="shared" si="4"/>
        <v>0.27</v>
      </c>
      <c r="N47" s="237">
        <v>577.5</v>
      </c>
      <c r="O47" s="140">
        <f t="shared" si="5"/>
        <v>0.3</v>
      </c>
      <c r="P47" s="237">
        <v>528</v>
      </c>
      <c r="Q47" s="153">
        <f t="shared" si="6"/>
        <v>0.36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216" customFormat="1" ht="63" customHeight="1" outlineLevel="4" x14ac:dyDescent="0.2">
      <c r="B48" s="220">
        <v>3523</v>
      </c>
      <c r="C48" s="219" t="s">
        <v>41</v>
      </c>
      <c r="D48" s="218"/>
      <c r="E48" s="237">
        <v>825</v>
      </c>
      <c r="F48" s="237">
        <v>676.5</v>
      </c>
      <c r="G48" s="140">
        <f t="shared" si="1"/>
        <v>0.18</v>
      </c>
      <c r="H48" s="237">
        <v>643.5</v>
      </c>
      <c r="I48" s="140">
        <f t="shared" si="2"/>
        <v>0.22</v>
      </c>
      <c r="J48" s="237">
        <v>618.75</v>
      </c>
      <c r="K48" s="140">
        <f t="shared" si="3"/>
        <v>0.25</v>
      </c>
      <c r="L48" s="237">
        <v>602.25</v>
      </c>
      <c r="M48" s="140">
        <f t="shared" si="4"/>
        <v>0.27</v>
      </c>
      <c r="N48" s="237">
        <v>577.5</v>
      </c>
      <c r="O48" s="140">
        <f t="shared" si="5"/>
        <v>0.3</v>
      </c>
      <c r="P48" s="237">
        <v>528</v>
      </c>
      <c r="Q48" s="153">
        <f t="shared" si="6"/>
        <v>0.36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216" customFormat="1" ht="63" customHeight="1" outlineLevel="4" x14ac:dyDescent="0.2">
      <c r="B49" s="220">
        <v>3524</v>
      </c>
      <c r="C49" s="219" t="s">
        <v>42</v>
      </c>
      <c r="D49" s="218"/>
      <c r="E49" s="237">
        <v>825</v>
      </c>
      <c r="F49" s="237">
        <v>676.5</v>
      </c>
      <c r="G49" s="140">
        <f t="shared" si="1"/>
        <v>0.18</v>
      </c>
      <c r="H49" s="237">
        <v>643.5</v>
      </c>
      <c r="I49" s="140">
        <f t="shared" si="2"/>
        <v>0.22</v>
      </c>
      <c r="J49" s="237">
        <v>618.75</v>
      </c>
      <c r="K49" s="140">
        <f t="shared" si="3"/>
        <v>0.25</v>
      </c>
      <c r="L49" s="237">
        <v>602.25</v>
      </c>
      <c r="M49" s="140">
        <f t="shared" si="4"/>
        <v>0.27</v>
      </c>
      <c r="N49" s="237">
        <v>577.5</v>
      </c>
      <c r="O49" s="140">
        <f t="shared" si="5"/>
        <v>0.3</v>
      </c>
      <c r="P49" s="237">
        <v>528</v>
      </c>
      <c r="Q49" s="153">
        <f t="shared" si="6"/>
        <v>0.36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216" customFormat="1" ht="63" customHeight="1" outlineLevel="4" x14ac:dyDescent="0.2">
      <c r="B50" s="220">
        <v>3525</v>
      </c>
      <c r="C50" s="219" t="s">
        <v>43</v>
      </c>
      <c r="D50" s="218"/>
      <c r="E50" s="237">
        <v>825</v>
      </c>
      <c r="F50" s="237">
        <v>676.5</v>
      </c>
      <c r="G50" s="140">
        <f t="shared" si="1"/>
        <v>0.18</v>
      </c>
      <c r="H50" s="237">
        <v>643.5</v>
      </c>
      <c r="I50" s="140">
        <f t="shared" si="2"/>
        <v>0.22</v>
      </c>
      <c r="J50" s="237">
        <v>618.75</v>
      </c>
      <c r="K50" s="140">
        <f t="shared" si="3"/>
        <v>0.25</v>
      </c>
      <c r="L50" s="237">
        <v>602.25</v>
      </c>
      <c r="M50" s="140">
        <f t="shared" si="4"/>
        <v>0.27</v>
      </c>
      <c r="N50" s="237">
        <v>577.5</v>
      </c>
      <c r="O50" s="140">
        <f t="shared" si="5"/>
        <v>0.3</v>
      </c>
      <c r="P50" s="237">
        <v>528</v>
      </c>
      <c r="Q50" s="153">
        <f t="shared" si="6"/>
        <v>0.36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216" customFormat="1" ht="63" customHeight="1" outlineLevel="4" x14ac:dyDescent="0.2">
      <c r="B51" s="220">
        <v>3526</v>
      </c>
      <c r="C51" s="219" t="s">
        <v>44</v>
      </c>
      <c r="D51" s="218"/>
      <c r="E51" s="237">
        <v>825</v>
      </c>
      <c r="F51" s="237">
        <v>676.5</v>
      </c>
      <c r="G51" s="140">
        <f t="shared" si="1"/>
        <v>0.18</v>
      </c>
      <c r="H51" s="237">
        <v>643.5</v>
      </c>
      <c r="I51" s="140">
        <f t="shared" si="2"/>
        <v>0.22</v>
      </c>
      <c r="J51" s="237">
        <v>618.75</v>
      </c>
      <c r="K51" s="140">
        <f t="shared" si="3"/>
        <v>0.25</v>
      </c>
      <c r="L51" s="237">
        <v>602.25</v>
      </c>
      <c r="M51" s="140">
        <f t="shared" si="4"/>
        <v>0.27</v>
      </c>
      <c r="N51" s="237">
        <v>577.5</v>
      </c>
      <c r="O51" s="140">
        <f t="shared" si="5"/>
        <v>0.3</v>
      </c>
      <c r="P51" s="237">
        <v>528</v>
      </c>
      <c r="Q51" s="153">
        <f t="shared" si="6"/>
        <v>0.36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216" customFormat="1" ht="63" customHeight="1" outlineLevel="4" x14ac:dyDescent="0.2">
      <c r="B52" s="220">
        <v>3527</v>
      </c>
      <c r="C52" s="219" t="s">
        <v>45</v>
      </c>
      <c r="D52" s="218"/>
      <c r="E52" s="237">
        <v>825</v>
      </c>
      <c r="F52" s="237">
        <v>676.5</v>
      </c>
      <c r="G52" s="140">
        <f t="shared" si="1"/>
        <v>0.18</v>
      </c>
      <c r="H52" s="237">
        <v>643.5</v>
      </c>
      <c r="I52" s="140">
        <f t="shared" si="2"/>
        <v>0.22</v>
      </c>
      <c r="J52" s="237">
        <v>618.75</v>
      </c>
      <c r="K52" s="140">
        <f t="shared" si="3"/>
        <v>0.25</v>
      </c>
      <c r="L52" s="237">
        <v>602.25</v>
      </c>
      <c r="M52" s="140">
        <f t="shared" si="4"/>
        <v>0.27</v>
      </c>
      <c r="N52" s="237">
        <v>577.5</v>
      </c>
      <c r="O52" s="140">
        <f t="shared" si="5"/>
        <v>0.3</v>
      </c>
      <c r="P52" s="237">
        <v>528</v>
      </c>
      <c r="Q52" s="153">
        <f t="shared" si="6"/>
        <v>0.36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216" customFormat="1" ht="63" customHeight="1" outlineLevel="4" x14ac:dyDescent="0.2">
      <c r="B53" s="220">
        <v>3518</v>
      </c>
      <c r="C53" s="219" t="s">
        <v>46</v>
      </c>
      <c r="D53" s="218"/>
      <c r="E53" s="237">
        <v>825</v>
      </c>
      <c r="F53" s="237">
        <v>676.5</v>
      </c>
      <c r="G53" s="140">
        <f t="shared" si="1"/>
        <v>0.18</v>
      </c>
      <c r="H53" s="237">
        <v>643.5</v>
      </c>
      <c r="I53" s="140">
        <f t="shared" si="2"/>
        <v>0.22</v>
      </c>
      <c r="J53" s="237">
        <v>618.75</v>
      </c>
      <c r="K53" s="140">
        <f t="shared" si="3"/>
        <v>0.25</v>
      </c>
      <c r="L53" s="237">
        <v>602.25</v>
      </c>
      <c r="M53" s="140">
        <f t="shared" si="4"/>
        <v>0.27</v>
      </c>
      <c r="N53" s="237">
        <v>577.5</v>
      </c>
      <c r="O53" s="140">
        <f t="shared" si="5"/>
        <v>0.3</v>
      </c>
      <c r="P53" s="237">
        <v>528</v>
      </c>
      <c r="Q53" s="153">
        <f t="shared" si="6"/>
        <v>0.36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216" customFormat="1" ht="63" customHeight="1" outlineLevel="4" x14ac:dyDescent="0.2">
      <c r="B54" s="220">
        <v>3519</v>
      </c>
      <c r="C54" s="219" t="s">
        <v>47</v>
      </c>
      <c r="D54" s="218"/>
      <c r="E54" s="237">
        <v>825</v>
      </c>
      <c r="F54" s="237">
        <v>676.5</v>
      </c>
      <c r="G54" s="140">
        <f t="shared" si="1"/>
        <v>0.18</v>
      </c>
      <c r="H54" s="237">
        <v>643.5</v>
      </c>
      <c r="I54" s="140">
        <f t="shared" si="2"/>
        <v>0.22</v>
      </c>
      <c r="J54" s="237">
        <v>618.75</v>
      </c>
      <c r="K54" s="140">
        <f t="shared" si="3"/>
        <v>0.25</v>
      </c>
      <c r="L54" s="237">
        <v>602.25</v>
      </c>
      <c r="M54" s="140">
        <f t="shared" si="4"/>
        <v>0.27</v>
      </c>
      <c r="N54" s="237">
        <v>577.5</v>
      </c>
      <c r="O54" s="140">
        <f t="shared" si="5"/>
        <v>0.3</v>
      </c>
      <c r="P54" s="237">
        <v>528</v>
      </c>
      <c r="Q54" s="153">
        <f t="shared" si="6"/>
        <v>0.36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216" customFormat="1" ht="63" customHeight="1" outlineLevel="4" x14ac:dyDescent="0.2">
      <c r="B55" s="220">
        <v>3520</v>
      </c>
      <c r="C55" s="219" t="s">
        <v>48</v>
      </c>
      <c r="D55" s="218"/>
      <c r="E55" s="237">
        <v>825</v>
      </c>
      <c r="F55" s="237">
        <v>676.5</v>
      </c>
      <c r="G55" s="140">
        <f t="shared" si="1"/>
        <v>0.18</v>
      </c>
      <c r="H55" s="237">
        <v>643.5</v>
      </c>
      <c r="I55" s="140">
        <f t="shared" si="2"/>
        <v>0.22</v>
      </c>
      <c r="J55" s="237">
        <v>618.75</v>
      </c>
      <c r="K55" s="140">
        <f t="shared" si="3"/>
        <v>0.25</v>
      </c>
      <c r="L55" s="237">
        <v>602.25</v>
      </c>
      <c r="M55" s="140">
        <f t="shared" si="4"/>
        <v>0.27</v>
      </c>
      <c r="N55" s="237">
        <v>577.5</v>
      </c>
      <c r="O55" s="140">
        <f t="shared" si="5"/>
        <v>0.3</v>
      </c>
      <c r="P55" s="237">
        <v>528</v>
      </c>
      <c r="Q55" s="153">
        <f t="shared" si="6"/>
        <v>0.36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216" customFormat="1" ht="63" customHeight="1" outlineLevel="4" x14ac:dyDescent="0.2">
      <c r="B56" s="220">
        <v>3521</v>
      </c>
      <c r="C56" s="219" t="s">
        <v>49</v>
      </c>
      <c r="D56" s="218"/>
      <c r="E56" s="237">
        <v>825</v>
      </c>
      <c r="F56" s="237">
        <v>676.5</v>
      </c>
      <c r="G56" s="140">
        <f t="shared" si="1"/>
        <v>0.18</v>
      </c>
      <c r="H56" s="237">
        <v>643.5</v>
      </c>
      <c r="I56" s="140">
        <f t="shared" si="2"/>
        <v>0.22</v>
      </c>
      <c r="J56" s="237">
        <v>618.75</v>
      </c>
      <c r="K56" s="140">
        <f t="shared" si="3"/>
        <v>0.25</v>
      </c>
      <c r="L56" s="237">
        <v>602.25</v>
      </c>
      <c r="M56" s="140">
        <f t="shared" si="4"/>
        <v>0.27</v>
      </c>
      <c r="N56" s="237">
        <v>577.5</v>
      </c>
      <c r="O56" s="140">
        <f t="shared" si="5"/>
        <v>0.3</v>
      </c>
      <c r="P56" s="237">
        <v>528</v>
      </c>
      <c r="Q56" s="153">
        <f t="shared" si="6"/>
        <v>0.36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s="216" customFormat="1" ht="63" customHeight="1" outlineLevel="4" x14ac:dyDescent="0.2">
      <c r="B57" s="229" t="s">
        <v>50</v>
      </c>
      <c r="C57" s="219" t="s">
        <v>51</v>
      </c>
      <c r="D57" s="218"/>
      <c r="E57" s="237">
        <v>860</v>
      </c>
      <c r="F57" s="237">
        <v>706</v>
      </c>
      <c r="G57" s="140">
        <f t="shared" si="1"/>
        <v>0.17906976744186046</v>
      </c>
      <c r="H57" s="237">
        <v>671</v>
      </c>
      <c r="I57" s="140">
        <f t="shared" si="2"/>
        <v>0.21976744186046512</v>
      </c>
      <c r="J57" s="237">
        <v>645</v>
      </c>
      <c r="K57" s="140">
        <f t="shared" si="3"/>
        <v>0.25</v>
      </c>
      <c r="L57" s="237">
        <v>628</v>
      </c>
      <c r="M57" s="140">
        <f t="shared" si="4"/>
        <v>0.26976744186046514</v>
      </c>
      <c r="N57" s="237">
        <v>602</v>
      </c>
      <c r="O57" s="140">
        <f t="shared" si="5"/>
        <v>0.3</v>
      </c>
      <c r="P57" s="237">
        <v>551</v>
      </c>
      <c r="Q57" s="153">
        <f t="shared" si="6"/>
        <v>0.35930232558139535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s="216" customFormat="1" ht="63" customHeight="1" outlineLevel="4" x14ac:dyDescent="0.2">
      <c r="B58" s="229" t="s">
        <v>52</v>
      </c>
      <c r="C58" s="219" t="s">
        <v>53</v>
      </c>
      <c r="D58" s="218"/>
      <c r="E58" s="237">
        <v>860</v>
      </c>
      <c r="F58" s="237">
        <v>706</v>
      </c>
      <c r="G58" s="140">
        <f t="shared" si="1"/>
        <v>0.17906976744186046</v>
      </c>
      <c r="H58" s="237">
        <v>671</v>
      </c>
      <c r="I58" s="140">
        <f t="shared" si="2"/>
        <v>0.21976744186046512</v>
      </c>
      <c r="J58" s="237">
        <v>645</v>
      </c>
      <c r="K58" s="140">
        <f t="shared" si="3"/>
        <v>0.25</v>
      </c>
      <c r="L58" s="237">
        <v>628</v>
      </c>
      <c r="M58" s="140">
        <f t="shared" si="4"/>
        <v>0.26976744186046514</v>
      </c>
      <c r="N58" s="237">
        <v>602</v>
      </c>
      <c r="O58" s="140">
        <f t="shared" si="5"/>
        <v>0.3</v>
      </c>
      <c r="P58" s="237">
        <v>551</v>
      </c>
      <c r="Q58" s="153">
        <f t="shared" si="6"/>
        <v>0.35930232558139535</v>
      </c>
      <c r="R58" s="156"/>
      <c r="S58" s="141">
        <f t="shared" si="7"/>
        <v>0</v>
      </c>
      <c r="T58" s="141">
        <f t="shared" si="8"/>
        <v>0</v>
      </c>
      <c r="U58" s="141">
        <f t="shared" si="9"/>
        <v>0</v>
      </c>
      <c r="V58" s="141">
        <f t="shared" si="10"/>
        <v>0</v>
      </c>
      <c r="W58" s="141">
        <f t="shared" si="11"/>
        <v>0</v>
      </c>
      <c r="X58" s="141">
        <f t="shared" si="12"/>
        <v>0</v>
      </c>
    </row>
    <row r="59" spans="2:24" s="216" customFormat="1" ht="63" customHeight="1" outlineLevel="4" x14ac:dyDescent="0.2">
      <c r="B59" s="229" t="s">
        <v>54</v>
      </c>
      <c r="C59" s="219" t="s">
        <v>55</v>
      </c>
      <c r="D59" s="218"/>
      <c r="E59" s="237">
        <v>860</v>
      </c>
      <c r="F59" s="237">
        <v>706</v>
      </c>
      <c r="G59" s="140">
        <f t="shared" si="1"/>
        <v>0.17906976744186046</v>
      </c>
      <c r="H59" s="237">
        <v>671</v>
      </c>
      <c r="I59" s="140">
        <f t="shared" si="2"/>
        <v>0.21976744186046512</v>
      </c>
      <c r="J59" s="237">
        <v>645</v>
      </c>
      <c r="K59" s="140">
        <f t="shared" si="3"/>
        <v>0.25</v>
      </c>
      <c r="L59" s="237">
        <v>628</v>
      </c>
      <c r="M59" s="140">
        <f t="shared" si="4"/>
        <v>0.26976744186046514</v>
      </c>
      <c r="N59" s="237">
        <v>602</v>
      </c>
      <c r="O59" s="140">
        <f t="shared" si="5"/>
        <v>0.3</v>
      </c>
      <c r="P59" s="237">
        <v>551</v>
      </c>
      <c r="Q59" s="153">
        <f t="shared" si="6"/>
        <v>0.35930232558139535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  <row r="60" spans="2:24" s="216" customFormat="1" ht="63" customHeight="1" outlineLevel="4" x14ac:dyDescent="0.2">
      <c r="B60" s="229" t="s">
        <v>56</v>
      </c>
      <c r="C60" s="219" t="s">
        <v>57</v>
      </c>
      <c r="D60" s="218"/>
      <c r="E60" s="237">
        <v>860</v>
      </c>
      <c r="F60" s="237">
        <v>706</v>
      </c>
      <c r="G60" s="140">
        <f t="shared" si="1"/>
        <v>0.17906976744186046</v>
      </c>
      <c r="H60" s="237">
        <v>671</v>
      </c>
      <c r="I60" s="140">
        <f t="shared" si="2"/>
        <v>0.21976744186046512</v>
      </c>
      <c r="J60" s="237">
        <v>645</v>
      </c>
      <c r="K60" s="140">
        <f t="shared" si="3"/>
        <v>0.25</v>
      </c>
      <c r="L60" s="237">
        <v>628</v>
      </c>
      <c r="M60" s="140">
        <f t="shared" si="4"/>
        <v>0.26976744186046514</v>
      </c>
      <c r="N60" s="237">
        <v>602</v>
      </c>
      <c r="O60" s="140">
        <f t="shared" si="5"/>
        <v>0.3</v>
      </c>
      <c r="P60" s="237">
        <v>551</v>
      </c>
      <c r="Q60" s="153">
        <f t="shared" si="6"/>
        <v>0.35930232558139535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216" customFormat="1" ht="63" customHeight="1" outlineLevel="4" x14ac:dyDescent="0.2">
      <c r="B61" s="229" t="s">
        <v>58</v>
      </c>
      <c r="C61" s="219" t="s">
        <v>59</v>
      </c>
      <c r="D61" s="218"/>
      <c r="E61" s="237">
        <v>860</v>
      </c>
      <c r="F61" s="237">
        <v>706</v>
      </c>
      <c r="G61" s="140">
        <f t="shared" si="1"/>
        <v>0.17906976744186046</v>
      </c>
      <c r="H61" s="237">
        <v>671</v>
      </c>
      <c r="I61" s="140">
        <f t="shared" si="2"/>
        <v>0.21976744186046512</v>
      </c>
      <c r="J61" s="237">
        <v>645</v>
      </c>
      <c r="K61" s="140">
        <f t="shared" si="3"/>
        <v>0.25</v>
      </c>
      <c r="L61" s="237">
        <v>628</v>
      </c>
      <c r="M61" s="140">
        <f t="shared" si="4"/>
        <v>0.26976744186046514</v>
      </c>
      <c r="N61" s="237">
        <v>602</v>
      </c>
      <c r="O61" s="140">
        <f t="shared" si="5"/>
        <v>0.3</v>
      </c>
      <c r="P61" s="237">
        <v>551</v>
      </c>
      <c r="Q61" s="153">
        <f t="shared" si="6"/>
        <v>0.35930232558139535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216" customFormat="1" ht="63" customHeight="1" outlineLevel="4" x14ac:dyDescent="0.2">
      <c r="B62" s="229" t="s">
        <v>60</v>
      </c>
      <c r="C62" s="219" t="s">
        <v>61</v>
      </c>
      <c r="D62" s="218"/>
      <c r="E62" s="237">
        <v>860</v>
      </c>
      <c r="F62" s="237">
        <v>706</v>
      </c>
      <c r="G62" s="140">
        <f t="shared" si="1"/>
        <v>0.17906976744186046</v>
      </c>
      <c r="H62" s="237">
        <v>671</v>
      </c>
      <c r="I62" s="140">
        <f t="shared" si="2"/>
        <v>0.21976744186046512</v>
      </c>
      <c r="J62" s="237">
        <v>645</v>
      </c>
      <c r="K62" s="140">
        <f t="shared" si="3"/>
        <v>0.25</v>
      </c>
      <c r="L62" s="237">
        <v>628</v>
      </c>
      <c r="M62" s="140">
        <f t="shared" si="4"/>
        <v>0.26976744186046514</v>
      </c>
      <c r="N62" s="237">
        <v>602</v>
      </c>
      <c r="O62" s="140">
        <f t="shared" si="5"/>
        <v>0.3</v>
      </c>
      <c r="P62" s="237">
        <v>551</v>
      </c>
      <c r="Q62" s="153">
        <f t="shared" si="6"/>
        <v>0.35930232558139535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216" customFormat="1" ht="63" customHeight="1" outlineLevel="4" x14ac:dyDescent="0.2">
      <c r="B63" s="229" t="s">
        <v>62</v>
      </c>
      <c r="C63" s="219" t="s">
        <v>63</v>
      </c>
      <c r="D63" s="218"/>
      <c r="E63" s="237">
        <v>860</v>
      </c>
      <c r="F63" s="237">
        <v>706</v>
      </c>
      <c r="G63" s="140">
        <f t="shared" si="1"/>
        <v>0.17906976744186046</v>
      </c>
      <c r="H63" s="237">
        <v>671</v>
      </c>
      <c r="I63" s="140">
        <f t="shared" si="2"/>
        <v>0.21976744186046512</v>
      </c>
      <c r="J63" s="237">
        <v>645</v>
      </c>
      <c r="K63" s="140">
        <f t="shared" si="3"/>
        <v>0.25</v>
      </c>
      <c r="L63" s="237">
        <v>628</v>
      </c>
      <c r="M63" s="140">
        <f t="shared" si="4"/>
        <v>0.26976744186046514</v>
      </c>
      <c r="N63" s="237">
        <v>602</v>
      </c>
      <c r="O63" s="140">
        <f t="shared" si="5"/>
        <v>0.3</v>
      </c>
      <c r="P63" s="237">
        <v>551</v>
      </c>
      <c r="Q63" s="153">
        <f t="shared" si="6"/>
        <v>0.35930232558139535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216" customFormat="1" ht="63" customHeight="1" outlineLevel="4" x14ac:dyDescent="0.2">
      <c r="B64" s="229" t="s">
        <v>64</v>
      </c>
      <c r="C64" s="219" t="s">
        <v>65</v>
      </c>
      <c r="D64" s="218"/>
      <c r="E64" s="237">
        <v>860</v>
      </c>
      <c r="F64" s="237">
        <v>706</v>
      </c>
      <c r="G64" s="140">
        <f t="shared" si="1"/>
        <v>0.17906976744186046</v>
      </c>
      <c r="H64" s="237">
        <v>671</v>
      </c>
      <c r="I64" s="140">
        <f t="shared" si="2"/>
        <v>0.21976744186046512</v>
      </c>
      <c r="J64" s="237">
        <v>645</v>
      </c>
      <c r="K64" s="140">
        <f t="shared" si="3"/>
        <v>0.25</v>
      </c>
      <c r="L64" s="237">
        <v>628</v>
      </c>
      <c r="M64" s="140">
        <f t="shared" si="4"/>
        <v>0.26976744186046514</v>
      </c>
      <c r="N64" s="237">
        <v>602</v>
      </c>
      <c r="O64" s="140">
        <f t="shared" si="5"/>
        <v>0.3</v>
      </c>
      <c r="P64" s="237">
        <v>551</v>
      </c>
      <c r="Q64" s="153">
        <f t="shared" si="6"/>
        <v>0.35930232558139535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216" customFormat="1" ht="63" customHeight="1" outlineLevel="4" x14ac:dyDescent="0.2">
      <c r="B65" s="229" t="s">
        <v>66</v>
      </c>
      <c r="C65" s="219" t="s">
        <v>67</v>
      </c>
      <c r="D65" s="218"/>
      <c r="E65" s="237">
        <v>860</v>
      </c>
      <c r="F65" s="237">
        <v>706</v>
      </c>
      <c r="G65" s="140">
        <f t="shared" si="1"/>
        <v>0.17906976744186046</v>
      </c>
      <c r="H65" s="237">
        <v>671</v>
      </c>
      <c r="I65" s="140">
        <f t="shared" si="2"/>
        <v>0.21976744186046512</v>
      </c>
      <c r="J65" s="237">
        <v>645</v>
      </c>
      <c r="K65" s="140">
        <f t="shared" si="3"/>
        <v>0.25</v>
      </c>
      <c r="L65" s="237">
        <v>628</v>
      </c>
      <c r="M65" s="140">
        <f t="shared" si="4"/>
        <v>0.26976744186046514</v>
      </c>
      <c r="N65" s="237">
        <v>602</v>
      </c>
      <c r="O65" s="140">
        <f t="shared" si="5"/>
        <v>0.3</v>
      </c>
      <c r="P65" s="237">
        <v>551</v>
      </c>
      <c r="Q65" s="153">
        <f t="shared" si="6"/>
        <v>0.35930232558139535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216" customFormat="1" ht="63" customHeight="1" outlineLevel="4" x14ac:dyDescent="0.2">
      <c r="B66" s="229" t="s">
        <v>68</v>
      </c>
      <c r="C66" s="219" t="s">
        <v>69</v>
      </c>
      <c r="D66" s="218"/>
      <c r="E66" s="237">
        <v>860</v>
      </c>
      <c r="F66" s="237">
        <v>706</v>
      </c>
      <c r="G66" s="140">
        <f t="shared" si="1"/>
        <v>0.17906976744186046</v>
      </c>
      <c r="H66" s="237">
        <v>671</v>
      </c>
      <c r="I66" s="140">
        <f t="shared" si="2"/>
        <v>0.21976744186046512</v>
      </c>
      <c r="J66" s="237">
        <v>645</v>
      </c>
      <c r="K66" s="140">
        <f t="shared" si="3"/>
        <v>0.25</v>
      </c>
      <c r="L66" s="237">
        <v>628</v>
      </c>
      <c r="M66" s="140">
        <f t="shared" si="4"/>
        <v>0.26976744186046514</v>
      </c>
      <c r="N66" s="237">
        <v>602</v>
      </c>
      <c r="O66" s="140">
        <f t="shared" si="5"/>
        <v>0.3</v>
      </c>
      <c r="P66" s="237">
        <v>551</v>
      </c>
      <c r="Q66" s="153">
        <f t="shared" si="6"/>
        <v>0.35930232558139535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216" customFormat="1" ht="63" customHeight="1" outlineLevel="4" x14ac:dyDescent="0.2">
      <c r="B67" s="229" t="s">
        <v>70</v>
      </c>
      <c r="C67" s="219" t="s">
        <v>71</v>
      </c>
      <c r="D67" s="218"/>
      <c r="E67" s="237">
        <v>860</v>
      </c>
      <c r="F67" s="237">
        <v>706</v>
      </c>
      <c r="G67" s="140">
        <f t="shared" si="1"/>
        <v>0.17906976744186046</v>
      </c>
      <c r="H67" s="237">
        <v>671</v>
      </c>
      <c r="I67" s="140">
        <f t="shared" si="2"/>
        <v>0.21976744186046512</v>
      </c>
      <c r="J67" s="237">
        <v>645</v>
      </c>
      <c r="K67" s="140">
        <f t="shared" si="3"/>
        <v>0.25</v>
      </c>
      <c r="L67" s="237">
        <v>628</v>
      </c>
      <c r="M67" s="140">
        <f t="shared" si="4"/>
        <v>0.26976744186046514</v>
      </c>
      <c r="N67" s="237">
        <v>602</v>
      </c>
      <c r="O67" s="140">
        <f t="shared" si="5"/>
        <v>0.3</v>
      </c>
      <c r="P67" s="237">
        <v>551</v>
      </c>
      <c r="Q67" s="153">
        <f t="shared" si="6"/>
        <v>0.35930232558139535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  <row r="68" spans="2:24" s="216" customFormat="1" ht="63" customHeight="1" outlineLevel="4" x14ac:dyDescent="0.2">
      <c r="B68" s="229" t="s">
        <v>72</v>
      </c>
      <c r="C68" s="219" t="s">
        <v>73</v>
      </c>
      <c r="D68" s="218"/>
      <c r="E68" s="237">
        <v>860</v>
      </c>
      <c r="F68" s="237">
        <v>706</v>
      </c>
      <c r="G68" s="140">
        <f t="shared" si="1"/>
        <v>0.17906976744186046</v>
      </c>
      <c r="H68" s="237">
        <v>671</v>
      </c>
      <c r="I68" s="140">
        <f t="shared" si="2"/>
        <v>0.21976744186046512</v>
      </c>
      <c r="J68" s="237">
        <v>645</v>
      </c>
      <c r="K68" s="140">
        <f t="shared" si="3"/>
        <v>0.25</v>
      </c>
      <c r="L68" s="237">
        <v>628</v>
      </c>
      <c r="M68" s="140">
        <f t="shared" si="4"/>
        <v>0.26976744186046514</v>
      </c>
      <c r="N68" s="237">
        <v>602</v>
      </c>
      <c r="O68" s="140">
        <f t="shared" si="5"/>
        <v>0.3</v>
      </c>
      <c r="P68" s="237">
        <v>551</v>
      </c>
      <c r="Q68" s="153">
        <f t="shared" si="6"/>
        <v>0.35930232558139535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216" customFormat="1" ht="63" customHeight="1" outlineLevel="4" x14ac:dyDescent="0.2">
      <c r="B69" s="229" t="s">
        <v>74</v>
      </c>
      <c r="C69" s="219" t="s">
        <v>75</v>
      </c>
      <c r="D69" s="218"/>
      <c r="E69" s="237">
        <v>860</v>
      </c>
      <c r="F69" s="237">
        <v>706</v>
      </c>
      <c r="G69" s="140">
        <f t="shared" si="1"/>
        <v>0.17906976744186046</v>
      </c>
      <c r="H69" s="237">
        <v>671</v>
      </c>
      <c r="I69" s="140">
        <f t="shared" si="2"/>
        <v>0.21976744186046512</v>
      </c>
      <c r="J69" s="237">
        <v>645</v>
      </c>
      <c r="K69" s="140">
        <f t="shared" si="3"/>
        <v>0.25</v>
      </c>
      <c r="L69" s="237">
        <v>628</v>
      </c>
      <c r="M69" s="140">
        <f t="shared" si="4"/>
        <v>0.26976744186046514</v>
      </c>
      <c r="N69" s="237">
        <v>602</v>
      </c>
      <c r="O69" s="140">
        <f t="shared" si="5"/>
        <v>0.3</v>
      </c>
      <c r="P69" s="237">
        <v>551</v>
      </c>
      <c r="Q69" s="153">
        <f t="shared" si="6"/>
        <v>0.35930232558139535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s="216" customFormat="1" ht="63" customHeight="1" outlineLevel="4" x14ac:dyDescent="0.2">
      <c r="B70" s="229" t="s">
        <v>76</v>
      </c>
      <c r="C70" s="219" t="s">
        <v>77</v>
      </c>
      <c r="D70" s="218"/>
      <c r="E70" s="237">
        <v>860</v>
      </c>
      <c r="F70" s="237">
        <v>706</v>
      </c>
      <c r="G70" s="140">
        <f t="shared" si="1"/>
        <v>0.17906976744186046</v>
      </c>
      <c r="H70" s="237">
        <v>671</v>
      </c>
      <c r="I70" s="140">
        <f t="shared" si="2"/>
        <v>0.21976744186046512</v>
      </c>
      <c r="J70" s="237">
        <v>645</v>
      </c>
      <c r="K70" s="140">
        <f t="shared" si="3"/>
        <v>0.25</v>
      </c>
      <c r="L70" s="237">
        <v>628</v>
      </c>
      <c r="M70" s="140">
        <f t="shared" si="4"/>
        <v>0.26976744186046514</v>
      </c>
      <c r="N70" s="237">
        <v>602</v>
      </c>
      <c r="O70" s="140">
        <f t="shared" si="5"/>
        <v>0.3</v>
      </c>
      <c r="P70" s="237">
        <v>551</v>
      </c>
      <c r="Q70" s="153">
        <f t="shared" si="6"/>
        <v>0.35930232558139535</v>
      </c>
      <c r="R70" s="156"/>
      <c r="S70" s="141">
        <f t="shared" si="7"/>
        <v>0</v>
      </c>
      <c r="T70" s="141">
        <f t="shared" si="8"/>
        <v>0</v>
      </c>
      <c r="U70" s="141">
        <f t="shared" si="9"/>
        <v>0</v>
      </c>
      <c r="V70" s="141">
        <f t="shared" si="10"/>
        <v>0</v>
      </c>
      <c r="W70" s="141">
        <f t="shared" si="11"/>
        <v>0</v>
      </c>
      <c r="X70" s="141">
        <f t="shared" si="12"/>
        <v>0</v>
      </c>
    </row>
    <row r="71" spans="2:24" s="216" customFormat="1" ht="63" customHeight="1" outlineLevel="4" x14ac:dyDescent="0.2">
      <c r="B71" s="229" t="s">
        <v>78</v>
      </c>
      <c r="C71" s="219" t="s">
        <v>79</v>
      </c>
      <c r="D71" s="218"/>
      <c r="E71" s="237">
        <v>860</v>
      </c>
      <c r="F71" s="237">
        <v>706</v>
      </c>
      <c r="G71" s="140">
        <f t="shared" si="1"/>
        <v>0.17906976744186046</v>
      </c>
      <c r="H71" s="237">
        <v>671</v>
      </c>
      <c r="I71" s="140">
        <f t="shared" si="2"/>
        <v>0.21976744186046512</v>
      </c>
      <c r="J71" s="237">
        <v>645</v>
      </c>
      <c r="K71" s="140">
        <f t="shared" si="3"/>
        <v>0.25</v>
      </c>
      <c r="L71" s="237">
        <v>628</v>
      </c>
      <c r="M71" s="140">
        <f t="shared" si="4"/>
        <v>0.26976744186046514</v>
      </c>
      <c r="N71" s="237">
        <v>602</v>
      </c>
      <c r="O71" s="140">
        <f t="shared" si="5"/>
        <v>0.3</v>
      </c>
      <c r="P71" s="237">
        <v>551</v>
      </c>
      <c r="Q71" s="153">
        <f t="shared" si="6"/>
        <v>0.35930232558139535</v>
      </c>
      <c r="R71" s="156"/>
      <c r="S71" s="141">
        <f t="shared" si="7"/>
        <v>0</v>
      </c>
      <c r="T71" s="141">
        <f t="shared" si="8"/>
        <v>0</v>
      </c>
      <c r="U71" s="141">
        <f t="shared" si="9"/>
        <v>0</v>
      </c>
      <c r="V71" s="141">
        <f t="shared" si="10"/>
        <v>0</v>
      </c>
      <c r="W71" s="141">
        <f t="shared" si="11"/>
        <v>0</v>
      </c>
      <c r="X71" s="141">
        <f t="shared" si="12"/>
        <v>0</v>
      </c>
    </row>
    <row r="72" spans="2:24" s="216" customFormat="1" ht="63" customHeight="1" outlineLevel="4" x14ac:dyDescent="0.2">
      <c r="B72" s="229" t="s">
        <v>80</v>
      </c>
      <c r="C72" s="219" t="s">
        <v>81</v>
      </c>
      <c r="D72" s="218"/>
      <c r="E72" s="237">
        <v>860</v>
      </c>
      <c r="F72" s="237">
        <v>706</v>
      </c>
      <c r="G72" s="140">
        <f t="shared" si="1"/>
        <v>0.17906976744186046</v>
      </c>
      <c r="H72" s="237">
        <v>671</v>
      </c>
      <c r="I72" s="140">
        <f t="shared" si="2"/>
        <v>0.21976744186046512</v>
      </c>
      <c r="J72" s="237">
        <v>645</v>
      </c>
      <c r="K72" s="140">
        <f t="shared" si="3"/>
        <v>0.25</v>
      </c>
      <c r="L72" s="237">
        <v>628</v>
      </c>
      <c r="M72" s="140">
        <f t="shared" si="4"/>
        <v>0.26976744186046514</v>
      </c>
      <c r="N72" s="237">
        <v>602</v>
      </c>
      <c r="O72" s="140">
        <f t="shared" si="5"/>
        <v>0.3</v>
      </c>
      <c r="P72" s="237">
        <v>551</v>
      </c>
      <c r="Q72" s="153">
        <f t="shared" si="6"/>
        <v>0.35930232558139535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216" customFormat="1" ht="63" customHeight="1" outlineLevel="4" x14ac:dyDescent="0.2">
      <c r="B73" s="229" t="s">
        <v>82</v>
      </c>
      <c r="C73" s="219" t="s">
        <v>83</v>
      </c>
      <c r="D73" s="218"/>
      <c r="E73" s="237">
        <v>860</v>
      </c>
      <c r="F73" s="237">
        <v>706</v>
      </c>
      <c r="G73" s="140">
        <f t="shared" si="1"/>
        <v>0.17906976744186046</v>
      </c>
      <c r="H73" s="237">
        <v>671</v>
      </c>
      <c r="I73" s="140">
        <f t="shared" si="2"/>
        <v>0.21976744186046512</v>
      </c>
      <c r="J73" s="237">
        <v>645</v>
      </c>
      <c r="K73" s="140">
        <f t="shared" si="3"/>
        <v>0.25</v>
      </c>
      <c r="L73" s="237">
        <v>628</v>
      </c>
      <c r="M73" s="140">
        <f t="shared" si="4"/>
        <v>0.26976744186046514</v>
      </c>
      <c r="N73" s="237">
        <v>602</v>
      </c>
      <c r="O73" s="140">
        <f t="shared" si="5"/>
        <v>0.3</v>
      </c>
      <c r="P73" s="237">
        <v>551</v>
      </c>
      <c r="Q73" s="153">
        <f t="shared" si="6"/>
        <v>0.35930232558139535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216" customFormat="1" ht="63" customHeight="1" outlineLevel="4" x14ac:dyDescent="0.2">
      <c r="B74" s="229" t="s">
        <v>84</v>
      </c>
      <c r="C74" s="219" t="s">
        <v>85</v>
      </c>
      <c r="D74" s="218"/>
      <c r="E74" s="237">
        <v>860</v>
      </c>
      <c r="F74" s="237">
        <v>706</v>
      </c>
      <c r="G74" s="140">
        <f t="shared" si="1"/>
        <v>0.17906976744186046</v>
      </c>
      <c r="H74" s="237">
        <v>671</v>
      </c>
      <c r="I74" s="140">
        <f t="shared" si="2"/>
        <v>0.21976744186046512</v>
      </c>
      <c r="J74" s="237">
        <v>645</v>
      </c>
      <c r="K74" s="140">
        <f t="shared" si="3"/>
        <v>0.25</v>
      </c>
      <c r="L74" s="237">
        <v>628</v>
      </c>
      <c r="M74" s="140">
        <f t="shared" si="4"/>
        <v>0.26976744186046514</v>
      </c>
      <c r="N74" s="237">
        <v>602</v>
      </c>
      <c r="O74" s="140">
        <f t="shared" si="5"/>
        <v>0.3</v>
      </c>
      <c r="P74" s="237">
        <v>551</v>
      </c>
      <c r="Q74" s="153">
        <f t="shared" si="6"/>
        <v>0.35930232558139535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s="216" customFormat="1" ht="63" customHeight="1" outlineLevel="4" x14ac:dyDescent="0.2">
      <c r="B75" s="229" t="s">
        <v>86</v>
      </c>
      <c r="C75" s="219" t="s">
        <v>87</v>
      </c>
      <c r="D75" s="218"/>
      <c r="E75" s="237">
        <v>825</v>
      </c>
      <c r="F75" s="237">
        <v>676.5</v>
      </c>
      <c r="G75" s="140">
        <f t="shared" si="1"/>
        <v>0.18</v>
      </c>
      <c r="H75" s="237">
        <v>643.5</v>
      </c>
      <c r="I75" s="140">
        <f t="shared" si="2"/>
        <v>0.22</v>
      </c>
      <c r="J75" s="237">
        <v>618.75</v>
      </c>
      <c r="K75" s="140">
        <f t="shared" si="3"/>
        <v>0.25</v>
      </c>
      <c r="L75" s="237">
        <v>602.25</v>
      </c>
      <c r="M75" s="140">
        <f t="shared" si="4"/>
        <v>0.27</v>
      </c>
      <c r="N75" s="237">
        <v>577.5</v>
      </c>
      <c r="O75" s="140">
        <f t="shared" si="5"/>
        <v>0.3</v>
      </c>
      <c r="P75" s="237">
        <v>528</v>
      </c>
      <c r="Q75" s="153">
        <f t="shared" si="6"/>
        <v>0.36</v>
      </c>
      <c r="R75" s="156"/>
      <c r="S75" s="141">
        <f t="shared" si="7"/>
        <v>0</v>
      </c>
      <c r="T75" s="141">
        <f t="shared" si="8"/>
        <v>0</v>
      </c>
      <c r="U75" s="141">
        <f t="shared" si="9"/>
        <v>0</v>
      </c>
      <c r="V75" s="141">
        <f t="shared" si="10"/>
        <v>0</v>
      </c>
      <c r="W75" s="141">
        <f t="shared" si="11"/>
        <v>0</v>
      </c>
      <c r="X75" s="141">
        <f t="shared" si="12"/>
        <v>0</v>
      </c>
    </row>
    <row r="76" spans="2:24" s="216" customFormat="1" ht="63" customHeight="1" outlineLevel="4" x14ac:dyDescent="0.2">
      <c r="B76" s="229" t="s">
        <v>88</v>
      </c>
      <c r="C76" s="219" t="s">
        <v>89</v>
      </c>
      <c r="D76" s="218"/>
      <c r="E76" s="237">
        <v>825</v>
      </c>
      <c r="F76" s="237">
        <v>676.5</v>
      </c>
      <c r="G76" s="140">
        <f t="shared" si="1"/>
        <v>0.18</v>
      </c>
      <c r="H76" s="237">
        <v>643.5</v>
      </c>
      <c r="I76" s="140">
        <f t="shared" si="2"/>
        <v>0.22</v>
      </c>
      <c r="J76" s="237">
        <v>618.75</v>
      </c>
      <c r="K76" s="140">
        <f t="shared" si="3"/>
        <v>0.25</v>
      </c>
      <c r="L76" s="237">
        <v>602.25</v>
      </c>
      <c r="M76" s="140">
        <f t="shared" si="4"/>
        <v>0.27</v>
      </c>
      <c r="N76" s="237">
        <v>577.5</v>
      </c>
      <c r="O76" s="140">
        <f t="shared" si="5"/>
        <v>0.3</v>
      </c>
      <c r="P76" s="237">
        <v>528</v>
      </c>
      <c r="Q76" s="153">
        <f t="shared" si="6"/>
        <v>0.36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s="216" customFormat="1" ht="63" customHeight="1" outlineLevel="4" x14ac:dyDescent="0.2">
      <c r="B77" s="229" t="s">
        <v>90</v>
      </c>
      <c r="C77" s="219" t="s">
        <v>91</v>
      </c>
      <c r="D77" s="218"/>
      <c r="E77" s="237">
        <v>825</v>
      </c>
      <c r="F77" s="237">
        <v>676.5</v>
      </c>
      <c r="G77" s="140">
        <f t="shared" si="1"/>
        <v>0.18</v>
      </c>
      <c r="H77" s="237">
        <v>643.5</v>
      </c>
      <c r="I77" s="140">
        <f t="shared" si="2"/>
        <v>0.22</v>
      </c>
      <c r="J77" s="237">
        <v>618.75</v>
      </c>
      <c r="K77" s="140">
        <f t="shared" si="3"/>
        <v>0.25</v>
      </c>
      <c r="L77" s="237">
        <v>602.25</v>
      </c>
      <c r="M77" s="140">
        <f t="shared" si="4"/>
        <v>0.27</v>
      </c>
      <c r="N77" s="237">
        <v>577.5</v>
      </c>
      <c r="O77" s="140">
        <f t="shared" si="5"/>
        <v>0.3</v>
      </c>
      <c r="P77" s="237">
        <v>528</v>
      </c>
      <c r="Q77" s="153">
        <f t="shared" si="6"/>
        <v>0.36</v>
      </c>
      <c r="R77" s="156"/>
      <c r="S77" s="141">
        <f t="shared" si="7"/>
        <v>0</v>
      </c>
      <c r="T77" s="141">
        <f t="shared" si="8"/>
        <v>0</v>
      </c>
      <c r="U77" s="141">
        <f t="shared" si="9"/>
        <v>0</v>
      </c>
      <c r="V77" s="141">
        <f t="shared" si="10"/>
        <v>0</v>
      </c>
      <c r="W77" s="141">
        <f t="shared" si="11"/>
        <v>0</v>
      </c>
      <c r="X77" s="141">
        <f t="shared" si="12"/>
        <v>0</v>
      </c>
    </row>
    <row r="78" spans="2:24" s="216" customFormat="1" ht="63" customHeight="1" outlineLevel="4" x14ac:dyDescent="0.2">
      <c r="B78" s="229" t="s">
        <v>92</v>
      </c>
      <c r="C78" s="219" t="s">
        <v>93</v>
      </c>
      <c r="D78" s="218"/>
      <c r="E78" s="237">
        <v>825</v>
      </c>
      <c r="F78" s="237">
        <v>676.5</v>
      </c>
      <c r="G78" s="140">
        <f t="shared" si="1"/>
        <v>0.18</v>
      </c>
      <c r="H78" s="237">
        <v>643.5</v>
      </c>
      <c r="I78" s="140">
        <f t="shared" si="2"/>
        <v>0.22</v>
      </c>
      <c r="J78" s="237">
        <v>618.75</v>
      </c>
      <c r="K78" s="140">
        <f t="shared" si="3"/>
        <v>0.25</v>
      </c>
      <c r="L78" s="237">
        <v>602.25</v>
      </c>
      <c r="M78" s="140">
        <f t="shared" si="4"/>
        <v>0.27</v>
      </c>
      <c r="N78" s="237">
        <v>577.5</v>
      </c>
      <c r="O78" s="140">
        <f t="shared" si="5"/>
        <v>0.3</v>
      </c>
      <c r="P78" s="237">
        <v>528</v>
      </c>
      <c r="Q78" s="153">
        <f t="shared" si="6"/>
        <v>0.36</v>
      </c>
      <c r="R78" s="156"/>
      <c r="S78" s="141">
        <f t="shared" si="7"/>
        <v>0</v>
      </c>
      <c r="T78" s="141">
        <f t="shared" si="8"/>
        <v>0</v>
      </c>
      <c r="U78" s="141">
        <f t="shared" si="9"/>
        <v>0</v>
      </c>
      <c r="V78" s="141">
        <f t="shared" si="10"/>
        <v>0</v>
      </c>
      <c r="W78" s="141">
        <f t="shared" si="11"/>
        <v>0</v>
      </c>
      <c r="X78" s="141">
        <f t="shared" si="12"/>
        <v>0</v>
      </c>
    </row>
    <row r="79" spans="2:24" s="216" customFormat="1" ht="63" customHeight="1" outlineLevel="4" x14ac:dyDescent="0.2">
      <c r="B79" s="229" t="s">
        <v>94</v>
      </c>
      <c r="C79" s="219" t="s">
        <v>95</v>
      </c>
      <c r="D79" s="218"/>
      <c r="E79" s="237">
        <v>825</v>
      </c>
      <c r="F79" s="237">
        <v>676.5</v>
      </c>
      <c r="G79" s="140">
        <f t="shared" si="1"/>
        <v>0.18</v>
      </c>
      <c r="H79" s="237">
        <v>643.5</v>
      </c>
      <c r="I79" s="140">
        <f t="shared" si="2"/>
        <v>0.22</v>
      </c>
      <c r="J79" s="237">
        <v>618.75</v>
      </c>
      <c r="K79" s="140">
        <f t="shared" si="3"/>
        <v>0.25</v>
      </c>
      <c r="L79" s="237">
        <v>602.25</v>
      </c>
      <c r="M79" s="140">
        <f t="shared" si="4"/>
        <v>0.27</v>
      </c>
      <c r="N79" s="237">
        <v>577.5</v>
      </c>
      <c r="O79" s="140">
        <f t="shared" si="5"/>
        <v>0.3</v>
      </c>
      <c r="P79" s="237">
        <v>528</v>
      </c>
      <c r="Q79" s="153">
        <f t="shared" si="6"/>
        <v>0.36</v>
      </c>
      <c r="R79" s="156"/>
      <c r="S79" s="141">
        <f t="shared" si="7"/>
        <v>0</v>
      </c>
      <c r="T79" s="141">
        <f t="shared" si="8"/>
        <v>0</v>
      </c>
      <c r="U79" s="141">
        <f t="shared" si="9"/>
        <v>0</v>
      </c>
      <c r="V79" s="141">
        <f t="shared" si="10"/>
        <v>0</v>
      </c>
      <c r="W79" s="141">
        <f t="shared" si="11"/>
        <v>0</v>
      </c>
      <c r="X79" s="141">
        <f t="shared" si="12"/>
        <v>0</v>
      </c>
    </row>
    <row r="80" spans="2:24" s="216" customFormat="1" ht="63" customHeight="1" outlineLevel="4" x14ac:dyDescent="0.2">
      <c r="B80" s="229" t="s">
        <v>96</v>
      </c>
      <c r="C80" s="219" t="s">
        <v>97</v>
      </c>
      <c r="D80" s="218"/>
      <c r="E80" s="237">
        <v>825</v>
      </c>
      <c r="F80" s="237">
        <v>676.5</v>
      </c>
      <c r="G80" s="140">
        <f t="shared" si="1"/>
        <v>0.18</v>
      </c>
      <c r="H80" s="237">
        <v>643.5</v>
      </c>
      <c r="I80" s="140">
        <f t="shared" si="2"/>
        <v>0.22</v>
      </c>
      <c r="J80" s="237">
        <v>618.75</v>
      </c>
      <c r="K80" s="140">
        <f t="shared" si="3"/>
        <v>0.25</v>
      </c>
      <c r="L80" s="237">
        <v>602.25</v>
      </c>
      <c r="M80" s="140">
        <f t="shared" si="4"/>
        <v>0.27</v>
      </c>
      <c r="N80" s="237">
        <v>577.5</v>
      </c>
      <c r="O80" s="140">
        <f t="shared" si="5"/>
        <v>0.3</v>
      </c>
      <c r="P80" s="237">
        <v>528</v>
      </c>
      <c r="Q80" s="153">
        <f t="shared" si="6"/>
        <v>0.36</v>
      </c>
      <c r="R80" s="156"/>
      <c r="S80" s="141">
        <f t="shared" si="7"/>
        <v>0</v>
      </c>
      <c r="T80" s="141">
        <f t="shared" si="8"/>
        <v>0</v>
      </c>
      <c r="U80" s="141">
        <f t="shared" si="9"/>
        <v>0</v>
      </c>
      <c r="V80" s="141">
        <f t="shared" si="10"/>
        <v>0</v>
      </c>
      <c r="W80" s="141">
        <f t="shared" si="11"/>
        <v>0</v>
      </c>
      <c r="X80" s="141">
        <f t="shared" si="12"/>
        <v>0</v>
      </c>
    </row>
    <row r="81" spans="2:24" s="216" customFormat="1" ht="63" customHeight="1" outlineLevel="4" x14ac:dyDescent="0.2">
      <c r="B81" s="229" t="s">
        <v>98</v>
      </c>
      <c r="C81" s="219" t="s">
        <v>99</v>
      </c>
      <c r="D81" s="218"/>
      <c r="E81" s="237">
        <v>825</v>
      </c>
      <c r="F81" s="237">
        <v>676.5</v>
      </c>
      <c r="G81" s="140">
        <f t="shared" si="1"/>
        <v>0.18</v>
      </c>
      <c r="H81" s="237">
        <v>643.5</v>
      </c>
      <c r="I81" s="140">
        <f t="shared" si="2"/>
        <v>0.22</v>
      </c>
      <c r="J81" s="237">
        <v>618.75</v>
      </c>
      <c r="K81" s="140">
        <f t="shared" si="3"/>
        <v>0.25</v>
      </c>
      <c r="L81" s="237">
        <v>602.25</v>
      </c>
      <c r="M81" s="140">
        <f t="shared" si="4"/>
        <v>0.27</v>
      </c>
      <c r="N81" s="237">
        <v>577.5</v>
      </c>
      <c r="O81" s="140">
        <f t="shared" si="5"/>
        <v>0.3</v>
      </c>
      <c r="P81" s="237">
        <v>528</v>
      </c>
      <c r="Q81" s="153">
        <f t="shared" si="6"/>
        <v>0.36</v>
      </c>
      <c r="R81" s="156"/>
      <c r="S81" s="141">
        <f t="shared" si="7"/>
        <v>0</v>
      </c>
      <c r="T81" s="141">
        <f t="shared" si="8"/>
        <v>0</v>
      </c>
      <c r="U81" s="141">
        <f t="shared" si="9"/>
        <v>0</v>
      </c>
      <c r="V81" s="141">
        <f t="shared" si="10"/>
        <v>0</v>
      </c>
      <c r="W81" s="141">
        <f t="shared" si="11"/>
        <v>0</v>
      </c>
      <c r="X81" s="141">
        <f t="shared" si="12"/>
        <v>0</v>
      </c>
    </row>
    <row r="82" spans="2:24" s="216" customFormat="1" ht="63" customHeight="1" outlineLevel="4" x14ac:dyDescent="0.2">
      <c r="B82" s="229" t="s">
        <v>100</v>
      </c>
      <c r="C82" s="219" t="s">
        <v>101</v>
      </c>
      <c r="D82" s="218"/>
      <c r="E82" s="237">
        <v>825</v>
      </c>
      <c r="F82" s="237">
        <v>676.5</v>
      </c>
      <c r="G82" s="140">
        <f t="shared" ref="G82:G145" si="13">(E82-F82)/E82</f>
        <v>0.18</v>
      </c>
      <c r="H82" s="237">
        <v>643.5</v>
      </c>
      <c r="I82" s="140">
        <f t="shared" ref="I82:I145" si="14">(E82-H82)/E82</f>
        <v>0.22</v>
      </c>
      <c r="J82" s="237">
        <v>618.75</v>
      </c>
      <c r="K82" s="140">
        <f t="shared" ref="K82:K145" si="15">(E82-J82)/E82</f>
        <v>0.25</v>
      </c>
      <c r="L82" s="237">
        <v>602.25</v>
      </c>
      <c r="M82" s="140">
        <f t="shared" ref="M82:M145" si="16">(E82-L82)/E82</f>
        <v>0.27</v>
      </c>
      <c r="N82" s="237">
        <v>577.5</v>
      </c>
      <c r="O82" s="140">
        <f t="shared" ref="O82:O145" si="17">(E82-N82)/E82</f>
        <v>0.3</v>
      </c>
      <c r="P82" s="237">
        <v>528</v>
      </c>
      <c r="Q82" s="153">
        <f t="shared" ref="Q82:Q145" si="18">(E82-P82)/E82</f>
        <v>0.36</v>
      </c>
      <c r="R82" s="156"/>
      <c r="S82" s="141">
        <f t="shared" ref="S82:S145" si="19">R82*F82</f>
        <v>0</v>
      </c>
      <c r="T82" s="141">
        <f t="shared" ref="T82:T145" si="20">R82*H82</f>
        <v>0</v>
      </c>
      <c r="U82" s="141">
        <f t="shared" ref="U82:U145" si="21">R82*J82</f>
        <v>0</v>
      </c>
      <c r="V82" s="141">
        <f t="shared" ref="V82:V145" si="22">L82*R82</f>
        <v>0</v>
      </c>
      <c r="W82" s="141">
        <f t="shared" ref="W82:W145" si="23">R82*N82</f>
        <v>0</v>
      </c>
      <c r="X82" s="141">
        <f t="shared" ref="X82:X145" si="24">R82*P82</f>
        <v>0</v>
      </c>
    </row>
    <row r="83" spans="2:24" s="216" customFormat="1" ht="63" customHeight="1" outlineLevel="4" x14ac:dyDescent="0.2">
      <c r="B83" s="229" t="s">
        <v>102</v>
      </c>
      <c r="C83" s="219" t="s">
        <v>103</v>
      </c>
      <c r="D83" s="218"/>
      <c r="E83" s="237">
        <v>825</v>
      </c>
      <c r="F83" s="237">
        <v>676.5</v>
      </c>
      <c r="G83" s="140">
        <f t="shared" si="13"/>
        <v>0.18</v>
      </c>
      <c r="H83" s="237">
        <v>643.5</v>
      </c>
      <c r="I83" s="140">
        <f t="shared" si="14"/>
        <v>0.22</v>
      </c>
      <c r="J83" s="237">
        <v>618.75</v>
      </c>
      <c r="K83" s="140">
        <f t="shared" si="15"/>
        <v>0.25</v>
      </c>
      <c r="L83" s="237">
        <v>602.25</v>
      </c>
      <c r="M83" s="140">
        <f t="shared" si="16"/>
        <v>0.27</v>
      </c>
      <c r="N83" s="237">
        <v>577.5</v>
      </c>
      <c r="O83" s="140">
        <f t="shared" si="17"/>
        <v>0.3</v>
      </c>
      <c r="P83" s="237">
        <v>528</v>
      </c>
      <c r="Q83" s="153">
        <f t="shared" si="18"/>
        <v>0.36</v>
      </c>
      <c r="R83" s="156"/>
      <c r="S83" s="141">
        <f t="shared" si="19"/>
        <v>0</v>
      </c>
      <c r="T83" s="141">
        <f t="shared" si="20"/>
        <v>0</v>
      </c>
      <c r="U83" s="141">
        <f t="shared" si="21"/>
        <v>0</v>
      </c>
      <c r="V83" s="141">
        <f t="shared" si="22"/>
        <v>0</v>
      </c>
      <c r="W83" s="141">
        <f t="shared" si="23"/>
        <v>0</v>
      </c>
      <c r="X83" s="141">
        <f t="shared" si="24"/>
        <v>0</v>
      </c>
    </row>
    <row r="84" spans="2:24" s="216" customFormat="1" ht="63" customHeight="1" outlineLevel="4" x14ac:dyDescent="0.2">
      <c r="B84" s="229" t="s">
        <v>104</v>
      </c>
      <c r="C84" s="219" t="s">
        <v>105</v>
      </c>
      <c r="D84" s="218"/>
      <c r="E84" s="237">
        <v>825</v>
      </c>
      <c r="F84" s="237">
        <v>676.5</v>
      </c>
      <c r="G84" s="140">
        <f t="shared" si="13"/>
        <v>0.18</v>
      </c>
      <c r="H84" s="237">
        <v>643.5</v>
      </c>
      <c r="I84" s="140">
        <f t="shared" si="14"/>
        <v>0.22</v>
      </c>
      <c r="J84" s="237">
        <v>618.75</v>
      </c>
      <c r="K84" s="140">
        <f t="shared" si="15"/>
        <v>0.25</v>
      </c>
      <c r="L84" s="237">
        <v>602.25</v>
      </c>
      <c r="M84" s="140">
        <f t="shared" si="16"/>
        <v>0.27</v>
      </c>
      <c r="N84" s="237">
        <v>577.5</v>
      </c>
      <c r="O84" s="140">
        <f t="shared" si="17"/>
        <v>0.3</v>
      </c>
      <c r="P84" s="237">
        <v>528</v>
      </c>
      <c r="Q84" s="153">
        <f t="shared" si="18"/>
        <v>0.36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216" customFormat="1" ht="63" customHeight="1" outlineLevel="4" x14ac:dyDescent="0.2">
      <c r="B85" s="229" t="s">
        <v>106</v>
      </c>
      <c r="C85" s="219" t="s">
        <v>107</v>
      </c>
      <c r="D85" s="218"/>
      <c r="E85" s="237">
        <v>825</v>
      </c>
      <c r="F85" s="237">
        <v>676.5</v>
      </c>
      <c r="G85" s="140">
        <f t="shared" si="13"/>
        <v>0.18</v>
      </c>
      <c r="H85" s="237">
        <v>643.5</v>
      </c>
      <c r="I85" s="140">
        <f t="shared" si="14"/>
        <v>0.22</v>
      </c>
      <c r="J85" s="237">
        <v>618.75</v>
      </c>
      <c r="K85" s="140">
        <f t="shared" si="15"/>
        <v>0.25</v>
      </c>
      <c r="L85" s="237">
        <v>602.25</v>
      </c>
      <c r="M85" s="140">
        <f t="shared" si="16"/>
        <v>0.27</v>
      </c>
      <c r="N85" s="237">
        <v>577.5</v>
      </c>
      <c r="O85" s="140">
        <f t="shared" si="17"/>
        <v>0.3</v>
      </c>
      <c r="P85" s="237">
        <v>528</v>
      </c>
      <c r="Q85" s="153">
        <f t="shared" si="18"/>
        <v>0.36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216" customFormat="1" ht="63" customHeight="1" outlineLevel="4" x14ac:dyDescent="0.2">
      <c r="B86" s="229" t="s">
        <v>108</v>
      </c>
      <c r="C86" s="219" t="s">
        <v>109</v>
      </c>
      <c r="D86" s="218"/>
      <c r="E86" s="237">
        <v>825</v>
      </c>
      <c r="F86" s="237">
        <v>676.5</v>
      </c>
      <c r="G86" s="140">
        <f t="shared" si="13"/>
        <v>0.18</v>
      </c>
      <c r="H86" s="237">
        <v>643.5</v>
      </c>
      <c r="I86" s="140">
        <f t="shared" si="14"/>
        <v>0.22</v>
      </c>
      <c r="J86" s="237">
        <v>618.75</v>
      </c>
      <c r="K86" s="140">
        <f t="shared" si="15"/>
        <v>0.25</v>
      </c>
      <c r="L86" s="237">
        <v>602.25</v>
      </c>
      <c r="M86" s="140">
        <f t="shared" si="16"/>
        <v>0.27</v>
      </c>
      <c r="N86" s="237">
        <v>577.5</v>
      </c>
      <c r="O86" s="140">
        <f t="shared" si="17"/>
        <v>0.3</v>
      </c>
      <c r="P86" s="237">
        <v>528</v>
      </c>
      <c r="Q86" s="153">
        <f t="shared" si="18"/>
        <v>0.36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216" customFormat="1" ht="63" customHeight="1" outlineLevel="4" x14ac:dyDescent="0.2">
      <c r="B87" s="229" t="s">
        <v>110</v>
      </c>
      <c r="C87" s="219" t="s">
        <v>111</v>
      </c>
      <c r="D87" s="218"/>
      <c r="E87" s="237">
        <v>825</v>
      </c>
      <c r="F87" s="237">
        <v>676.5</v>
      </c>
      <c r="G87" s="140">
        <f t="shared" si="13"/>
        <v>0.18</v>
      </c>
      <c r="H87" s="237">
        <v>643.5</v>
      </c>
      <c r="I87" s="140">
        <f t="shared" si="14"/>
        <v>0.22</v>
      </c>
      <c r="J87" s="237">
        <v>618.75</v>
      </c>
      <c r="K87" s="140">
        <f t="shared" si="15"/>
        <v>0.25</v>
      </c>
      <c r="L87" s="237">
        <v>602.25</v>
      </c>
      <c r="M87" s="140">
        <f t="shared" si="16"/>
        <v>0.27</v>
      </c>
      <c r="N87" s="237">
        <v>577.5</v>
      </c>
      <c r="O87" s="140">
        <f t="shared" si="17"/>
        <v>0.3</v>
      </c>
      <c r="P87" s="237">
        <v>528</v>
      </c>
      <c r="Q87" s="153">
        <f t="shared" si="18"/>
        <v>0.36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216" customFormat="1" ht="63" customHeight="1" outlineLevel="4" x14ac:dyDescent="0.2">
      <c r="B88" s="229" t="s">
        <v>112</v>
      </c>
      <c r="C88" s="219" t="s">
        <v>113</v>
      </c>
      <c r="D88" s="218"/>
      <c r="E88" s="237">
        <v>825</v>
      </c>
      <c r="F88" s="237">
        <v>676.5</v>
      </c>
      <c r="G88" s="140">
        <f t="shared" si="13"/>
        <v>0.18</v>
      </c>
      <c r="H88" s="237">
        <v>643.5</v>
      </c>
      <c r="I88" s="140">
        <f t="shared" si="14"/>
        <v>0.22</v>
      </c>
      <c r="J88" s="237">
        <v>618.75</v>
      </c>
      <c r="K88" s="140">
        <f t="shared" si="15"/>
        <v>0.25</v>
      </c>
      <c r="L88" s="237">
        <v>602.25</v>
      </c>
      <c r="M88" s="140">
        <f t="shared" si="16"/>
        <v>0.27</v>
      </c>
      <c r="N88" s="237">
        <v>577.5</v>
      </c>
      <c r="O88" s="140">
        <f t="shared" si="17"/>
        <v>0.3</v>
      </c>
      <c r="P88" s="237">
        <v>528</v>
      </c>
      <c r="Q88" s="153">
        <f t="shared" si="18"/>
        <v>0.36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216" customFormat="1" ht="63" customHeight="1" outlineLevel="4" x14ac:dyDescent="0.2">
      <c r="B89" s="229" t="s">
        <v>114</v>
      </c>
      <c r="C89" s="219" t="s">
        <v>115</v>
      </c>
      <c r="D89" s="218"/>
      <c r="E89" s="237">
        <v>825</v>
      </c>
      <c r="F89" s="237">
        <v>676.5</v>
      </c>
      <c r="G89" s="140">
        <f t="shared" si="13"/>
        <v>0.18</v>
      </c>
      <c r="H89" s="237">
        <v>643.5</v>
      </c>
      <c r="I89" s="140">
        <f t="shared" si="14"/>
        <v>0.22</v>
      </c>
      <c r="J89" s="237">
        <v>618.75</v>
      </c>
      <c r="K89" s="140">
        <f t="shared" si="15"/>
        <v>0.25</v>
      </c>
      <c r="L89" s="237">
        <v>602.25</v>
      </c>
      <c r="M89" s="140">
        <f t="shared" si="16"/>
        <v>0.27</v>
      </c>
      <c r="N89" s="237">
        <v>577.5</v>
      </c>
      <c r="O89" s="140">
        <f t="shared" si="17"/>
        <v>0.3</v>
      </c>
      <c r="P89" s="237">
        <v>528</v>
      </c>
      <c r="Q89" s="153">
        <f t="shared" si="18"/>
        <v>0.36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216" customFormat="1" ht="63" customHeight="1" outlineLevel="4" x14ac:dyDescent="0.2">
      <c r="B90" s="229" t="s">
        <v>116</v>
      </c>
      <c r="C90" s="219" t="s">
        <v>117</v>
      </c>
      <c r="D90" s="218"/>
      <c r="E90" s="237">
        <v>825</v>
      </c>
      <c r="F90" s="237">
        <v>676.5</v>
      </c>
      <c r="G90" s="140">
        <f t="shared" si="13"/>
        <v>0.18</v>
      </c>
      <c r="H90" s="237">
        <v>643.5</v>
      </c>
      <c r="I90" s="140">
        <f t="shared" si="14"/>
        <v>0.22</v>
      </c>
      <c r="J90" s="237">
        <v>618.75</v>
      </c>
      <c r="K90" s="140">
        <f t="shared" si="15"/>
        <v>0.25</v>
      </c>
      <c r="L90" s="237">
        <v>602.25</v>
      </c>
      <c r="M90" s="140">
        <f t="shared" si="16"/>
        <v>0.27</v>
      </c>
      <c r="N90" s="237">
        <v>577.5</v>
      </c>
      <c r="O90" s="140">
        <f t="shared" si="17"/>
        <v>0.3</v>
      </c>
      <c r="P90" s="237">
        <v>528</v>
      </c>
      <c r="Q90" s="153">
        <f t="shared" si="18"/>
        <v>0.36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216" customFormat="1" ht="63" customHeight="1" outlineLevel="4" x14ac:dyDescent="0.2">
      <c r="B91" s="229" t="s">
        <v>118</v>
      </c>
      <c r="C91" s="219" t="s">
        <v>119</v>
      </c>
      <c r="D91" s="218"/>
      <c r="E91" s="237">
        <v>825</v>
      </c>
      <c r="F91" s="237">
        <v>676.5</v>
      </c>
      <c r="G91" s="140">
        <f t="shared" si="13"/>
        <v>0.18</v>
      </c>
      <c r="H91" s="237">
        <v>643.5</v>
      </c>
      <c r="I91" s="140">
        <f t="shared" si="14"/>
        <v>0.22</v>
      </c>
      <c r="J91" s="237">
        <v>618.75</v>
      </c>
      <c r="K91" s="140">
        <f t="shared" si="15"/>
        <v>0.25</v>
      </c>
      <c r="L91" s="237">
        <v>602.25</v>
      </c>
      <c r="M91" s="140">
        <f t="shared" si="16"/>
        <v>0.27</v>
      </c>
      <c r="N91" s="237">
        <v>577.5</v>
      </c>
      <c r="O91" s="140">
        <f t="shared" si="17"/>
        <v>0.3</v>
      </c>
      <c r="P91" s="237">
        <v>528</v>
      </c>
      <c r="Q91" s="153">
        <f t="shared" si="18"/>
        <v>0.36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216" customFormat="1" ht="63" customHeight="1" outlineLevel="4" x14ac:dyDescent="0.2">
      <c r="B92" s="229" t="s">
        <v>120</v>
      </c>
      <c r="C92" s="219" t="s">
        <v>121</v>
      </c>
      <c r="D92" s="218"/>
      <c r="E92" s="237">
        <v>825</v>
      </c>
      <c r="F92" s="237">
        <v>676.5</v>
      </c>
      <c r="G92" s="140">
        <f t="shared" si="13"/>
        <v>0.18</v>
      </c>
      <c r="H92" s="237">
        <v>643.5</v>
      </c>
      <c r="I92" s="140">
        <f t="shared" si="14"/>
        <v>0.22</v>
      </c>
      <c r="J92" s="237">
        <v>618.75</v>
      </c>
      <c r="K92" s="140">
        <f t="shared" si="15"/>
        <v>0.25</v>
      </c>
      <c r="L92" s="237">
        <v>602.25</v>
      </c>
      <c r="M92" s="140">
        <f t="shared" si="16"/>
        <v>0.27</v>
      </c>
      <c r="N92" s="237">
        <v>577.5</v>
      </c>
      <c r="O92" s="140">
        <f t="shared" si="17"/>
        <v>0.3</v>
      </c>
      <c r="P92" s="237">
        <v>528</v>
      </c>
      <c r="Q92" s="153">
        <f t="shared" si="18"/>
        <v>0.36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216" customFormat="1" ht="63" customHeight="1" outlineLevel="4" x14ac:dyDescent="0.2">
      <c r="B93" s="220">
        <v>3337</v>
      </c>
      <c r="C93" s="219" t="s">
        <v>122</v>
      </c>
      <c r="D93" s="218"/>
      <c r="E93" s="237">
        <v>860</v>
      </c>
      <c r="F93" s="237">
        <v>706</v>
      </c>
      <c r="G93" s="140">
        <f t="shared" si="13"/>
        <v>0.17906976744186046</v>
      </c>
      <c r="H93" s="237">
        <v>671</v>
      </c>
      <c r="I93" s="140">
        <f t="shared" si="14"/>
        <v>0.21976744186046512</v>
      </c>
      <c r="J93" s="237">
        <v>645</v>
      </c>
      <c r="K93" s="140">
        <f t="shared" si="15"/>
        <v>0.25</v>
      </c>
      <c r="L93" s="237">
        <v>628</v>
      </c>
      <c r="M93" s="140">
        <f t="shared" si="16"/>
        <v>0.26976744186046514</v>
      </c>
      <c r="N93" s="237">
        <v>602</v>
      </c>
      <c r="O93" s="140">
        <f t="shared" si="17"/>
        <v>0.3</v>
      </c>
      <c r="P93" s="237">
        <v>551</v>
      </c>
      <c r="Q93" s="153">
        <f t="shared" si="18"/>
        <v>0.35930232558139535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216" customFormat="1" ht="63" customHeight="1" outlineLevel="4" x14ac:dyDescent="0.2">
      <c r="B94" s="220">
        <v>3338</v>
      </c>
      <c r="C94" s="219" t="s">
        <v>123</v>
      </c>
      <c r="D94" s="218"/>
      <c r="E94" s="237">
        <v>860</v>
      </c>
      <c r="F94" s="237">
        <v>706</v>
      </c>
      <c r="G94" s="140">
        <f t="shared" si="13"/>
        <v>0.17906976744186046</v>
      </c>
      <c r="H94" s="237">
        <v>671</v>
      </c>
      <c r="I94" s="140">
        <f t="shared" si="14"/>
        <v>0.21976744186046512</v>
      </c>
      <c r="J94" s="237">
        <v>645</v>
      </c>
      <c r="K94" s="140">
        <f t="shared" si="15"/>
        <v>0.25</v>
      </c>
      <c r="L94" s="237">
        <v>628</v>
      </c>
      <c r="M94" s="140">
        <f t="shared" si="16"/>
        <v>0.26976744186046514</v>
      </c>
      <c r="N94" s="237">
        <v>602</v>
      </c>
      <c r="O94" s="140">
        <f t="shared" si="17"/>
        <v>0.3</v>
      </c>
      <c r="P94" s="237">
        <v>551</v>
      </c>
      <c r="Q94" s="153">
        <f t="shared" si="18"/>
        <v>0.35930232558139535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216" customFormat="1" ht="63" customHeight="1" outlineLevel="4" x14ac:dyDescent="0.2">
      <c r="B95" s="220">
        <v>3339</v>
      </c>
      <c r="C95" s="219" t="s">
        <v>124</v>
      </c>
      <c r="D95" s="218"/>
      <c r="E95" s="237">
        <v>860</v>
      </c>
      <c r="F95" s="237">
        <v>706</v>
      </c>
      <c r="G95" s="140">
        <f t="shared" si="13"/>
        <v>0.17906976744186046</v>
      </c>
      <c r="H95" s="237">
        <v>671</v>
      </c>
      <c r="I95" s="140">
        <f t="shared" si="14"/>
        <v>0.21976744186046512</v>
      </c>
      <c r="J95" s="237">
        <v>645</v>
      </c>
      <c r="K95" s="140">
        <f t="shared" si="15"/>
        <v>0.25</v>
      </c>
      <c r="L95" s="237">
        <v>628</v>
      </c>
      <c r="M95" s="140">
        <f t="shared" si="16"/>
        <v>0.26976744186046514</v>
      </c>
      <c r="N95" s="237">
        <v>602</v>
      </c>
      <c r="O95" s="140">
        <f t="shared" si="17"/>
        <v>0.3</v>
      </c>
      <c r="P95" s="237">
        <v>551</v>
      </c>
      <c r="Q95" s="153">
        <f t="shared" si="18"/>
        <v>0.35930232558139535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216" customFormat="1" ht="63" customHeight="1" outlineLevel="4" x14ac:dyDescent="0.2">
      <c r="B96" s="220">
        <v>3340</v>
      </c>
      <c r="C96" s="219" t="s">
        <v>125</v>
      </c>
      <c r="D96" s="218"/>
      <c r="E96" s="237">
        <v>860</v>
      </c>
      <c r="F96" s="237">
        <v>706</v>
      </c>
      <c r="G96" s="140">
        <f t="shared" si="13"/>
        <v>0.17906976744186046</v>
      </c>
      <c r="H96" s="237">
        <v>671</v>
      </c>
      <c r="I96" s="140">
        <f t="shared" si="14"/>
        <v>0.21976744186046512</v>
      </c>
      <c r="J96" s="237">
        <v>645</v>
      </c>
      <c r="K96" s="140">
        <f t="shared" si="15"/>
        <v>0.25</v>
      </c>
      <c r="L96" s="237">
        <v>628</v>
      </c>
      <c r="M96" s="140">
        <f t="shared" si="16"/>
        <v>0.26976744186046514</v>
      </c>
      <c r="N96" s="237">
        <v>602</v>
      </c>
      <c r="O96" s="140">
        <f t="shared" si="17"/>
        <v>0.3</v>
      </c>
      <c r="P96" s="237">
        <v>551</v>
      </c>
      <c r="Q96" s="153">
        <f t="shared" si="18"/>
        <v>0.35930232558139535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216" customFormat="1" ht="63" customHeight="1" outlineLevel="4" x14ac:dyDescent="0.2">
      <c r="B97" s="220">
        <v>3341</v>
      </c>
      <c r="C97" s="219" t="s">
        <v>126</v>
      </c>
      <c r="D97" s="218"/>
      <c r="E97" s="237">
        <v>860</v>
      </c>
      <c r="F97" s="237">
        <v>706</v>
      </c>
      <c r="G97" s="140">
        <f t="shared" si="13"/>
        <v>0.17906976744186046</v>
      </c>
      <c r="H97" s="237">
        <v>671</v>
      </c>
      <c r="I97" s="140">
        <f t="shared" si="14"/>
        <v>0.21976744186046512</v>
      </c>
      <c r="J97" s="237">
        <v>645</v>
      </c>
      <c r="K97" s="140">
        <f t="shared" si="15"/>
        <v>0.25</v>
      </c>
      <c r="L97" s="237">
        <v>628</v>
      </c>
      <c r="M97" s="140">
        <f t="shared" si="16"/>
        <v>0.26976744186046514</v>
      </c>
      <c r="N97" s="237">
        <v>602</v>
      </c>
      <c r="O97" s="140">
        <f t="shared" si="17"/>
        <v>0.3</v>
      </c>
      <c r="P97" s="237">
        <v>551</v>
      </c>
      <c r="Q97" s="153">
        <f t="shared" si="18"/>
        <v>0.35930232558139535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216" customFormat="1" ht="63" customHeight="1" outlineLevel="4" x14ac:dyDescent="0.2">
      <c r="B98" s="220">
        <v>3342</v>
      </c>
      <c r="C98" s="219" t="s">
        <v>127</v>
      </c>
      <c r="D98" s="218"/>
      <c r="E98" s="237">
        <v>860</v>
      </c>
      <c r="F98" s="237">
        <v>706</v>
      </c>
      <c r="G98" s="140">
        <f t="shared" si="13"/>
        <v>0.17906976744186046</v>
      </c>
      <c r="H98" s="237">
        <v>671</v>
      </c>
      <c r="I98" s="140">
        <f t="shared" si="14"/>
        <v>0.21976744186046512</v>
      </c>
      <c r="J98" s="237">
        <v>645</v>
      </c>
      <c r="K98" s="140">
        <f t="shared" si="15"/>
        <v>0.25</v>
      </c>
      <c r="L98" s="237">
        <v>628</v>
      </c>
      <c r="M98" s="140">
        <f t="shared" si="16"/>
        <v>0.26976744186046514</v>
      </c>
      <c r="N98" s="237">
        <v>602</v>
      </c>
      <c r="O98" s="140">
        <f t="shared" si="17"/>
        <v>0.3</v>
      </c>
      <c r="P98" s="237">
        <v>551</v>
      </c>
      <c r="Q98" s="153">
        <f t="shared" si="18"/>
        <v>0.35930232558139535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216" customFormat="1" ht="63" customHeight="1" outlineLevel="4" x14ac:dyDescent="0.2">
      <c r="B99" s="220">
        <v>3550</v>
      </c>
      <c r="C99" s="219" t="s">
        <v>128</v>
      </c>
      <c r="D99" s="218"/>
      <c r="E99" s="237">
        <v>860</v>
      </c>
      <c r="F99" s="237">
        <v>706</v>
      </c>
      <c r="G99" s="140">
        <f t="shared" si="13"/>
        <v>0.17906976744186046</v>
      </c>
      <c r="H99" s="237">
        <v>671</v>
      </c>
      <c r="I99" s="140">
        <f t="shared" si="14"/>
        <v>0.21976744186046512</v>
      </c>
      <c r="J99" s="237">
        <v>645</v>
      </c>
      <c r="K99" s="140">
        <f t="shared" si="15"/>
        <v>0.25</v>
      </c>
      <c r="L99" s="237">
        <v>628</v>
      </c>
      <c r="M99" s="140">
        <f t="shared" si="16"/>
        <v>0.26976744186046514</v>
      </c>
      <c r="N99" s="237">
        <v>602</v>
      </c>
      <c r="O99" s="140">
        <f t="shared" si="17"/>
        <v>0.3</v>
      </c>
      <c r="P99" s="237">
        <v>551</v>
      </c>
      <c r="Q99" s="153">
        <f t="shared" si="18"/>
        <v>0.35930232558139535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216" customFormat="1" ht="63" customHeight="1" outlineLevel="4" x14ac:dyDescent="0.2">
      <c r="B100" s="220">
        <v>3334</v>
      </c>
      <c r="C100" s="219" t="s">
        <v>129</v>
      </c>
      <c r="D100" s="218"/>
      <c r="E100" s="237">
        <v>860</v>
      </c>
      <c r="F100" s="237">
        <v>706</v>
      </c>
      <c r="G100" s="140">
        <f t="shared" si="13"/>
        <v>0.17906976744186046</v>
      </c>
      <c r="H100" s="237">
        <v>671</v>
      </c>
      <c r="I100" s="140">
        <f t="shared" si="14"/>
        <v>0.21976744186046512</v>
      </c>
      <c r="J100" s="237">
        <v>645</v>
      </c>
      <c r="K100" s="140">
        <f t="shared" si="15"/>
        <v>0.25</v>
      </c>
      <c r="L100" s="237">
        <v>628</v>
      </c>
      <c r="M100" s="140">
        <f t="shared" si="16"/>
        <v>0.26976744186046514</v>
      </c>
      <c r="N100" s="237">
        <v>602</v>
      </c>
      <c r="O100" s="140">
        <f t="shared" si="17"/>
        <v>0.3</v>
      </c>
      <c r="P100" s="237">
        <v>551</v>
      </c>
      <c r="Q100" s="153">
        <f t="shared" si="18"/>
        <v>0.35930232558139535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216" customFormat="1" ht="63" customHeight="1" outlineLevel="4" x14ac:dyDescent="0.2">
      <c r="B101" s="220">
        <v>3335</v>
      </c>
      <c r="C101" s="219" t="s">
        <v>130</v>
      </c>
      <c r="D101" s="218"/>
      <c r="E101" s="237">
        <v>860</v>
      </c>
      <c r="F101" s="237">
        <v>706</v>
      </c>
      <c r="G101" s="140">
        <f t="shared" si="13"/>
        <v>0.17906976744186046</v>
      </c>
      <c r="H101" s="237">
        <v>671</v>
      </c>
      <c r="I101" s="140">
        <f t="shared" si="14"/>
        <v>0.21976744186046512</v>
      </c>
      <c r="J101" s="237">
        <v>645</v>
      </c>
      <c r="K101" s="140">
        <f t="shared" si="15"/>
        <v>0.25</v>
      </c>
      <c r="L101" s="237">
        <v>628</v>
      </c>
      <c r="M101" s="140">
        <f t="shared" si="16"/>
        <v>0.26976744186046514</v>
      </c>
      <c r="N101" s="237">
        <v>602</v>
      </c>
      <c r="O101" s="140">
        <f t="shared" si="17"/>
        <v>0.3</v>
      </c>
      <c r="P101" s="237">
        <v>551</v>
      </c>
      <c r="Q101" s="153">
        <f t="shared" si="18"/>
        <v>0.35930232558139535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216" customFormat="1" ht="63" customHeight="1" outlineLevel="4" x14ac:dyDescent="0.2">
      <c r="B102" s="220">
        <v>3336</v>
      </c>
      <c r="C102" s="219" t="s">
        <v>131</v>
      </c>
      <c r="D102" s="218"/>
      <c r="E102" s="237">
        <v>860</v>
      </c>
      <c r="F102" s="237">
        <v>706</v>
      </c>
      <c r="G102" s="140">
        <f t="shared" si="13"/>
        <v>0.17906976744186046</v>
      </c>
      <c r="H102" s="237">
        <v>671</v>
      </c>
      <c r="I102" s="140">
        <f t="shared" si="14"/>
        <v>0.21976744186046512</v>
      </c>
      <c r="J102" s="237">
        <v>645</v>
      </c>
      <c r="K102" s="140">
        <f t="shared" si="15"/>
        <v>0.25</v>
      </c>
      <c r="L102" s="237">
        <v>628</v>
      </c>
      <c r="M102" s="140">
        <f t="shared" si="16"/>
        <v>0.26976744186046514</v>
      </c>
      <c r="N102" s="237">
        <v>602</v>
      </c>
      <c r="O102" s="140">
        <f t="shared" si="17"/>
        <v>0.3</v>
      </c>
      <c r="P102" s="237">
        <v>551</v>
      </c>
      <c r="Q102" s="153">
        <f t="shared" si="18"/>
        <v>0.35930232558139535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s="216" customFormat="1" ht="63" customHeight="1" outlineLevel="4" x14ac:dyDescent="0.2">
      <c r="B103" s="220">
        <v>4458</v>
      </c>
      <c r="C103" s="219" t="s">
        <v>132</v>
      </c>
      <c r="D103" s="218"/>
      <c r="E103" s="237">
        <v>860</v>
      </c>
      <c r="F103" s="237">
        <v>706</v>
      </c>
      <c r="G103" s="140">
        <f t="shared" si="13"/>
        <v>0.17906976744186046</v>
      </c>
      <c r="H103" s="237">
        <v>671</v>
      </c>
      <c r="I103" s="140">
        <f t="shared" si="14"/>
        <v>0.21976744186046512</v>
      </c>
      <c r="J103" s="237">
        <v>645</v>
      </c>
      <c r="K103" s="140">
        <f t="shared" si="15"/>
        <v>0.25</v>
      </c>
      <c r="L103" s="237">
        <v>628</v>
      </c>
      <c r="M103" s="140">
        <f t="shared" si="16"/>
        <v>0.26976744186046514</v>
      </c>
      <c r="N103" s="237">
        <v>602</v>
      </c>
      <c r="O103" s="140">
        <f t="shared" si="17"/>
        <v>0.3</v>
      </c>
      <c r="P103" s="237">
        <v>551</v>
      </c>
      <c r="Q103" s="153">
        <f t="shared" si="18"/>
        <v>0.35930232558139535</v>
      </c>
      <c r="R103" s="156"/>
      <c r="S103" s="141">
        <f t="shared" si="19"/>
        <v>0</v>
      </c>
      <c r="T103" s="141">
        <f t="shared" si="20"/>
        <v>0</v>
      </c>
      <c r="U103" s="141">
        <f t="shared" si="21"/>
        <v>0</v>
      </c>
      <c r="V103" s="141">
        <f t="shared" si="22"/>
        <v>0</v>
      </c>
      <c r="W103" s="141">
        <f t="shared" si="23"/>
        <v>0</v>
      </c>
      <c r="X103" s="141">
        <f t="shared" si="24"/>
        <v>0</v>
      </c>
    </row>
    <row r="104" spans="2:24" s="216" customFormat="1" ht="63" customHeight="1" outlineLevel="4" x14ac:dyDescent="0.2">
      <c r="B104" s="220">
        <v>4459</v>
      </c>
      <c r="C104" s="219" t="s">
        <v>133</v>
      </c>
      <c r="D104" s="218"/>
      <c r="E104" s="237">
        <v>860</v>
      </c>
      <c r="F104" s="237">
        <v>706</v>
      </c>
      <c r="G104" s="140">
        <f t="shared" si="13"/>
        <v>0.17906976744186046</v>
      </c>
      <c r="H104" s="237">
        <v>671</v>
      </c>
      <c r="I104" s="140">
        <f t="shared" si="14"/>
        <v>0.21976744186046512</v>
      </c>
      <c r="J104" s="237">
        <v>645</v>
      </c>
      <c r="K104" s="140">
        <f t="shared" si="15"/>
        <v>0.25</v>
      </c>
      <c r="L104" s="237">
        <v>628</v>
      </c>
      <c r="M104" s="140">
        <f t="shared" si="16"/>
        <v>0.26976744186046514</v>
      </c>
      <c r="N104" s="237">
        <v>602</v>
      </c>
      <c r="O104" s="140">
        <f t="shared" si="17"/>
        <v>0.3</v>
      </c>
      <c r="P104" s="237">
        <v>551</v>
      </c>
      <c r="Q104" s="153">
        <f t="shared" si="18"/>
        <v>0.35930232558139535</v>
      </c>
      <c r="R104" s="156"/>
      <c r="S104" s="141">
        <f t="shared" si="19"/>
        <v>0</v>
      </c>
      <c r="T104" s="141">
        <f t="shared" si="20"/>
        <v>0</v>
      </c>
      <c r="U104" s="141">
        <f t="shared" si="21"/>
        <v>0</v>
      </c>
      <c r="V104" s="141">
        <f t="shared" si="22"/>
        <v>0</v>
      </c>
      <c r="W104" s="141">
        <f t="shared" si="23"/>
        <v>0</v>
      </c>
      <c r="X104" s="141">
        <f t="shared" si="24"/>
        <v>0</v>
      </c>
    </row>
    <row r="105" spans="2:24" s="216" customFormat="1" ht="63" customHeight="1" outlineLevel="4" x14ac:dyDescent="0.2">
      <c r="B105" s="220">
        <v>4460</v>
      </c>
      <c r="C105" s="219" t="s">
        <v>134</v>
      </c>
      <c r="D105" s="218"/>
      <c r="E105" s="237">
        <v>860</v>
      </c>
      <c r="F105" s="237">
        <v>706</v>
      </c>
      <c r="G105" s="140">
        <f t="shared" si="13"/>
        <v>0.17906976744186046</v>
      </c>
      <c r="H105" s="237">
        <v>671</v>
      </c>
      <c r="I105" s="140">
        <f t="shared" si="14"/>
        <v>0.21976744186046512</v>
      </c>
      <c r="J105" s="237">
        <v>645</v>
      </c>
      <c r="K105" s="140">
        <f t="shared" si="15"/>
        <v>0.25</v>
      </c>
      <c r="L105" s="237">
        <v>628</v>
      </c>
      <c r="M105" s="140">
        <f t="shared" si="16"/>
        <v>0.26976744186046514</v>
      </c>
      <c r="N105" s="237">
        <v>602</v>
      </c>
      <c r="O105" s="140">
        <f t="shared" si="17"/>
        <v>0.3</v>
      </c>
      <c r="P105" s="237">
        <v>551</v>
      </c>
      <c r="Q105" s="153">
        <f t="shared" si="18"/>
        <v>0.35930232558139535</v>
      </c>
      <c r="R105" s="156"/>
      <c r="S105" s="141">
        <f t="shared" si="19"/>
        <v>0</v>
      </c>
      <c r="T105" s="141">
        <f t="shared" si="20"/>
        <v>0</v>
      </c>
      <c r="U105" s="141">
        <f t="shared" si="21"/>
        <v>0</v>
      </c>
      <c r="V105" s="141">
        <f t="shared" si="22"/>
        <v>0</v>
      </c>
      <c r="W105" s="141">
        <f t="shared" si="23"/>
        <v>0</v>
      </c>
      <c r="X105" s="141">
        <f t="shared" si="24"/>
        <v>0</v>
      </c>
    </row>
    <row r="106" spans="2:24" s="216" customFormat="1" ht="63" customHeight="1" outlineLevel="4" x14ac:dyDescent="0.2">
      <c r="B106" s="220">
        <v>4461</v>
      </c>
      <c r="C106" s="219" t="s">
        <v>135</v>
      </c>
      <c r="D106" s="218"/>
      <c r="E106" s="237">
        <v>860</v>
      </c>
      <c r="F106" s="237">
        <v>706</v>
      </c>
      <c r="G106" s="140">
        <f t="shared" si="13"/>
        <v>0.17906976744186046</v>
      </c>
      <c r="H106" s="237">
        <v>671</v>
      </c>
      <c r="I106" s="140">
        <f t="shared" si="14"/>
        <v>0.21976744186046512</v>
      </c>
      <c r="J106" s="237">
        <v>645</v>
      </c>
      <c r="K106" s="140">
        <f t="shared" si="15"/>
        <v>0.25</v>
      </c>
      <c r="L106" s="237">
        <v>628</v>
      </c>
      <c r="M106" s="140">
        <f t="shared" si="16"/>
        <v>0.26976744186046514</v>
      </c>
      <c r="N106" s="237">
        <v>602</v>
      </c>
      <c r="O106" s="140">
        <f t="shared" si="17"/>
        <v>0.3</v>
      </c>
      <c r="P106" s="237">
        <v>551</v>
      </c>
      <c r="Q106" s="153">
        <f t="shared" si="18"/>
        <v>0.35930232558139535</v>
      </c>
      <c r="R106" s="156"/>
      <c r="S106" s="141">
        <f t="shared" si="19"/>
        <v>0</v>
      </c>
      <c r="T106" s="141">
        <f t="shared" si="20"/>
        <v>0</v>
      </c>
      <c r="U106" s="141">
        <f t="shared" si="21"/>
        <v>0</v>
      </c>
      <c r="V106" s="141">
        <f t="shared" si="22"/>
        <v>0</v>
      </c>
      <c r="W106" s="141">
        <f t="shared" si="23"/>
        <v>0</v>
      </c>
      <c r="X106" s="141">
        <f t="shared" si="24"/>
        <v>0</v>
      </c>
    </row>
    <row r="107" spans="2:24" s="216" customFormat="1" ht="63" customHeight="1" outlineLevel="4" x14ac:dyDescent="0.2">
      <c r="B107" s="220">
        <v>4462</v>
      </c>
      <c r="C107" s="219" t="s">
        <v>136</v>
      </c>
      <c r="D107" s="218"/>
      <c r="E107" s="237">
        <v>860</v>
      </c>
      <c r="F107" s="237">
        <v>706</v>
      </c>
      <c r="G107" s="140">
        <f t="shared" si="13"/>
        <v>0.17906976744186046</v>
      </c>
      <c r="H107" s="237">
        <v>671</v>
      </c>
      <c r="I107" s="140">
        <f t="shared" si="14"/>
        <v>0.21976744186046512</v>
      </c>
      <c r="J107" s="237">
        <v>645</v>
      </c>
      <c r="K107" s="140">
        <f t="shared" si="15"/>
        <v>0.25</v>
      </c>
      <c r="L107" s="237">
        <v>628</v>
      </c>
      <c r="M107" s="140">
        <f t="shared" si="16"/>
        <v>0.26976744186046514</v>
      </c>
      <c r="N107" s="237">
        <v>602</v>
      </c>
      <c r="O107" s="140">
        <f t="shared" si="17"/>
        <v>0.3</v>
      </c>
      <c r="P107" s="237">
        <v>551</v>
      </c>
      <c r="Q107" s="153">
        <f t="shared" si="18"/>
        <v>0.35930232558139535</v>
      </c>
      <c r="R107" s="156"/>
      <c r="S107" s="141">
        <f t="shared" si="19"/>
        <v>0</v>
      </c>
      <c r="T107" s="141">
        <f t="shared" si="20"/>
        <v>0</v>
      </c>
      <c r="U107" s="141">
        <f t="shared" si="21"/>
        <v>0</v>
      </c>
      <c r="V107" s="141">
        <f t="shared" si="22"/>
        <v>0</v>
      </c>
      <c r="W107" s="141">
        <f t="shared" si="23"/>
        <v>0</v>
      </c>
      <c r="X107" s="141">
        <f t="shared" si="24"/>
        <v>0</v>
      </c>
    </row>
    <row r="108" spans="2:24" s="216" customFormat="1" ht="63" customHeight="1" outlineLevel="4" x14ac:dyDescent="0.2">
      <c r="B108" s="220">
        <v>4463</v>
      </c>
      <c r="C108" s="219" t="s">
        <v>137</v>
      </c>
      <c r="D108" s="218"/>
      <c r="E108" s="237">
        <v>860</v>
      </c>
      <c r="F108" s="237">
        <v>706</v>
      </c>
      <c r="G108" s="140">
        <f t="shared" si="13"/>
        <v>0.17906976744186046</v>
      </c>
      <c r="H108" s="237">
        <v>671</v>
      </c>
      <c r="I108" s="140">
        <f t="shared" si="14"/>
        <v>0.21976744186046512</v>
      </c>
      <c r="J108" s="237">
        <v>645</v>
      </c>
      <c r="K108" s="140">
        <f t="shared" si="15"/>
        <v>0.25</v>
      </c>
      <c r="L108" s="237">
        <v>628</v>
      </c>
      <c r="M108" s="140">
        <f t="shared" si="16"/>
        <v>0.26976744186046514</v>
      </c>
      <c r="N108" s="237">
        <v>602</v>
      </c>
      <c r="O108" s="140">
        <f t="shared" si="17"/>
        <v>0.3</v>
      </c>
      <c r="P108" s="237">
        <v>551</v>
      </c>
      <c r="Q108" s="153">
        <f t="shared" si="18"/>
        <v>0.35930232558139535</v>
      </c>
      <c r="R108" s="156"/>
      <c r="S108" s="141">
        <f t="shared" si="19"/>
        <v>0</v>
      </c>
      <c r="T108" s="141">
        <f t="shared" si="20"/>
        <v>0</v>
      </c>
      <c r="U108" s="141">
        <f t="shared" si="21"/>
        <v>0</v>
      </c>
      <c r="V108" s="141">
        <f t="shared" si="22"/>
        <v>0</v>
      </c>
      <c r="W108" s="141">
        <f t="shared" si="23"/>
        <v>0</v>
      </c>
      <c r="X108" s="141">
        <f t="shared" si="24"/>
        <v>0</v>
      </c>
    </row>
    <row r="109" spans="2:24" s="216" customFormat="1" ht="63" customHeight="1" outlineLevel="4" x14ac:dyDescent="0.2">
      <c r="B109" s="220">
        <v>4454</v>
      </c>
      <c r="C109" s="219" t="s">
        <v>138</v>
      </c>
      <c r="D109" s="218"/>
      <c r="E109" s="237">
        <v>860</v>
      </c>
      <c r="F109" s="237">
        <v>706</v>
      </c>
      <c r="G109" s="140">
        <f t="shared" si="13"/>
        <v>0.17906976744186046</v>
      </c>
      <c r="H109" s="237">
        <v>671</v>
      </c>
      <c r="I109" s="140">
        <f t="shared" si="14"/>
        <v>0.21976744186046512</v>
      </c>
      <c r="J109" s="237">
        <v>645</v>
      </c>
      <c r="K109" s="140">
        <f t="shared" si="15"/>
        <v>0.25</v>
      </c>
      <c r="L109" s="237">
        <v>628</v>
      </c>
      <c r="M109" s="140">
        <f t="shared" si="16"/>
        <v>0.26976744186046514</v>
      </c>
      <c r="N109" s="237">
        <v>602</v>
      </c>
      <c r="O109" s="140">
        <f t="shared" si="17"/>
        <v>0.3</v>
      </c>
      <c r="P109" s="237">
        <v>551</v>
      </c>
      <c r="Q109" s="153">
        <f t="shared" si="18"/>
        <v>0.35930232558139535</v>
      </c>
      <c r="R109" s="156"/>
      <c r="S109" s="141">
        <f t="shared" si="19"/>
        <v>0</v>
      </c>
      <c r="T109" s="141">
        <f t="shared" si="20"/>
        <v>0</v>
      </c>
      <c r="U109" s="141">
        <f t="shared" si="21"/>
        <v>0</v>
      </c>
      <c r="V109" s="141">
        <f t="shared" si="22"/>
        <v>0</v>
      </c>
      <c r="W109" s="141">
        <f t="shared" si="23"/>
        <v>0</v>
      </c>
      <c r="X109" s="141">
        <f t="shared" si="24"/>
        <v>0</v>
      </c>
    </row>
    <row r="110" spans="2:24" s="216" customFormat="1" ht="63" customHeight="1" outlineLevel="4" x14ac:dyDescent="0.2">
      <c r="B110" s="220">
        <v>4455</v>
      </c>
      <c r="C110" s="219" t="s">
        <v>139</v>
      </c>
      <c r="D110" s="218"/>
      <c r="E110" s="237">
        <v>860</v>
      </c>
      <c r="F110" s="237">
        <v>706</v>
      </c>
      <c r="G110" s="140">
        <f t="shared" si="13"/>
        <v>0.17906976744186046</v>
      </c>
      <c r="H110" s="237">
        <v>671</v>
      </c>
      <c r="I110" s="140">
        <f t="shared" si="14"/>
        <v>0.21976744186046512</v>
      </c>
      <c r="J110" s="237">
        <v>645</v>
      </c>
      <c r="K110" s="140">
        <f t="shared" si="15"/>
        <v>0.25</v>
      </c>
      <c r="L110" s="237">
        <v>628</v>
      </c>
      <c r="M110" s="140">
        <f t="shared" si="16"/>
        <v>0.26976744186046514</v>
      </c>
      <c r="N110" s="237">
        <v>602</v>
      </c>
      <c r="O110" s="140">
        <f t="shared" si="17"/>
        <v>0.3</v>
      </c>
      <c r="P110" s="237">
        <v>551</v>
      </c>
      <c r="Q110" s="153">
        <f t="shared" si="18"/>
        <v>0.35930232558139535</v>
      </c>
      <c r="R110" s="156"/>
      <c r="S110" s="141">
        <f t="shared" si="19"/>
        <v>0</v>
      </c>
      <c r="T110" s="141">
        <f t="shared" si="20"/>
        <v>0</v>
      </c>
      <c r="U110" s="141">
        <f t="shared" si="21"/>
        <v>0</v>
      </c>
      <c r="V110" s="141">
        <f t="shared" si="22"/>
        <v>0</v>
      </c>
      <c r="W110" s="141">
        <f t="shared" si="23"/>
        <v>0</v>
      </c>
      <c r="X110" s="141">
        <f t="shared" si="24"/>
        <v>0</v>
      </c>
    </row>
    <row r="111" spans="2:24" s="216" customFormat="1" ht="63" customHeight="1" outlineLevel="4" x14ac:dyDescent="0.2">
      <c r="B111" s="220">
        <v>4456</v>
      </c>
      <c r="C111" s="219" t="s">
        <v>140</v>
      </c>
      <c r="D111" s="218"/>
      <c r="E111" s="237">
        <v>860</v>
      </c>
      <c r="F111" s="237">
        <v>706</v>
      </c>
      <c r="G111" s="140">
        <f t="shared" si="13"/>
        <v>0.17906976744186046</v>
      </c>
      <c r="H111" s="237">
        <v>671</v>
      </c>
      <c r="I111" s="140">
        <f t="shared" si="14"/>
        <v>0.21976744186046512</v>
      </c>
      <c r="J111" s="237">
        <v>645</v>
      </c>
      <c r="K111" s="140">
        <f t="shared" si="15"/>
        <v>0.25</v>
      </c>
      <c r="L111" s="237">
        <v>628</v>
      </c>
      <c r="M111" s="140">
        <f t="shared" si="16"/>
        <v>0.26976744186046514</v>
      </c>
      <c r="N111" s="237">
        <v>602</v>
      </c>
      <c r="O111" s="140">
        <f t="shared" si="17"/>
        <v>0.3</v>
      </c>
      <c r="P111" s="237">
        <v>551</v>
      </c>
      <c r="Q111" s="153">
        <f t="shared" si="18"/>
        <v>0.35930232558139535</v>
      </c>
      <c r="R111" s="156"/>
      <c r="S111" s="141">
        <f t="shared" si="19"/>
        <v>0</v>
      </c>
      <c r="T111" s="141">
        <f t="shared" si="20"/>
        <v>0</v>
      </c>
      <c r="U111" s="141">
        <f t="shared" si="21"/>
        <v>0</v>
      </c>
      <c r="V111" s="141">
        <f t="shared" si="22"/>
        <v>0</v>
      </c>
      <c r="W111" s="141">
        <f t="shared" si="23"/>
        <v>0</v>
      </c>
      <c r="X111" s="141">
        <f t="shared" si="24"/>
        <v>0</v>
      </c>
    </row>
    <row r="112" spans="2:24" s="216" customFormat="1" ht="63" customHeight="1" outlineLevel="4" x14ac:dyDescent="0.2">
      <c r="B112" s="220">
        <v>4457</v>
      </c>
      <c r="C112" s="219" t="s">
        <v>141</v>
      </c>
      <c r="D112" s="218"/>
      <c r="E112" s="237">
        <v>860</v>
      </c>
      <c r="F112" s="237">
        <v>706</v>
      </c>
      <c r="G112" s="140">
        <f t="shared" si="13"/>
        <v>0.17906976744186046</v>
      </c>
      <c r="H112" s="237">
        <v>671</v>
      </c>
      <c r="I112" s="140">
        <f t="shared" si="14"/>
        <v>0.21976744186046512</v>
      </c>
      <c r="J112" s="237">
        <v>645</v>
      </c>
      <c r="K112" s="140">
        <f t="shared" si="15"/>
        <v>0.25</v>
      </c>
      <c r="L112" s="237">
        <v>628</v>
      </c>
      <c r="M112" s="140">
        <f t="shared" si="16"/>
        <v>0.26976744186046514</v>
      </c>
      <c r="N112" s="237">
        <v>602</v>
      </c>
      <c r="O112" s="140">
        <f t="shared" si="17"/>
        <v>0.3</v>
      </c>
      <c r="P112" s="237">
        <v>551</v>
      </c>
      <c r="Q112" s="153">
        <f t="shared" si="18"/>
        <v>0.35930232558139535</v>
      </c>
      <c r="R112" s="156"/>
      <c r="S112" s="141">
        <f t="shared" si="19"/>
        <v>0</v>
      </c>
      <c r="T112" s="141">
        <f t="shared" si="20"/>
        <v>0</v>
      </c>
      <c r="U112" s="141">
        <f t="shared" si="21"/>
        <v>0</v>
      </c>
      <c r="V112" s="141">
        <f t="shared" si="22"/>
        <v>0</v>
      </c>
      <c r="W112" s="141">
        <f t="shared" si="23"/>
        <v>0</v>
      </c>
      <c r="X112" s="141">
        <f t="shared" si="24"/>
        <v>0</v>
      </c>
    </row>
    <row r="113" spans="2:24" s="216" customFormat="1" ht="63" customHeight="1" outlineLevel="4" x14ac:dyDescent="0.2">
      <c r="B113" s="220">
        <v>3347</v>
      </c>
      <c r="C113" s="219" t="s">
        <v>142</v>
      </c>
      <c r="D113" s="218"/>
      <c r="E113" s="237">
        <v>825</v>
      </c>
      <c r="F113" s="237">
        <v>676.5</v>
      </c>
      <c r="G113" s="140">
        <f t="shared" si="13"/>
        <v>0.18</v>
      </c>
      <c r="H113" s="237">
        <v>643.5</v>
      </c>
      <c r="I113" s="140">
        <f t="shared" si="14"/>
        <v>0.22</v>
      </c>
      <c r="J113" s="237">
        <v>618.75</v>
      </c>
      <c r="K113" s="140">
        <f t="shared" si="15"/>
        <v>0.25</v>
      </c>
      <c r="L113" s="237">
        <v>602.25</v>
      </c>
      <c r="M113" s="140">
        <f t="shared" si="16"/>
        <v>0.27</v>
      </c>
      <c r="N113" s="237">
        <v>577.5</v>
      </c>
      <c r="O113" s="140">
        <f t="shared" si="17"/>
        <v>0.3</v>
      </c>
      <c r="P113" s="237">
        <v>528</v>
      </c>
      <c r="Q113" s="153">
        <f t="shared" si="18"/>
        <v>0.36</v>
      </c>
      <c r="R113" s="156"/>
      <c r="S113" s="141">
        <f t="shared" si="19"/>
        <v>0</v>
      </c>
      <c r="T113" s="141">
        <f t="shared" si="20"/>
        <v>0</v>
      </c>
      <c r="U113" s="141">
        <f t="shared" si="21"/>
        <v>0</v>
      </c>
      <c r="V113" s="141">
        <f t="shared" si="22"/>
        <v>0</v>
      </c>
      <c r="W113" s="141">
        <f t="shared" si="23"/>
        <v>0</v>
      </c>
      <c r="X113" s="141">
        <f t="shared" si="24"/>
        <v>0</v>
      </c>
    </row>
    <row r="114" spans="2:24" s="216" customFormat="1" ht="63" customHeight="1" outlineLevel="4" x14ac:dyDescent="0.2">
      <c r="B114" s="220">
        <v>3348</v>
      </c>
      <c r="C114" s="219" t="s">
        <v>143</v>
      </c>
      <c r="D114" s="218"/>
      <c r="E114" s="237">
        <v>825</v>
      </c>
      <c r="F114" s="237">
        <v>676.5</v>
      </c>
      <c r="G114" s="140">
        <f t="shared" si="13"/>
        <v>0.18</v>
      </c>
      <c r="H114" s="237">
        <v>643.5</v>
      </c>
      <c r="I114" s="140">
        <f t="shared" si="14"/>
        <v>0.22</v>
      </c>
      <c r="J114" s="237">
        <v>618.75</v>
      </c>
      <c r="K114" s="140">
        <f t="shared" si="15"/>
        <v>0.25</v>
      </c>
      <c r="L114" s="237">
        <v>602.25</v>
      </c>
      <c r="M114" s="140">
        <f t="shared" si="16"/>
        <v>0.27</v>
      </c>
      <c r="N114" s="237">
        <v>577.5</v>
      </c>
      <c r="O114" s="140">
        <f t="shared" si="17"/>
        <v>0.3</v>
      </c>
      <c r="P114" s="237">
        <v>528</v>
      </c>
      <c r="Q114" s="153">
        <f t="shared" si="18"/>
        <v>0.36</v>
      </c>
      <c r="R114" s="156"/>
      <c r="S114" s="141">
        <f t="shared" si="19"/>
        <v>0</v>
      </c>
      <c r="T114" s="141">
        <f t="shared" si="20"/>
        <v>0</v>
      </c>
      <c r="U114" s="141">
        <f t="shared" si="21"/>
        <v>0</v>
      </c>
      <c r="V114" s="141">
        <f t="shared" si="22"/>
        <v>0</v>
      </c>
      <c r="W114" s="141">
        <f t="shared" si="23"/>
        <v>0</v>
      </c>
      <c r="X114" s="141">
        <f t="shared" si="24"/>
        <v>0</v>
      </c>
    </row>
    <row r="115" spans="2:24" s="216" customFormat="1" ht="63" customHeight="1" outlineLevel="4" x14ac:dyDescent="0.2">
      <c r="B115" s="220">
        <v>3349</v>
      </c>
      <c r="C115" s="219" t="s">
        <v>144</v>
      </c>
      <c r="D115" s="218"/>
      <c r="E115" s="237">
        <v>825</v>
      </c>
      <c r="F115" s="237">
        <v>676.5</v>
      </c>
      <c r="G115" s="140">
        <f t="shared" si="13"/>
        <v>0.18</v>
      </c>
      <c r="H115" s="237">
        <v>643.5</v>
      </c>
      <c r="I115" s="140">
        <f t="shared" si="14"/>
        <v>0.22</v>
      </c>
      <c r="J115" s="237">
        <v>618.75</v>
      </c>
      <c r="K115" s="140">
        <f t="shared" si="15"/>
        <v>0.25</v>
      </c>
      <c r="L115" s="237">
        <v>602.25</v>
      </c>
      <c r="M115" s="140">
        <f t="shared" si="16"/>
        <v>0.27</v>
      </c>
      <c r="N115" s="237">
        <v>577.5</v>
      </c>
      <c r="O115" s="140">
        <f t="shared" si="17"/>
        <v>0.3</v>
      </c>
      <c r="P115" s="237">
        <v>528</v>
      </c>
      <c r="Q115" s="153">
        <f t="shared" si="18"/>
        <v>0.36</v>
      </c>
      <c r="R115" s="156"/>
      <c r="S115" s="141">
        <f t="shared" si="19"/>
        <v>0</v>
      </c>
      <c r="T115" s="141">
        <f t="shared" si="20"/>
        <v>0</v>
      </c>
      <c r="U115" s="141">
        <f t="shared" si="21"/>
        <v>0</v>
      </c>
      <c r="V115" s="141">
        <f t="shared" si="22"/>
        <v>0</v>
      </c>
      <c r="W115" s="141">
        <f t="shared" si="23"/>
        <v>0</v>
      </c>
      <c r="X115" s="141">
        <f t="shared" si="24"/>
        <v>0</v>
      </c>
    </row>
    <row r="116" spans="2:24" s="216" customFormat="1" ht="63" customHeight="1" outlineLevel="4" x14ac:dyDescent="0.2">
      <c r="B116" s="220">
        <v>3350</v>
      </c>
      <c r="C116" s="219" t="s">
        <v>145</v>
      </c>
      <c r="D116" s="218"/>
      <c r="E116" s="237">
        <v>825</v>
      </c>
      <c r="F116" s="237">
        <v>676.5</v>
      </c>
      <c r="G116" s="140">
        <f t="shared" si="13"/>
        <v>0.18</v>
      </c>
      <c r="H116" s="237">
        <v>643.5</v>
      </c>
      <c r="I116" s="140">
        <f t="shared" si="14"/>
        <v>0.22</v>
      </c>
      <c r="J116" s="237">
        <v>618.75</v>
      </c>
      <c r="K116" s="140">
        <f t="shared" si="15"/>
        <v>0.25</v>
      </c>
      <c r="L116" s="237">
        <v>602.25</v>
      </c>
      <c r="M116" s="140">
        <f t="shared" si="16"/>
        <v>0.27</v>
      </c>
      <c r="N116" s="237">
        <v>577.5</v>
      </c>
      <c r="O116" s="140">
        <f t="shared" si="17"/>
        <v>0.3</v>
      </c>
      <c r="P116" s="237">
        <v>528</v>
      </c>
      <c r="Q116" s="153">
        <f t="shared" si="18"/>
        <v>0.36</v>
      </c>
      <c r="R116" s="156"/>
      <c r="S116" s="141">
        <f t="shared" si="19"/>
        <v>0</v>
      </c>
      <c r="T116" s="141">
        <f t="shared" si="20"/>
        <v>0</v>
      </c>
      <c r="U116" s="141">
        <f t="shared" si="21"/>
        <v>0</v>
      </c>
      <c r="V116" s="141">
        <f t="shared" si="22"/>
        <v>0</v>
      </c>
      <c r="W116" s="141">
        <f t="shared" si="23"/>
        <v>0</v>
      </c>
      <c r="X116" s="141">
        <f t="shared" si="24"/>
        <v>0</v>
      </c>
    </row>
    <row r="117" spans="2:24" s="216" customFormat="1" ht="63" customHeight="1" outlineLevel="4" x14ac:dyDescent="0.2">
      <c r="B117" s="220">
        <v>3351</v>
      </c>
      <c r="C117" s="219" t="s">
        <v>146</v>
      </c>
      <c r="D117" s="218"/>
      <c r="E117" s="237">
        <v>825</v>
      </c>
      <c r="F117" s="237">
        <v>676.5</v>
      </c>
      <c r="G117" s="140">
        <f t="shared" si="13"/>
        <v>0.18</v>
      </c>
      <c r="H117" s="237">
        <v>643.5</v>
      </c>
      <c r="I117" s="140">
        <f t="shared" si="14"/>
        <v>0.22</v>
      </c>
      <c r="J117" s="237">
        <v>618.75</v>
      </c>
      <c r="K117" s="140">
        <f t="shared" si="15"/>
        <v>0.25</v>
      </c>
      <c r="L117" s="237">
        <v>602.25</v>
      </c>
      <c r="M117" s="140">
        <f t="shared" si="16"/>
        <v>0.27</v>
      </c>
      <c r="N117" s="237">
        <v>577.5</v>
      </c>
      <c r="O117" s="140">
        <f t="shared" si="17"/>
        <v>0.3</v>
      </c>
      <c r="P117" s="237">
        <v>528</v>
      </c>
      <c r="Q117" s="153">
        <f t="shared" si="18"/>
        <v>0.36</v>
      </c>
      <c r="R117" s="156"/>
      <c r="S117" s="141">
        <f t="shared" si="19"/>
        <v>0</v>
      </c>
      <c r="T117" s="141">
        <f t="shared" si="20"/>
        <v>0</v>
      </c>
      <c r="U117" s="141">
        <f t="shared" si="21"/>
        <v>0</v>
      </c>
      <c r="V117" s="141">
        <f t="shared" si="22"/>
        <v>0</v>
      </c>
      <c r="W117" s="141">
        <f t="shared" si="23"/>
        <v>0</v>
      </c>
      <c r="X117" s="141">
        <f t="shared" si="24"/>
        <v>0</v>
      </c>
    </row>
    <row r="118" spans="2:24" s="216" customFormat="1" ht="63" customHeight="1" outlineLevel="4" x14ac:dyDescent="0.2">
      <c r="B118" s="220">
        <v>3352</v>
      </c>
      <c r="C118" s="219" t="s">
        <v>147</v>
      </c>
      <c r="D118" s="218"/>
      <c r="E118" s="237">
        <v>825</v>
      </c>
      <c r="F118" s="237">
        <v>676.5</v>
      </c>
      <c r="G118" s="140">
        <f t="shared" si="13"/>
        <v>0.18</v>
      </c>
      <c r="H118" s="237">
        <v>643.5</v>
      </c>
      <c r="I118" s="140">
        <f t="shared" si="14"/>
        <v>0.22</v>
      </c>
      <c r="J118" s="237">
        <v>618.75</v>
      </c>
      <c r="K118" s="140">
        <f t="shared" si="15"/>
        <v>0.25</v>
      </c>
      <c r="L118" s="237">
        <v>602.25</v>
      </c>
      <c r="M118" s="140">
        <f t="shared" si="16"/>
        <v>0.27</v>
      </c>
      <c r="N118" s="237">
        <v>577.5</v>
      </c>
      <c r="O118" s="140">
        <f t="shared" si="17"/>
        <v>0.3</v>
      </c>
      <c r="P118" s="237">
        <v>528</v>
      </c>
      <c r="Q118" s="153">
        <f t="shared" si="18"/>
        <v>0.36</v>
      </c>
      <c r="R118" s="156"/>
      <c r="S118" s="141">
        <f t="shared" si="19"/>
        <v>0</v>
      </c>
      <c r="T118" s="141">
        <f t="shared" si="20"/>
        <v>0</v>
      </c>
      <c r="U118" s="141">
        <f t="shared" si="21"/>
        <v>0</v>
      </c>
      <c r="V118" s="141">
        <f t="shared" si="22"/>
        <v>0</v>
      </c>
      <c r="W118" s="141">
        <f t="shared" si="23"/>
        <v>0</v>
      </c>
      <c r="X118" s="141">
        <f t="shared" si="24"/>
        <v>0</v>
      </c>
    </row>
    <row r="119" spans="2:24" s="216" customFormat="1" ht="63" customHeight="1" outlineLevel="4" x14ac:dyDescent="0.2">
      <c r="B119" s="220">
        <v>3551</v>
      </c>
      <c r="C119" s="219" t="s">
        <v>148</v>
      </c>
      <c r="D119" s="218"/>
      <c r="E119" s="237">
        <v>825</v>
      </c>
      <c r="F119" s="237">
        <v>676.5</v>
      </c>
      <c r="G119" s="140">
        <f t="shared" si="13"/>
        <v>0.18</v>
      </c>
      <c r="H119" s="237">
        <v>643.5</v>
      </c>
      <c r="I119" s="140">
        <f t="shared" si="14"/>
        <v>0.22</v>
      </c>
      <c r="J119" s="237">
        <v>618.75</v>
      </c>
      <c r="K119" s="140">
        <f t="shared" si="15"/>
        <v>0.25</v>
      </c>
      <c r="L119" s="237">
        <v>602.25</v>
      </c>
      <c r="M119" s="140">
        <f t="shared" si="16"/>
        <v>0.27</v>
      </c>
      <c r="N119" s="237">
        <v>577.5</v>
      </c>
      <c r="O119" s="140">
        <f t="shared" si="17"/>
        <v>0.3</v>
      </c>
      <c r="P119" s="237">
        <v>528</v>
      </c>
      <c r="Q119" s="153">
        <f t="shared" si="18"/>
        <v>0.36</v>
      </c>
      <c r="R119" s="156"/>
      <c r="S119" s="141">
        <f t="shared" si="19"/>
        <v>0</v>
      </c>
      <c r="T119" s="141">
        <f t="shared" si="20"/>
        <v>0</v>
      </c>
      <c r="U119" s="141">
        <f t="shared" si="21"/>
        <v>0</v>
      </c>
      <c r="V119" s="141">
        <f t="shared" si="22"/>
        <v>0</v>
      </c>
      <c r="W119" s="141">
        <f t="shared" si="23"/>
        <v>0</v>
      </c>
      <c r="X119" s="141">
        <f t="shared" si="24"/>
        <v>0</v>
      </c>
    </row>
    <row r="120" spans="2:24" s="216" customFormat="1" ht="63" customHeight="1" outlineLevel="4" x14ac:dyDescent="0.2">
      <c r="B120" s="220">
        <v>3344</v>
      </c>
      <c r="C120" s="219" t="s">
        <v>149</v>
      </c>
      <c r="D120" s="218"/>
      <c r="E120" s="237">
        <v>825</v>
      </c>
      <c r="F120" s="237">
        <v>676.5</v>
      </c>
      <c r="G120" s="140">
        <f t="shared" si="13"/>
        <v>0.18</v>
      </c>
      <c r="H120" s="237">
        <v>643.5</v>
      </c>
      <c r="I120" s="140">
        <f t="shared" si="14"/>
        <v>0.22</v>
      </c>
      <c r="J120" s="237">
        <v>618.75</v>
      </c>
      <c r="K120" s="140">
        <f t="shared" si="15"/>
        <v>0.25</v>
      </c>
      <c r="L120" s="237">
        <v>602.25</v>
      </c>
      <c r="M120" s="140">
        <f t="shared" si="16"/>
        <v>0.27</v>
      </c>
      <c r="N120" s="237">
        <v>577.5</v>
      </c>
      <c r="O120" s="140">
        <f t="shared" si="17"/>
        <v>0.3</v>
      </c>
      <c r="P120" s="237">
        <v>528</v>
      </c>
      <c r="Q120" s="153">
        <f t="shared" si="18"/>
        <v>0.36</v>
      </c>
      <c r="R120" s="156"/>
      <c r="S120" s="141">
        <f t="shared" si="19"/>
        <v>0</v>
      </c>
      <c r="T120" s="141">
        <f t="shared" si="20"/>
        <v>0</v>
      </c>
      <c r="U120" s="141">
        <f t="shared" si="21"/>
        <v>0</v>
      </c>
      <c r="V120" s="141">
        <f t="shared" si="22"/>
        <v>0</v>
      </c>
      <c r="W120" s="141">
        <f t="shared" si="23"/>
        <v>0</v>
      </c>
      <c r="X120" s="141">
        <f t="shared" si="24"/>
        <v>0</v>
      </c>
    </row>
    <row r="121" spans="2:24" s="216" customFormat="1" ht="63" customHeight="1" outlineLevel="4" x14ac:dyDescent="0.2">
      <c r="B121" s="220">
        <v>3345</v>
      </c>
      <c r="C121" s="219" t="s">
        <v>150</v>
      </c>
      <c r="D121" s="218"/>
      <c r="E121" s="237">
        <v>825</v>
      </c>
      <c r="F121" s="237">
        <v>676.5</v>
      </c>
      <c r="G121" s="140">
        <f t="shared" si="13"/>
        <v>0.18</v>
      </c>
      <c r="H121" s="237">
        <v>643.5</v>
      </c>
      <c r="I121" s="140">
        <f t="shared" si="14"/>
        <v>0.22</v>
      </c>
      <c r="J121" s="237">
        <v>618.75</v>
      </c>
      <c r="K121" s="140">
        <f t="shared" si="15"/>
        <v>0.25</v>
      </c>
      <c r="L121" s="237">
        <v>602.25</v>
      </c>
      <c r="M121" s="140">
        <f t="shared" si="16"/>
        <v>0.27</v>
      </c>
      <c r="N121" s="237">
        <v>577.5</v>
      </c>
      <c r="O121" s="140">
        <f t="shared" si="17"/>
        <v>0.3</v>
      </c>
      <c r="P121" s="237">
        <v>528</v>
      </c>
      <c r="Q121" s="153">
        <f t="shared" si="18"/>
        <v>0.36</v>
      </c>
      <c r="R121" s="156"/>
      <c r="S121" s="141">
        <f t="shared" si="19"/>
        <v>0</v>
      </c>
      <c r="T121" s="141">
        <f t="shared" si="20"/>
        <v>0</v>
      </c>
      <c r="U121" s="141">
        <f t="shared" si="21"/>
        <v>0</v>
      </c>
      <c r="V121" s="141">
        <f t="shared" si="22"/>
        <v>0</v>
      </c>
      <c r="W121" s="141">
        <f t="shared" si="23"/>
        <v>0</v>
      </c>
      <c r="X121" s="141">
        <f t="shared" si="24"/>
        <v>0</v>
      </c>
    </row>
    <row r="122" spans="2:24" s="216" customFormat="1" ht="63" customHeight="1" outlineLevel="4" x14ac:dyDescent="0.2">
      <c r="B122" s="220">
        <v>3346</v>
      </c>
      <c r="C122" s="219" t="s">
        <v>151</v>
      </c>
      <c r="D122" s="218"/>
      <c r="E122" s="237">
        <v>825</v>
      </c>
      <c r="F122" s="237">
        <v>676.5</v>
      </c>
      <c r="G122" s="140">
        <f t="shared" si="13"/>
        <v>0.18</v>
      </c>
      <c r="H122" s="237">
        <v>643.5</v>
      </c>
      <c r="I122" s="140">
        <f t="shared" si="14"/>
        <v>0.22</v>
      </c>
      <c r="J122" s="237">
        <v>618.75</v>
      </c>
      <c r="K122" s="140">
        <f t="shared" si="15"/>
        <v>0.25</v>
      </c>
      <c r="L122" s="237">
        <v>602.25</v>
      </c>
      <c r="M122" s="140">
        <f t="shared" si="16"/>
        <v>0.27</v>
      </c>
      <c r="N122" s="237">
        <v>577.5</v>
      </c>
      <c r="O122" s="140">
        <f t="shared" si="17"/>
        <v>0.3</v>
      </c>
      <c r="P122" s="237">
        <v>528</v>
      </c>
      <c r="Q122" s="153">
        <f t="shared" si="18"/>
        <v>0.36</v>
      </c>
      <c r="R122" s="156"/>
      <c r="S122" s="141">
        <f t="shared" si="19"/>
        <v>0</v>
      </c>
      <c r="T122" s="141">
        <f t="shared" si="20"/>
        <v>0</v>
      </c>
      <c r="U122" s="141">
        <f t="shared" si="21"/>
        <v>0</v>
      </c>
      <c r="V122" s="141">
        <f t="shared" si="22"/>
        <v>0</v>
      </c>
      <c r="W122" s="141">
        <f t="shared" si="23"/>
        <v>0</v>
      </c>
      <c r="X122" s="141">
        <f t="shared" si="24"/>
        <v>0</v>
      </c>
    </row>
    <row r="123" spans="2:24" s="216" customFormat="1" ht="63" customHeight="1" outlineLevel="4" x14ac:dyDescent="0.2">
      <c r="B123" s="220">
        <v>3556</v>
      </c>
      <c r="C123" s="219" t="s">
        <v>152</v>
      </c>
      <c r="D123" s="218"/>
      <c r="E123" s="237">
        <v>825</v>
      </c>
      <c r="F123" s="237">
        <v>676.5</v>
      </c>
      <c r="G123" s="140">
        <f t="shared" si="13"/>
        <v>0.18</v>
      </c>
      <c r="H123" s="237">
        <v>643.5</v>
      </c>
      <c r="I123" s="140">
        <f t="shared" si="14"/>
        <v>0.22</v>
      </c>
      <c r="J123" s="237">
        <v>618.75</v>
      </c>
      <c r="K123" s="140">
        <f t="shared" si="15"/>
        <v>0.25</v>
      </c>
      <c r="L123" s="237">
        <v>602.25</v>
      </c>
      <c r="M123" s="140">
        <f t="shared" si="16"/>
        <v>0.27</v>
      </c>
      <c r="N123" s="237">
        <v>577.5</v>
      </c>
      <c r="O123" s="140">
        <f t="shared" si="17"/>
        <v>0.3</v>
      </c>
      <c r="P123" s="237">
        <v>528</v>
      </c>
      <c r="Q123" s="153">
        <f t="shared" si="18"/>
        <v>0.36</v>
      </c>
      <c r="R123" s="156"/>
      <c r="S123" s="141">
        <f t="shared" si="19"/>
        <v>0</v>
      </c>
      <c r="T123" s="141">
        <f t="shared" si="20"/>
        <v>0</v>
      </c>
      <c r="U123" s="141">
        <f t="shared" si="21"/>
        <v>0</v>
      </c>
      <c r="V123" s="141">
        <f t="shared" si="22"/>
        <v>0</v>
      </c>
      <c r="W123" s="141">
        <f t="shared" si="23"/>
        <v>0</v>
      </c>
      <c r="X123" s="141">
        <f t="shared" si="24"/>
        <v>0</v>
      </c>
    </row>
    <row r="124" spans="2:24" s="216" customFormat="1" ht="63" customHeight="1" outlineLevel="4" x14ac:dyDescent="0.2">
      <c r="B124" s="220">
        <v>3557</v>
      </c>
      <c r="C124" s="219" t="s">
        <v>153</v>
      </c>
      <c r="D124" s="218"/>
      <c r="E124" s="237">
        <v>825</v>
      </c>
      <c r="F124" s="237">
        <v>676.5</v>
      </c>
      <c r="G124" s="140">
        <f t="shared" si="13"/>
        <v>0.18</v>
      </c>
      <c r="H124" s="237">
        <v>643.5</v>
      </c>
      <c r="I124" s="140">
        <f t="shared" si="14"/>
        <v>0.22</v>
      </c>
      <c r="J124" s="237">
        <v>618.75</v>
      </c>
      <c r="K124" s="140">
        <f t="shared" si="15"/>
        <v>0.25</v>
      </c>
      <c r="L124" s="237">
        <v>602.25</v>
      </c>
      <c r="M124" s="140">
        <f t="shared" si="16"/>
        <v>0.27</v>
      </c>
      <c r="N124" s="237">
        <v>577.5</v>
      </c>
      <c r="O124" s="140">
        <f t="shared" si="17"/>
        <v>0.3</v>
      </c>
      <c r="P124" s="237">
        <v>528</v>
      </c>
      <c r="Q124" s="153">
        <f t="shared" si="18"/>
        <v>0.36</v>
      </c>
      <c r="R124" s="156"/>
      <c r="S124" s="141">
        <f t="shared" si="19"/>
        <v>0</v>
      </c>
      <c r="T124" s="141">
        <f t="shared" si="20"/>
        <v>0</v>
      </c>
      <c r="U124" s="141">
        <f t="shared" si="21"/>
        <v>0</v>
      </c>
      <c r="V124" s="141">
        <f t="shared" si="22"/>
        <v>0</v>
      </c>
      <c r="W124" s="141">
        <f t="shared" si="23"/>
        <v>0</v>
      </c>
      <c r="X124" s="141">
        <f t="shared" si="24"/>
        <v>0</v>
      </c>
    </row>
    <row r="125" spans="2:24" s="216" customFormat="1" ht="63" customHeight="1" outlineLevel="4" x14ac:dyDescent="0.2">
      <c r="B125" s="220">
        <v>3558</v>
      </c>
      <c r="C125" s="219" t="s">
        <v>154</v>
      </c>
      <c r="D125" s="218"/>
      <c r="E125" s="237">
        <v>825</v>
      </c>
      <c r="F125" s="237">
        <v>676.5</v>
      </c>
      <c r="G125" s="140">
        <f t="shared" si="13"/>
        <v>0.18</v>
      </c>
      <c r="H125" s="237">
        <v>643.5</v>
      </c>
      <c r="I125" s="140">
        <f t="shared" si="14"/>
        <v>0.22</v>
      </c>
      <c r="J125" s="237">
        <v>618.75</v>
      </c>
      <c r="K125" s="140">
        <f t="shared" si="15"/>
        <v>0.25</v>
      </c>
      <c r="L125" s="237">
        <v>602.25</v>
      </c>
      <c r="M125" s="140">
        <f t="shared" si="16"/>
        <v>0.27</v>
      </c>
      <c r="N125" s="237">
        <v>577.5</v>
      </c>
      <c r="O125" s="140">
        <f t="shared" si="17"/>
        <v>0.3</v>
      </c>
      <c r="P125" s="237">
        <v>528</v>
      </c>
      <c r="Q125" s="153">
        <f t="shared" si="18"/>
        <v>0.36</v>
      </c>
      <c r="R125" s="156"/>
      <c r="S125" s="141">
        <f t="shared" si="19"/>
        <v>0</v>
      </c>
      <c r="T125" s="141">
        <f t="shared" si="20"/>
        <v>0</v>
      </c>
      <c r="U125" s="141">
        <f t="shared" si="21"/>
        <v>0</v>
      </c>
      <c r="V125" s="141">
        <f t="shared" si="22"/>
        <v>0</v>
      </c>
      <c r="W125" s="141">
        <f t="shared" si="23"/>
        <v>0</v>
      </c>
      <c r="X125" s="141">
        <f t="shared" si="24"/>
        <v>0</v>
      </c>
    </row>
    <row r="126" spans="2:24" s="216" customFormat="1" ht="63" customHeight="1" outlineLevel="4" x14ac:dyDescent="0.2">
      <c r="B126" s="220">
        <v>3559</v>
      </c>
      <c r="C126" s="219" t="s">
        <v>155</v>
      </c>
      <c r="D126" s="218"/>
      <c r="E126" s="237">
        <v>825</v>
      </c>
      <c r="F126" s="237">
        <v>676.5</v>
      </c>
      <c r="G126" s="140">
        <f t="shared" si="13"/>
        <v>0.18</v>
      </c>
      <c r="H126" s="237">
        <v>643.5</v>
      </c>
      <c r="I126" s="140">
        <f t="shared" si="14"/>
        <v>0.22</v>
      </c>
      <c r="J126" s="237">
        <v>618.75</v>
      </c>
      <c r="K126" s="140">
        <f t="shared" si="15"/>
        <v>0.25</v>
      </c>
      <c r="L126" s="237">
        <v>602.25</v>
      </c>
      <c r="M126" s="140">
        <f t="shared" si="16"/>
        <v>0.27</v>
      </c>
      <c r="N126" s="237">
        <v>577.5</v>
      </c>
      <c r="O126" s="140">
        <f t="shared" si="17"/>
        <v>0.3</v>
      </c>
      <c r="P126" s="237">
        <v>528</v>
      </c>
      <c r="Q126" s="153">
        <f t="shared" si="18"/>
        <v>0.36</v>
      </c>
      <c r="R126" s="156"/>
      <c r="S126" s="141">
        <f t="shared" si="19"/>
        <v>0</v>
      </c>
      <c r="T126" s="141">
        <f t="shared" si="20"/>
        <v>0</v>
      </c>
      <c r="U126" s="141">
        <f t="shared" si="21"/>
        <v>0</v>
      </c>
      <c r="V126" s="141">
        <f t="shared" si="22"/>
        <v>0</v>
      </c>
      <c r="W126" s="141">
        <f t="shared" si="23"/>
        <v>0</v>
      </c>
      <c r="X126" s="141">
        <f t="shared" si="24"/>
        <v>0</v>
      </c>
    </row>
    <row r="127" spans="2:24" s="216" customFormat="1" ht="63" customHeight="1" outlineLevel="4" x14ac:dyDescent="0.2">
      <c r="B127" s="220">
        <v>3560</v>
      </c>
      <c r="C127" s="219" t="s">
        <v>156</v>
      </c>
      <c r="D127" s="218"/>
      <c r="E127" s="237">
        <v>825</v>
      </c>
      <c r="F127" s="237">
        <v>676.5</v>
      </c>
      <c r="G127" s="140">
        <f t="shared" si="13"/>
        <v>0.18</v>
      </c>
      <c r="H127" s="237">
        <v>643.5</v>
      </c>
      <c r="I127" s="140">
        <f t="shared" si="14"/>
        <v>0.22</v>
      </c>
      <c r="J127" s="237">
        <v>618.75</v>
      </c>
      <c r="K127" s="140">
        <f t="shared" si="15"/>
        <v>0.25</v>
      </c>
      <c r="L127" s="237">
        <v>602.25</v>
      </c>
      <c r="M127" s="140">
        <f t="shared" si="16"/>
        <v>0.27</v>
      </c>
      <c r="N127" s="237">
        <v>577.5</v>
      </c>
      <c r="O127" s="140">
        <f t="shared" si="17"/>
        <v>0.3</v>
      </c>
      <c r="P127" s="237">
        <v>528</v>
      </c>
      <c r="Q127" s="153">
        <f t="shared" si="18"/>
        <v>0.36</v>
      </c>
      <c r="R127" s="156"/>
      <c r="S127" s="141">
        <f t="shared" si="19"/>
        <v>0</v>
      </c>
      <c r="T127" s="141">
        <f t="shared" si="20"/>
        <v>0</v>
      </c>
      <c r="U127" s="141">
        <f t="shared" si="21"/>
        <v>0</v>
      </c>
      <c r="V127" s="141">
        <f t="shared" si="22"/>
        <v>0</v>
      </c>
      <c r="W127" s="141">
        <f t="shared" si="23"/>
        <v>0</v>
      </c>
      <c r="X127" s="141">
        <f t="shared" si="24"/>
        <v>0</v>
      </c>
    </row>
    <row r="128" spans="2:24" s="216" customFormat="1" ht="63" customHeight="1" outlineLevel="4" x14ac:dyDescent="0.2">
      <c r="B128" s="220">
        <v>3561</v>
      </c>
      <c r="C128" s="219" t="s">
        <v>157</v>
      </c>
      <c r="D128" s="218"/>
      <c r="E128" s="237">
        <v>825</v>
      </c>
      <c r="F128" s="237">
        <v>676.5</v>
      </c>
      <c r="G128" s="140">
        <f t="shared" si="13"/>
        <v>0.18</v>
      </c>
      <c r="H128" s="237">
        <v>643.5</v>
      </c>
      <c r="I128" s="140">
        <f t="shared" si="14"/>
        <v>0.22</v>
      </c>
      <c r="J128" s="237">
        <v>618.75</v>
      </c>
      <c r="K128" s="140">
        <f t="shared" si="15"/>
        <v>0.25</v>
      </c>
      <c r="L128" s="237">
        <v>602.25</v>
      </c>
      <c r="M128" s="140">
        <f t="shared" si="16"/>
        <v>0.27</v>
      </c>
      <c r="N128" s="237">
        <v>577.5</v>
      </c>
      <c r="O128" s="140">
        <f t="shared" si="17"/>
        <v>0.3</v>
      </c>
      <c r="P128" s="237">
        <v>528</v>
      </c>
      <c r="Q128" s="153">
        <f t="shared" si="18"/>
        <v>0.36</v>
      </c>
      <c r="R128" s="156"/>
      <c r="S128" s="141">
        <f t="shared" si="19"/>
        <v>0</v>
      </c>
      <c r="T128" s="141">
        <f t="shared" si="20"/>
        <v>0</v>
      </c>
      <c r="U128" s="141">
        <f t="shared" si="21"/>
        <v>0</v>
      </c>
      <c r="V128" s="141">
        <f t="shared" si="22"/>
        <v>0</v>
      </c>
      <c r="W128" s="141">
        <f t="shared" si="23"/>
        <v>0</v>
      </c>
      <c r="X128" s="141">
        <f t="shared" si="24"/>
        <v>0</v>
      </c>
    </row>
    <row r="129" spans="2:24" s="216" customFormat="1" ht="63" customHeight="1" outlineLevel="4" x14ac:dyDescent="0.2">
      <c r="B129" s="220">
        <v>3552</v>
      </c>
      <c r="C129" s="219" t="s">
        <v>158</v>
      </c>
      <c r="D129" s="218"/>
      <c r="E129" s="237">
        <v>825</v>
      </c>
      <c r="F129" s="237">
        <v>676.5</v>
      </c>
      <c r="G129" s="140">
        <f t="shared" si="13"/>
        <v>0.18</v>
      </c>
      <c r="H129" s="237">
        <v>643.5</v>
      </c>
      <c r="I129" s="140">
        <f t="shared" si="14"/>
        <v>0.22</v>
      </c>
      <c r="J129" s="237">
        <v>618.75</v>
      </c>
      <c r="K129" s="140">
        <f t="shared" si="15"/>
        <v>0.25</v>
      </c>
      <c r="L129" s="237">
        <v>602.25</v>
      </c>
      <c r="M129" s="140">
        <f t="shared" si="16"/>
        <v>0.27</v>
      </c>
      <c r="N129" s="237">
        <v>577.5</v>
      </c>
      <c r="O129" s="140">
        <f t="shared" si="17"/>
        <v>0.3</v>
      </c>
      <c r="P129" s="237">
        <v>528</v>
      </c>
      <c r="Q129" s="153">
        <f t="shared" si="18"/>
        <v>0.36</v>
      </c>
      <c r="R129" s="156"/>
      <c r="S129" s="141">
        <f t="shared" si="19"/>
        <v>0</v>
      </c>
      <c r="T129" s="141">
        <f t="shared" si="20"/>
        <v>0</v>
      </c>
      <c r="U129" s="141">
        <f t="shared" si="21"/>
        <v>0</v>
      </c>
      <c r="V129" s="141">
        <f t="shared" si="22"/>
        <v>0</v>
      </c>
      <c r="W129" s="141">
        <f t="shared" si="23"/>
        <v>0</v>
      </c>
      <c r="X129" s="141">
        <f t="shared" si="24"/>
        <v>0</v>
      </c>
    </row>
    <row r="130" spans="2:24" s="216" customFormat="1" ht="63" customHeight="1" outlineLevel="4" x14ac:dyDescent="0.2">
      <c r="B130" s="220">
        <v>3553</v>
      </c>
      <c r="C130" s="219" t="s">
        <v>159</v>
      </c>
      <c r="D130" s="218"/>
      <c r="E130" s="237">
        <v>825</v>
      </c>
      <c r="F130" s="237">
        <v>676.5</v>
      </c>
      <c r="G130" s="140">
        <f t="shared" si="13"/>
        <v>0.18</v>
      </c>
      <c r="H130" s="237">
        <v>643.5</v>
      </c>
      <c r="I130" s="140">
        <f t="shared" si="14"/>
        <v>0.22</v>
      </c>
      <c r="J130" s="237">
        <v>618.75</v>
      </c>
      <c r="K130" s="140">
        <f t="shared" si="15"/>
        <v>0.25</v>
      </c>
      <c r="L130" s="237">
        <v>602.25</v>
      </c>
      <c r="M130" s="140">
        <f t="shared" si="16"/>
        <v>0.27</v>
      </c>
      <c r="N130" s="237">
        <v>577.5</v>
      </c>
      <c r="O130" s="140">
        <f t="shared" si="17"/>
        <v>0.3</v>
      </c>
      <c r="P130" s="237">
        <v>528</v>
      </c>
      <c r="Q130" s="153">
        <f t="shared" si="18"/>
        <v>0.36</v>
      </c>
      <c r="R130" s="156"/>
      <c r="S130" s="141">
        <f t="shared" si="19"/>
        <v>0</v>
      </c>
      <c r="T130" s="141">
        <f t="shared" si="20"/>
        <v>0</v>
      </c>
      <c r="U130" s="141">
        <f t="shared" si="21"/>
        <v>0</v>
      </c>
      <c r="V130" s="141">
        <f t="shared" si="22"/>
        <v>0</v>
      </c>
      <c r="W130" s="141">
        <f t="shared" si="23"/>
        <v>0</v>
      </c>
      <c r="X130" s="141">
        <f t="shared" si="24"/>
        <v>0</v>
      </c>
    </row>
    <row r="131" spans="2:24" s="216" customFormat="1" ht="63" customHeight="1" outlineLevel="4" x14ac:dyDescent="0.2">
      <c r="B131" s="220">
        <v>3554</v>
      </c>
      <c r="C131" s="219" t="s">
        <v>160</v>
      </c>
      <c r="D131" s="218"/>
      <c r="E131" s="237">
        <v>825</v>
      </c>
      <c r="F131" s="237">
        <v>676.5</v>
      </c>
      <c r="G131" s="140">
        <f t="shared" si="13"/>
        <v>0.18</v>
      </c>
      <c r="H131" s="237">
        <v>643.5</v>
      </c>
      <c r="I131" s="140">
        <f t="shared" si="14"/>
        <v>0.22</v>
      </c>
      <c r="J131" s="237">
        <v>618.75</v>
      </c>
      <c r="K131" s="140">
        <f t="shared" si="15"/>
        <v>0.25</v>
      </c>
      <c r="L131" s="237">
        <v>602.25</v>
      </c>
      <c r="M131" s="140">
        <f t="shared" si="16"/>
        <v>0.27</v>
      </c>
      <c r="N131" s="237">
        <v>577.5</v>
      </c>
      <c r="O131" s="140">
        <f t="shared" si="17"/>
        <v>0.3</v>
      </c>
      <c r="P131" s="237">
        <v>528</v>
      </c>
      <c r="Q131" s="153">
        <f t="shared" si="18"/>
        <v>0.36</v>
      </c>
      <c r="R131" s="156"/>
      <c r="S131" s="141">
        <f t="shared" si="19"/>
        <v>0</v>
      </c>
      <c r="T131" s="141">
        <f t="shared" si="20"/>
        <v>0</v>
      </c>
      <c r="U131" s="141">
        <f t="shared" si="21"/>
        <v>0</v>
      </c>
      <c r="V131" s="141">
        <f t="shared" si="22"/>
        <v>0</v>
      </c>
      <c r="W131" s="141">
        <f t="shared" si="23"/>
        <v>0</v>
      </c>
      <c r="X131" s="141">
        <f t="shared" si="24"/>
        <v>0</v>
      </c>
    </row>
    <row r="132" spans="2:24" s="216" customFormat="1" ht="63" customHeight="1" outlineLevel="4" x14ac:dyDescent="0.2">
      <c r="B132" s="220">
        <v>3555</v>
      </c>
      <c r="C132" s="219" t="s">
        <v>161</v>
      </c>
      <c r="D132" s="218"/>
      <c r="E132" s="237">
        <v>825</v>
      </c>
      <c r="F132" s="237">
        <v>676.5</v>
      </c>
      <c r="G132" s="140">
        <f t="shared" si="13"/>
        <v>0.18</v>
      </c>
      <c r="H132" s="237">
        <v>643.5</v>
      </c>
      <c r="I132" s="140">
        <f t="shared" si="14"/>
        <v>0.22</v>
      </c>
      <c r="J132" s="237">
        <v>618.75</v>
      </c>
      <c r="K132" s="140">
        <f t="shared" si="15"/>
        <v>0.25</v>
      </c>
      <c r="L132" s="237">
        <v>602.25</v>
      </c>
      <c r="M132" s="140">
        <f t="shared" si="16"/>
        <v>0.27</v>
      </c>
      <c r="N132" s="237">
        <v>577.5</v>
      </c>
      <c r="O132" s="140">
        <f t="shared" si="17"/>
        <v>0.3</v>
      </c>
      <c r="P132" s="237">
        <v>528</v>
      </c>
      <c r="Q132" s="153">
        <f t="shared" si="18"/>
        <v>0.36</v>
      </c>
      <c r="R132" s="156"/>
      <c r="S132" s="141">
        <f t="shared" si="19"/>
        <v>0</v>
      </c>
      <c r="T132" s="141">
        <f t="shared" si="20"/>
        <v>0</v>
      </c>
      <c r="U132" s="141">
        <f t="shared" si="21"/>
        <v>0</v>
      </c>
      <c r="V132" s="141">
        <f t="shared" si="22"/>
        <v>0</v>
      </c>
      <c r="W132" s="141">
        <f t="shared" si="23"/>
        <v>0</v>
      </c>
      <c r="X132" s="141">
        <f t="shared" si="24"/>
        <v>0</v>
      </c>
    </row>
    <row r="133" spans="2:24" s="216" customFormat="1" ht="63" customHeight="1" outlineLevel="4" x14ac:dyDescent="0.2">
      <c r="B133" s="229" t="s">
        <v>162</v>
      </c>
      <c r="C133" s="219" t="s">
        <v>163</v>
      </c>
      <c r="D133" s="218"/>
      <c r="E133" s="237">
        <v>825</v>
      </c>
      <c r="F133" s="237">
        <v>676.5</v>
      </c>
      <c r="G133" s="140">
        <f t="shared" si="13"/>
        <v>0.18</v>
      </c>
      <c r="H133" s="237">
        <v>643.5</v>
      </c>
      <c r="I133" s="140">
        <f t="shared" si="14"/>
        <v>0.22</v>
      </c>
      <c r="J133" s="237">
        <v>618.75</v>
      </c>
      <c r="K133" s="140">
        <f t="shared" si="15"/>
        <v>0.25</v>
      </c>
      <c r="L133" s="237">
        <v>602.25</v>
      </c>
      <c r="M133" s="140">
        <f t="shared" si="16"/>
        <v>0.27</v>
      </c>
      <c r="N133" s="237">
        <v>577.5</v>
      </c>
      <c r="O133" s="140">
        <f t="shared" si="17"/>
        <v>0.3</v>
      </c>
      <c r="P133" s="237">
        <v>528</v>
      </c>
      <c r="Q133" s="153">
        <f t="shared" si="18"/>
        <v>0.36</v>
      </c>
      <c r="R133" s="156"/>
      <c r="S133" s="141">
        <f t="shared" si="19"/>
        <v>0</v>
      </c>
      <c r="T133" s="141">
        <f t="shared" si="20"/>
        <v>0</v>
      </c>
      <c r="U133" s="141">
        <f t="shared" si="21"/>
        <v>0</v>
      </c>
      <c r="V133" s="141">
        <f t="shared" si="22"/>
        <v>0</v>
      </c>
      <c r="W133" s="141">
        <f t="shared" si="23"/>
        <v>0</v>
      </c>
      <c r="X133" s="141">
        <f t="shared" si="24"/>
        <v>0</v>
      </c>
    </row>
    <row r="134" spans="2:24" s="216" customFormat="1" ht="63" customHeight="1" outlineLevel="4" x14ac:dyDescent="0.2">
      <c r="B134" s="229" t="s">
        <v>164</v>
      </c>
      <c r="C134" s="219" t="s">
        <v>165</v>
      </c>
      <c r="D134" s="218"/>
      <c r="E134" s="237">
        <v>825</v>
      </c>
      <c r="F134" s="237">
        <v>676.5</v>
      </c>
      <c r="G134" s="140">
        <f t="shared" si="13"/>
        <v>0.18</v>
      </c>
      <c r="H134" s="237">
        <v>643.5</v>
      </c>
      <c r="I134" s="140">
        <f t="shared" si="14"/>
        <v>0.22</v>
      </c>
      <c r="J134" s="237">
        <v>618.75</v>
      </c>
      <c r="K134" s="140">
        <f t="shared" si="15"/>
        <v>0.25</v>
      </c>
      <c r="L134" s="237">
        <v>602.25</v>
      </c>
      <c r="M134" s="140">
        <f t="shared" si="16"/>
        <v>0.27</v>
      </c>
      <c r="N134" s="237">
        <v>577.5</v>
      </c>
      <c r="O134" s="140">
        <f t="shared" si="17"/>
        <v>0.3</v>
      </c>
      <c r="P134" s="237">
        <v>528</v>
      </c>
      <c r="Q134" s="153">
        <f t="shared" si="18"/>
        <v>0.36</v>
      </c>
      <c r="R134" s="156"/>
      <c r="S134" s="141">
        <f t="shared" si="19"/>
        <v>0</v>
      </c>
      <c r="T134" s="141">
        <f t="shared" si="20"/>
        <v>0</v>
      </c>
      <c r="U134" s="141">
        <f t="shared" si="21"/>
        <v>0</v>
      </c>
      <c r="V134" s="141">
        <f t="shared" si="22"/>
        <v>0</v>
      </c>
      <c r="W134" s="141">
        <f t="shared" si="23"/>
        <v>0</v>
      </c>
      <c r="X134" s="141">
        <f t="shared" si="24"/>
        <v>0</v>
      </c>
    </row>
    <row r="135" spans="2:24" s="216" customFormat="1" ht="63" customHeight="1" outlineLevel="4" x14ac:dyDescent="0.2">
      <c r="B135" s="229" t="s">
        <v>166</v>
      </c>
      <c r="C135" s="219" t="s">
        <v>167</v>
      </c>
      <c r="D135" s="218"/>
      <c r="E135" s="237">
        <v>825</v>
      </c>
      <c r="F135" s="237">
        <v>676.5</v>
      </c>
      <c r="G135" s="140">
        <f t="shared" si="13"/>
        <v>0.18</v>
      </c>
      <c r="H135" s="237">
        <v>643.5</v>
      </c>
      <c r="I135" s="140">
        <f t="shared" si="14"/>
        <v>0.22</v>
      </c>
      <c r="J135" s="237">
        <v>618.75</v>
      </c>
      <c r="K135" s="140">
        <f t="shared" si="15"/>
        <v>0.25</v>
      </c>
      <c r="L135" s="237">
        <v>602.25</v>
      </c>
      <c r="M135" s="140">
        <f t="shared" si="16"/>
        <v>0.27</v>
      </c>
      <c r="N135" s="237">
        <v>577.5</v>
      </c>
      <c r="O135" s="140">
        <f t="shared" si="17"/>
        <v>0.3</v>
      </c>
      <c r="P135" s="237">
        <v>528</v>
      </c>
      <c r="Q135" s="153">
        <f t="shared" si="18"/>
        <v>0.36</v>
      </c>
      <c r="R135" s="156"/>
      <c r="S135" s="141">
        <f t="shared" si="19"/>
        <v>0</v>
      </c>
      <c r="T135" s="141">
        <f t="shared" si="20"/>
        <v>0</v>
      </c>
      <c r="U135" s="141">
        <f t="shared" si="21"/>
        <v>0</v>
      </c>
      <c r="V135" s="141">
        <f t="shared" si="22"/>
        <v>0</v>
      </c>
      <c r="W135" s="141">
        <f t="shared" si="23"/>
        <v>0</v>
      </c>
      <c r="X135" s="141">
        <f t="shared" si="24"/>
        <v>0</v>
      </c>
    </row>
    <row r="136" spans="2:24" s="216" customFormat="1" ht="63" customHeight="1" outlineLevel="4" x14ac:dyDescent="0.2">
      <c r="B136" s="229" t="s">
        <v>168</v>
      </c>
      <c r="C136" s="219" t="s">
        <v>169</v>
      </c>
      <c r="D136" s="218"/>
      <c r="E136" s="237">
        <v>825</v>
      </c>
      <c r="F136" s="237">
        <v>676.5</v>
      </c>
      <c r="G136" s="140">
        <f t="shared" si="13"/>
        <v>0.18</v>
      </c>
      <c r="H136" s="237">
        <v>643.5</v>
      </c>
      <c r="I136" s="140">
        <f t="shared" si="14"/>
        <v>0.22</v>
      </c>
      <c r="J136" s="237">
        <v>618.75</v>
      </c>
      <c r="K136" s="140">
        <f t="shared" si="15"/>
        <v>0.25</v>
      </c>
      <c r="L136" s="237">
        <v>602.25</v>
      </c>
      <c r="M136" s="140">
        <f t="shared" si="16"/>
        <v>0.27</v>
      </c>
      <c r="N136" s="237">
        <v>577.5</v>
      </c>
      <c r="O136" s="140">
        <f t="shared" si="17"/>
        <v>0.3</v>
      </c>
      <c r="P136" s="237">
        <v>528</v>
      </c>
      <c r="Q136" s="153">
        <f t="shared" si="18"/>
        <v>0.36</v>
      </c>
      <c r="R136" s="156"/>
      <c r="S136" s="141">
        <f t="shared" si="19"/>
        <v>0</v>
      </c>
      <c r="T136" s="141">
        <f t="shared" si="20"/>
        <v>0</v>
      </c>
      <c r="U136" s="141">
        <f t="shared" si="21"/>
        <v>0</v>
      </c>
      <c r="V136" s="141">
        <f t="shared" si="22"/>
        <v>0</v>
      </c>
      <c r="W136" s="141">
        <f t="shared" si="23"/>
        <v>0</v>
      </c>
      <c r="X136" s="141">
        <f t="shared" si="24"/>
        <v>0</v>
      </c>
    </row>
    <row r="137" spans="2:24" s="216" customFormat="1" ht="63" customHeight="1" outlineLevel="4" x14ac:dyDescent="0.2">
      <c r="B137" s="229" t="s">
        <v>170</v>
      </c>
      <c r="C137" s="219" t="s">
        <v>171</v>
      </c>
      <c r="D137" s="218"/>
      <c r="E137" s="237">
        <v>825</v>
      </c>
      <c r="F137" s="237">
        <v>676.5</v>
      </c>
      <c r="G137" s="140">
        <f t="shared" si="13"/>
        <v>0.18</v>
      </c>
      <c r="H137" s="237">
        <v>643.5</v>
      </c>
      <c r="I137" s="140">
        <f t="shared" si="14"/>
        <v>0.22</v>
      </c>
      <c r="J137" s="237">
        <v>618.75</v>
      </c>
      <c r="K137" s="140">
        <f t="shared" si="15"/>
        <v>0.25</v>
      </c>
      <c r="L137" s="237">
        <v>602.25</v>
      </c>
      <c r="M137" s="140">
        <f t="shared" si="16"/>
        <v>0.27</v>
      </c>
      <c r="N137" s="237">
        <v>577.5</v>
      </c>
      <c r="O137" s="140">
        <f t="shared" si="17"/>
        <v>0.3</v>
      </c>
      <c r="P137" s="237">
        <v>528</v>
      </c>
      <c r="Q137" s="153">
        <f t="shared" si="18"/>
        <v>0.36</v>
      </c>
      <c r="R137" s="156"/>
      <c r="S137" s="141">
        <f t="shared" si="19"/>
        <v>0</v>
      </c>
      <c r="T137" s="141">
        <f t="shared" si="20"/>
        <v>0</v>
      </c>
      <c r="U137" s="141">
        <f t="shared" si="21"/>
        <v>0</v>
      </c>
      <c r="V137" s="141">
        <f t="shared" si="22"/>
        <v>0</v>
      </c>
      <c r="W137" s="141">
        <f t="shared" si="23"/>
        <v>0</v>
      </c>
      <c r="X137" s="141">
        <f t="shared" si="24"/>
        <v>0</v>
      </c>
    </row>
    <row r="138" spans="2:24" s="216" customFormat="1" ht="63" customHeight="1" outlineLevel="4" x14ac:dyDescent="0.2">
      <c r="B138" s="229" t="s">
        <v>172</v>
      </c>
      <c r="C138" s="219" t="s">
        <v>173</v>
      </c>
      <c r="D138" s="218"/>
      <c r="E138" s="237">
        <v>825</v>
      </c>
      <c r="F138" s="237">
        <v>676.5</v>
      </c>
      <c r="G138" s="140">
        <f t="shared" si="13"/>
        <v>0.18</v>
      </c>
      <c r="H138" s="237">
        <v>643.5</v>
      </c>
      <c r="I138" s="140">
        <f t="shared" si="14"/>
        <v>0.22</v>
      </c>
      <c r="J138" s="237">
        <v>618.75</v>
      </c>
      <c r="K138" s="140">
        <f t="shared" si="15"/>
        <v>0.25</v>
      </c>
      <c r="L138" s="237">
        <v>602.25</v>
      </c>
      <c r="M138" s="140">
        <f t="shared" si="16"/>
        <v>0.27</v>
      </c>
      <c r="N138" s="237">
        <v>577.5</v>
      </c>
      <c r="O138" s="140">
        <f t="shared" si="17"/>
        <v>0.3</v>
      </c>
      <c r="P138" s="237">
        <v>528</v>
      </c>
      <c r="Q138" s="153">
        <f t="shared" si="18"/>
        <v>0.36</v>
      </c>
      <c r="R138" s="156"/>
      <c r="S138" s="141">
        <f t="shared" si="19"/>
        <v>0</v>
      </c>
      <c r="T138" s="141">
        <f t="shared" si="20"/>
        <v>0</v>
      </c>
      <c r="U138" s="141">
        <f t="shared" si="21"/>
        <v>0</v>
      </c>
      <c r="V138" s="141">
        <f t="shared" si="22"/>
        <v>0</v>
      </c>
      <c r="W138" s="141">
        <f t="shared" si="23"/>
        <v>0</v>
      </c>
      <c r="X138" s="141">
        <f t="shared" si="24"/>
        <v>0</v>
      </c>
    </row>
    <row r="139" spans="2:24" s="216" customFormat="1" ht="63" customHeight="1" outlineLevel="4" x14ac:dyDescent="0.2">
      <c r="B139" s="229" t="s">
        <v>174</v>
      </c>
      <c r="C139" s="219" t="s">
        <v>175</v>
      </c>
      <c r="D139" s="218"/>
      <c r="E139" s="237">
        <v>825</v>
      </c>
      <c r="F139" s="237">
        <v>676.5</v>
      </c>
      <c r="G139" s="140">
        <f t="shared" si="13"/>
        <v>0.18</v>
      </c>
      <c r="H139" s="237">
        <v>643.5</v>
      </c>
      <c r="I139" s="140">
        <f t="shared" si="14"/>
        <v>0.22</v>
      </c>
      <c r="J139" s="237">
        <v>618.75</v>
      </c>
      <c r="K139" s="140">
        <f t="shared" si="15"/>
        <v>0.25</v>
      </c>
      <c r="L139" s="237">
        <v>602.25</v>
      </c>
      <c r="M139" s="140">
        <f t="shared" si="16"/>
        <v>0.27</v>
      </c>
      <c r="N139" s="237">
        <v>577.5</v>
      </c>
      <c r="O139" s="140">
        <f t="shared" si="17"/>
        <v>0.3</v>
      </c>
      <c r="P139" s="237">
        <v>528</v>
      </c>
      <c r="Q139" s="153">
        <f t="shared" si="18"/>
        <v>0.36</v>
      </c>
      <c r="R139" s="156"/>
      <c r="S139" s="141">
        <f t="shared" si="19"/>
        <v>0</v>
      </c>
      <c r="T139" s="141">
        <f t="shared" si="20"/>
        <v>0</v>
      </c>
      <c r="U139" s="141">
        <f t="shared" si="21"/>
        <v>0</v>
      </c>
      <c r="V139" s="141">
        <f t="shared" si="22"/>
        <v>0</v>
      </c>
      <c r="W139" s="141">
        <f t="shared" si="23"/>
        <v>0</v>
      </c>
      <c r="X139" s="141">
        <f t="shared" si="24"/>
        <v>0</v>
      </c>
    </row>
    <row r="140" spans="2:24" s="216" customFormat="1" ht="63" customHeight="1" outlineLevel="4" x14ac:dyDescent="0.2">
      <c r="B140" s="229" t="s">
        <v>176</v>
      </c>
      <c r="C140" s="219" t="s">
        <v>177</v>
      </c>
      <c r="D140" s="218"/>
      <c r="E140" s="237">
        <v>825</v>
      </c>
      <c r="F140" s="237">
        <v>676.5</v>
      </c>
      <c r="G140" s="140">
        <f t="shared" si="13"/>
        <v>0.18</v>
      </c>
      <c r="H140" s="237">
        <v>643.5</v>
      </c>
      <c r="I140" s="140">
        <f t="shared" si="14"/>
        <v>0.22</v>
      </c>
      <c r="J140" s="237">
        <v>618.75</v>
      </c>
      <c r="K140" s="140">
        <f t="shared" si="15"/>
        <v>0.25</v>
      </c>
      <c r="L140" s="237">
        <v>602.25</v>
      </c>
      <c r="M140" s="140">
        <f t="shared" si="16"/>
        <v>0.27</v>
      </c>
      <c r="N140" s="237">
        <v>577.5</v>
      </c>
      <c r="O140" s="140">
        <f t="shared" si="17"/>
        <v>0.3</v>
      </c>
      <c r="P140" s="237">
        <v>528</v>
      </c>
      <c r="Q140" s="153">
        <f t="shared" si="18"/>
        <v>0.36</v>
      </c>
      <c r="R140" s="156"/>
      <c r="S140" s="141">
        <f t="shared" si="19"/>
        <v>0</v>
      </c>
      <c r="T140" s="141">
        <f t="shared" si="20"/>
        <v>0</v>
      </c>
      <c r="U140" s="141">
        <f t="shared" si="21"/>
        <v>0</v>
      </c>
      <c r="V140" s="141">
        <f t="shared" si="22"/>
        <v>0</v>
      </c>
      <c r="W140" s="141">
        <f t="shared" si="23"/>
        <v>0</v>
      </c>
      <c r="X140" s="141">
        <f t="shared" si="24"/>
        <v>0</v>
      </c>
    </row>
    <row r="141" spans="2:24" s="216" customFormat="1" ht="63" customHeight="1" outlineLevel="4" x14ac:dyDescent="0.2">
      <c r="B141" s="229" t="s">
        <v>178</v>
      </c>
      <c r="C141" s="219" t="s">
        <v>179</v>
      </c>
      <c r="D141" s="218"/>
      <c r="E141" s="237">
        <v>825</v>
      </c>
      <c r="F141" s="237">
        <v>676.5</v>
      </c>
      <c r="G141" s="140">
        <f t="shared" si="13"/>
        <v>0.18</v>
      </c>
      <c r="H141" s="237">
        <v>643.5</v>
      </c>
      <c r="I141" s="140">
        <f t="shared" si="14"/>
        <v>0.22</v>
      </c>
      <c r="J141" s="237">
        <v>618.75</v>
      </c>
      <c r="K141" s="140">
        <f t="shared" si="15"/>
        <v>0.25</v>
      </c>
      <c r="L141" s="237">
        <v>602.25</v>
      </c>
      <c r="M141" s="140">
        <f t="shared" si="16"/>
        <v>0.27</v>
      </c>
      <c r="N141" s="237">
        <v>577.5</v>
      </c>
      <c r="O141" s="140">
        <f t="shared" si="17"/>
        <v>0.3</v>
      </c>
      <c r="P141" s="237">
        <v>528</v>
      </c>
      <c r="Q141" s="153">
        <f t="shared" si="18"/>
        <v>0.36</v>
      </c>
      <c r="R141" s="156"/>
      <c r="S141" s="141">
        <f t="shared" si="19"/>
        <v>0</v>
      </c>
      <c r="T141" s="141">
        <f t="shared" si="20"/>
        <v>0</v>
      </c>
      <c r="U141" s="141">
        <f t="shared" si="21"/>
        <v>0</v>
      </c>
      <c r="V141" s="141">
        <f t="shared" si="22"/>
        <v>0</v>
      </c>
      <c r="W141" s="141">
        <f t="shared" si="23"/>
        <v>0</v>
      </c>
      <c r="X141" s="141">
        <f t="shared" si="24"/>
        <v>0</v>
      </c>
    </row>
    <row r="142" spans="2:24" s="216" customFormat="1" ht="63" customHeight="1" outlineLevel="4" x14ac:dyDescent="0.2">
      <c r="B142" s="229" t="s">
        <v>180</v>
      </c>
      <c r="C142" s="219" t="s">
        <v>181</v>
      </c>
      <c r="D142" s="218"/>
      <c r="E142" s="237">
        <v>825</v>
      </c>
      <c r="F142" s="237">
        <v>676.5</v>
      </c>
      <c r="G142" s="140">
        <f t="shared" si="13"/>
        <v>0.18</v>
      </c>
      <c r="H142" s="237">
        <v>643.5</v>
      </c>
      <c r="I142" s="140">
        <f t="shared" si="14"/>
        <v>0.22</v>
      </c>
      <c r="J142" s="237">
        <v>618.75</v>
      </c>
      <c r="K142" s="140">
        <f t="shared" si="15"/>
        <v>0.25</v>
      </c>
      <c r="L142" s="237">
        <v>602.25</v>
      </c>
      <c r="M142" s="140">
        <f t="shared" si="16"/>
        <v>0.27</v>
      </c>
      <c r="N142" s="237">
        <v>577.5</v>
      </c>
      <c r="O142" s="140">
        <f t="shared" si="17"/>
        <v>0.3</v>
      </c>
      <c r="P142" s="237">
        <v>528</v>
      </c>
      <c r="Q142" s="153">
        <f t="shared" si="18"/>
        <v>0.36</v>
      </c>
      <c r="R142" s="156"/>
      <c r="S142" s="141">
        <f t="shared" si="19"/>
        <v>0</v>
      </c>
      <c r="T142" s="141">
        <f t="shared" si="20"/>
        <v>0</v>
      </c>
      <c r="U142" s="141">
        <f t="shared" si="21"/>
        <v>0</v>
      </c>
      <c r="V142" s="141">
        <f t="shared" si="22"/>
        <v>0</v>
      </c>
      <c r="W142" s="141">
        <f t="shared" si="23"/>
        <v>0</v>
      </c>
      <c r="X142" s="141">
        <f t="shared" si="24"/>
        <v>0</v>
      </c>
    </row>
    <row r="143" spans="2:24" s="216" customFormat="1" ht="63" customHeight="1" outlineLevel="4" x14ac:dyDescent="0.2">
      <c r="B143" s="229" t="s">
        <v>182</v>
      </c>
      <c r="C143" s="219" t="s">
        <v>183</v>
      </c>
      <c r="D143" s="218"/>
      <c r="E143" s="237">
        <v>825</v>
      </c>
      <c r="F143" s="237">
        <v>676.5</v>
      </c>
      <c r="G143" s="140">
        <f t="shared" si="13"/>
        <v>0.18</v>
      </c>
      <c r="H143" s="237">
        <v>643.5</v>
      </c>
      <c r="I143" s="140">
        <f t="shared" si="14"/>
        <v>0.22</v>
      </c>
      <c r="J143" s="237">
        <v>618.75</v>
      </c>
      <c r="K143" s="140">
        <f t="shared" si="15"/>
        <v>0.25</v>
      </c>
      <c r="L143" s="237">
        <v>602.25</v>
      </c>
      <c r="M143" s="140">
        <f t="shared" si="16"/>
        <v>0.27</v>
      </c>
      <c r="N143" s="237">
        <v>577.5</v>
      </c>
      <c r="O143" s="140">
        <f t="shared" si="17"/>
        <v>0.3</v>
      </c>
      <c r="P143" s="237">
        <v>528</v>
      </c>
      <c r="Q143" s="153">
        <f t="shared" si="18"/>
        <v>0.36</v>
      </c>
      <c r="R143" s="156"/>
      <c r="S143" s="141">
        <f t="shared" si="19"/>
        <v>0</v>
      </c>
      <c r="T143" s="141">
        <f t="shared" si="20"/>
        <v>0</v>
      </c>
      <c r="U143" s="141">
        <f t="shared" si="21"/>
        <v>0</v>
      </c>
      <c r="V143" s="141">
        <f t="shared" si="22"/>
        <v>0</v>
      </c>
      <c r="W143" s="141">
        <f t="shared" si="23"/>
        <v>0</v>
      </c>
      <c r="X143" s="141">
        <f t="shared" si="24"/>
        <v>0</v>
      </c>
    </row>
    <row r="144" spans="2:24" s="216" customFormat="1" ht="63" customHeight="1" outlineLevel="4" x14ac:dyDescent="0.2">
      <c r="B144" s="229" t="s">
        <v>184</v>
      </c>
      <c r="C144" s="219" t="s">
        <v>185</v>
      </c>
      <c r="D144" s="218"/>
      <c r="E144" s="237">
        <v>825</v>
      </c>
      <c r="F144" s="237">
        <v>676.5</v>
      </c>
      <c r="G144" s="140">
        <f t="shared" si="13"/>
        <v>0.18</v>
      </c>
      <c r="H144" s="237">
        <v>643.5</v>
      </c>
      <c r="I144" s="140">
        <f t="shared" si="14"/>
        <v>0.22</v>
      </c>
      <c r="J144" s="237">
        <v>618.75</v>
      </c>
      <c r="K144" s="140">
        <f t="shared" si="15"/>
        <v>0.25</v>
      </c>
      <c r="L144" s="237">
        <v>602.25</v>
      </c>
      <c r="M144" s="140">
        <f t="shared" si="16"/>
        <v>0.27</v>
      </c>
      <c r="N144" s="237">
        <v>577.5</v>
      </c>
      <c r="O144" s="140">
        <f t="shared" si="17"/>
        <v>0.3</v>
      </c>
      <c r="P144" s="237">
        <v>528</v>
      </c>
      <c r="Q144" s="153">
        <f t="shared" si="18"/>
        <v>0.36</v>
      </c>
      <c r="R144" s="156"/>
      <c r="S144" s="141">
        <f t="shared" si="19"/>
        <v>0</v>
      </c>
      <c r="T144" s="141">
        <f t="shared" si="20"/>
        <v>0</v>
      </c>
      <c r="U144" s="141">
        <f t="shared" si="21"/>
        <v>0</v>
      </c>
      <c r="V144" s="141">
        <f t="shared" si="22"/>
        <v>0</v>
      </c>
      <c r="W144" s="141">
        <f t="shared" si="23"/>
        <v>0</v>
      </c>
      <c r="X144" s="141">
        <f t="shared" si="24"/>
        <v>0</v>
      </c>
    </row>
    <row r="145" spans="2:24" s="216" customFormat="1" ht="63" customHeight="1" outlineLevel="4" x14ac:dyDescent="0.2">
      <c r="B145" s="229" t="s">
        <v>186</v>
      </c>
      <c r="C145" s="219" t="s">
        <v>187</v>
      </c>
      <c r="D145" s="218"/>
      <c r="E145" s="237">
        <v>825</v>
      </c>
      <c r="F145" s="237">
        <v>676.5</v>
      </c>
      <c r="G145" s="140">
        <f t="shared" si="13"/>
        <v>0.18</v>
      </c>
      <c r="H145" s="237">
        <v>643.5</v>
      </c>
      <c r="I145" s="140">
        <f t="shared" si="14"/>
        <v>0.22</v>
      </c>
      <c r="J145" s="237">
        <v>618.75</v>
      </c>
      <c r="K145" s="140">
        <f t="shared" si="15"/>
        <v>0.25</v>
      </c>
      <c r="L145" s="237">
        <v>602.25</v>
      </c>
      <c r="M145" s="140">
        <f t="shared" si="16"/>
        <v>0.27</v>
      </c>
      <c r="N145" s="237">
        <v>577.5</v>
      </c>
      <c r="O145" s="140">
        <f t="shared" si="17"/>
        <v>0.3</v>
      </c>
      <c r="P145" s="237">
        <v>528</v>
      </c>
      <c r="Q145" s="153">
        <f t="shared" si="18"/>
        <v>0.36</v>
      </c>
      <c r="R145" s="156"/>
      <c r="S145" s="141">
        <f t="shared" si="19"/>
        <v>0</v>
      </c>
      <c r="T145" s="141">
        <f t="shared" si="20"/>
        <v>0</v>
      </c>
      <c r="U145" s="141">
        <f t="shared" si="21"/>
        <v>0</v>
      </c>
      <c r="V145" s="141">
        <f t="shared" si="22"/>
        <v>0</v>
      </c>
      <c r="W145" s="141">
        <f t="shared" si="23"/>
        <v>0</v>
      </c>
      <c r="X145" s="141">
        <f t="shared" si="24"/>
        <v>0</v>
      </c>
    </row>
    <row r="146" spans="2:24" s="216" customFormat="1" ht="63" customHeight="1" outlineLevel="4" x14ac:dyDescent="0.2">
      <c r="B146" s="229" t="s">
        <v>188</v>
      </c>
      <c r="C146" s="219" t="s">
        <v>189</v>
      </c>
      <c r="D146" s="218"/>
      <c r="E146" s="237">
        <v>825</v>
      </c>
      <c r="F146" s="237">
        <v>676.5</v>
      </c>
      <c r="G146" s="140">
        <f t="shared" ref="G146:G209" si="25">(E146-F146)/E146</f>
        <v>0.18</v>
      </c>
      <c r="H146" s="237">
        <v>643.5</v>
      </c>
      <c r="I146" s="140">
        <f t="shared" ref="I146:I209" si="26">(E146-H146)/E146</f>
        <v>0.22</v>
      </c>
      <c r="J146" s="237">
        <v>618.75</v>
      </c>
      <c r="K146" s="140">
        <f t="shared" ref="K146:K209" si="27">(E146-J146)/E146</f>
        <v>0.25</v>
      </c>
      <c r="L146" s="237">
        <v>602.25</v>
      </c>
      <c r="M146" s="140">
        <f t="shared" ref="M146:M209" si="28">(E146-L146)/E146</f>
        <v>0.27</v>
      </c>
      <c r="N146" s="237">
        <v>577.5</v>
      </c>
      <c r="O146" s="140">
        <f t="shared" ref="O146:O209" si="29">(E146-N146)/E146</f>
        <v>0.3</v>
      </c>
      <c r="P146" s="237">
        <v>528</v>
      </c>
      <c r="Q146" s="153">
        <f t="shared" ref="Q146:Q209" si="30">(E146-P146)/E146</f>
        <v>0.36</v>
      </c>
      <c r="R146" s="156"/>
      <c r="S146" s="141">
        <f t="shared" ref="S146:S209" si="31">R146*F146</f>
        <v>0</v>
      </c>
      <c r="T146" s="141">
        <f t="shared" ref="T146:T209" si="32">R146*H146</f>
        <v>0</v>
      </c>
      <c r="U146" s="141">
        <f t="shared" ref="U146:U209" si="33">R146*J146</f>
        <v>0</v>
      </c>
      <c r="V146" s="141">
        <f t="shared" ref="V146:V209" si="34">L146*R146</f>
        <v>0</v>
      </c>
      <c r="W146" s="141">
        <f t="shared" ref="W146:W209" si="35">R146*N146</f>
        <v>0</v>
      </c>
      <c r="X146" s="141">
        <f t="shared" ref="X146:X209" si="36">R146*P146</f>
        <v>0</v>
      </c>
    </row>
    <row r="147" spans="2:24" s="216" customFormat="1" ht="63" customHeight="1" outlineLevel="4" x14ac:dyDescent="0.2">
      <c r="B147" s="229" t="s">
        <v>190</v>
      </c>
      <c r="C147" s="219" t="s">
        <v>191</v>
      </c>
      <c r="D147" s="218"/>
      <c r="E147" s="237">
        <v>825</v>
      </c>
      <c r="F147" s="237">
        <v>676.5</v>
      </c>
      <c r="G147" s="140">
        <f t="shared" si="25"/>
        <v>0.18</v>
      </c>
      <c r="H147" s="237">
        <v>643.5</v>
      </c>
      <c r="I147" s="140">
        <f t="shared" si="26"/>
        <v>0.22</v>
      </c>
      <c r="J147" s="237">
        <v>618.75</v>
      </c>
      <c r="K147" s="140">
        <f t="shared" si="27"/>
        <v>0.25</v>
      </c>
      <c r="L147" s="237">
        <v>602.25</v>
      </c>
      <c r="M147" s="140">
        <f t="shared" si="28"/>
        <v>0.27</v>
      </c>
      <c r="N147" s="237">
        <v>577.5</v>
      </c>
      <c r="O147" s="140">
        <f t="shared" si="29"/>
        <v>0.3</v>
      </c>
      <c r="P147" s="237">
        <v>528</v>
      </c>
      <c r="Q147" s="153">
        <f t="shared" si="30"/>
        <v>0.36</v>
      </c>
      <c r="R147" s="156"/>
      <c r="S147" s="141">
        <f t="shared" si="31"/>
        <v>0</v>
      </c>
      <c r="T147" s="141">
        <f t="shared" si="32"/>
        <v>0</v>
      </c>
      <c r="U147" s="141">
        <f t="shared" si="33"/>
        <v>0</v>
      </c>
      <c r="V147" s="141">
        <f t="shared" si="34"/>
        <v>0</v>
      </c>
      <c r="W147" s="141">
        <f t="shared" si="35"/>
        <v>0</v>
      </c>
      <c r="X147" s="141">
        <f t="shared" si="36"/>
        <v>0</v>
      </c>
    </row>
    <row r="148" spans="2:24" s="216" customFormat="1" ht="63" customHeight="1" outlineLevel="4" x14ac:dyDescent="0.2">
      <c r="B148" s="229" t="s">
        <v>192</v>
      </c>
      <c r="C148" s="219" t="s">
        <v>193</v>
      </c>
      <c r="D148" s="218"/>
      <c r="E148" s="237">
        <v>825</v>
      </c>
      <c r="F148" s="237">
        <v>676.5</v>
      </c>
      <c r="G148" s="140">
        <f t="shared" si="25"/>
        <v>0.18</v>
      </c>
      <c r="H148" s="237">
        <v>643.5</v>
      </c>
      <c r="I148" s="140">
        <f t="shared" si="26"/>
        <v>0.22</v>
      </c>
      <c r="J148" s="237">
        <v>618.75</v>
      </c>
      <c r="K148" s="140">
        <f t="shared" si="27"/>
        <v>0.25</v>
      </c>
      <c r="L148" s="237">
        <v>602.25</v>
      </c>
      <c r="M148" s="140">
        <f t="shared" si="28"/>
        <v>0.27</v>
      </c>
      <c r="N148" s="237">
        <v>577.5</v>
      </c>
      <c r="O148" s="140">
        <f t="shared" si="29"/>
        <v>0.3</v>
      </c>
      <c r="P148" s="237">
        <v>528</v>
      </c>
      <c r="Q148" s="153">
        <f t="shared" si="30"/>
        <v>0.36</v>
      </c>
      <c r="R148" s="156"/>
      <c r="S148" s="141">
        <f t="shared" si="31"/>
        <v>0</v>
      </c>
      <c r="T148" s="141">
        <f t="shared" si="32"/>
        <v>0</v>
      </c>
      <c r="U148" s="141">
        <f t="shared" si="33"/>
        <v>0</v>
      </c>
      <c r="V148" s="141">
        <f t="shared" si="34"/>
        <v>0</v>
      </c>
      <c r="W148" s="141">
        <f t="shared" si="35"/>
        <v>0</v>
      </c>
      <c r="X148" s="141">
        <f t="shared" si="36"/>
        <v>0</v>
      </c>
    </row>
    <row r="149" spans="2:24" s="216" customFormat="1" ht="63" customHeight="1" outlineLevel="4" x14ac:dyDescent="0.2">
      <c r="B149" s="229" t="s">
        <v>194</v>
      </c>
      <c r="C149" s="219" t="s">
        <v>195</v>
      </c>
      <c r="D149" s="218"/>
      <c r="E149" s="237">
        <v>825</v>
      </c>
      <c r="F149" s="237">
        <v>676.5</v>
      </c>
      <c r="G149" s="140">
        <f t="shared" si="25"/>
        <v>0.18</v>
      </c>
      <c r="H149" s="237">
        <v>643.5</v>
      </c>
      <c r="I149" s="140">
        <f t="shared" si="26"/>
        <v>0.22</v>
      </c>
      <c r="J149" s="237">
        <v>618.75</v>
      </c>
      <c r="K149" s="140">
        <f t="shared" si="27"/>
        <v>0.25</v>
      </c>
      <c r="L149" s="237">
        <v>602.25</v>
      </c>
      <c r="M149" s="140">
        <f t="shared" si="28"/>
        <v>0.27</v>
      </c>
      <c r="N149" s="237">
        <v>577.5</v>
      </c>
      <c r="O149" s="140">
        <f t="shared" si="29"/>
        <v>0.3</v>
      </c>
      <c r="P149" s="237">
        <v>528</v>
      </c>
      <c r="Q149" s="153">
        <f t="shared" si="30"/>
        <v>0.36</v>
      </c>
      <c r="R149" s="156"/>
      <c r="S149" s="141">
        <f t="shared" si="31"/>
        <v>0</v>
      </c>
      <c r="T149" s="141">
        <f t="shared" si="32"/>
        <v>0</v>
      </c>
      <c r="U149" s="141">
        <f t="shared" si="33"/>
        <v>0</v>
      </c>
      <c r="V149" s="141">
        <f t="shared" si="34"/>
        <v>0</v>
      </c>
      <c r="W149" s="141">
        <f t="shared" si="35"/>
        <v>0</v>
      </c>
      <c r="X149" s="141">
        <f t="shared" si="36"/>
        <v>0</v>
      </c>
    </row>
    <row r="150" spans="2:24" s="216" customFormat="1" ht="63" customHeight="1" outlineLevel="4" x14ac:dyDescent="0.2">
      <c r="B150" s="229" t="s">
        <v>196</v>
      </c>
      <c r="C150" s="219" t="s">
        <v>197</v>
      </c>
      <c r="D150" s="218"/>
      <c r="E150" s="237">
        <v>825</v>
      </c>
      <c r="F150" s="237">
        <v>676.5</v>
      </c>
      <c r="G150" s="140">
        <f t="shared" si="25"/>
        <v>0.18</v>
      </c>
      <c r="H150" s="237">
        <v>643.5</v>
      </c>
      <c r="I150" s="140">
        <f t="shared" si="26"/>
        <v>0.22</v>
      </c>
      <c r="J150" s="237">
        <v>618.75</v>
      </c>
      <c r="K150" s="140">
        <f t="shared" si="27"/>
        <v>0.25</v>
      </c>
      <c r="L150" s="237">
        <v>602.25</v>
      </c>
      <c r="M150" s="140">
        <f t="shared" si="28"/>
        <v>0.27</v>
      </c>
      <c r="N150" s="237">
        <v>577.5</v>
      </c>
      <c r="O150" s="140">
        <f t="shared" si="29"/>
        <v>0.3</v>
      </c>
      <c r="P150" s="237">
        <v>528</v>
      </c>
      <c r="Q150" s="153">
        <f t="shared" si="30"/>
        <v>0.36</v>
      </c>
      <c r="R150" s="156"/>
      <c r="S150" s="141">
        <f t="shared" si="31"/>
        <v>0</v>
      </c>
      <c r="T150" s="141">
        <f t="shared" si="32"/>
        <v>0</v>
      </c>
      <c r="U150" s="141">
        <f t="shared" si="33"/>
        <v>0</v>
      </c>
      <c r="V150" s="141">
        <f t="shared" si="34"/>
        <v>0</v>
      </c>
      <c r="W150" s="141">
        <f t="shared" si="35"/>
        <v>0</v>
      </c>
      <c r="X150" s="141">
        <f t="shared" si="36"/>
        <v>0</v>
      </c>
    </row>
    <row r="151" spans="2:24" s="216" customFormat="1" ht="63" customHeight="1" outlineLevel="4" x14ac:dyDescent="0.2">
      <c r="B151" s="229" t="s">
        <v>198</v>
      </c>
      <c r="C151" s="219" t="s">
        <v>199</v>
      </c>
      <c r="D151" s="218"/>
      <c r="E151" s="237">
        <v>825</v>
      </c>
      <c r="F151" s="237">
        <v>676.5</v>
      </c>
      <c r="G151" s="140">
        <f t="shared" si="25"/>
        <v>0.18</v>
      </c>
      <c r="H151" s="237">
        <v>643.5</v>
      </c>
      <c r="I151" s="140">
        <f t="shared" si="26"/>
        <v>0.22</v>
      </c>
      <c r="J151" s="237">
        <v>618.75</v>
      </c>
      <c r="K151" s="140">
        <f t="shared" si="27"/>
        <v>0.25</v>
      </c>
      <c r="L151" s="237">
        <v>602.25</v>
      </c>
      <c r="M151" s="140">
        <f t="shared" si="28"/>
        <v>0.27</v>
      </c>
      <c r="N151" s="237">
        <v>577.5</v>
      </c>
      <c r="O151" s="140">
        <f t="shared" si="29"/>
        <v>0.3</v>
      </c>
      <c r="P151" s="237">
        <v>528</v>
      </c>
      <c r="Q151" s="153">
        <f t="shared" si="30"/>
        <v>0.36</v>
      </c>
      <c r="R151" s="156"/>
      <c r="S151" s="141">
        <f t="shared" si="31"/>
        <v>0</v>
      </c>
      <c r="T151" s="141">
        <f t="shared" si="32"/>
        <v>0</v>
      </c>
      <c r="U151" s="141">
        <f t="shared" si="33"/>
        <v>0</v>
      </c>
      <c r="V151" s="141">
        <f t="shared" si="34"/>
        <v>0</v>
      </c>
      <c r="W151" s="141">
        <f t="shared" si="35"/>
        <v>0</v>
      </c>
      <c r="X151" s="141">
        <f t="shared" si="36"/>
        <v>0</v>
      </c>
    </row>
    <row r="152" spans="2:24" s="216" customFormat="1" ht="63" customHeight="1" outlineLevel="4" x14ac:dyDescent="0.2">
      <c r="B152" s="229" t="s">
        <v>200</v>
      </c>
      <c r="C152" s="219" t="s">
        <v>201</v>
      </c>
      <c r="D152" s="218"/>
      <c r="E152" s="237">
        <v>825</v>
      </c>
      <c r="F152" s="237">
        <v>676.5</v>
      </c>
      <c r="G152" s="140">
        <f t="shared" si="25"/>
        <v>0.18</v>
      </c>
      <c r="H152" s="237">
        <v>643.5</v>
      </c>
      <c r="I152" s="140">
        <f t="shared" si="26"/>
        <v>0.22</v>
      </c>
      <c r="J152" s="237">
        <v>618.75</v>
      </c>
      <c r="K152" s="140">
        <f t="shared" si="27"/>
        <v>0.25</v>
      </c>
      <c r="L152" s="237">
        <v>602.25</v>
      </c>
      <c r="M152" s="140">
        <f t="shared" si="28"/>
        <v>0.27</v>
      </c>
      <c r="N152" s="237">
        <v>577.5</v>
      </c>
      <c r="O152" s="140">
        <f t="shared" si="29"/>
        <v>0.3</v>
      </c>
      <c r="P152" s="237">
        <v>528</v>
      </c>
      <c r="Q152" s="153">
        <f t="shared" si="30"/>
        <v>0.36</v>
      </c>
      <c r="R152" s="156"/>
      <c r="S152" s="141">
        <f t="shared" si="31"/>
        <v>0</v>
      </c>
      <c r="T152" s="141">
        <f t="shared" si="32"/>
        <v>0</v>
      </c>
      <c r="U152" s="141">
        <f t="shared" si="33"/>
        <v>0</v>
      </c>
      <c r="V152" s="141">
        <f t="shared" si="34"/>
        <v>0</v>
      </c>
      <c r="W152" s="141">
        <f t="shared" si="35"/>
        <v>0</v>
      </c>
      <c r="X152" s="141">
        <f t="shared" si="36"/>
        <v>0</v>
      </c>
    </row>
    <row r="153" spans="2:24" s="216" customFormat="1" ht="63" customHeight="1" outlineLevel="4" x14ac:dyDescent="0.2">
      <c r="B153" s="229" t="s">
        <v>202</v>
      </c>
      <c r="C153" s="219" t="s">
        <v>203</v>
      </c>
      <c r="D153" s="218"/>
      <c r="E153" s="237">
        <v>825</v>
      </c>
      <c r="F153" s="237">
        <v>676.5</v>
      </c>
      <c r="G153" s="140">
        <f t="shared" si="25"/>
        <v>0.18</v>
      </c>
      <c r="H153" s="237">
        <v>643.5</v>
      </c>
      <c r="I153" s="140">
        <f t="shared" si="26"/>
        <v>0.22</v>
      </c>
      <c r="J153" s="237">
        <v>618.75</v>
      </c>
      <c r="K153" s="140">
        <f t="shared" si="27"/>
        <v>0.25</v>
      </c>
      <c r="L153" s="237">
        <v>602.25</v>
      </c>
      <c r="M153" s="140">
        <f t="shared" si="28"/>
        <v>0.27</v>
      </c>
      <c r="N153" s="237">
        <v>577.5</v>
      </c>
      <c r="O153" s="140">
        <f t="shared" si="29"/>
        <v>0.3</v>
      </c>
      <c r="P153" s="237">
        <v>528</v>
      </c>
      <c r="Q153" s="153">
        <f t="shared" si="30"/>
        <v>0.36</v>
      </c>
      <c r="R153" s="156"/>
      <c r="S153" s="141">
        <f t="shared" si="31"/>
        <v>0</v>
      </c>
      <c r="T153" s="141">
        <f t="shared" si="32"/>
        <v>0</v>
      </c>
      <c r="U153" s="141">
        <f t="shared" si="33"/>
        <v>0</v>
      </c>
      <c r="V153" s="141">
        <f t="shared" si="34"/>
        <v>0</v>
      </c>
      <c r="W153" s="141">
        <f t="shared" si="35"/>
        <v>0</v>
      </c>
      <c r="X153" s="141">
        <f t="shared" si="36"/>
        <v>0</v>
      </c>
    </row>
    <row r="154" spans="2:24" s="216" customFormat="1" ht="63" customHeight="1" outlineLevel="4" x14ac:dyDescent="0.2">
      <c r="B154" s="229" t="s">
        <v>204</v>
      </c>
      <c r="C154" s="219" t="s">
        <v>205</v>
      </c>
      <c r="D154" s="218"/>
      <c r="E154" s="237">
        <v>825</v>
      </c>
      <c r="F154" s="237">
        <v>676.5</v>
      </c>
      <c r="G154" s="140">
        <f t="shared" si="25"/>
        <v>0.18</v>
      </c>
      <c r="H154" s="237">
        <v>643.5</v>
      </c>
      <c r="I154" s="140">
        <f t="shared" si="26"/>
        <v>0.22</v>
      </c>
      <c r="J154" s="237">
        <v>618.75</v>
      </c>
      <c r="K154" s="140">
        <f t="shared" si="27"/>
        <v>0.25</v>
      </c>
      <c r="L154" s="237">
        <v>602.25</v>
      </c>
      <c r="M154" s="140">
        <f t="shared" si="28"/>
        <v>0.27</v>
      </c>
      <c r="N154" s="237">
        <v>577.5</v>
      </c>
      <c r="O154" s="140">
        <f t="shared" si="29"/>
        <v>0.3</v>
      </c>
      <c r="P154" s="237">
        <v>528</v>
      </c>
      <c r="Q154" s="153">
        <f t="shared" si="30"/>
        <v>0.36</v>
      </c>
      <c r="R154" s="156"/>
      <c r="S154" s="141">
        <f t="shared" si="31"/>
        <v>0</v>
      </c>
      <c r="T154" s="141">
        <f t="shared" si="32"/>
        <v>0</v>
      </c>
      <c r="U154" s="141">
        <f t="shared" si="33"/>
        <v>0</v>
      </c>
      <c r="V154" s="141">
        <f t="shared" si="34"/>
        <v>0</v>
      </c>
      <c r="W154" s="141">
        <f t="shared" si="35"/>
        <v>0</v>
      </c>
      <c r="X154" s="141">
        <f t="shared" si="36"/>
        <v>0</v>
      </c>
    </row>
    <row r="155" spans="2:24" s="216" customFormat="1" ht="63" customHeight="1" outlineLevel="4" x14ac:dyDescent="0.2">
      <c r="B155" s="229" t="s">
        <v>206</v>
      </c>
      <c r="C155" s="219" t="s">
        <v>207</v>
      </c>
      <c r="D155" s="218"/>
      <c r="E155" s="237">
        <v>825</v>
      </c>
      <c r="F155" s="237">
        <v>676.5</v>
      </c>
      <c r="G155" s="140">
        <f t="shared" si="25"/>
        <v>0.18</v>
      </c>
      <c r="H155" s="237">
        <v>643.5</v>
      </c>
      <c r="I155" s="140">
        <f t="shared" si="26"/>
        <v>0.22</v>
      </c>
      <c r="J155" s="237">
        <v>618.75</v>
      </c>
      <c r="K155" s="140">
        <f t="shared" si="27"/>
        <v>0.25</v>
      </c>
      <c r="L155" s="237">
        <v>602.25</v>
      </c>
      <c r="M155" s="140">
        <f t="shared" si="28"/>
        <v>0.27</v>
      </c>
      <c r="N155" s="237">
        <v>577.5</v>
      </c>
      <c r="O155" s="140">
        <f t="shared" si="29"/>
        <v>0.3</v>
      </c>
      <c r="P155" s="237">
        <v>528</v>
      </c>
      <c r="Q155" s="153">
        <f t="shared" si="30"/>
        <v>0.36</v>
      </c>
      <c r="R155" s="156"/>
      <c r="S155" s="141">
        <f t="shared" si="31"/>
        <v>0</v>
      </c>
      <c r="T155" s="141">
        <f t="shared" si="32"/>
        <v>0</v>
      </c>
      <c r="U155" s="141">
        <f t="shared" si="33"/>
        <v>0</v>
      </c>
      <c r="V155" s="141">
        <f t="shared" si="34"/>
        <v>0</v>
      </c>
      <c r="W155" s="141">
        <f t="shared" si="35"/>
        <v>0</v>
      </c>
      <c r="X155" s="141">
        <f t="shared" si="36"/>
        <v>0</v>
      </c>
    </row>
    <row r="156" spans="2:24" s="216" customFormat="1" ht="63" customHeight="1" outlineLevel="4" x14ac:dyDescent="0.2">
      <c r="B156" s="229" t="s">
        <v>208</v>
      </c>
      <c r="C156" s="219" t="s">
        <v>209</v>
      </c>
      <c r="D156" s="218"/>
      <c r="E156" s="237">
        <v>825</v>
      </c>
      <c r="F156" s="237">
        <v>676.5</v>
      </c>
      <c r="G156" s="140">
        <f t="shared" si="25"/>
        <v>0.18</v>
      </c>
      <c r="H156" s="237">
        <v>643.5</v>
      </c>
      <c r="I156" s="140">
        <f t="shared" si="26"/>
        <v>0.22</v>
      </c>
      <c r="J156" s="237">
        <v>618.75</v>
      </c>
      <c r="K156" s="140">
        <f t="shared" si="27"/>
        <v>0.25</v>
      </c>
      <c r="L156" s="237">
        <v>602.25</v>
      </c>
      <c r="M156" s="140">
        <f t="shared" si="28"/>
        <v>0.27</v>
      </c>
      <c r="N156" s="237">
        <v>577.5</v>
      </c>
      <c r="O156" s="140">
        <f t="shared" si="29"/>
        <v>0.3</v>
      </c>
      <c r="P156" s="237">
        <v>528</v>
      </c>
      <c r="Q156" s="153">
        <f t="shared" si="30"/>
        <v>0.36</v>
      </c>
      <c r="R156" s="156"/>
      <c r="S156" s="141">
        <f t="shared" si="31"/>
        <v>0</v>
      </c>
      <c r="T156" s="141">
        <f t="shared" si="32"/>
        <v>0</v>
      </c>
      <c r="U156" s="141">
        <f t="shared" si="33"/>
        <v>0</v>
      </c>
      <c r="V156" s="141">
        <f t="shared" si="34"/>
        <v>0</v>
      </c>
      <c r="W156" s="141">
        <f t="shared" si="35"/>
        <v>0</v>
      </c>
      <c r="X156" s="141">
        <f t="shared" si="36"/>
        <v>0</v>
      </c>
    </row>
    <row r="157" spans="2:24" s="216" customFormat="1" ht="63" customHeight="1" outlineLevel="4" x14ac:dyDescent="0.2">
      <c r="B157" s="229" t="s">
        <v>210</v>
      </c>
      <c r="C157" s="219" t="s">
        <v>211</v>
      </c>
      <c r="D157" s="218"/>
      <c r="E157" s="237">
        <v>825</v>
      </c>
      <c r="F157" s="237">
        <v>676.5</v>
      </c>
      <c r="G157" s="140">
        <f t="shared" si="25"/>
        <v>0.18</v>
      </c>
      <c r="H157" s="237">
        <v>643.5</v>
      </c>
      <c r="I157" s="140">
        <f t="shared" si="26"/>
        <v>0.22</v>
      </c>
      <c r="J157" s="237">
        <v>618.75</v>
      </c>
      <c r="K157" s="140">
        <f t="shared" si="27"/>
        <v>0.25</v>
      </c>
      <c r="L157" s="237">
        <v>602.25</v>
      </c>
      <c r="M157" s="140">
        <f t="shared" si="28"/>
        <v>0.27</v>
      </c>
      <c r="N157" s="237">
        <v>577.5</v>
      </c>
      <c r="O157" s="140">
        <f t="shared" si="29"/>
        <v>0.3</v>
      </c>
      <c r="P157" s="237">
        <v>528</v>
      </c>
      <c r="Q157" s="153">
        <f t="shared" si="30"/>
        <v>0.36</v>
      </c>
      <c r="R157" s="156"/>
      <c r="S157" s="141">
        <f t="shared" si="31"/>
        <v>0</v>
      </c>
      <c r="T157" s="141">
        <f t="shared" si="32"/>
        <v>0</v>
      </c>
      <c r="U157" s="141">
        <f t="shared" si="33"/>
        <v>0</v>
      </c>
      <c r="V157" s="141">
        <f t="shared" si="34"/>
        <v>0</v>
      </c>
      <c r="W157" s="141">
        <f t="shared" si="35"/>
        <v>0</v>
      </c>
      <c r="X157" s="141">
        <f t="shared" si="36"/>
        <v>0</v>
      </c>
    </row>
    <row r="158" spans="2:24" s="216" customFormat="1" ht="63" customHeight="1" outlineLevel="4" x14ac:dyDescent="0.2">
      <c r="B158" s="229" t="s">
        <v>212</v>
      </c>
      <c r="C158" s="219" t="s">
        <v>213</v>
      </c>
      <c r="D158" s="218"/>
      <c r="E158" s="237">
        <v>825</v>
      </c>
      <c r="F158" s="237">
        <v>676.5</v>
      </c>
      <c r="G158" s="140">
        <f t="shared" si="25"/>
        <v>0.18</v>
      </c>
      <c r="H158" s="237">
        <v>643.5</v>
      </c>
      <c r="I158" s="140">
        <f t="shared" si="26"/>
        <v>0.22</v>
      </c>
      <c r="J158" s="237">
        <v>618.75</v>
      </c>
      <c r="K158" s="140">
        <f t="shared" si="27"/>
        <v>0.25</v>
      </c>
      <c r="L158" s="237">
        <v>602.25</v>
      </c>
      <c r="M158" s="140">
        <f t="shared" si="28"/>
        <v>0.27</v>
      </c>
      <c r="N158" s="237">
        <v>577.5</v>
      </c>
      <c r="O158" s="140">
        <f t="shared" si="29"/>
        <v>0.3</v>
      </c>
      <c r="P158" s="237">
        <v>528</v>
      </c>
      <c r="Q158" s="153">
        <f t="shared" si="30"/>
        <v>0.36</v>
      </c>
      <c r="R158" s="156"/>
      <c r="S158" s="141">
        <f t="shared" si="31"/>
        <v>0</v>
      </c>
      <c r="T158" s="141">
        <f t="shared" si="32"/>
        <v>0</v>
      </c>
      <c r="U158" s="141">
        <f t="shared" si="33"/>
        <v>0</v>
      </c>
      <c r="V158" s="141">
        <f t="shared" si="34"/>
        <v>0</v>
      </c>
      <c r="W158" s="141">
        <f t="shared" si="35"/>
        <v>0</v>
      </c>
      <c r="X158" s="141">
        <f t="shared" si="36"/>
        <v>0</v>
      </c>
    </row>
    <row r="159" spans="2:24" s="216" customFormat="1" ht="63" customHeight="1" outlineLevel="4" x14ac:dyDescent="0.2">
      <c r="B159" s="229" t="s">
        <v>214</v>
      </c>
      <c r="C159" s="219" t="s">
        <v>215</v>
      </c>
      <c r="D159" s="218"/>
      <c r="E159" s="237">
        <v>825</v>
      </c>
      <c r="F159" s="237">
        <v>676.5</v>
      </c>
      <c r="G159" s="140">
        <f t="shared" si="25"/>
        <v>0.18</v>
      </c>
      <c r="H159" s="237">
        <v>643.5</v>
      </c>
      <c r="I159" s="140">
        <f t="shared" si="26"/>
        <v>0.22</v>
      </c>
      <c r="J159" s="237">
        <v>618.75</v>
      </c>
      <c r="K159" s="140">
        <f t="shared" si="27"/>
        <v>0.25</v>
      </c>
      <c r="L159" s="237">
        <v>602.25</v>
      </c>
      <c r="M159" s="140">
        <f t="shared" si="28"/>
        <v>0.27</v>
      </c>
      <c r="N159" s="237">
        <v>577.5</v>
      </c>
      <c r="O159" s="140">
        <f t="shared" si="29"/>
        <v>0.3</v>
      </c>
      <c r="P159" s="237">
        <v>528</v>
      </c>
      <c r="Q159" s="153">
        <f t="shared" si="30"/>
        <v>0.36</v>
      </c>
      <c r="R159" s="156"/>
      <c r="S159" s="141">
        <f t="shared" si="31"/>
        <v>0</v>
      </c>
      <c r="T159" s="141">
        <f t="shared" si="32"/>
        <v>0</v>
      </c>
      <c r="U159" s="141">
        <f t="shared" si="33"/>
        <v>0</v>
      </c>
      <c r="V159" s="141">
        <f t="shared" si="34"/>
        <v>0</v>
      </c>
      <c r="W159" s="141">
        <f t="shared" si="35"/>
        <v>0</v>
      </c>
      <c r="X159" s="141">
        <f t="shared" si="36"/>
        <v>0</v>
      </c>
    </row>
    <row r="160" spans="2:24" s="216" customFormat="1" ht="63" customHeight="1" outlineLevel="4" x14ac:dyDescent="0.2">
      <c r="B160" s="229" t="s">
        <v>216</v>
      </c>
      <c r="C160" s="219" t="s">
        <v>217</v>
      </c>
      <c r="D160" s="218"/>
      <c r="E160" s="237">
        <v>825</v>
      </c>
      <c r="F160" s="237">
        <v>676.5</v>
      </c>
      <c r="G160" s="140">
        <f t="shared" si="25"/>
        <v>0.18</v>
      </c>
      <c r="H160" s="237">
        <v>643.5</v>
      </c>
      <c r="I160" s="140">
        <f t="shared" si="26"/>
        <v>0.22</v>
      </c>
      <c r="J160" s="237">
        <v>618.75</v>
      </c>
      <c r="K160" s="140">
        <f t="shared" si="27"/>
        <v>0.25</v>
      </c>
      <c r="L160" s="237">
        <v>602.25</v>
      </c>
      <c r="M160" s="140">
        <f t="shared" si="28"/>
        <v>0.27</v>
      </c>
      <c r="N160" s="237">
        <v>577.5</v>
      </c>
      <c r="O160" s="140">
        <f t="shared" si="29"/>
        <v>0.3</v>
      </c>
      <c r="P160" s="237">
        <v>528</v>
      </c>
      <c r="Q160" s="153">
        <f t="shared" si="30"/>
        <v>0.36</v>
      </c>
      <c r="R160" s="156"/>
      <c r="S160" s="141">
        <f t="shared" si="31"/>
        <v>0</v>
      </c>
      <c r="T160" s="141">
        <f t="shared" si="32"/>
        <v>0</v>
      </c>
      <c r="U160" s="141">
        <f t="shared" si="33"/>
        <v>0</v>
      </c>
      <c r="V160" s="141">
        <f t="shared" si="34"/>
        <v>0</v>
      </c>
      <c r="W160" s="141">
        <f t="shared" si="35"/>
        <v>0</v>
      </c>
      <c r="X160" s="141">
        <f t="shared" si="36"/>
        <v>0</v>
      </c>
    </row>
    <row r="161" spans="2:24" s="216" customFormat="1" ht="63" customHeight="1" outlineLevel="4" x14ac:dyDescent="0.2">
      <c r="B161" s="220">
        <v>3377</v>
      </c>
      <c r="C161" s="219" t="s">
        <v>218</v>
      </c>
      <c r="D161" s="218"/>
      <c r="E161" s="237">
        <v>1090</v>
      </c>
      <c r="F161" s="237">
        <v>894</v>
      </c>
      <c r="G161" s="140">
        <f t="shared" si="25"/>
        <v>0.1798165137614679</v>
      </c>
      <c r="H161" s="237">
        <v>851</v>
      </c>
      <c r="I161" s="140">
        <f t="shared" si="26"/>
        <v>0.21926605504587157</v>
      </c>
      <c r="J161" s="237">
        <v>818</v>
      </c>
      <c r="K161" s="140">
        <f t="shared" si="27"/>
        <v>0.24954128440366974</v>
      </c>
      <c r="L161" s="237">
        <v>796</v>
      </c>
      <c r="M161" s="140">
        <f t="shared" si="28"/>
        <v>0.26972477064220185</v>
      </c>
      <c r="N161" s="237">
        <v>763</v>
      </c>
      <c r="O161" s="140">
        <f t="shared" si="29"/>
        <v>0.3</v>
      </c>
      <c r="P161" s="237">
        <v>698</v>
      </c>
      <c r="Q161" s="153">
        <f t="shared" si="30"/>
        <v>0.3596330275229358</v>
      </c>
      <c r="R161" s="156"/>
      <c r="S161" s="141">
        <f t="shared" si="31"/>
        <v>0</v>
      </c>
      <c r="T161" s="141">
        <f t="shared" si="32"/>
        <v>0</v>
      </c>
      <c r="U161" s="141">
        <f t="shared" si="33"/>
        <v>0</v>
      </c>
      <c r="V161" s="141">
        <f t="shared" si="34"/>
        <v>0</v>
      </c>
      <c r="W161" s="141">
        <f t="shared" si="35"/>
        <v>0</v>
      </c>
      <c r="X161" s="141">
        <f t="shared" si="36"/>
        <v>0</v>
      </c>
    </row>
    <row r="162" spans="2:24" s="216" customFormat="1" ht="63" customHeight="1" outlineLevel="4" x14ac:dyDescent="0.2">
      <c r="B162" s="220">
        <v>3378</v>
      </c>
      <c r="C162" s="219" t="s">
        <v>219</v>
      </c>
      <c r="D162" s="218"/>
      <c r="E162" s="237">
        <v>1090</v>
      </c>
      <c r="F162" s="237">
        <v>894</v>
      </c>
      <c r="G162" s="140">
        <f t="shared" si="25"/>
        <v>0.1798165137614679</v>
      </c>
      <c r="H162" s="237">
        <v>851</v>
      </c>
      <c r="I162" s="140">
        <f t="shared" si="26"/>
        <v>0.21926605504587157</v>
      </c>
      <c r="J162" s="237">
        <v>818</v>
      </c>
      <c r="K162" s="140">
        <f t="shared" si="27"/>
        <v>0.24954128440366974</v>
      </c>
      <c r="L162" s="237">
        <v>796</v>
      </c>
      <c r="M162" s="140">
        <f t="shared" si="28"/>
        <v>0.26972477064220185</v>
      </c>
      <c r="N162" s="237">
        <v>763</v>
      </c>
      <c r="O162" s="140">
        <f t="shared" si="29"/>
        <v>0.3</v>
      </c>
      <c r="P162" s="237">
        <v>698</v>
      </c>
      <c r="Q162" s="153">
        <f t="shared" si="30"/>
        <v>0.3596330275229358</v>
      </c>
      <c r="R162" s="156"/>
      <c r="S162" s="141">
        <f t="shared" si="31"/>
        <v>0</v>
      </c>
      <c r="T162" s="141">
        <f t="shared" si="32"/>
        <v>0</v>
      </c>
      <c r="U162" s="141">
        <f t="shared" si="33"/>
        <v>0</v>
      </c>
      <c r="V162" s="141">
        <f t="shared" si="34"/>
        <v>0</v>
      </c>
      <c r="W162" s="141">
        <f t="shared" si="35"/>
        <v>0</v>
      </c>
      <c r="X162" s="141">
        <f t="shared" si="36"/>
        <v>0</v>
      </c>
    </row>
    <row r="163" spans="2:24" s="216" customFormat="1" ht="63" customHeight="1" outlineLevel="4" x14ac:dyDescent="0.2">
      <c r="B163" s="220">
        <v>3379</v>
      </c>
      <c r="C163" s="219" t="s">
        <v>220</v>
      </c>
      <c r="D163" s="218"/>
      <c r="E163" s="237">
        <v>1090</v>
      </c>
      <c r="F163" s="237">
        <v>894</v>
      </c>
      <c r="G163" s="140">
        <f t="shared" si="25"/>
        <v>0.1798165137614679</v>
      </c>
      <c r="H163" s="237">
        <v>851</v>
      </c>
      <c r="I163" s="140">
        <f t="shared" si="26"/>
        <v>0.21926605504587157</v>
      </c>
      <c r="J163" s="237">
        <v>818</v>
      </c>
      <c r="K163" s="140">
        <f t="shared" si="27"/>
        <v>0.24954128440366974</v>
      </c>
      <c r="L163" s="237">
        <v>796</v>
      </c>
      <c r="M163" s="140">
        <f t="shared" si="28"/>
        <v>0.26972477064220185</v>
      </c>
      <c r="N163" s="237">
        <v>763</v>
      </c>
      <c r="O163" s="140">
        <f t="shared" si="29"/>
        <v>0.3</v>
      </c>
      <c r="P163" s="237">
        <v>698</v>
      </c>
      <c r="Q163" s="153">
        <f t="shared" si="30"/>
        <v>0.3596330275229358</v>
      </c>
      <c r="R163" s="156"/>
      <c r="S163" s="141">
        <f t="shared" si="31"/>
        <v>0</v>
      </c>
      <c r="T163" s="141">
        <f t="shared" si="32"/>
        <v>0</v>
      </c>
      <c r="U163" s="141">
        <f t="shared" si="33"/>
        <v>0</v>
      </c>
      <c r="V163" s="141">
        <f t="shared" si="34"/>
        <v>0</v>
      </c>
      <c r="W163" s="141">
        <f t="shared" si="35"/>
        <v>0</v>
      </c>
      <c r="X163" s="141">
        <f t="shared" si="36"/>
        <v>0</v>
      </c>
    </row>
    <row r="164" spans="2:24" s="216" customFormat="1" ht="63" customHeight="1" outlineLevel="4" x14ac:dyDescent="0.2">
      <c r="B164" s="220">
        <v>3380</v>
      </c>
      <c r="C164" s="219" t="s">
        <v>221</v>
      </c>
      <c r="D164" s="218"/>
      <c r="E164" s="237">
        <v>1090</v>
      </c>
      <c r="F164" s="237">
        <v>894</v>
      </c>
      <c r="G164" s="140">
        <f t="shared" si="25"/>
        <v>0.1798165137614679</v>
      </c>
      <c r="H164" s="237">
        <v>851</v>
      </c>
      <c r="I164" s="140">
        <f t="shared" si="26"/>
        <v>0.21926605504587157</v>
      </c>
      <c r="J164" s="237">
        <v>818</v>
      </c>
      <c r="K164" s="140">
        <f t="shared" si="27"/>
        <v>0.24954128440366974</v>
      </c>
      <c r="L164" s="237">
        <v>796</v>
      </c>
      <c r="M164" s="140">
        <f t="shared" si="28"/>
        <v>0.26972477064220185</v>
      </c>
      <c r="N164" s="237">
        <v>763</v>
      </c>
      <c r="O164" s="140">
        <f t="shared" si="29"/>
        <v>0.3</v>
      </c>
      <c r="P164" s="237">
        <v>698</v>
      </c>
      <c r="Q164" s="153">
        <f t="shared" si="30"/>
        <v>0.3596330275229358</v>
      </c>
      <c r="R164" s="156"/>
      <c r="S164" s="141">
        <f t="shared" si="31"/>
        <v>0</v>
      </c>
      <c r="T164" s="141">
        <f t="shared" si="32"/>
        <v>0</v>
      </c>
      <c r="U164" s="141">
        <f t="shared" si="33"/>
        <v>0</v>
      </c>
      <c r="V164" s="141">
        <f t="shared" si="34"/>
        <v>0</v>
      </c>
      <c r="W164" s="141">
        <f t="shared" si="35"/>
        <v>0</v>
      </c>
      <c r="X164" s="141">
        <f t="shared" si="36"/>
        <v>0</v>
      </c>
    </row>
    <row r="165" spans="2:24" s="216" customFormat="1" ht="63" customHeight="1" outlineLevel="4" x14ac:dyDescent="0.2">
      <c r="B165" s="220">
        <v>3381</v>
      </c>
      <c r="C165" s="219" t="s">
        <v>222</v>
      </c>
      <c r="D165" s="218"/>
      <c r="E165" s="237">
        <v>1090</v>
      </c>
      <c r="F165" s="237">
        <v>894</v>
      </c>
      <c r="G165" s="140">
        <f t="shared" si="25"/>
        <v>0.1798165137614679</v>
      </c>
      <c r="H165" s="237">
        <v>851</v>
      </c>
      <c r="I165" s="140">
        <f t="shared" si="26"/>
        <v>0.21926605504587157</v>
      </c>
      <c r="J165" s="237">
        <v>818</v>
      </c>
      <c r="K165" s="140">
        <f t="shared" si="27"/>
        <v>0.24954128440366974</v>
      </c>
      <c r="L165" s="237">
        <v>796</v>
      </c>
      <c r="M165" s="140">
        <f t="shared" si="28"/>
        <v>0.26972477064220185</v>
      </c>
      <c r="N165" s="237">
        <v>763</v>
      </c>
      <c r="O165" s="140">
        <f t="shared" si="29"/>
        <v>0.3</v>
      </c>
      <c r="P165" s="237">
        <v>698</v>
      </c>
      <c r="Q165" s="153">
        <f t="shared" si="30"/>
        <v>0.3596330275229358</v>
      </c>
      <c r="R165" s="156"/>
      <c r="S165" s="141">
        <f t="shared" si="31"/>
        <v>0</v>
      </c>
      <c r="T165" s="141">
        <f t="shared" si="32"/>
        <v>0</v>
      </c>
      <c r="U165" s="141">
        <f t="shared" si="33"/>
        <v>0</v>
      </c>
      <c r="V165" s="141">
        <f t="shared" si="34"/>
        <v>0</v>
      </c>
      <c r="W165" s="141">
        <f t="shared" si="35"/>
        <v>0</v>
      </c>
      <c r="X165" s="141">
        <f t="shared" si="36"/>
        <v>0</v>
      </c>
    </row>
    <row r="166" spans="2:24" s="216" customFormat="1" ht="63" customHeight="1" outlineLevel="4" x14ac:dyDescent="0.2">
      <c r="B166" s="220">
        <v>3382</v>
      </c>
      <c r="C166" s="219" t="s">
        <v>223</v>
      </c>
      <c r="D166" s="218"/>
      <c r="E166" s="237">
        <v>1090</v>
      </c>
      <c r="F166" s="237">
        <v>894</v>
      </c>
      <c r="G166" s="140">
        <f t="shared" si="25"/>
        <v>0.1798165137614679</v>
      </c>
      <c r="H166" s="237">
        <v>851</v>
      </c>
      <c r="I166" s="140">
        <f t="shared" si="26"/>
        <v>0.21926605504587157</v>
      </c>
      <c r="J166" s="237">
        <v>818</v>
      </c>
      <c r="K166" s="140">
        <f t="shared" si="27"/>
        <v>0.24954128440366974</v>
      </c>
      <c r="L166" s="237">
        <v>796</v>
      </c>
      <c r="M166" s="140">
        <f t="shared" si="28"/>
        <v>0.26972477064220185</v>
      </c>
      <c r="N166" s="237">
        <v>763</v>
      </c>
      <c r="O166" s="140">
        <f t="shared" si="29"/>
        <v>0.3</v>
      </c>
      <c r="P166" s="237">
        <v>698</v>
      </c>
      <c r="Q166" s="153">
        <f t="shared" si="30"/>
        <v>0.3596330275229358</v>
      </c>
      <c r="R166" s="156"/>
      <c r="S166" s="141">
        <f t="shared" si="31"/>
        <v>0</v>
      </c>
      <c r="T166" s="141">
        <f t="shared" si="32"/>
        <v>0</v>
      </c>
      <c r="U166" s="141">
        <f t="shared" si="33"/>
        <v>0</v>
      </c>
      <c r="V166" s="141">
        <f t="shared" si="34"/>
        <v>0</v>
      </c>
      <c r="W166" s="141">
        <f t="shared" si="35"/>
        <v>0</v>
      </c>
      <c r="X166" s="141">
        <f t="shared" si="36"/>
        <v>0</v>
      </c>
    </row>
    <row r="167" spans="2:24" s="216" customFormat="1" ht="63" customHeight="1" outlineLevel="4" x14ac:dyDescent="0.2">
      <c r="B167" s="220">
        <v>3574</v>
      </c>
      <c r="C167" s="219" t="s">
        <v>224</v>
      </c>
      <c r="D167" s="218"/>
      <c r="E167" s="237">
        <v>1090</v>
      </c>
      <c r="F167" s="237">
        <v>894</v>
      </c>
      <c r="G167" s="140">
        <f t="shared" si="25"/>
        <v>0.1798165137614679</v>
      </c>
      <c r="H167" s="237">
        <v>851</v>
      </c>
      <c r="I167" s="140">
        <f t="shared" si="26"/>
        <v>0.21926605504587157</v>
      </c>
      <c r="J167" s="237">
        <v>818</v>
      </c>
      <c r="K167" s="140">
        <f t="shared" si="27"/>
        <v>0.24954128440366974</v>
      </c>
      <c r="L167" s="237">
        <v>796</v>
      </c>
      <c r="M167" s="140">
        <f t="shared" si="28"/>
        <v>0.26972477064220185</v>
      </c>
      <c r="N167" s="237">
        <v>763</v>
      </c>
      <c r="O167" s="140">
        <f t="shared" si="29"/>
        <v>0.3</v>
      </c>
      <c r="P167" s="237">
        <v>698</v>
      </c>
      <c r="Q167" s="153">
        <f t="shared" si="30"/>
        <v>0.3596330275229358</v>
      </c>
      <c r="R167" s="156"/>
      <c r="S167" s="141">
        <f t="shared" si="31"/>
        <v>0</v>
      </c>
      <c r="T167" s="141">
        <f t="shared" si="32"/>
        <v>0</v>
      </c>
      <c r="U167" s="141">
        <f t="shared" si="33"/>
        <v>0</v>
      </c>
      <c r="V167" s="141">
        <f t="shared" si="34"/>
        <v>0</v>
      </c>
      <c r="W167" s="141">
        <f t="shared" si="35"/>
        <v>0</v>
      </c>
      <c r="X167" s="141">
        <f t="shared" si="36"/>
        <v>0</v>
      </c>
    </row>
    <row r="168" spans="2:24" s="216" customFormat="1" ht="63" customHeight="1" outlineLevel="4" x14ac:dyDescent="0.2">
      <c r="B168" s="220">
        <v>3374</v>
      </c>
      <c r="C168" s="219" t="s">
        <v>225</v>
      </c>
      <c r="D168" s="218"/>
      <c r="E168" s="237">
        <v>1090</v>
      </c>
      <c r="F168" s="237">
        <v>894</v>
      </c>
      <c r="G168" s="140">
        <f t="shared" si="25"/>
        <v>0.1798165137614679</v>
      </c>
      <c r="H168" s="237">
        <v>851</v>
      </c>
      <c r="I168" s="140">
        <f t="shared" si="26"/>
        <v>0.21926605504587157</v>
      </c>
      <c r="J168" s="237">
        <v>818</v>
      </c>
      <c r="K168" s="140">
        <f t="shared" si="27"/>
        <v>0.24954128440366974</v>
      </c>
      <c r="L168" s="237">
        <v>796</v>
      </c>
      <c r="M168" s="140">
        <f t="shared" si="28"/>
        <v>0.26972477064220185</v>
      </c>
      <c r="N168" s="237">
        <v>763</v>
      </c>
      <c r="O168" s="140">
        <f t="shared" si="29"/>
        <v>0.3</v>
      </c>
      <c r="P168" s="237">
        <v>698</v>
      </c>
      <c r="Q168" s="153">
        <f t="shared" si="30"/>
        <v>0.3596330275229358</v>
      </c>
      <c r="R168" s="156"/>
      <c r="S168" s="141">
        <f t="shared" si="31"/>
        <v>0</v>
      </c>
      <c r="T168" s="141">
        <f t="shared" si="32"/>
        <v>0</v>
      </c>
      <c r="U168" s="141">
        <f t="shared" si="33"/>
        <v>0</v>
      </c>
      <c r="V168" s="141">
        <f t="shared" si="34"/>
        <v>0</v>
      </c>
      <c r="W168" s="141">
        <f t="shared" si="35"/>
        <v>0</v>
      </c>
      <c r="X168" s="141">
        <f t="shared" si="36"/>
        <v>0</v>
      </c>
    </row>
    <row r="169" spans="2:24" s="216" customFormat="1" ht="63" customHeight="1" outlineLevel="4" x14ac:dyDescent="0.2">
      <c r="B169" s="220">
        <v>3375</v>
      </c>
      <c r="C169" s="219" t="s">
        <v>226</v>
      </c>
      <c r="D169" s="218"/>
      <c r="E169" s="237">
        <v>1090</v>
      </c>
      <c r="F169" s="237">
        <v>894</v>
      </c>
      <c r="G169" s="140">
        <f t="shared" si="25"/>
        <v>0.1798165137614679</v>
      </c>
      <c r="H169" s="237">
        <v>851</v>
      </c>
      <c r="I169" s="140">
        <f t="shared" si="26"/>
        <v>0.21926605504587157</v>
      </c>
      <c r="J169" s="237">
        <v>818</v>
      </c>
      <c r="K169" s="140">
        <f t="shared" si="27"/>
        <v>0.24954128440366974</v>
      </c>
      <c r="L169" s="237">
        <v>796</v>
      </c>
      <c r="M169" s="140">
        <f t="shared" si="28"/>
        <v>0.26972477064220185</v>
      </c>
      <c r="N169" s="237">
        <v>763</v>
      </c>
      <c r="O169" s="140">
        <f t="shared" si="29"/>
        <v>0.3</v>
      </c>
      <c r="P169" s="237">
        <v>698</v>
      </c>
      <c r="Q169" s="153">
        <f t="shared" si="30"/>
        <v>0.3596330275229358</v>
      </c>
      <c r="R169" s="156"/>
      <c r="S169" s="141">
        <f t="shared" si="31"/>
        <v>0</v>
      </c>
      <c r="T169" s="141">
        <f t="shared" si="32"/>
        <v>0</v>
      </c>
      <c r="U169" s="141">
        <f t="shared" si="33"/>
        <v>0</v>
      </c>
      <c r="V169" s="141">
        <f t="shared" si="34"/>
        <v>0</v>
      </c>
      <c r="W169" s="141">
        <f t="shared" si="35"/>
        <v>0</v>
      </c>
      <c r="X169" s="141">
        <f t="shared" si="36"/>
        <v>0</v>
      </c>
    </row>
    <row r="170" spans="2:24" s="216" customFormat="1" ht="63" customHeight="1" outlineLevel="4" x14ac:dyDescent="0.2">
      <c r="B170" s="220">
        <v>3376</v>
      </c>
      <c r="C170" s="219" t="s">
        <v>227</v>
      </c>
      <c r="D170" s="218"/>
      <c r="E170" s="237">
        <v>1090</v>
      </c>
      <c r="F170" s="237">
        <v>894</v>
      </c>
      <c r="G170" s="140">
        <f t="shared" si="25"/>
        <v>0.1798165137614679</v>
      </c>
      <c r="H170" s="237">
        <v>851</v>
      </c>
      <c r="I170" s="140">
        <f t="shared" si="26"/>
        <v>0.21926605504587157</v>
      </c>
      <c r="J170" s="237">
        <v>818</v>
      </c>
      <c r="K170" s="140">
        <f t="shared" si="27"/>
        <v>0.24954128440366974</v>
      </c>
      <c r="L170" s="237">
        <v>796</v>
      </c>
      <c r="M170" s="140">
        <f t="shared" si="28"/>
        <v>0.26972477064220185</v>
      </c>
      <c r="N170" s="237">
        <v>763</v>
      </c>
      <c r="O170" s="140">
        <f t="shared" si="29"/>
        <v>0.3</v>
      </c>
      <c r="P170" s="237">
        <v>698</v>
      </c>
      <c r="Q170" s="153">
        <f t="shared" si="30"/>
        <v>0.3596330275229358</v>
      </c>
      <c r="R170" s="156"/>
      <c r="S170" s="141">
        <f t="shared" si="31"/>
        <v>0</v>
      </c>
      <c r="T170" s="141">
        <f t="shared" si="32"/>
        <v>0</v>
      </c>
      <c r="U170" s="141">
        <f t="shared" si="33"/>
        <v>0</v>
      </c>
      <c r="V170" s="141">
        <f t="shared" si="34"/>
        <v>0</v>
      </c>
      <c r="W170" s="141">
        <f t="shared" si="35"/>
        <v>0</v>
      </c>
      <c r="X170" s="141">
        <f t="shared" si="36"/>
        <v>0</v>
      </c>
    </row>
    <row r="171" spans="2:24" s="216" customFormat="1" ht="63" customHeight="1" outlineLevel="4" x14ac:dyDescent="0.2">
      <c r="B171" s="220">
        <v>3387</v>
      </c>
      <c r="C171" s="219" t="s">
        <v>228</v>
      </c>
      <c r="D171" s="218"/>
      <c r="E171" s="237">
        <v>1010</v>
      </c>
      <c r="F171" s="237">
        <v>829</v>
      </c>
      <c r="G171" s="140">
        <f t="shared" si="25"/>
        <v>0.1792079207920792</v>
      </c>
      <c r="H171" s="237">
        <v>788</v>
      </c>
      <c r="I171" s="140">
        <f t="shared" si="26"/>
        <v>0.2198019801980198</v>
      </c>
      <c r="J171" s="237">
        <v>758</v>
      </c>
      <c r="K171" s="140">
        <f t="shared" si="27"/>
        <v>0.2495049504950495</v>
      </c>
      <c r="L171" s="237">
        <v>738</v>
      </c>
      <c r="M171" s="140">
        <f t="shared" si="28"/>
        <v>0.26930693069306932</v>
      </c>
      <c r="N171" s="237">
        <v>707</v>
      </c>
      <c r="O171" s="140">
        <f t="shared" si="29"/>
        <v>0.3</v>
      </c>
      <c r="P171" s="237">
        <v>647</v>
      </c>
      <c r="Q171" s="153">
        <f t="shared" si="30"/>
        <v>0.35940594059405939</v>
      </c>
      <c r="R171" s="156"/>
      <c r="S171" s="141">
        <f t="shared" si="31"/>
        <v>0</v>
      </c>
      <c r="T171" s="141">
        <f t="shared" si="32"/>
        <v>0</v>
      </c>
      <c r="U171" s="141">
        <f t="shared" si="33"/>
        <v>0</v>
      </c>
      <c r="V171" s="141">
        <f t="shared" si="34"/>
        <v>0</v>
      </c>
      <c r="W171" s="141">
        <f t="shared" si="35"/>
        <v>0</v>
      </c>
      <c r="X171" s="141">
        <f t="shared" si="36"/>
        <v>0</v>
      </c>
    </row>
    <row r="172" spans="2:24" s="216" customFormat="1" ht="63" customHeight="1" outlineLevel="4" x14ac:dyDescent="0.2">
      <c r="B172" s="220">
        <v>3388</v>
      </c>
      <c r="C172" s="219" t="s">
        <v>229</v>
      </c>
      <c r="D172" s="218"/>
      <c r="E172" s="237">
        <v>1010</v>
      </c>
      <c r="F172" s="237">
        <v>829</v>
      </c>
      <c r="G172" s="140">
        <f t="shared" si="25"/>
        <v>0.1792079207920792</v>
      </c>
      <c r="H172" s="237">
        <v>788</v>
      </c>
      <c r="I172" s="140">
        <f t="shared" si="26"/>
        <v>0.2198019801980198</v>
      </c>
      <c r="J172" s="237">
        <v>758</v>
      </c>
      <c r="K172" s="140">
        <f t="shared" si="27"/>
        <v>0.2495049504950495</v>
      </c>
      <c r="L172" s="237">
        <v>738</v>
      </c>
      <c r="M172" s="140">
        <f t="shared" si="28"/>
        <v>0.26930693069306932</v>
      </c>
      <c r="N172" s="237">
        <v>707</v>
      </c>
      <c r="O172" s="140">
        <f t="shared" si="29"/>
        <v>0.3</v>
      </c>
      <c r="P172" s="237">
        <v>647</v>
      </c>
      <c r="Q172" s="153">
        <f t="shared" si="30"/>
        <v>0.35940594059405939</v>
      </c>
      <c r="R172" s="156"/>
      <c r="S172" s="141">
        <f t="shared" si="31"/>
        <v>0</v>
      </c>
      <c r="T172" s="141">
        <f t="shared" si="32"/>
        <v>0</v>
      </c>
      <c r="U172" s="141">
        <f t="shared" si="33"/>
        <v>0</v>
      </c>
      <c r="V172" s="141">
        <f t="shared" si="34"/>
        <v>0</v>
      </c>
      <c r="W172" s="141">
        <f t="shared" si="35"/>
        <v>0</v>
      </c>
      <c r="X172" s="141">
        <f t="shared" si="36"/>
        <v>0</v>
      </c>
    </row>
    <row r="173" spans="2:24" s="216" customFormat="1" ht="63" customHeight="1" outlineLevel="4" x14ac:dyDescent="0.2">
      <c r="B173" s="220">
        <v>3389</v>
      </c>
      <c r="C173" s="219" t="s">
        <v>230</v>
      </c>
      <c r="D173" s="218"/>
      <c r="E173" s="237">
        <v>1010</v>
      </c>
      <c r="F173" s="237">
        <v>829</v>
      </c>
      <c r="G173" s="140">
        <f t="shared" si="25"/>
        <v>0.1792079207920792</v>
      </c>
      <c r="H173" s="237">
        <v>788</v>
      </c>
      <c r="I173" s="140">
        <f t="shared" si="26"/>
        <v>0.2198019801980198</v>
      </c>
      <c r="J173" s="237">
        <v>758</v>
      </c>
      <c r="K173" s="140">
        <f t="shared" si="27"/>
        <v>0.2495049504950495</v>
      </c>
      <c r="L173" s="237">
        <v>738</v>
      </c>
      <c r="M173" s="140">
        <f t="shared" si="28"/>
        <v>0.26930693069306932</v>
      </c>
      <c r="N173" s="237">
        <v>707</v>
      </c>
      <c r="O173" s="140">
        <f t="shared" si="29"/>
        <v>0.3</v>
      </c>
      <c r="P173" s="237">
        <v>647</v>
      </c>
      <c r="Q173" s="153">
        <f t="shared" si="30"/>
        <v>0.35940594059405939</v>
      </c>
      <c r="R173" s="156"/>
      <c r="S173" s="141">
        <f t="shared" si="31"/>
        <v>0</v>
      </c>
      <c r="T173" s="141">
        <f t="shared" si="32"/>
        <v>0</v>
      </c>
      <c r="U173" s="141">
        <f t="shared" si="33"/>
        <v>0</v>
      </c>
      <c r="V173" s="141">
        <f t="shared" si="34"/>
        <v>0</v>
      </c>
      <c r="W173" s="141">
        <f t="shared" si="35"/>
        <v>0</v>
      </c>
      <c r="X173" s="141">
        <f t="shared" si="36"/>
        <v>0</v>
      </c>
    </row>
    <row r="174" spans="2:24" s="216" customFormat="1" ht="63" customHeight="1" outlineLevel="4" x14ac:dyDescent="0.2">
      <c r="B174" s="220">
        <v>3390</v>
      </c>
      <c r="C174" s="219" t="s">
        <v>231</v>
      </c>
      <c r="D174" s="218"/>
      <c r="E174" s="237">
        <v>1010</v>
      </c>
      <c r="F174" s="237">
        <v>829</v>
      </c>
      <c r="G174" s="140">
        <f t="shared" si="25"/>
        <v>0.1792079207920792</v>
      </c>
      <c r="H174" s="237">
        <v>788</v>
      </c>
      <c r="I174" s="140">
        <f t="shared" si="26"/>
        <v>0.2198019801980198</v>
      </c>
      <c r="J174" s="237">
        <v>758</v>
      </c>
      <c r="K174" s="140">
        <f t="shared" si="27"/>
        <v>0.2495049504950495</v>
      </c>
      <c r="L174" s="237">
        <v>738</v>
      </c>
      <c r="M174" s="140">
        <f t="shared" si="28"/>
        <v>0.26930693069306932</v>
      </c>
      <c r="N174" s="237">
        <v>707</v>
      </c>
      <c r="O174" s="140">
        <f t="shared" si="29"/>
        <v>0.3</v>
      </c>
      <c r="P174" s="237">
        <v>647</v>
      </c>
      <c r="Q174" s="153">
        <f t="shared" si="30"/>
        <v>0.35940594059405939</v>
      </c>
      <c r="R174" s="156"/>
      <c r="S174" s="141">
        <f t="shared" si="31"/>
        <v>0</v>
      </c>
      <c r="T174" s="141">
        <f t="shared" si="32"/>
        <v>0</v>
      </c>
      <c r="U174" s="141">
        <f t="shared" si="33"/>
        <v>0</v>
      </c>
      <c r="V174" s="141">
        <f t="shared" si="34"/>
        <v>0</v>
      </c>
      <c r="W174" s="141">
        <f t="shared" si="35"/>
        <v>0</v>
      </c>
      <c r="X174" s="141">
        <f t="shared" si="36"/>
        <v>0</v>
      </c>
    </row>
    <row r="175" spans="2:24" s="216" customFormat="1" ht="63" customHeight="1" outlineLevel="4" x14ac:dyDescent="0.2">
      <c r="B175" s="220">
        <v>3391</v>
      </c>
      <c r="C175" s="219" t="s">
        <v>232</v>
      </c>
      <c r="D175" s="218"/>
      <c r="E175" s="237">
        <v>1010</v>
      </c>
      <c r="F175" s="237">
        <v>829</v>
      </c>
      <c r="G175" s="140">
        <f t="shared" si="25"/>
        <v>0.1792079207920792</v>
      </c>
      <c r="H175" s="237">
        <v>788</v>
      </c>
      <c r="I175" s="140">
        <f t="shared" si="26"/>
        <v>0.2198019801980198</v>
      </c>
      <c r="J175" s="237">
        <v>758</v>
      </c>
      <c r="K175" s="140">
        <f t="shared" si="27"/>
        <v>0.2495049504950495</v>
      </c>
      <c r="L175" s="237">
        <v>738</v>
      </c>
      <c r="M175" s="140">
        <f t="shared" si="28"/>
        <v>0.26930693069306932</v>
      </c>
      <c r="N175" s="237">
        <v>707</v>
      </c>
      <c r="O175" s="140">
        <f t="shared" si="29"/>
        <v>0.3</v>
      </c>
      <c r="P175" s="237">
        <v>647</v>
      </c>
      <c r="Q175" s="153">
        <f t="shared" si="30"/>
        <v>0.35940594059405939</v>
      </c>
      <c r="R175" s="156"/>
      <c r="S175" s="141">
        <f t="shared" si="31"/>
        <v>0</v>
      </c>
      <c r="T175" s="141">
        <f t="shared" si="32"/>
        <v>0</v>
      </c>
      <c r="U175" s="141">
        <f t="shared" si="33"/>
        <v>0</v>
      </c>
      <c r="V175" s="141">
        <f t="shared" si="34"/>
        <v>0</v>
      </c>
      <c r="W175" s="141">
        <f t="shared" si="35"/>
        <v>0</v>
      </c>
      <c r="X175" s="141">
        <f t="shared" si="36"/>
        <v>0</v>
      </c>
    </row>
    <row r="176" spans="2:24" s="216" customFormat="1" ht="63" customHeight="1" outlineLevel="4" x14ac:dyDescent="0.2">
      <c r="B176" s="220">
        <v>3392</v>
      </c>
      <c r="C176" s="219" t="s">
        <v>233</v>
      </c>
      <c r="D176" s="218"/>
      <c r="E176" s="237">
        <v>1010</v>
      </c>
      <c r="F176" s="237">
        <v>829</v>
      </c>
      <c r="G176" s="140">
        <f t="shared" si="25"/>
        <v>0.1792079207920792</v>
      </c>
      <c r="H176" s="237">
        <v>788</v>
      </c>
      <c r="I176" s="140">
        <f t="shared" si="26"/>
        <v>0.2198019801980198</v>
      </c>
      <c r="J176" s="237">
        <v>758</v>
      </c>
      <c r="K176" s="140">
        <f t="shared" si="27"/>
        <v>0.2495049504950495</v>
      </c>
      <c r="L176" s="237">
        <v>738</v>
      </c>
      <c r="M176" s="140">
        <f t="shared" si="28"/>
        <v>0.26930693069306932</v>
      </c>
      <c r="N176" s="237">
        <v>707</v>
      </c>
      <c r="O176" s="140">
        <f t="shared" si="29"/>
        <v>0.3</v>
      </c>
      <c r="P176" s="237">
        <v>647</v>
      </c>
      <c r="Q176" s="153">
        <f t="shared" si="30"/>
        <v>0.35940594059405939</v>
      </c>
      <c r="R176" s="156"/>
      <c r="S176" s="141">
        <f t="shared" si="31"/>
        <v>0</v>
      </c>
      <c r="T176" s="141">
        <f t="shared" si="32"/>
        <v>0</v>
      </c>
      <c r="U176" s="141">
        <f t="shared" si="33"/>
        <v>0</v>
      </c>
      <c r="V176" s="141">
        <f t="shared" si="34"/>
        <v>0</v>
      </c>
      <c r="W176" s="141">
        <f t="shared" si="35"/>
        <v>0</v>
      </c>
      <c r="X176" s="141">
        <f t="shared" si="36"/>
        <v>0</v>
      </c>
    </row>
    <row r="177" spans="2:24" s="216" customFormat="1" ht="63" customHeight="1" outlineLevel="4" x14ac:dyDescent="0.2">
      <c r="B177" s="220">
        <v>3575</v>
      </c>
      <c r="C177" s="219" t="s">
        <v>234</v>
      </c>
      <c r="D177" s="218"/>
      <c r="E177" s="237">
        <v>1010</v>
      </c>
      <c r="F177" s="237">
        <v>829</v>
      </c>
      <c r="G177" s="140">
        <f t="shared" si="25"/>
        <v>0.1792079207920792</v>
      </c>
      <c r="H177" s="237">
        <v>788</v>
      </c>
      <c r="I177" s="140">
        <f t="shared" si="26"/>
        <v>0.2198019801980198</v>
      </c>
      <c r="J177" s="237">
        <v>758</v>
      </c>
      <c r="K177" s="140">
        <f t="shared" si="27"/>
        <v>0.2495049504950495</v>
      </c>
      <c r="L177" s="237">
        <v>738</v>
      </c>
      <c r="M177" s="140">
        <f t="shared" si="28"/>
        <v>0.26930693069306932</v>
      </c>
      <c r="N177" s="237">
        <v>707</v>
      </c>
      <c r="O177" s="140">
        <f t="shared" si="29"/>
        <v>0.3</v>
      </c>
      <c r="P177" s="237">
        <v>647</v>
      </c>
      <c r="Q177" s="153">
        <f t="shared" si="30"/>
        <v>0.35940594059405939</v>
      </c>
      <c r="R177" s="156"/>
      <c r="S177" s="141">
        <f t="shared" si="31"/>
        <v>0</v>
      </c>
      <c r="T177" s="141">
        <f t="shared" si="32"/>
        <v>0</v>
      </c>
      <c r="U177" s="141">
        <f t="shared" si="33"/>
        <v>0</v>
      </c>
      <c r="V177" s="141">
        <f t="shared" si="34"/>
        <v>0</v>
      </c>
      <c r="W177" s="141">
        <f t="shared" si="35"/>
        <v>0</v>
      </c>
      <c r="X177" s="141">
        <f t="shared" si="36"/>
        <v>0</v>
      </c>
    </row>
    <row r="178" spans="2:24" s="216" customFormat="1" ht="63" customHeight="1" outlineLevel="4" x14ac:dyDescent="0.2">
      <c r="B178" s="220">
        <v>3384</v>
      </c>
      <c r="C178" s="219" t="s">
        <v>235</v>
      </c>
      <c r="D178" s="218"/>
      <c r="E178" s="237">
        <v>1010</v>
      </c>
      <c r="F178" s="237">
        <v>829</v>
      </c>
      <c r="G178" s="140">
        <f t="shared" si="25"/>
        <v>0.1792079207920792</v>
      </c>
      <c r="H178" s="237">
        <v>788</v>
      </c>
      <c r="I178" s="140">
        <f t="shared" si="26"/>
        <v>0.2198019801980198</v>
      </c>
      <c r="J178" s="237">
        <v>758</v>
      </c>
      <c r="K178" s="140">
        <f t="shared" si="27"/>
        <v>0.2495049504950495</v>
      </c>
      <c r="L178" s="237">
        <v>738</v>
      </c>
      <c r="M178" s="140">
        <f t="shared" si="28"/>
        <v>0.26930693069306932</v>
      </c>
      <c r="N178" s="237">
        <v>707</v>
      </c>
      <c r="O178" s="140">
        <f t="shared" si="29"/>
        <v>0.3</v>
      </c>
      <c r="P178" s="237">
        <v>647</v>
      </c>
      <c r="Q178" s="153">
        <f t="shared" si="30"/>
        <v>0.35940594059405939</v>
      </c>
      <c r="R178" s="156"/>
      <c r="S178" s="141">
        <f t="shared" si="31"/>
        <v>0</v>
      </c>
      <c r="T178" s="141">
        <f t="shared" si="32"/>
        <v>0</v>
      </c>
      <c r="U178" s="141">
        <f t="shared" si="33"/>
        <v>0</v>
      </c>
      <c r="V178" s="141">
        <f t="shared" si="34"/>
        <v>0</v>
      </c>
      <c r="W178" s="141">
        <f t="shared" si="35"/>
        <v>0</v>
      </c>
      <c r="X178" s="141">
        <f t="shared" si="36"/>
        <v>0</v>
      </c>
    </row>
    <row r="179" spans="2:24" s="216" customFormat="1" ht="63" customHeight="1" outlineLevel="4" x14ac:dyDescent="0.2">
      <c r="B179" s="220">
        <v>3385</v>
      </c>
      <c r="C179" s="219" t="s">
        <v>236</v>
      </c>
      <c r="D179" s="218"/>
      <c r="E179" s="237">
        <v>1010</v>
      </c>
      <c r="F179" s="237">
        <v>829</v>
      </c>
      <c r="G179" s="140">
        <f t="shared" si="25"/>
        <v>0.1792079207920792</v>
      </c>
      <c r="H179" s="237">
        <v>788</v>
      </c>
      <c r="I179" s="140">
        <f t="shared" si="26"/>
        <v>0.2198019801980198</v>
      </c>
      <c r="J179" s="237">
        <v>758</v>
      </c>
      <c r="K179" s="140">
        <f t="shared" si="27"/>
        <v>0.2495049504950495</v>
      </c>
      <c r="L179" s="237">
        <v>738</v>
      </c>
      <c r="M179" s="140">
        <f t="shared" si="28"/>
        <v>0.26930693069306932</v>
      </c>
      <c r="N179" s="237">
        <v>707</v>
      </c>
      <c r="O179" s="140">
        <f t="shared" si="29"/>
        <v>0.3</v>
      </c>
      <c r="P179" s="237">
        <v>647</v>
      </c>
      <c r="Q179" s="153">
        <f t="shared" si="30"/>
        <v>0.35940594059405939</v>
      </c>
      <c r="R179" s="156"/>
      <c r="S179" s="141">
        <f t="shared" si="31"/>
        <v>0</v>
      </c>
      <c r="T179" s="141">
        <f t="shared" si="32"/>
        <v>0</v>
      </c>
      <c r="U179" s="141">
        <f t="shared" si="33"/>
        <v>0</v>
      </c>
      <c r="V179" s="141">
        <f t="shared" si="34"/>
        <v>0</v>
      </c>
      <c r="W179" s="141">
        <f t="shared" si="35"/>
        <v>0</v>
      </c>
      <c r="X179" s="141">
        <f t="shared" si="36"/>
        <v>0</v>
      </c>
    </row>
    <row r="180" spans="2:24" s="216" customFormat="1" ht="63" customHeight="1" outlineLevel="4" x14ac:dyDescent="0.2">
      <c r="B180" s="220">
        <v>3386</v>
      </c>
      <c r="C180" s="219" t="s">
        <v>237</v>
      </c>
      <c r="D180" s="218"/>
      <c r="E180" s="237">
        <v>1010</v>
      </c>
      <c r="F180" s="237">
        <v>829</v>
      </c>
      <c r="G180" s="140">
        <f t="shared" si="25"/>
        <v>0.1792079207920792</v>
      </c>
      <c r="H180" s="237">
        <v>788</v>
      </c>
      <c r="I180" s="140">
        <f t="shared" si="26"/>
        <v>0.2198019801980198</v>
      </c>
      <c r="J180" s="237">
        <v>758</v>
      </c>
      <c r="K180" s="140">
        <f t="shared" si="27"/>
        <v>0.2495049504950495</v>
      </c>
      <c r="L180" s="237">
        <v>738</v>
      </c>
      <c r="M180" s="140">
        <f t="shared" si="28"/>
        <v>0.26930693069306932</v>
      </c>
      <c r="N180" s="237">
        <v>707</v>
      </c>
      <c r="O180" s="140">
        <f t="shared" si="29"/>
        <v>0.3</v>
      </c>
      <c r="P180" s="237">
        <v>647</v>
      </c>
      <c r="Q180" s="153">
        <f t="shared" si="30"/>
        <v>0.35940594059405939</v>
      </c>
      <c r="R180" s="156"/>
      <c r="S180" s="141">
        <f t="shared" si="31"/>
        <v>0</v>
      </c>
      <c r="T180" s="141">
        <f t="shared" si="32"/>
        <v>0</v>
      </c>
      <c r="U180" s="141">
        <f t="shared" si="33"/>
        <v>0</v>
      </c>
      <c r="V180" s="141">
        <f t="shared" si="34"/>
        <v>0</v>
      </c>
      <c r="W180" s="141">
        <f t="shared" si="35"/>
        <v>0</v>
      </c>
      <c r="X180" s="141">
        <f t="shared" si="36"/>
        <v>0</v>
      </c>
    </row>
    <row r="181" spans="2:24" s="216" customFormat="1" ht="63" customHeight="1" outlineLevel="4" x14ac:dyDescent="0.2">
      <c r="B181" s="220">
        <v>3591</v>
      </c>
      <c r="C181" s="219" t="s">
        <v>238</v>
      </c>
      <c r="D181" s="218"/>
      <c r="E181" s="237">
        <v>1150</v>
      </c>
      <c r="F181" s="237">
        <v>943</v>
      </c>
      <c r="G181" s="140">
        <f t="shared" si="25"/>
        <v>0.18</v>
      </c>
      <c r="H181" s="237">
        <v>897</v>
      </c>
      <c r="I181" s="140">
        <f t="shared" si="26"/>
        <v>0.22</v>
      </c>
      <c r="J181" s="237">
        <v>863</v>
      </c>
      <c r="K181" s="140">
        <f t="shared" si="27"/>
        <v>0.24956521739130436</v>
      </c>
      <c r="L181" s="237">
        <v>840</v>
      </c>
      <c r="M181" s="140">
        <f t="shared" si="28"/>
        <v>0.26956521739130435</v>
      </c>
      <c r="N181" s="237">
        <v>805</v>
      </c>
      <c r="O181" s="140">
        <f t="shared" si="29"/>
        <v>0.3</v>
      </c>
      <c r="P181" s="237">
        <v>736</v>
      </c>
      <c r="Q181" s="153">
        <f t="shared" si="30"/>
        <v>0.36</v>
      </c>
      <c r="R181" s="156"/>
      <c r="S181" s="141">
        <f t="shared" si="31"/>
        <v>0</v>
      </c>
      <c r="T181" s="141">
        <f t="shared" si="32"/>
        <v>0</v>
      </c>
      <c r="U181" s="141">
        <f t="shared" si="33"/>
        <v>0</v>
      </c>
      <c r="V181" s="141">
        <f t="shared" si="34"/>
        <v>0</v>
      </c>
      <c r="W181" s="141">
        <f t="shared" si="35"/>
        <v>0</v>
      </c>
      <c r="X181" s="141">
        <f t="shared" si="36"/>
        <v>0</v>
      </c>
    </row>
    <row r="182" spans="2:24" s="216" customFormat="1" ht="63" customHeight="1" outlineLevel="4" x14ac:dyDescent="0.2">
      <c r="B182" s="220">
        <v>3592</v>
      </c>
      <c r="C182" s="219" t="s">
        <v>239</v>
      </c>
      <c r="D182" s="218"/>
      <c r="E182" s="237">
        <v>1150</v>
      </c>
      <c r="F182" s="237">
        <v>943</v>
      </c>
      <c r="G182" s="140">
        <f t="shared" si="25"/>
        <v>0.18</v>
      </c>
      <c r="H182" s="237">
        <v>897</v>
      </c>
      <c r="I182" s="140">
        <f t="shared" si="26"/>
        <v>0.22</v>
      </c>
      <c r="J182" s="237">
        <v>863</v>
      </c>
      <c r="K182" s="140">
        <f t="shared" si="27"/>
        <v>0.24956521739130436</v>
      </c>
      <c r="L182" s="237">
        <v>840</v>
      </c>
      <c r="M182" s="140">
        <f t="shared" si="28"/>
        <v>0.26956521739130435</v>
      </c>
      <c r="N182" s="237">
        <v>805</v>
      </c>
      <c r="O182" s="140">
        <f t="shared" si="29"/>
        <v>0.3</v>
      </c>
      <c r="P182" s="237">
        <v>736</v>
      </c>
      <c r="Q182" s="153">
        <f t="shared" si="30"/>
        <v>0.36</v>
      </c>
      <c r="R182" s="156"/>
      <c r="S182" s="141">
        <f t="shared" si="31"/>
        <v>0</v>
      </c>
      <c r="T182" s="141">
        <f t="shared" si="32"/>
        <v>0</v>
      </c>
      <c r="U182" s="141">
        <f t="shared" si="33"/>
        <v>0</v>
      </c>
      <c r="V182" s="141">
        <f t="shared" si="34"/>
        <v>0</v>
      </c>
      <c r="W182" s="141">
        <f t="shared" si="35"/>
        <v>0</v>
      </c>
      <c r="X182" s="141">
        <f t="shared" si="36"/>
        <v>0</v>
      </c>
    </row>
    <row r="183" spans="2:24" s="216" customFormat="1" ht="63" customHeight="1" outlineLevel="4" x14ac:dyDescent="0.2">
      <c r="B183" s="220">
        <v>3593</v>
      </c>
      <c r="C183" s="219" t="s">
        <v>240</v>
      </c>
      <c r="D183" s="218"/>
      <c r="E183" s="237">
        <v>1150</v>
      </c>
      <c r="F183" s="237">
        <v>943</v>
      </c>
      <c r="G183" s="140">
        <f t="shared" si="25"/>
        <v>0.18</v>
      </c>
      <c r="H183" s="237">
        <v>897</v>
      </c>
      <c r="I183" s="140">
        <f t="shared" si="26"/>
        <v>0.22</v>
      </c>
      <c r="J183" s="237">
        <v>863</v>
      </c>
      <c r="K183" s="140">
        <f t="shared" si="27"/>
        <v>0.24956521739130436</v>
      </c>
      <c r="L183" s="237">
        <v>840</v>
      </c>
      <c r="M183" s="140">
        <f t="shared" si="28"/>
        <v>0.26956521739130435</v>
      </c>
      <c r="N183" s="237">
        <v>805</v>
      </c>
      <c r="O183" s="140">
        <f t="shared" si="29"/>
        <v>0.3</v>
      </c>
      <c r="P183" s="237">
        <v>736</v>
      </c>
      <c r="Q183" s="153">
        <f t="shared" si="30"/>
        <v>0.36</v>
      </c>
      <c r="R183" s="156"/>
      <c r="S183" s="141">
        <f t="shared" si="31"/>
        <v>0</v>
      </c>
      <c r="T183" s="141">
        <f t="shared" si="32"/>
        <v>0</v>
      </c>
      <c r="U183" s="141">
        <f t="shared" si="33"/>
        <v>0</v>
      </c>
      <c r="V183" s="141">
        <f t="shared" si="34"/>
        <v>0</v>
      </c>
      <c r="W183" s="141">
        <f t="shared" si="35"/>
        <v>0</v>
      </c>
      <c r="X183" s="141">
        <f t="shared" si="36"/>
        <v>0</v>
      </c>
    </row>
    <row r="184" spans="2:24" s="216" customFormat="1" ht="63" customHeight="1" outlineLevel="4" x14ac:dyDescent="0.2">
      <c r="B184" s="220">
        <v>3594</v>
      </c>
      <c r="C184" s="219" t="s">
        <v>241</v>
      </c>
      <c r="D184" s="218"/>
      <c r="E184" s="237">
        <v>1150</v>
      </c>
      <c r="F184" s="237">
        <v>943</v>
      </c>
      <c r="G184" s="140">
        <f t="shared" si="25"/>
        <v>0.18</v>
      </c>
      <c r="H184" s="237">
        <v>897</v>
      </c>
      <c r="I184" s="140">
        <f t="shared" si="26"/>
        <v>0.22</v>
      </c>
      <c r="J184" s="237">
        <v>863</v>
      </c>
      <c r="K184" s="140">
        <f t="shared" si="27"/>
        <v>0.24956521739130436</v>
      </c>
      <c r="L184" s="237">
        <v>840</v>
      </c>
      <c r="M184" s="140">
        <f t="shared" si="28"/>
        <v>0.26956521739130435</v>
      </c>
      <c r="N184" s="237">
        <v>805</v>
      </c>
      <c r="O184" s="140">
        <f t="shared" si="29"/>
        <v>0.3</v>
      </c>
      <c r="P184" s="237">
        <v>736</v>
      </c>
      <c r="Q184" s="153">
        <f t="shared" si="30"/>
        <v>0.36</v>
      </c>
      <c r="R184" s="156"/>
      <c r="S184" s="141">
        <f t="shared" si="31"/>
        <v>0</v>
      </c>
      <c r="T184" s="141">
        <f t="shared" si="32"/>
        <v>0</v>
      </c>
      <c r="U184" s="141">
        <f t="shared" si="33"/>
        <v>0</v>
      </c>
      <c r="V184" s="141">
        <f t="shared" si="34"/>
        <v>0</v>
      </c>
      <c r="W184" s="141">
        <f t="shared" si="35"/>
        <v>0</v>
      </c>
      <c r="X184" s="141">
        <f t="shared" si="36"/>
        <v>0</v>
      </c>
    </row>
    <row r="185" spans="2:24" s="216" customFormat="1" ht="63" customHeight="1" outlineLevel="4" x14ac:dyDescent="0.2">
      <c r="B185" s="220">
        <v>3595</v>
      </c>
      <c r="C185" s="219" t="s">
        <v>242</v>
      </c>
      <c r="D185" s="218"/>
      <c r="E185" s="237">
        <v>1150</v>
      </c>
      <c r="F185" s="237">
        <v>943</v>
      </c>
      <c r="G185" s="140">
        <f t="shared" si="25"/>
        <v>0.18</v>
      </c>
      <c r="H185" s="237">
        <v>897</v>
      </c>
      <c r="I185" s="140">
        <f t="shared" si="26"/>
        <v>0.22</v>
      </c>
      <c r="J185" s="237">
        <v>863</v>
      </c>
      <c r="K185" s="140">
        <f t="shared" si="27"/>
        <v>0.24956521739130436</v>
      </c>
      <c r="L185" s="237">
        <v>840</v>
      </c>
      <c r="M185" s="140">
        <f t="shared" si="28"/>
        <v>0.26956521739130435</v>
      </c>
      <c r="N185" s="237">
        <v>805</v>
      </c>
      <c r="O185" s="140">
        <f t="shared" si="29"/>
        <v>0.3</v>
      </c>
      <c r="P185" s="237">
        <v>736</v>
      </c>
      <c r="Q185" s="153">
        <f t="shared" si="30"/>
        <v>0.36</v>
      </c>
      <c r="R185" s="156"/>
      <c r="S185" s="141">
        <f t="shared" si="31"/>
        <v>0</v>
      </c>
      <c r="T185" s="141">
        <f t="shared" si="32"/>
        <v>0</v>
      </c>
      <c r="U185" s="141">
        <f t="shared" si="33"/>
        <v>0</v>
      </c>
      <c r="V185" s="141">
        <f t="shared" si="34"/>
        <v>0</v>
      </c>
      <c r="W185" s="141">
        <f t="shared" si="35"/>
        <v>0</v>
      </c>
      <c r="X185" s="141">
        <f t="shared" si="36"/>
        <v>0</v>
      </c>
    </row>
    <row r="186" spans="2:24" s="216" customFormat="1" ht="63" customHeight="1" outlineLevel="4" x14ac:dyDescent="0.2">
      <c r="B186" s="220">
        <v>3596</v>
      </c>
      <c r="C186" s="219" t="s">
        <v>243</v>
      </c>
      <c r="D186" s="218"/>
      <c r="E186" s="237">
        <v>1150</v>
      </c>
      <c r="F186" s="237">
        <v>943</v>
      </c>
      <c r="G186" s="140">
        <f t="shared" si="25"/>
        <v>0.18</v>
      </c>
      <c r="H186" s="237">
        <v>897</v>
      </c>
      <c r="I186" s="140">
        <f t="shared" si="26"/>
        <v>0.22</v>
      </c>
      <c r="J186" s="237">
        <v>863</v>
      </c>
      <c r="K186" s="140">
        <f t="shared" si="27"/>
        <v>0.24956521739130436</v>
      </c>
      <c r="L186" s="237">
        <v>840</v>
      </c>
      <c r="M186" s="140">
        <f t="shared" si="28"/>
        <v>0.26956521739130435</v>
      </c>
      <c r="N186" s="237">
        <v>805</v>
      </c>
      <c r="O186" s="140">
        <f t="shared" si="29"/>
        <v>0.3</v>
      </c>
      <c r="P186" s="237">
        <v>736</v>
      </c>
      <c r="Q186" s="153">
        <f t="shared" si="30"/>
        <v>0.36</v>
      </c>
      <c r="R186" s="156"/>
      <c r="S186" s="141">
        <f t="shared" si="31"/>
        <v>0</v>
      </c>
      <c r="T186" s="141">
        <f t="shared" si="32"/>
        <v>0</v>
      </c>
      <c r="U186" s="141">
        <f t="shared" si="33"/>
        <v>0</v>
      </c>
      <c r="V186" s="141">
        <f t="shared" si="34"/>
        <v>0</v>
      </c>
      <c r="W186" s="141">
        <f t="shared" si="35"/>
        <v>0</v>
      </c>
      <c r="X186" s="141">
        <f t="shared" si="36"/>
        <v>0</v>
      </c>
    </row>
    <row r="187" spans="2:24" s="216" customFormat="1" ht="63" customHeight="1" outlineLevel="4" x14ac:dyDescent="0.2">
      <c r="B187" s="220">
        <v>3587</v>
      </c>
      <c r="C187" s="219" t="s">
        <v>244</v>
      </c>
      <c r="D187" s="218"/>
      <c r="E187" s="237">
        <v>1150</v>
      </c>
      <c r="F187" s="237">
        <v>943</v>
      </c>
      <c r="G187" s="140">
        <f t="shared" si="25"/>
        <v>0.18</v>
      </c>
      <c r="H187" s="237">
        <v>897</v>
      </c>
      <c r="I187" s="140">
        <f t="shared" si="26"/>
        <v>0.22</v>
      </c>
      <c r="J187" s="237">
        <v>863</v>
      </c>
      <c r="K187" s="140">
        <f t="shared" si="27"/>
        <v>0.24956521739130436</v>
      </c>
      <c r="L187" s="237">
        <v>840</v>
      </c>
      <c r="M187" s="140">
        <f t="shared" si="28"/>
        <v>0.26956521739130435</v>
      </c>
      <c r="N187" s="237">
        <v>805</v>
      </c>
      <c r="O187" s="140">
        <f t="shared" si="29"/>
        <v>0.3</v>
      </c>
      <c r="P187" s="237">
        <v>736</v>
      </c>
      <c r="Q187" s="153">
        <f t="shared" si="30"/>
        <v>0.36</v>
      </c>
      <c r="R187" s="156"/>
      <c r="S187" s="141">
        <f t="shared" si="31"/>
        <v>0</v>
      </c>
      <c r="T187" s="141">
        <f t="shared" si="32"/>
        <v>0</v>
      </c>
      <c r="U187" s="141">
        <f t="shared" si="33"/>
        <v>0</v>
      </c>
      <c r="V187" s="141">
        <f t="shared" si="34"/>
        <v>0</v>
      </c>
      <c r="W187" s="141">
        <f t="shared" si="35"/>
        <v>0</v>
      </c>
      <c r="X187" s="141">
        <f t="shared" si="36"/>
        <v>0</v>
      </c>
    </row>
    <row r="188" spans="2:24" s="216" customFormat="1" ht="63" customHeight="1" outlineLevel="4" x14ac:dyDescent="0.2">
      <c r="B188" s="220">
        <v>3588</v>
      </c>
      <c r="C188" s="219" t="s">
        <v>245</v>
      </c>
      <c r="D188" s="218"/>
      <c r="E188" s="237">
        <v>1150</v>
      </c>
      <c r="F188" s="237">
        <v>943</v>
      </c>
      <c r="G188" s="140">
        <f t="shared" si="25"/>
        <v>0.18</v>
      </c>
      <c r="H188" s="237">
        <v>897</v>
      </c>
      <c r="I188" s="140">
        <f t="shared" si="26"/>
        <v>0.22</v>
      </c>
      <c r="J188" s="237">
        <v>863</v>
      </c>
      <c r="K188" s="140">
        <f t="shared" si="27"/>
        <v>0.24956521739130436</v>
      </c>
      <c r="L188" s="237">
        <v>840</v>
      </c>
      <c r="M188" s="140">
        <f t="shared" si="28"/>
        <v>0.26956521739130435</v>
      </c>
      <c r="N188" s="237">
        <v>805</v>
      </c>
      <c r="O188" s="140">
        <f t="shared" si="29"/>
        <v>0.3</v>
      </c>
      <c r="P188" s="237">
        <v>736</v>
      </c>
      <c r="Q188" s="153">
        <f t="shared" si="30"/>
        <v>0.36</v>
      </c>
      <c r="R188" s="156"/>
      <c r="S188" s="141">
        <f t="shared" si="31"/>
        <v>0</v>
      </c>
      <c r="T188" s="141">
        <f t="shared" si="32"/>
        <v>0</v>
      </c>
      <c r="U188" s="141">
        <f t="shared" si="33"/>
        <v>0</v>
      </c>
      <c r="V188" s="141">
        <f t="shared" si="34"/>
        <v>0</v>
      </c>
      <c r="W188" s="141">
        <f t="shared" si="35"/>
        <v>0</v>
      </c>
      <c r="X188" s="141">
        <f t="shared" si="36"/>
        <v>0</v>
      </c>
    </row>
    <row r="189" spans="2:24" s="216" customFormat="1" ht="63" customHeight="1" outlineLevel="4" x14ac:dyDescent="0.2">
      <c r="B189" s="220">
        <v>3589</v>
      </c>
      <c r="C189" s="219" t="s">
        <v>246</v>
      </c>
      <c r="D189" s="218"/>
      <c r="E189" s="237">
        <v>1150</v>
      </c>
      <c r="F189" s="237">
        <v>943</v>
      </c>
      <c r="G189" s="140">
        <f t="shared" si="25"/>
        <v>0.18</v>
      </c>
      <c r="H189" s="237">
        <v>897</v>
      </c>
      <c r="I189" s="140">
        <f t="shared" si="26"/>
        <v>0.22</v>
      </c>
      <c r="J189" s="237">
        <v>863</v>
      </c>
      <c r="K189" s="140">
        <f t="shared" si="27"/>
        <v>0.24956521739130436</v>
      </c>
      <c r="L189" s="237">
        <v>840</v>
      </c>
      <c r="M189" s="140">
        <f t="shared" si="28"/>
        <v>0.26956521739130435</v>
      </c>
      <c r="N189" s="237">
        <v>805</v>
      </c>
      <c r="O189" s="140">
        <f t="shared" si="29"/>
        <v>0.3</v>
      </c>
      <c r="P189" s="237">
        <v>736</v>
      </c>
      <c r="Q189" s="153">
        <f t="shared" si="30"/>
        <v>0.36</v>
      </c>
      <c r="R189" s="156"/>
      <c r="S189" s="141">
        <f t="shared" si="31"/>
        <v>0</v>
      </c>
      <c r="T189" s="141">
        <f t="shared" si="32"/>
        <v>0</v>
      </c>
      <c r="U189" s="141">
        <f t="shared" si="33"/>
        <v>0</v>
      </c>
      <c r="V189" s="141">
        <f t="shared" si="34"/>
        <v>0</v>
      </c>
      <c r="W189" s="141">
        <f t="shared" si="35"/>
        <v>0</v>
      </c>
      <c r="X189" s="141">
        <f t="shared" si="36"/>
        <v>0</v>
      </c>
    </row>
    <row r="190" spans="2:24" s="216" customFormat="1" ht="63" customHeight="1" outlineLevel="4" x14ac:dyDescent="0.2">
      <c r="B190" s="220">
        <v>3590</v>
      </c>
      <c r="C190" s="219" t="s">
        <v>247</v>
      </c>
      <c r="D190" s="218"/>
      <c r="E190" s="237">
        <v>1150</v>
      </c>
      <c r="F190" s="237">
        <v>943</v>
      </c>
      <c r="G190" s="140">
        <f t="shared" si="25"/>
        <v>0.18</v>
      </c>
      <c r="H190" s="237">
        <v>897</v>
      </c>
      <c r="I190" s="140">
        <f t="shared" si="26"/>
        <v>0.22</v>
      </c>
      <c r="J190" s="237">
        <v>863</v>
      </c>
      <c r="K190" s="140">
        <f t="shared" si="27"/>
        <v>0.24956521739130436</v>
      </c>
      <c r="L190" s="237">
        <v>840</v>
      </c>
      <c r="M190" s="140">
        <f t="shared" si="28"/>
        <v>0.26956521739130435</v>
      </c>
      <c r="N190" s="237">
        <v>805</v>
      </c>
      <c r="O190" s="140">
        <f t="shared" si="29"/>
        <v>0.3</v>
      </c>
      <c r="P190" s="237">
        <v>736</v>
      </c>
      <c r="Q190" s="153">
        <f t="shared" si="30"/>
        <v>0.36</v>
      </c>
      <c r="R190" s="156"/>
      <c r="S190" s="141">
        <f t="shared" si="31"/>
        <v>0</v>
      </c>
      <c r="T190" s="141">
        <f t="shared" si="32"/>
        <v>0</v>
      </c>
      <c r="U190" s="141">
        <f t="shared" si="33"/>
        <v>0</v>
      </c>
      <c r="V190" s="141">
        <f t="shared" si="34"/>
        <v>0</v>
      </c>
      <c r="W190" s="141">
        <f t="shared" si="35"/>
        <v>0</v>
      </c>
      <c r="X190" s="141">
        <f t="shared" si="36"/>
        <v>0</v>
      </c>
    </row>
    <row r="191" spans="2:24" s="216" customFormat="1" ht="63" customHeight="1" outlineLevel="4" x14ac:dyDescent="0.2">
      <c r="B191" s="220">
        <v>3601</v>
      </c>
      <c r="C191" s="219" t="s">
        <v>248</v>
      </c>
      <c r="D191" s="218"/>
      <c r="E191" s="237">
        <v>1090</v>
      </c>
      <c r="F191" s="237">
        <v>894</v>
      </c>
      <c r="G191" s="140">
        <f t="shared" si="25"/>
        <v>0.1798165137614679</v>
      </c>
      <c r="H191" s="237">
        <v>851</v>
      </c>
      <c r="I191" s="140">
        <f t="shared" si="26"/>
        <v>0.21926605504587157</v>
      </c>
      <c r="J191" s="237">
        <v>818</v>
      </c>
      <c r="K191" s="140">
        <f t="shared" si="27"/>
        <v>0.24954128440366974</v>
      </c>
      <c r="L191" s="237">
        <v>796</v>
      </c>
      <c r="M191" s="140">
        <f t="shared" si="28"/>
        <v>0.26972477064220185</v>
      </c>
      <c r="N191" s="237">
        <v>763</v>
      </c>
      <c r="O191" s="140">
        <f t="shared" si="29"/>
        <v>0.3</v>
      </c>
      <c r="P191" s="237">
        <v>698</v>
      </c>
      <c r="Q191" s="153">
        <f t="shared" si="30"/>
        <v>0.3596330275229358</v>
      </c>
      <c r="R191" s="156"/>
      <c r="S191" s="141">
        <f t="shared" si="31"/>
        <v>0</v>
      </c>
      <c r="T191" s="141">
        <f t="shared" si="32"/>
        <v>0</v>
      </c>
      <c r="U191" s="141">
        <f t="shared" si="33"/>
        <v>0</v>
      </c>
      <c r="V191" s="141">
        <f t="shared" si="34"/>
        <v>0</v>
      </c>
      <c r="W191" s="141">
        <f t="shared" si="35"/>
        <v>0</v>
      </c>
      <c r="X191" s="141">
        <f t="shared" si="36"/>
        <v>0</v>
      </c>
    </row>
    <row r="192" spans="2:24" s="216" customFormat="1" ht="63" customHeight="1" outlineLevel="4" x14ac:dyDescent="0.2">
      <c r="B192" s="220">
        <v>3602</v>
      </c>
      <c r="C192" s="219" t="s">
        <v>249</v>
      </c>
      <c r="D192" s="218"/>
      <c r="E192" s="237">
        <v>1090</v>
      </c>
      <c r="F192" s="237">
        <v>894</v>
      </c>
      <c r="G192" s="140">
        <f t="shared" si="25"/>
        <v>0.1798165137614679</v>
      </c>
      <c r="H192" s="237">
        <v>851</v>
      </c>
      <c r="I192" s="140">
        <f t="shared" si="26"/>
        <v>0.21926605504587157</v>
      </c>
      <c r="J192" s="237">
        <v>818</v>
      </c>
      <c r="K192" s="140">
        <f t="shared" si="27"/>
        <v>0.24954128440366974</v>
      </c>
      <c r="L192" s="237">
        <v>796</v>
      </c>
      <c r="M192" s="140">
        <f t="shared" si="28"/>
        <v>0.26972477064220185</v>
      </c>
      <c r="N192" s="237">
        <v>763</v>
      </c>
      <c r="O192" s="140">
        <f t="shared" si="29"/>
        <v>0.3</v>
      </c>
      <c r="P192" s="237">
        <v>698</v>
      </c>
      <c r="Q192" s="153">
        <f t="shared" si="30"/>
        <v>0.3596330275229358</v>
      </c>
      <c r="R192" s="156"/>
      <c r="S192" s="141">
        <f t="shared" si="31"/>
        <v>0</v>
      </c>
      <c r="T192" s="141">
        <f t="shared" si="32"/>
        <v>0</v>
      </c>
      <c r="U192" s="141">
        <f t="shared" si="33"/>
        <v>0</v>
      </c>
      <c r="V192" s="141">
        <f t="shared" si="34"/>
        <v>0</v>
      </c>
      <c r="W192" s="141">
        <f t="shared" si="35"/>
        <v>0</v>
      </c>
      <c r="X192" s="141">
        <f t="shared" si="36"/>
        <v>0</v>
      </c>
    </row>
    <row r="193" spans="2:24" s="216" customFormat="1" ht="63" customHeight="1" outlineLevel="4" x14ac:dyDescent="0.2">
      <c r="B193" s="220">
        <v>3603</v>
      </c>
      <c r="C193" s="219" t="s">
        <v>250</v>
      </c>
      <c r="D193" s="218"/>
      <c r="E193" s="237">
        <v>1090</v>
      </c>
      <c r="F193" s="237">
        <v>894</v>
      </c>
      <c r="G193" s="140">
        <f t="shared" si="25"/>
        <v>0.1798165137614679</v>
      </c>
      <c r="H193" s="237">
        <v>851</v>
      </c>
      <c r="I193" s="140">
        <f t="shared" si="26"/>
        <v>0.21926605504587157</v>
      </c>
      <c r="J193" s="237">
        <v>818</v>
      </c>
      <c r="K193" s="140">
        <f t="shared" si="27"/>
        <v>0.24954128440366974</v>
      </c>
      <c r="L193" s="237">
        <v>796</v>
      </c>
      <c r="M193" s="140">
        <f t="shared" si="28"/>
        <v>0.26972477064220185</v>
      </c>
      <c r="N193" s="237">
        <v>763</v>
      </c>
      <c r="O193" s="140">
        <f t="shared" si="29"/>
        <v>0.3</v>
      </c>
      <c r="P193" s="237">
        <v>698</v>
      </c>
      <c r="Q193" s="153">
        <f t="shared" si="30"/>
        <v>0.3596330275229358</v>
      </c>
      <c r="R193" s="156"/>
      <c r="S193" s="141">
        <f t="shared" si="31"/>
        <v>0</v>
      </c>
      <c r="T193" s="141">
        <f t="shared" si="32"/>
        <v>0</v>
      </c>
      <c r="U193" s="141">
        <f t="shared" si="33"/>
        <v>0</v>
      </c>
      <c r="V193" s="141">
        <f t="shared" si="34"/>
        <v>0</v>
      </c>
      <c r="W193" s="141">
        <f t="shared" si="35"/>
        <v>0</v>
      </c>
      <c r="X193" s="141">
        <f t="shared" si="36"/>
        <v>0</v>
      </c>
    </row>
    <row r="194" spans="2:24" s="216" customFormat="1" ht="63" customHeight="1" outlineLevel="4" x14ac:dyDescent="0.2">
      <c r="B194" s="220">
        <v>3604</v>
      </c>
      <c r="C194" s="219" t="s">
        <v>251</v>
      </c>
      <c r="D194" s="218"/>
      <c r="E194" s="237">
        <v>1090</v>
      </c>
      <c r="F194" s="237">
        <v>894</v>
      </c>
      <c r="G194" s="140">
        <f t="shared" si="25"/>
        <v>0.1798165137614679</v>
      </c>
      <c r="H194" s="237">
        <v>851</v>
      </c>
      <c r="I194" s="140">
        <f t="shared" si="26"/>
        <v>0.21926605504587157</v>
      </c>
      <c r="J194" s="237">
        <v>818</v>
      </c>
      <c r="K194" s="140">
        <f t="shared" si="27"/>
        <v>0.24954128440366974</v>
      </c>
      <c r="L194" s="237">
        <v>796</v>
      </c>
      <c r="M194" s="140">
        <f t="shared" si="28"/>
        <v>0.26972477064220185</v>
      </c>
      <c r="N194" s="237">
        <v>763</v>
      </c>
      <c r="O194" s="140">
        <f t="shared" si="29"/>
        <v>0.3</v>
      </c>
      <c r="P194" s="237">
        <v>698</v>
      </c>
      <c r="Q194" s="153">
        <f t="shared" si="30"/>
        <v>0.3596330275229358</v>
      </c>
      <c r="R194" s="156"/>
      <c r="S194" s="141">
        <f t="shared" si="31"/>
        <v>0</v>
      </c>
      <c r="T194" s="141">
        <f t="shared" si="32"/>
        <v>0</v>
      </c>
      <c r="U194" s="141">
        <f t="shared" si="33"/>
        <v>0</v>
      </c>
      <c r="V194" s="141">
        <f t="shared" si="34"/>
        <v>0</v>
      </c>
      <c r="W194" s="141">
        <f t="shared" si="35"/>
        <v>0</v>
      </c>
      <c r="X194" s="141">
        <f t="shared" si="36"/>
        <v>0</v>
      </c>
    </row>
    <row r="195" spans="2:24" s="216" customFormat="1" ht="63" customHeight="1" outlineLevel="4" x14ac:dyDescent="0.2">
      <c r="B195" s="220">
        <v>3605</v>
      </c>
      <c r="C195" s="219" t="s">
        <v>252</v>
      </c>
      <c r="D195" s="218"/>
      <c r="E195" s="237">
        <v>1090</v>
      </c>
      <c r="F195" s="237">
        <v>894</v>
      </c>
      <c r="G195" s="140">
        <f t="shared" si="25"/>
        <v>0.1798165137614679</v>
      </c>
      <c r="H195" s="237">
        <v>851</v>
      </c>
      <c r="I195" s="140">
        <f t="shared" si="26"/>
        <v>0.21926605504587157</v>
      </c>
      <c r="J195" s="237">
        <v>818</v>
      </c>
      <c r="K195" s="140">
        <f t="shared" si="27"/>
        <v>0.24954128440366974</v>
      </c>
      <c r="L195" s="237">
        <v>796</v>
      </c>
      <c r="M195" s="140">
        <f t="shared" si="28"/>
        <v>0.26972477064220185</v>
      </c>
      <c r="N195" s="237">
        <v>763</v>
      </c>
      <c r="O195" s="140">
        <f t="shared" si="29"/>
        <v>0.3</v>
      </c>
      <c r="P195" s="237">
        <v>698</v>
      </c>
      <c r="Q195" s="153">
        <f t="shared" si="30"/>
        <v>0.3596330275229358</v>
      </c>
      <c r="R195" s="156"/>
      <c r="S195" s="141">
        <f t="shared" si="31"/>
        <v>0</v>
      </c>
      <c r="T195" s="141">
        <f t="shared" si="32"/>
        <v>0</v>
      </c>
      <c r="U195" s="141">
        <f t="shared" si="33"/>
        <v>0</v>
      </c>
      <c r="V195" s="141">
        <f t="shared" si="34"/>
        <v>0</v>
      </c>
      <c r="W195" s="141">
        <f t="shared" si="35"/>
        <v>0</v>
      </c>
      <c r="X195" s="141">
        <f t="shared" si="36"/>
        <v>0</v>
      </c>
    </row>
    <row r="196" spans="2:24" s="216" customFormat="1" ht="63" customHeight="1" outlineLevel="4" x14ac:dyDescent="0.2">
      <c r="B196" s="220">
        <v>3606</v>
      </c>
      <c r="C196" s="219" t="s">
        <v>253</v>
      </c>
      <c r="D196" s="218"/>
      <c r="E196" s="237">
        <v>1090</v>
      </c>
      <c r="F196" s="237">
        <v>894</v>
      </c>
      <c r="G196" s="140">
        <f t="shared" si="25"/>
        <v>0.1798165137614679</v>
      </c>
      <c r="H196" s="237">
        <v>851</v>
      </c>
      <c r="I196" s="140">
        <f t="shared" si="26"/>
        <v>0.21926605504587157</v>
      </c>
      <c r="J196" s="237">
        <v>818</v>
      </c>
      <c r="K196" s="140">
        <f t="shared" si="27"/>
        <v>0.24954128440366974</v>
      </c>
      <c r="L196" s="237">
        <v>796</v>
      </c>
      <c r="M196" s="140">
        <f t="shared" si="28"/>
        <v>0.26972477064220185</v>
      </c>
      <c r="N196" s="237">
        <v>763</v>
      </c>
      <c r="O196" s="140">
        <f t="shared" si="29"/>
        <v>0.3</v>
      </c>
      <c r="P196" s="237">
        <v>698</v>
      </c>
      <c r="Q196" s="153">
        <f t="shared" si="30"/>
        <v>0.3596330275229358</v>
      </c>
      <c r="R196" s="156"/>
      <c r="S196" s="141">
        <f t="shared" si="31"/>
        <v>0</v>
      </c>
      <c r="T196" s="141">
        <f t="shared" si="32"/>
        <v>0</v>
      </c>
      <c r="U196" s="141">
        <f t="shared" si="33"/>
        <v>0</v>
      </c>
      <c r="V196" s="141">
        <f t="shared" si="34"/>
        <v>0</v>
      </c>
      <c r="W196" s="141">
        <f t="shared" si="35"/>
        <v>0</v>
      </c>
      <c r="X196" s="141">
        <f t="shared" si="36"/>
        <v>0</v>
      </c>
    </row>
    <row r="197" spans="2:24" s="216" customFormat="1" ht="63" customHeight="1" outlineLevel="4" x14ac:dyDescent="0.2">
      <c r="B197" s="220">
        <v>3597</v>
      </c>
      <c r="C197" s="219" t="s">
        <v>254</v>
      </c>
      <c r="D197" s="218"/>
      <c r="E197" s="237">
        <v>1090</v>
      </c>
      <c r="F197" s="237">
        <v>894</v>
      </c>
      <c r="G197" s="140">
        <f t="shared" si="25"/>
        <v>0.1798165137614679</v>
      </c>
      <c r="H197" s="237">
        <v>851</v>
      </c>
      <c r="I197" s="140">
        <f t="shared" si="26"/>
        <v>0.21926605504587157</v>
      </c>
      <c r="J197" s="237">
        <v>818</v>
      </c>
      <c r="K197" s="140">
        <f t="shared" si="27"/>
        <v>0.24954128440366974</v>
      </c>
      <c r="L197" s="237">
        <v>796</v>
      </c>
      <c r="M197" s="140">
        <f t="shared" si="28"/>
        <v>0.26972477064220185</v>
      </c>
      <c r="N197" s="237">
        <v>763</v>
      </c>
      <c r="O197" s="140">
        <f t="shared" si="29"/>
        <v>0.3</v>
      </c>
      <c r="P197" s="237">
        <v>698</v>
      </c>
      <c r="Q197" s="153">
        <f t="shared" si="30"/>
        <v>0.3596330275229358</v>
      </c>
      <c r="R197" s="156"/>
      <c r="S197" s="141">
        <f t="shared" si="31"/>
        <v>0</v>
      </c>
      <c r="T197" s="141">
        <f t="shared" si="32"/>
        <v>0</v>
      </c>
      <c r="U197" s="141">
        <f t="shared" si="33"/>
        <v>0</v>
      </c>
      <c r="V197" s="141">
        <f t="shared" si="34"/>
        <v>0</v>
      </c>
      <c r="W197" s="141">
        <f t="shared" si="35"/>
        <v>0</v>
      </c>
      <c r="X197" s="141">
        <f t="shared" si="36"/>
        <v>0</v>
      </c>
    </row>
    <row r="198" spans="2:24" s="216" customFormat="1" ht="63" customHeight="1" outlineLevel="4" x14ac:dyDescent="0.2">
      <c r="B198" s="220">
        <v>3598</v>
      </c>
      <c r="C198" s="219" t="s">
        <v>255</v>
      </c>
      <c r="D198" s="218"/>
      <c r="E198" s="237">
        <v>1090</v>
      </c>
      <c r="F198" s="237">
        <v>894</v>
      </c>
      <c r="G198" s="140">
        <f t="shared" si="25"/>
        <v>0.1798165137614679</v>
      </c>
      <c r="H198" s="237">
        <v>851</v>
      </c>
      <c r="I198" s="140">
        <f t="shared" si="26"/>
        <v>0.21926605504587157</v>
      </c>
      <c r="J198" s="237">
        <v>818</v>
      </c>
      <c r="K198" s="140">
        <f t="shared" si="27"/>
        <v>0.24954128440366974</v>
      </c>
      <c r="L198" s="237">
        <v>796</v>
      </c>
      <c r="M198" s="140">
        <f t="shared" si="28"/>
        <v>0.26972477064220185</v>
      </c>
      <c r="N198" s="237">
        <v>763</v>
      </c>
      <c r="O198" s="140">
        <f t="shared" si="29"/>
        <v>0.3</v>
      </c>
      <c r="P198" s="237">
        <v>698</v>
      </c>
      <c r="Q198" s="153">
        <f t="shared" si="30"/>
        <v>0.3596330275229358</v>
      </c>
      <c r="R198" s="156"/>
      <c r="S198" s="141">
        <f t="shared" si="31"/>
        <v>0</v>
      </c>
      <c r="T198" s="141">
        <f t="shared" si="32"/>
        <v>0</v>
      </c>
      <c r="U198" s="141">
        <f t="shared" si="33"/>
        <v>0</v>
      </c>
      <c r="V198" s="141">
        <f t="shared" si="34"/>
        <v>0</v>
      </c>
      <c r="W198" s="141">
        <f t="shared" si="35"/>
        <v>0</v>
      </c>
      <c r="X198" s="141">
        <f t="shared" si="36"/>
        <v>0</v>
      </c>
    </row>
    <row r="199" spans="2:24" s="216" customFormat="1" ht="63" customHeight="1" outlineLevel="4" x14ac:dyDescent="0.2">
      <c r="B199" s="220">
        <v>3599</v>
      </c>
      <c r="C199" s="219" t="s">
        <v>256</v>
      </c>
      <c r="D199" s="218"/>
      <c r="E199" s="237">
        <v>1090</v>
      </c>
      <c r="F199" s="237">
        <v>894</v>
      </c>
      <c r="G199" s="140">
        <f t="shared" si="25"/>
        <v>0.1798165137614679</v>
      </c>
      <c r="H199" s="237">
        <v>851</v>
      </c>
      <c r="I199" s="140">
        <f t="shared" si="26"/>
        <v>0.21926605504587157</v>
      </c>
      <c r="J199" s="237">
        <v>818</v>
      </c>
      <c r="K199" s="140">
        <f t="shared" si="27"/>
        <v>0.24954128440366974</v>
      </c>
      <c r="L199" s="237">
        <v>796</v>
      </c>
      <c r="M199" s="140">
        <f t="shared" si="28"/>
        <v>0.26972477064220185</v>
      </c>
      <c r="N199" s="237">
        <v>763</v>
      </c>
      <c r="O199" s="140">
        <f t="shared" si="29"/>
        <v>0.3</v>
      </c>
      <c r="P199" s="237">
        <v>698</v>
      </c>
      <c r="Q199" s="153">
        <f t="shared" si="30"/>
        <v>0.3596330275229358</v>
      </c>
      <c r="R199" s="156"/>
      <c r="S199" s="141">
        <f t="shared" si="31"/>
        <v>0</v>
      </c>
      <c r="T199" s="141">
        <f t="shared" si="32"/>
        <v>0</v>
      </c>
      <c r="U199" s="141">
        <f t="shared" si="33"/>
        <v>0</v>
      </c>
      <c r="V199" s="141">
        <f t="shared" si="34"/>
        <v>0</v>
      </c>
      <c r="W199" s="141">
        <f t="shared" si="35"/>
        <v>0</v>
      </c>
      <c r="X199" s="141">
        <f t="shared" si="36"/>
        <v>0</v>
      </c>
    </row>
    <row r="200" spans="2:24" s="216" customFormat="1" ht="63" customHeight="1" outlineLevel="4" x14ac:dyDescent="0.2">
      <c r="B200" s="220">
        <v>3600</v>
      </c>
      <c r="C200" s="219" t="s">
        <v>257</v>
      </c>
      <c r="D200" s="218"/>
      <c r="E200" s="237">
        <v>1090</v>
      </c>
      <c r="F200" s="237">
        <v>894</v>
      </c>
      <c r="G200" s="140">
        <f t="shared" si="25"/>
        <v>0.1798165137614679</v>
      </c>
      <c r="H200" s="237">
        <v>851</v>
      </c>
      <c r="I200" s="140">
        <f t="shared" si="26"/>
        <v>0.21926605504587157</v>
      </c>
      <c r="J200" s="237">
        <v>818</v>
      </c>
      <c r="K200" s="140">
        <f t="shared" si="27"/>
        <v>0.24954128440366974</v>
      </c>
      <c r="L200" s="237">
        <v>796</v>
      </c>
      <c r="M200" s="140">
        <f t="shared" si="28"/>
        <v>0.26972477064220185</v>
      </c>
      <c r="N200" s="237">
        <v>763</v>
      </c>
      <c r="O200" s="140">
        <f t="shared" si="29"/>
        <v>0.3</v>
      </c>
      <c r="P200" s="237">
        <v>698</v>
      </c>
      <c r="Q200" s="153">
        <f t="shared" si="30"/>
        <v>0.3596330275229358</v>
      </c>
      <c r="R200" s="156"/>
      <c r="S200" s="141">
        <f t="shared" si="31"/>
        <v>0</v>
      </c>
      <c r="T200" s="141">
        <f t="shared" si="32"/>
        <v>0</v>
      </c>
      <c r="U200" s="141">
        <f t="shared" si="33"/>
        <v>0</v>
      </c>
      <c r="V200" s="141">
        <f t="shared" si="34"/>
        <v>0</v>
      </c>
      <c r="W200" s="141">
        <f t="shared" si="35"/>
        <v>0</v>
      </c>
      <c r="X200" s="141">
        <f t="shared" si="36"/>
        <v>0</v>
      </c>
    </row>
    <row r="201" spans="2:24" s="216" customFormat="1" ht="63" customHeight="1" outlineLevel="4" x14ac:dyDescent="0.2">
      <c r="B201" s="229" t="s">
        <v>258</v>
      </c>
      <c r="C201" s="219" t="s">
        <v>259</v>
      </c>
      <c r="D201" s="218"/>
      <c r="E201" s="237">
        <v>1150</v>
      </c>
      <c r="F201" s="237">
        <v>943</v>
      </c>
      <c r="G201" s="140">
        <f t="shared" si="25"/>
        <v>0.18</v>
      </c>
      <c r="H201" s="237">
        <v>897</v>
      </c>
      <c r="I201" s="140">
        <f t="shared" si="26"/>
        <v>0.22</v>
      </c>
      <c r="J201" s="237">
        <v>863</v>
      </c>
      <c r="K201" s="140">
        <f t="shared" si="27"/>
        <v>0.24956521739130436</v>
      </c>
      <c r="L201" s="237">
        <v>840</v>
      </c>
      <c r="M201" s="140">
        <f t="shared" si="28"/>
        <v>0.26956521739130435</v>
      </c>
      <c r="N201" s="237">
        <v>805</v>
      </c>
      <c r="O201" s="140">
        <f t="shared" si="29"/>
        <v>0.3</v>
      </c>
      <c r="P201" s="237">
        <v>736</v>
      </c>
      <c r="Q201" s="153">
        <f t="shared" si="30"/>
        <v>0.36</v>
      </c>
      <c r="R201" s="156"/>
      <c r="S201" s="141">
        <f t="shared" si="31"/>
        <v>0</v>
      </c>
      <c r="T201" s="141">
        <f t="shared" si="32"/>
        <v>0</v>
      </c>
      <c r="U201" s="141">
        <f t="shared" si="33"/>
        <v>0</v>
      </c>
      <c r="V201" s="141">
        <f t="shared" si="34"/>
        <v>0</v>
      </c>
      <c r="W201" s="141">
        <f t="shared" si="35"/>
        <v>0</v>
      </c>
      <c r="X201" s="141">
        <f t="shared" si="36"/>
        <v>0</v>
      </c>
    </row>
    <row r="202" spans="2:24" s="216" customFormat="1" ht="63" customHeight="1" outlineLevel="4" x14ac:dyDescent="0.2">
      <c r="B202" s="229" t="s">
        <v>260</v>
      </c>
      <c r="C202" s="219" t="s">
        <v>261</v>
      </c>
      <c r="D202" s="218"/>
      <c r="E202" s="237">
        <v>1150</v>
      </c>
      <c r="F202" s="237">
        <v>943</v>
      </c>
      <c r="G202" s="140">
        <f t="shared" si="25"/>
        <v>0.18</v>
      </c>
      <c r="H202" s="237">
        <v>897</v>
      </c>
      <c r="I202" s="140">
        <f t="shared" si="26"/>
        <v>0.22</v>
      </c>
      <c r="J202" s="237">
        <v>863</v>
      </c>
      <c r="K202" s="140">
        <f t="shared" si="27"/>
        <v>0.24956521739130436</v>
      </c>
      <c r="L202" s="237">
        <v>840</v>
      </c>
      <c r="M202" s="140">
        <f t="shared" si="28"/>
        <v>0.26956521739130435</v>
      </c>
      <c r="N202" s="237">
        <v>805</v>
      </c>
      <c r="O202" s="140">
        <f t="shared" si="29"/>
        <v>0.3</v>
      </c>
      <c r="P202" s="237">
        <v>736</v>
      </c>
      <c r="Q202" s="153">
        <f t="shared" si="30"/>
        <v>0.36</v>
      </c>
      <c r="R202" s="156"/>
      <c r="S202" s="141">
        <f t="shared" si="31"/>
        <v>0</v>
      </c>
      <c r="T202" s="141">
        <f t="shared" si="32"/>
        <v>0</v>
      </c>
      <c r="U202" s="141">
        <f t="shared" si="33"/>
        <v>0</v>
      </c>
      <c r="V202" s="141">
        <f t="shared" si="34"/>
        <v>0</v>
      </c>
      <c r="W202" s="141">
        <f t="shared" si="35"/>
        <v>0</v>
      </c>
      <c r="X202" s="141">
        <f t="shared" si="36"/>
        <v>0</v>
      </c>
    </row>
    <row r="203" spans="2:24" s="216" customFormat="1" ht="63" customHeight="1" outlineLevel="4" x14ac:dyDescent="0.2">
      <c r="B203" s="229" t="s">
        <v>262</v>
      </c>
      <c r="C203" s="219" t="s">
        <v>263</v>
      </c>
      <c r="D203" s="218"/>
      <c r="E203" s="237">
        <v>1150</v>
      </c>
      <c r="F203" s="237">
        <v>943</v>
      </c>
      <c r="G203" s="140">
        <f t="shared" si="25"/>
        <v>0.18</v>
      </c>
      <c r="H203" s="237">
        <v>897</v>
      </c>
      <c r="I203" s="140">
        <f t="shared" si="26"/>
        <v>0.22</v>
      </c>
      <c r="J203" s="237">
        <v>863</v>
      </c>
      <c r="K203" s="140">
        <f t="shared" si="27"/>
        <v>0.24956521739130436</v>
      </c>
      <c r="L203" s="237">
        <v>840</v>
      </c>
      <c r="M203" s="140">
        <f t="shared" si="28"/>
        <v>0.26956521739130435</v>
      </c>
      <c r="N203" s="237">
        <v>805</v>
      </c>
      <c r="O203" s="140">
        <f t="shared" si="29"/>
        <v>0.3</v>
      </c>
      <c r="P203" s="237">
        <v>736</v>
      </c>
      <c r="Q203" s="153">
        <f t="shared" si="30"/>
        <v>0.36</v>
      </c>
      <c r="R203" s="156"/>
      <c r="S203" s="141">
        <f t="shared" si="31"/>
        <v>0</v>
      </c>
      <c r="T203" s="141">
        <f t="shared" si="32"/>
        <v>0</v>
      </c>
      <c r="U203" s="141">
        <f t="shared" si="33"/>
        <v>0</v>
      </c>
      <c r="V203" s="141">
        <f t="shared" si="34"/>
        <v>0</v>
      </c>
      <c r="W203" s="141">
        <f t="shared" si="35"/>
        <v>0</v>
      </c>
      <c r="X203" s="141">
        <f t="shared" si="36"/>
        <v>0</v>
      </c>
    </row>
    <row r="204" spans="2:24" s="216" customFormat="1" ht="63" customHeight="1" outlineLevel="4" x14ac:dyDescent="0.2">
      <c r="B204" s="229" t="s">
        <v>264</v>
      </c>
      <c r="C204" s="219" t="s">
        <v>265</v>
      </c>
      <c r="D204" s="218"/>
      <c r="E204" s="237">
        <v>1150</v>
      </c>
      <c r="F204" s="237">
        <v>943</v>
      </c>
      <c r="G204" s="140">
        <f t="shared" si="25"/>
        <v>0.18</v>
      </c>
      <c r="H204" s="237">
        <v>897</v>
      </c>
      <c r="I204" s="140">
        <f t="shared" si="26"/>
        <v>0.22</v>
      </c>
      <c r="J204" s="237">
        <v>863</v>
      </c>
      <c r="K204" s="140">
        <f t="shared" si="27"/>
        <v>0.24956521739130436</v>
      </c>
      <c r="L204" s="237">
        <v>840</v>
      </c>
      <c r="M204" s="140">
        <f t="shared" si="28"/>
        <v>0.26956521739130435</v>
      </c>
      <c r="N204" s="237">
        <v>805</v>
      </c>
      <c r="O204" s="140">
        <f t="shared" si="29"/>
        <v>0.3</v>
      </c>
      <c r="P204" s="237">
        <v>736</v>
      </c>
      <c r="Q204" s="153">
        <f t="shared" si="30"/>
        <v>0.36</v>
      </c>
      <c r="R204" s="156"/>
      <c r="S204" s="141">
        <f t="shared" si="31"/>
        <v>0</v>
      </c>
      <c r="T204" s="141">
        <f t="shared" si="32"/>
        <v>0</v>
      </c>
      <c r="U204" s="141">
        <f t="shared" si="33"/>
        <v>0</v>
      </c>
      <c r="V204" s="141">
        <f t="shared" si="34"/>
        <v>0</v>
      </c>
      <c r="W204" s="141">
        <f t="shared" si="35"/>
        <v>0</v>
      </c>
      <c r="X204" s="141">
        <f t="shared" si="36"/>
        <v>0</v>
      </c>
    </row>
    <row r="205" spans="2:24" s="216" customFormat="1" ht="63" customHeight="1" outlineLevel="4" x14ac:dyDescent="0.2">
      <c r="B205" s="229" t="s">
        <v>266</v>
      </c>
      <c r="C205" s="219" t="s">
        <v>267</v>
      </c>
      <c r="D205" s="218"/>
      <c r="E205" s="237">
        <v>1150</v>
      </c>
      <c r="F205" s="237">
        <v>943</v>
      </c>
      <c r="G205" s="140">
        <f t="shared" si="25"/>
        <v>0.18</v>
      </c>
      <c r="H205" s="237">
        <v>897</v>
      </c>
      <c r="I205" s="140">
        <f t="shared" si="26"/>
        <v>0.22</v>
      </c>
      <c r="J205" s="237">
        <v>863</v>
      </c>
      <c r="K205" s="140">
        <f t="shared" si="27"/>
        <v>0.24956521739130436</v>
      </c>
      <c r="L205" s="237">
        <v>840</v>
      </c>
      <c r="M205" s="140">
        <f t="shared" si="28"/>
        <v>0.26956521739130435</v>
      </c>
      <c r="N205" s="237">
        <v>805</v>
      </c>
      <c r="O205" s="140">
        <f t="shared" si="29"/>
        <v>0.3</v>
      </c>
      <c r="P205" s="237">
        <v>736</v>
      </c>
      <c r="Q205" s="153">
        <f t="shared" si="30"/>
        <v>0.36</v>
      </c>
      <c r="R205" s="156"/>
      <c r="S205" s="141">
        <f t="shared" si="31"/>
        <v>0</v>
      </c>
      <c r="T205" s="141">
        <f t="shared" si="32"/>
        <v>0</v>
      </c>
      <c r="U205" s="141">
        <f t="shared" si="33"/>
        <v>0</v>
      </c>
      <c r="V205" s="141">
        <f t="shared" si="34"/>
        <v>0</v>
      </c>
      <c r="W205" s="141">
        <f t="shared" si="35"/>
        <v>0</v>
      </c>
      <c r="X205" s="141">
        <f t="shared" si="36"/>
        <v>0</v>
      </c>
    </row>
    <row r="206" spans="2:24" s="216" customFormat="1" ht="63" customHeight="1" outlineLevel="4" x14ac:dyDescent="0.2">
      <c r="B206" s="229" t="s">
        <v>268</v>
      </c>
      <c r="C206" s="219" t="s">
        <v>269</v>
      </c>
      <c r="D206" s="218"/>
      <c r="E206" s="237">
        <v>1150</v>
      </c>
      <c r="F206" s="237">
        <v>943</v>
      </c>
      <c r="G206" s="140">
        <f t="shared" si="25"/>
        <v>0.18</v>
      </c>
      <c r="H206" s="237">
        <v>897</v>
      </c>
      <c r="I206" s="140">
        <f t="shared" si="26"/>
        <v>0.22</v>
      </c>
      <c r="J206" s="237">
        <v>863</v>
      </c>
      <c r="K206" s="140">
        <f t="shared" si="27"/>
        <v>0.24956521739130436</v>
      </c>
      <c r="L206" s="237">
        <v>840</v>
      </c>
      <c r="M206" s="140">
        <f t="shared" si="28"/>
        <v>0.26956521739130435</v>
      </c>
      <c r="N206" s="237">
        <v>805</v>
      </c>
      <c r="O206" s="140">
        <f t="shared" si="29"/>
        <v>0.3</v>
      </c>
      <c r="P206" s="237">
        <v>736</v>
      </c>
      <c r="Q206" s="153">
        <f t="shared" si="30"/>
        <v>0.36</v>
      </c>
      <c r="R206" s="156"/>
      <c r="S206" s="141">
        <f t="shared" si="31"/>
        <v>0</v>
      </c>
      <c r="T206" s="141">
        <f t="shared" si="32"/>
        <v>0</v>
      </c>
      <c r="U206" s="141">
        <f t="shared" si="33"/>
        <v>0</v>
      </c>
      <c r="V206" s="141">
        <f t="shared" si="34"/>
        <v>0</v>
      </c>
      <c r="W206" s="141">
        <f t="shared" si="35"/>
        <v>0</v>
      </c>
      <c r="X206" s="141">
        <f t="shared" si="36"/>
        <v>0</v>
      </c>
    </row>
    <row r="207" spans="2:24" s="216" customFormat="1" ht="63" customHeight="1" outlineLevel="4" x14ac:dyDescent="0.2">
      <c r="B207" s="229" t="s">
        <v>270</v>
      </c>
      <c r="C207" s="219" t="s">
        <v>271</v>
      </c>
      <c r="D207" s="218"/>
      <c r="E207" s="237">
        <v>1150</v>
      </c>
      <c r="F207" s="237">
        <v>943</v>
      </c>
      <c r="G207" s="140">
        <f t="shared" si="25"/>
        <v>0.18</v>
      </c>
      <c r="H207" s="237">
        <v>897</v>
      </c>
      <c r="I207" s="140">
        <f t="shared" si="26"/>
        <v>0.22</v>
      </c>
      <c r="J207" s="237">
        <v>863</v>
      </c>
      <c r="K207" s="140">
        <f t="shared" si="27"/>
        <v>0.24956521739130436</v>
      </c>
      <c r="L207" s="237">
        <v>840</v>
      </c>
      <c r="M207" s="140">
        <f t="shared" si="28"/>
        <v>0.26956521739130435</v>
      </c>
      <c r="N207" s="237">
        <v>805</v>
      </c>
      <c r="O207" s="140">
        <f t="shared" si="29"/>
        <v>0.3</v>
      </c>
      <c r="P207" s="237">
        <v>736</v>
      </c>
      <c r="Q207" s="153">
        <f t="shared" si="30"/>
        <v>0.36</v>
      </c>
      <c r="R207" s="156"/>
      <c r="S207" s="141">
        <f t="shared" si="31"/>
        <v>0</v>
      </c>
      <c r="T207" s="141">
        <f t="shared" si="32"/>
        <v>0</v>
      </c>
      <c r="U207" s="141">
        <f t="shared" si="33"/>
        <v>0</v>
      </c>
      <c r="V207" s="141">
        <f t="shared" si="34"/>
        <v>0</v>
      </c>
      <c r="W207" s="141">
        <f t="shared" si="35"/>
        <v>0</v>
      </c>
      <c r="X207" s="141">
        <f t="shared" si="36"/>
        <v>0</v>
      </c>
    </row>
    <row r="208" spans="2:24" s="216" customFormat="1" ht="63" customHeight="1" outlineLevel="4" x14ac:dyDescent="0.2">
      <c r="B208" s="229" t="s">
        <v>272</v>
      </c>
      <c r="C208" s="219" t="s">
        <v>273</v>
      </c>
      <c r="D208" s="218"/>
      <c r="E208" s="237">
        <v>1090</v>
      </c>
      <c r="F208" s="237">
        <v>894</v>
      </c>
      <c r="G208" s="140">
        <f t="shared" si="25"/>
        <v>0.1798165137614679</v>
      </c>
      <c r="H208" s="237">
        <v>851</v>
      </c>
      <c r="I208" s="140">
        <f t="shared" si="26"/>
        <v>0.21926605504587157</v>
      </c>
      <c r="J208" s="237">
        <v>818</v>
      </c>
      <c r="K208" s="140">
        <f t="shared" si="27"/>
        <v>0.24954128440366974</v>
      </c>
      <c r="L208" s="237">
        <v>796</v>
      </c>
      <c r="M208" s="140">
        <f t="shared" si="28"/>
        <v>0.26972477064220185</v>
      </c>
      <c r="N208" s="237">
        <v>763</v>
      </c>
      <c r="O208" s="140">
        <f t="shared" si="29"/>
        <v>0.3</v>
      </c>
      <c r="P208" s="237">
        <v>698</v>
      </c>
      <c r="Q208" s="153">
        <f t="shared" si="30"/>
        <v>0.3596330275229358</v>
      </c>
      <c r="R208" s="156"/>
      <c r="S208" s="141">
        <f t="shared" si="31"/>
        <v>0</v>
      </c>
      <c r="T208" s="141">
        <f t="shared" si="32"/>
        <v>0</v>
      </c>
      <c r="U208" s="141">
        <f t="shared" si="33"/>
        <v>0</v>
      </c>
      <c r="V208" s="141">
        <f t="shared" si="34"/>
        <v>0</v>
      </c>
      <c r="W208" s="141">
        <f t="shared" si="35"/>
        <v>0</v>
      </c>
      <c r="X208" s="141">
        <f t="shared" si="36"/>
        <v>0</v>
      </c>
    </row>
    <row r="209" spans="2:24" s="216" customFormat="1" ht="63" customHeight="1" outlineLevel="4" x14ac:dyDescent="0.2">
      <c r="B209" s="229" t="s">
        <v>274</v>
      </c>
      <c r="C209" s="219" t="s">
        <v>275</v>
      </c>
      <c r="D209" s="218"/>
      <c r="E209" s="237">
        <v>1090</v>
      </c>
      <c r="F209" s="237">
        <v>894</v>
      </c>
      <c r="G209" s="140">
        <f t="shared" si="25"/>
        <v>0.1798165137614679</v>
      </c>
      <c r="H209" s="237">
        <v>851</v>
      </c>
      <c r="I209" s="140">
        <f t="shared" si="26"/>
        <v>0.21926605504587157</v>
      </c>
      <c r="J209" s="237">
        <v>818</v>
      </c>
      <c r="K209" s="140">
        <f t="shared" si="27"/>
        <v>0.24954128440366974</v>
      </c>
      <c r="L209" s="237">
        <v>796</v>
      </c>
      <c r="M209" s="140">
        <f t="shared" si="28"/>
        <v>0.26972477064220185</v>
      </c>
      <c r="N209" s="237">
        <v>763</v>
      </c>
      <c r="O209" s="140">
        <f t="shared" si="29"/>
        <v>0.3</v>
      </c>
      <c r="P209" s="237">
        <v>698</v>
      </c>
      <c r="Q209" s="153">
        <f t="shared" si="30"/>
        <v>0.3596330275229358</v>
      </c>
      <c r="R209" s="156"/>
      <c r="S209" s="141">
        <f t="shared" si="31"/>
        <v>0</v>
      </c>
      <c r="T209" s="141">
        <f t="shared" si="32"/>
        <v>0</v>
      </c>
      <c r="U209" s="141">
        <f t="shared" si="33"/>
        <v>0</v>
      </c>
      <c r="V209" s="141">
        <f t="shared" si="34"/>
        <v>0</v>
      </c>
      <c r="W209" s="141">
        <f t="shared" si="35"/>
        <v>0</v>
      </c>
      <c r="X209" s="141">
        <f t="shared" si="36"/>
        <v>0</v>
      </c>
    </row>
    <row r="210" spans="2:24" s="216" customFormat="1" ht="63" customHeight="1" outlineLevel="4" x14ac:dyDescent="0.2">
      <c r="B210" s="229" t="s">
        <v>276</v>
      </c>
      <c r="C210" s="219" t="s">
        <v>277</v>
      </c>
      <c r="D210" s="218"/>
      <c r="E210" s="237">
        <v>1090</v>
      </c>
      <c r="F210" s="237">
        <v>894</v>
      </c>
      <c r="G210" s="140">
        <f t="shared" ref="G210:G273" si="37">(E210-F210)/E210</f>
        <v>0.1798165137614679</v>
      </c>
      <c r="H210" s="237">
        <v>851</v>
      </c>
      <c r="I210" s="140">
        <f t="shared" ref="I210:I273" si="38">(E210-H210)/E210</f>
        <v>0.21926605504587157</v>
      </c>
      <c r="J210" s="237">
        <v>818</v>
      </c>
      <c r="K210" s="140">
        <f t="shared" ref="K210:K273" si="39">(E210-J210)/E210</f>
        <v>0.24954128440366974</v>
      </c>
      <c r="L210" s="237">
        <v>796</v>
      </c>
      <c r="M210" s="140">
        <f t="shared" ref="M210:M273" si="40">(E210-L210)/E210</f>
        <v>0.26972477064220185</v>
      </c>
      <c r="N210" s="237">
        <v>763</v>
      </c>
      <c r="O210" s="140">
        <f t="shared" ref="O210:O273" si="41">(E210-N210)/E210</f>
        <v>0.3</v>
      </c>
      <c r="P210" s="237">
        <v>698</v>
      </c>
      <c r="Q210" s="153">
        <f t="shared" ref="Q210:Q273" si="42">(E210-P210)/E210</f>
        <v>0.3596330275229358</v>
      </c>
      <c r="R210" s="156"/>
      <c r="S210" s="141">
        <f t="shared" ref="S210:S273" si="43">R210*F210</f>
        <v>0</v>
      </c>
      <c r="T210" s="141">
        <f t="shared" ref="T210:T273" si="44">R210*H210</f>
        <v>0</v>
      </c>
      <c r="U210" s="141">
        <f t="shared" ref="U210:U273" si="45">R210*J210</f>
        <v>0</v>
      </c>
      <c r="V210" s="141">
        <f t="shared" ref="V210:V273" si="46">L210*R210</f>
        <v>0</v>
      </c>
      <c r="W210" s="141">
        <f t="shared" ref="W210:W273" si="47">R210*N210</f>
        <v>0</v>
      </c>
      <c r="X210" s="141">
        <f t="shared" ref="X210:X273" si="48">R210*P210</f>
        <v>0</v>
      </c>
    </row>
    <row r="211" spans="2:24" s="216" customFormat="1" ht="63" customHeight="1" outlineLevel="4" x14ac:dyDescent="0.2">
      <c r="B211" s="229" t="s">
        <v>278</v>
      </c>
      <c r="C211" s="219" t="s">
        <v>279</v>
      </c>
      <c r="D211" s="218"/>
      <c r="E211" s="237">
        <v>1090</v>
      </c>
      <c r="F211" s="237">
        <v>894</v>
      </c>
      <c r="G211" s="140">
        <f t="shared" si="37"/>
        <v>0.1798165137614679</v>
      </c>
      <c r="H211" s="237">
        <v>851</v>
      </c>
      <c r="I211" s="140">
        <f t="shared" si="38"/>
        <v>0.21926605504587157</v>
      </c>
      <c r="J211" s="237">
        <v>818</v>
      </c>
      <c r="K211" s="140">
        <f t="shared" si="39"/>
        <v>0.24954128440366974</v>
      </c>
      <c r="L211" s="237">
        <v>796</v>
      </c>
      <c r="M211" s="140">
        <f t="shared" si="40"/>
        <v>0.26972477064220185</v>
      </c>
      <c r="N211" s="237">
        <v>763</v>
      </c>
      <c r="O211" s="140">
        <f t="shared" si="41"/>
        <v>0.3</v>
      </c>
      <c r="P211" s="237">
        <v>698</v>
      </c>
      <c r="Q211" s="153">
        <f t="shared" si="42"/>
        <v>0.3596330275229358</v>
      </c>
      <c r="R211" s="156"/>
      <c r="S211" s="141">
        <f t="shared" si="43"/>
        <v>0</v>
      </c>
      <c r="T211" s="141">
        <f t="shared" si="44"/>
        <v>0</v>
      </c>
      <c r="U211" s="141">
        <f t="shared" si="45"/>
        <v>0</v>
      </c>
      <c r="V211" s="141">
        <f t="shared" si="46"/>
        <v>0</v>
      </c>
      <c r="W211" s="141">
        <f t="shared" si="47"/>
        <v>0</v>
      </c>
      <c r="X211" s="141">
        <f t="shared" si="48"/>
        <v>0</v>
      </c>
    </row>
    <row r="212" spans="2:24" s="216" customFormat="1" ht="63" customHeight="1" outlineLevel="4" x14ac:dyDescent="0.2">
      <c r="B212" s="229" t="s">
        <v>280</v>
      </c>
      <c r="C212" s="219" t="s">
        <v>281</v>
      </c>
      <c r="D212" s="218"/>
      <c r="E212" s="237">
        <v>1090</v>
      </c>
      <c r="F212" s="237">
        <v>894</v>
      </c>
      <c r="G212" s="140">
        <f t="shared" si="37"/>
        <v>0.1798165137614679</v>
      </c>
      <c r="H212" s="237">
        <v>851</v>
      </c>
      <c r="I212" s="140">
        <f t="shared" si="38"/>
        <v>0.21926605504587157</v>
      </c>
      <c r="J212" s="237">
        <v>818</v>
      </c>
      <c r="K212" s="140">
        <f t="shared" si="39"/>
        <v>0.24954128440366974</v>
      </c>
      <c r="L212" s="237">
        <v>796</v>
      </c>
      <c r="M212" s="140">
        <f t="shared" si="40"/>
        <v>0.26972477064220185</v>
      </c>
      <c r="N212" s="237">
        <v>763</v>
      </c>
      <c r="O212" s="140">
        <f t="shared" si="41"/>
        <v>0.3</v>
      </c>
      <c r="P212" s="237">
        <v>698</v>
      </c>
      <c r="Q212" s="153">
        <f t="shared" si="42"/>
        <v>0.3596330275229358</v>
      </c>
      <c r="R212" s="156"/>
      <c r="S212" s="141">
        <f t="shared" si="43"/>
        <v>0</v>
      </c>
      <c r="T212" s="141">
        <f t="shared" si="44"/>
        <v>0</v>
      </c>
      <c r="U212" s="141">
        <f t="shared" si="45"/>
        <v>0</v>
      </c>
      <c r="V212" s="141">
        <f t="shared" si="46"/>
        <v>0</v>
      </c>
      <c r="W212" s="141">
        <f t="shared" si="47"/>
        <v>0</v>
      </c>
      <c r="X212" s="141">
        <f t="shared" si="48"/>
        <v>0</v>
      </c>
    </row>
    <row r="213" spans="2:24" s="216" customFormat="1" ht="63" customHeight="1" outlineLevel="4" x14ac:dyDescent="0.2">
      <c r="B213" s="229" t="s">
        <v>282</v>
      </c>
      <c r="C213" s="219" t="s">
        <v>283</v>
      </c>
      <c r="D213" s="218"/>
      <c r="E213" s="237">
        <v>1090</v>
      </c>
      <c r="F213" s="237">
        <v>894</v>
      </c>
      <c r="G213" s="140">
        <f t="shared" si="37"/>
        <v>0.1798165137614679</v>
      </c>
      <c r="H213" s="237">
        <v>851</v>
      </c>
      <c r="I213" s="140">
        <f t="shared" si="38"/>
        <v>0.21926605504587157</v>
      </c>
      <c r="J213" s="237">
        <v>818</v>
      </c>
      <c r="K213" s="140">
        <f t="shared" si="39"/>
        <v>0.24954128440366974</v>
      </c>
      <c r="L213" s="237">
        <v>796</v>
      </c>
      <c r="M213" s="140">
        <f t="shared" si="40"/>
        <v>0.26972477064220185</v>
      </c>
      <c r="N213" s="237">
        <v>763</v>
      </c>
      <c r="O213" s="140">
        <f t="shared" si="41"/>
        <v>0.3</v>
      </c>
      <c r="P213" s="237">
        <v>698</v>
      </c>
      <c r="Q213" s="153">
        <f t="shared" si="42"/>
        <v>0.3596330275229358</v>
      </c>
      <c r="R213" s="156"/>
      <c r="S213" s="141">
        <f t="shared" si="43"/>
        <v>0</v>
      </c>
      <c r="T213" s="141">
        <f t="shared" si="44"/>
        <v>0</v>
      </c>
      <c r="U213" s="141">
        <f t="shared" si="45"/>
        <v>0</v>
      </c>
      <c r="V213" s="141">
        <f t="shared" si="46"/>
        <v>0</v>
      </c>
      <c r="W213" s="141">
        <f t="shared" si="47"/>
        <v>0</v>
      </c>
      <c r="X213" s="141">
        <f t="shared" si="48"/>
        <v>0</v>
      </c>
    </row>
    <row r="214" spans="2:24" s="216" customFormat="1" ht="63" customHeight="1" outlineLevel="4" x14ac:dyDescent="0.2">
      <c r="B214" s="229" t="s">
        <v>284</v>
      </c>
      <c r="C214" s="219" t="s">
        <v>285</v>
      </c>
      <c r="D214" s="218"/>
      <c r="E214" s="237">
        <v>1090</v>
      </c>
      <c r="F214" s="237">
        <v>894</v>
      </c>
      <c r="G214" s="140">
        <f t="shared" si="37"/>
        <v>0.1798165137614679</v>
      </c>
      <c r="H214" s="237">
        <v>851</v>
      </c>
      <c r="I214" s="140">
        <f t="shared" si="38"/>
        <v>0.21926605504587157</v>
      </c>
      <c r="J214" s="237">
        <v>818</v>
      </c>
      <c r="K214" s="140">
        <f t="shared" si="39"/>
        <v>0.24954128440366974</v>
      </c>
      <c r="L214" s="237">
        <v>796</v>
      </c>
      <c r="M214" s="140">
        <f t="shared" si="40"/>
        <v>0.26972477064220185</v>
      </c>
      <c r="N214" s="237">
        <v>763</v>
      </c>
      <c r="O214" s="140">
        <f t="shared" si="41"/>
        <v>0.3</v>
      </c>
      <c r="P214" s="237">
        <v>698</v>
      </c>
      <c r="Q214" s="153">
        <f t="shared" si="42"/>
        <v>0.3596330275229358</v>
      </c>
      <c r="R214" s="156"/>
      <c r="S214" s="141">
        <f t="shared" si="43"/>
        <v>0</v>
      </c>
      <c r="T214" s="141">
        <f t="shared" si="44"/>
        <v>0</v>
      </c>
      <c r="U214" s="141">
        <f t="shared" si="45"/>
        <v>0</v>
      </c>
      <c r="V214" s="141">
        <f t="shared" si="46"/>
        <v>0</v>
      </c>
      <c r="W214" s="141">
        <f t="shared" si="47"/>
        <v>0</v>
      </c>
      <c r="X214" s="141">
        <f t="shared" si="48"/>
        <v>0</v>
      </c>
    </row>
    <row r="215" spans="2:24" ht="12" customHeight="1" outlineLevel="3" x14ac:dyDescent="0.2">
      <c r="B215" s="224"/>
      <c r="C215" s="223" t="s">
        <v>286</v>
      </c>
      <c r="D215" s="222"/>
      <c r="E215" s="236"/>
      <c r="F215" s="236"/>
      <c r="G215" s="140" t="e">
        <f t="shared" si="37"/>
        <v>#DIV/0!</v>
      </c>
      <c r="H215" s="236"/>
      <c r="I215" s="140" t="e">
        <f t="shared" si="38"/>
        <v>#DIV/0!</v>
      </c>
      <c r="J215" s="236"/>
      <c r="K215" s="140" t="e">
        <f t="shared" si="39"/>
        <v>#DIV/0!</v>
      </c>
      <c r="L215" s="236"/>
      <c r="M215" s="140" t="e">
        <f t="shared" si="40"/>
        <v>#DIV/0!</v>
      </c>
      <c r="N215" s="236"/>
      <c r="O215" s="140" t="e">
        <f t="shared" si="41"/>
        <v>#DIV/0!</v>
      </c>
      <c r="P215" s="236"/>
      <c r="Q215" s="153" t="e">
        <f t="shared" si="42"/>
        <v>#DIV/0!</v>
      </c>
      <c r="R215" s="156"/>
      <c r="S215" s="141">
        <f t="shared" si="43"/>
        <v>0</v>
      </c>
      <c r="T215" s="141">
        <f t="shared" si="44"/>
        <v>0</v>
      </c>
      <c r="U215" s="141">
        <f t="shared" si="45"/>
        <v>0</v>
      </c>
      <c r="V215" s="141">
        <f t="shared" si="46"/>
        <v>0</v>
      </c>
      <c r="W215" s="141">
        <f t="shared" si="47"/>
        <v>0</v>
      </c>
      <c r="X215" s="141">
        <f t="shared" si="48"/>
        <v>0</v>
      </c>
    </row>
    <row r="216" spans="2:24" s="216" customFormat="1" ht="63" customHeight="1" outlineLevel="4" x14ac:dyDescent="0.2">
      <c r="B216" s="220">
        <v>3317</v>
      </c>
      <c r="C216" s="219" t="s">
        <v>287</v>
      </c>
      <c r="D216" s="218"/>
      <c r="E216" s="237">
        <v>290</v>
      </c>
      <c r="F216" s="237">
        <v>290</v>
      </c>
      <c r="G216" s="140">
        <f t="shared" si="37"/>
        <v>0</v>
      </c>
      <c r="H216" s="237">
        <v>290</v>
      </c>
      <c r="I216" s="140">
        <f t="shared" si="38"/>
        <v>0</v>
      </c>
      <c r="J216" s="237">
        <v>290</v>
      </c>
      <c r="K216" s="140">
        <f t="shared" si="39"/>
        <v>0</v>
      </c>
      <c r="L216" s="237">
        <v>290</v>
      </c>
      <c r="M216" s="140">
        <f t="shared" si="40"/>
        <v>0</v>
      </c>
      <c r="N216" s="237">
        <v>290</v>
      </c>
      <c r="O216" s="140">
        <f t="shared" si="41"/>
        <v>0</v>
      </c>
      <c r="P216" s="237">
        <v>290</v>
      </c>
      <c r="Q216" s="153">
        <f t="shared" si="42"/>
        <v>0</v>
      </c>
      <c r="R216" s="156"/>
      <c r="S216" s="141">
        <f t="shared" si="43"/>
        <v>0</v>
      </c>
      <c r="T216" s="141">
        <f t="shared" si="44"/>
        <v>0</v>
      </c>
      <c r="U216" s="141">
        <f t="shared" si="45"/>
        <v>0</v>
      </c>
      <c r="V216" s="141">
        <f t="shared" si="46"/>
        <v>0</v>
      </c>
      <c r="W216" s="141">
        <f t="shared" si="47"/>
        <v>0</v>
      </c>
      <c r="X216" s="141">
        <f t="shared" si="48"/>
        <v>0</v>
      </c>
    </row>
    <row r="217" spans="2:24" s="216" customFormat="1" ht="63" customHeight="1" outlineLevel="4" x14ac:dyDescent="0.2">
      <c r="B217" s="220">
        <v>3318</v>
      </c>
      <c r="C217" s="219" t="s">
        <v>288</v>
      </c>
      <c r="D217" s="218"/>
      <c r="E217" s="237">
        <v>290</v>
      </c>
      <c r="F217" s="237">
        <v>290</v>
      </c>
      <c r="G217" s="140">
        <f t="shared" si="37"/>
        <v>0</v>
      </c>
      <c r="H217" s="237">
        <v>290</v>
      </c>
      <c r="I217" s="140">
        <f t="shared" si="38"/>
        <v>0</v>
      </c>
      <c r="J217" s="237">
        <v>290</v>
      </c>
      <c r="K217" s="140">
        <f t="shared" si="39"/>
        <v>0</v>
      </c>
      <c r="L217" s="237">
        <v>290</v>
      </c>
      <c r="M217" s="140">
        <f t="shared" si="40"/>
        <v>0</v>
      </c>
      <c r="N217" s="237">
        <v>290</v>
      </c>
      <c r="O217" s="140">
        <f t="shared" si="41"/>
        <v>0</v>
      </c>
      <c r="P217" s="237">
        <v>290</v>
      </c>
      <c r="Q217" s="153">
        <f t="shared" si="42"/>
        <v>0</v>
      </c>
      <c r="R217" s="156"/>
      <c r="S217" s="141">
        <f t="shared" si="43"/>
        <v>0</v>
      </c>
      <c r="T217" s="141">
        <f t="shared" si="44"/>
        <v>0</v>
      </c>
      <c r="U217" s="141">
        <f t="shared" si="45"/>
        <v>0</v>
      </c>
      <c r="V217" s="141">
        <f t="shared" si="46"/>
        <v>0</v>
      </c>
      <c r="W217" s="141">
        <f t="shared" si="47"/>
        <v>0</v>
      </c>
      <c r="X217" s="141">
        <f t="shared" si="48"/>
        <v>0</v>
      </c>
    </row>
    <row r="218" spans="2:24" s="216" customFormat="1" ht="63" customHeight="1" outlineLevel="4" x14ac:dyDescent="0.2">
      <c r="B218" s="220">
        <v>3319</v>
      </c>
      <c r="C218" s="219" t="s">
        <v>289</v>
      </c>
      <c r="D218" s="218"/>
      <c r="E218" s="237">
        <v>290</v>
      </c>
      <c r="F218" s="237">
        <v>290</v>
      </c>
      <c r="G218" s="140">
        <f t="shared" si="37"/>
        <v>0</v>
      </c>
      <c r="H218" s="237">
        <v>290</v>
      </c>
      <c r="I218" s="140">
        <f t="shared" si="38"/>
        <v>0</v>
      </c>
      <c r="J218" s="237">
        <v>290</v>
      </c>
      <c r="K218" s="140">
        <f t="shared" si="39"/>
        <v>0</v>
      </c>
      <c r="L218" s="237">
        <v>290</v>
      </c>
      <c r="M218" s="140">
        <f t="shared" si="40"/>
        <v>0</v>
      </c>
      <c r="N218" s="237">
        <v>290</v>
      </c>
      <c r="O218" s="140">
        <f t="shared" si="41"/>
        <v>0</v>
      </c>
      <c r="P218" s="237">
        <v>290</v>
      </c>
      <c r="Q218" s="153">
        <f t="shared" si="42"/>
        <v>0</v>
      </c>
      <c r="R218" s="156"/>
      <c r="S218" s="141">
        <f t="shared" si="43"/>
        <v>0</v>
      </c>
      <c r="T218" s="141">
        <f t="shared" si="44"/>
        <v>0</v>
      </c>
      <c r="U218" s="141">
        <f t="shared" si="45"/>
        <v>0</v>
      </c>
      <c r="V218" s="141">
        <f t="shared" si="46"/>
        <v>0</v>
      </c>
      <c r="W218" s="141">
        <f t="shared" si="47"/>
        <v>0</v>
      </c>
      <c r="X218" s="141">
        <f t="shared" si="48"/>
        <v>0</v>
      </c>
    </row>
    <row r="219" spans="2:24" s="216" customFormat="1" ht="63" customHeight="1" outlineLevel="4" x14ac:dyDescent="0.2">
      <c r="B219" s="220">
        <v>3528</v>
      </c>
      <c r="C219" s="219" t="s">
        <v>290</v>
      </c>
      <c r="D219" s="218"/>
      <c r="E219" s="237">
        <v>290</v>
      </c>
      <c r="F219" s="237">
        <v>290</v>
      </c>
      <c r="G219" s="140">
        <f t="shared" si="37"/>
        <v>0</v>
      </c>
      <c r="H219" s="237">
        <v>290</v>
      </c>
      <c r="I219" s="140">
        <f t="shared" si="38"/>
        <v>0</v>
      </c>
      <c r="J219" s="237">
        <v>290</v>
      </c>
      <c r="K219" s="140">
        <f t="shared" si="39"/>
        <v>0</v>
      </c>
      <c r="L219" s="237">
        <v>290</v>
      </c>
      <c r="M219" s="140">
        <f t="shared" si="40"/>
        <v>0</v>
      </c>
      <c r="N219" s="237">
        <v>290</v>
      </c>
      <c r="O219" s="140">
        <f t="shared" si="41"/>
        <v>0</v>
      </c>
      <c r="P219" s="237"/>
      <c r="Q219" s="153">
        <f t="shared" si="42"/>
        <v>1</v>
      </c>
      <c r="R219" s="156"/>
      <c r="S219" s="141">
        <f t="shared" si="43"/>
        <v>0</v>
      </c>
      <c r="T219" s="141">
        <f t="shared" si="44"/>
        <v>0</v>
      </c>
      <c r="U219" s="141">
        <f t="shared" si="45"/>
        <v>0</v>
      </c>
      <c r="V219" s="141">
        <f t="shared" si="46"/>
        <v>0</v>
      </c>
      <c r="W219" s="141">
        <f t="shared" si="47"/>
        <v>0</v>
      </c>
      <c r="X219" s="141">
        <f t="shared" si="48"/>
        <v>0</v>
      </c>
    </row>
    <row r="220" spans="2:24" s="216" customFormat="1" ht="63" customHeight="1" outlineLevel="4" x14ac:dyDescent="0.2">
      <c r="B220" s="220">
        <v>3315</v>
      </c>
      <c r="C220" s="219" t="s">
        <v>291</v>
      </c>
      <c r="D220" s="218"/>
      <c r="E220" s="237">
        <v>290</v>
      </c>
      <c r="F220" s="237">
        <v>290</v>
      </c>
      <c r="G220" s="140">
        <f t="shared" si="37"/>
        <v>0</v>
      </c>
      <c r="H220" s="237">
        <v>290</v>
      </c>
      <c r="I220" s="140">
        <f t="shared" si="38"/>
        <v>0</v>
      </c>
      <c r="J220" s="237">
        <v>290</v>
      </c>
      <c r="K220" s="140">
        <f t="shared" si="39"/>
        <v>0</v>
      </c>
      <c r="L220" s="237">
        <v>290</v>
      </c>
      <c r="M220" s="140">
        <f t="shared" si="40"/>
        <v>0</v>
      </c>
      <c r="N220" s="237">
        <v>290</v>
      </c>
      <c r="O220" s="140">
        <f t="shared" si="41"/>
        <v>0</v>
      </c>
      <c r="P220" s="237">
        <v>290</v>
      </c>
      <c r="Q220" s="153">
        <f t="shared" si="42"/>
        <v>0</v>
      </c>
      <c r="R220" s="156"/>
      <c r="S220" s="141">
        <f t="shared" si="43"/>
        <v>0</v>
      </c>
      <c r="T220" s="141">
        <f t="shared" si="44"/>
        <v>0</v>
      </c>
      <c r="U220" s="141">
        <f t="shared" si="45"/>
        <v>0</v>
      </c>
      <c r="V220" s="141">
        <f t="shared" si="46"/>
        <v>0</v>
      </c>
      <c r="W220" s="141">
        <f t="shared" si="47"/>
        <v>0</v>
      </c>
      <c r="X220" s="141">
        <f t="shared" si="48"/>
        <v>0</v>
      </c>
    </row>
    <row r="221" spans="2:24" s="216" customFormat="1" ht="63" customHeight="1" outlineLevel="4" x14ac:dyDescent="0.2">
      <c r="B221" s="220">
        <v>3316</v>
      </c>
      <c r="C221" s="219" t="s">
        <v>292</v>
      </c>
      <c r="D221" s="218"/>
      <c r="E221" s="237">
        <v>290</v>
      </c>
      <c r="F221" s="237">
        <v>290</v>
      </c>
      <c r="G221" s="140">
        <f t="shared" si="37"/>
        <v>0</v>
      </c>
      <c r="H221" s="237">
        <v>290</v>
      </c>
      <c r="I221" s="140">
        <f t="shared" si="38"/>
        <v>0</v>
      </c>
      <c r="J221" s="237">
        <v>290</v>
      </c>
      <c r="K221" s="140">
        <f t="shared" si="39"/>
        <v>0</v>
      </c>
      <c r="L221" s="237">
        <v>290</v>
      </c>
      <c r="M221" s="140">
        <f t="shared" si="40"/>
        <v>0</v>
      </c>
      <c r="N221" s="237">
        <v>290</v>
      </c>
      <c r="O221" s="140">
        <f t="shared" si="41"/>
        <v>0</v>
      </c>
      <c r="P221" s="237">
        <v>290</v>
      </c>
      <c r="Q221" s="153">
        <f t="shared" si="42"/>
        <v>0</v>
      </c>
      <c r="R221" s="156"/>
      <c r="S221" s="141">
        <f t="shared" si="43"/>
        <v>0</v>
      </c>
      <c r="T221" s="141">
        <f t="shared" si="44"/>
        <v>0</v>
      </c>
      <c r="U221" s="141">
        <f t="shared" si="45"/>
        <v>0</v>
      </c>
      <c r="V221" s="141">
        <f t="shared" si="46"/>
        <v>0</v>
      </c>
      <c r="W221" s="141">
        <f t="shared" si="47"/>
        <v>0</v>
      </c>
      <c r="X221" s="141">
        <f t="shared" si="48"/>
        <v>0</v>
      </c>
    </row>
    <row r="222" spans="2:24" s="216" customFormat="1" ht="63" customHeight="1" outlineLevel="4" x14ac:dyDescent="0.2">
      <c r="B222" s="220">
        <v>3327</v>
      </c>
      <c r="C222" s="219" t="s">
        <v>293</v>
      </c>
      <c r="D222" s="218"/>
      <c r="E222" s="237">
        <v>290</v>
      </c>
      <c r="F222" s="237">
        <v>290</v>
      </c>
      <c r="G222" s="140">
        <f t="shared" si="37"/>
        <v>0</v>
      </c>
      <c r="H222" s="237">
        <v>290</v>
      </c>
      <c r="I222" s="140">
        <f t="shared" si="38"/>
        <v>0</v>
      </c>
      <c r="J222" s="237">
        <v>290</v>
      </c>
      <c r="K222" s="140">
        <f t="shared" si="39"/>
        <v>0</v>
      </c>
      <c r="L222" s="237">
        <v>290</v>
      </c>
      <c r="M222" s="140">
        <f t="shared" si="40"/>
        <v>0</v>
      </c>
      <c r="N222" s="237">
        <v>290</v>
      </c>
      <c r="O222" s="140">
        <f t="shared" si="41"/>
        <v>0</v>
      </c>
      <c r="P222" s="237">
        <v>290</v>
      </c>
      <c r="Q222" s="153">
        <f t="shared" si="42"/>
        <v>0</v>
      </c>
      <c r="R222" s="156"/>
      <c r="S222" s="141">
        <f t="shared" si="43"/>
        <v>0</v>
      </c>
      <c r="T222" s="141">
        <f t="shared" si="44"/>
        <v>0</v>
      </c>
      <c r="U222" s="141">
        <f t="shared" si="45"/>
        <v>0</v>
      </c>
      <c r="V222" s="141">
        <f t="shared" si="46"/>
        <v>0</v>
      </c>
      <c r="W222" s="141">
        <f t="shared" si="47"/>
        <v>0</v>
      </c>
      <c r="X222" s="141">
        <f t="shared" si="48"/>
        <v>0</v>
      </c>
    </row>
    <row r="223" spans="2:24" s="216" customFormat="1" ht="63" customHeight="1" outlineLevel="4" x14ac:dyDescent="0.2">
      <c r="B223" s="220">
        <v>3328</v>
      </c>
      <c r="C223" s="219" t="s">
        <v>294</v>
      </c>
      <c r="D223" s="218"/>
      <c r="E223" s="237">
        <v>290</v>
      </c>
      <c r="F223" s="237">
        <v>290</v>
      </c>
      <c r="G223" s="140">
        <f t="shared" si="37"/>
        <v>0</v>
      </c>
      <c r="H223" s="237">
        <v>290</v>
      </c>
      <c r="I223" s="140">
        <f t="shared" si="38"/>
        <v>0</v>
      </c>
      <c r="J223" s="237">
        <v>290</v>
      </c>
      <c r="K223" s="140">
        <f t="shared" si="39"/>
        <v>0</v>
      </c>
      <c r="L223" s="237">
        <v>290</v>
      </c>
      <c r="M223" s="140">
        <f t="shared" si="40"/>
        <v>0</v>
      </c>
      <c r="N223" s="237">
        <v>290</v>
      </c>
      <c r="O223" s="140">
        <f t="shared" si="41"/>
        <v>0</v>
      </c>
      <c r="P223" s="237">
        <v>290</v>
      </c>
      <c r="Q223" s="153">
        <f t="shared" si="42"/>
        <v>0</v>
      </c>
      <c r="R223" s="156"/>
      <c r="S223" s="141">
        <f t="shared" si="43"/>
        <v>0</v>
      </c>
      <c r="T223" s="141">
        <f t="shared" si="44"/>
        <v>0</v>
      </c>
      <c r="U223" s="141">
        <f t="shared" si="45"/>
        <v>0</v>
      </c>
      <c r="V223" s="141">
        <f t="shared" si="46"/>
        <v>0</v>
      </c>
      <c r="W223" s="141">
        <f t="shared" si="47"/>
        <v>0</v>
      </c>
      <c r="X223" s="141">
        <f t="shared" si="48"/>
        <v>0</v>
      </c>
    </row>
    <row r="224" spans="2:24" s="216" customFormat="1" ht="63" customHeight="1" outlineLevel="4" x14ac:dyDescent="0.2">
      <c r="B224" s="220">
        <v>3546</v>
      </c>
      <c r="C224" s="219" t="s">
        <v>295</v>
      </c>
      <c r="D224" s="218"/>
      <c r="E224" s="237">
        <v>290</v>
      </c>
      <c r="F224" s="237">
        <v>290</v>
      </c>
      <c r="G224" s="140">
        <f t="shared" si="37"/>
        <v>0</v>
      </c>
      <c r="H224" s="237">
        <v>290</v>
      </c>
      <c r="I224" s="140">
        <f t="shared" si="38"/>
        <v>0</v>
      </c>
      <c r="J224" s="237">
        <v>290</v>
      </c>
      <c r="K224" s="140">
        <f t="shared" si="39"/>
        <v>0</v>
      </c>
      <c r="L224" s="237">
        <v>290</v>
      </c>
      <c r="M224" s="140">
        <f t="shared" si="40"/>
        <v>0</v>
      </c>
      <c r="N224" s="237">
        <v>290</v>
      </c>
      <c r="O224" s="140">
        <f t="shared" si="41"/>
        <v>0</v>
      </c>
      <c r="P224" s="237">
        <v>290</v>
      </c>
      <c r="Q224" s="153">
        <f t="shared" si="42"/>
        <v>0</v>
      </c>
      <c r="R224" s="156"/>
      <c r="S224" s="141">
        <f t="shared" si="43"/>
        <v>0</v>
      </c>
      <c r="T224" s="141">
        <f t="shared" si="44"/>
        <v>0</v>
      </c>
      <c r="U224" s="141">
        <f t="shared" si="45"/>
        <v>0</v>
      </c>
      <c r="V224" s="141">
        <f t="shared" si="46"/>
        <v>0</v>
      </c>
      <c r="W224" s="141">
        <f t="shared" si="47"/>
        <v>0</v>
      </c>
      <c r="X224" s="141">
        <f t="shared" si="48"/>
        <v>0</v>
      </c>
    </row>
    <row r="225" spans="2:24" s="216" customFormat="1" ht="63" customHeight="1" outlineLevel="4" x14ac:dyDescent="0.2">
      <c r="B225" s="220">
        <v>3548</v>
      </c>
      <c r="C225" s="219" t="s">
        <v>296</v>
      </c>
      <c r="D225" s="218"/>
      <c r="E225" s="237">
        <v>290</v>
      </c>
      <c r="F225" s="237">
        <v>290</v>
      </c>
      <c r="G225" s="140">
        <f t="shared" si="37"/>
        <v>0</v>
      </c>
      <c r="H225" s="237">
        <v>290</v>
      </c>
      <c r="I225" s="140">
        <f t="shared" si="38"/>
        <v>0</v>
      </c>
      <c r="J225" s="237">
        <v>290</v>
      </c>
      <c r="K225" s="140">
        <f t="shared" si="39"/>
        <v>0</v>
      </c>
      <c r="L225" s="237">
        <v>290</v>
      </c>
      <c r="M225" s="140">
        <f t="shared" si="40"/>
        <v>0</v>
      </c>
      <c r="N225" s="237">
        <v>290</v>
      </c>
      <c r="O225" s="140">
        <f t="shared" si="41"/>
        <v>0</v>
      </c>
      <c r="P225" s="237">
        <v>290</v>
      </c>
      <c r="Q225" s="153">
        <f t="shared" si="42"/>
        <v>0</v>
      </c>
      <c r="R225" s="156"/>
      <c r="S225" s="141">
        <f t="shared" si="43"/>
        <v>0</v>
      </c>
      <c r="T225" s="141">
        <f t="shared" si="44"/>
        <v>0</v>
      </c>
      <c r="U225" s="141">
        <f t="shared" si="45"/>
        <v>0</v>
      </c>
      <c r="V225" s="141">
        <f t="shared" si="46"/>
        <v>0</v>
      </c>
      <c r="W225" s="141">
        <f t="shared" si="47"/>
        <v>0</v>
      </c>
      <c r="X225" s="141">
        <f t="shared" si="48"/>
        <v>0</v>
      </c>
    </row>
    <row r="226" spans="2:24" s="216" customFormat="1" ht="63" customHeight="1" outlineLevel="4" x14ac:dyDescent="0.2">
      <c r="B226" s="220">
        <v>3549</v>
      </c>
      <c r="C226" s="219" t="s">
        <v>297</v>
      </c>
      <c r="D226" s="218"/>
      <c r="E226" s="237">
        <v>290</v>
      </c>
      <c r="F226" s="237">
        <v>290</v>
      </c>
      <c r="G226" s="140">
        <f t="shared" si="37"/>
        <v>0</v>
      </c>
      <c r="H226" s="237">
        <v>290</v>
      </c>
      <c r="I226" s="140">
        <f t="shared" si="38"/>
        <v>0</v>
      </c>
      <c r="J226" s="237">
        <v>290</v>
      </c>
      <c r="K226" s="140">
        <f t="shared" si="39"/>
        <v>0</v>
      </c>
      <c r="L226" s="237">
        <v>290</v>
      </c>
      <c r="M226" s="140">
        <f t="shared" si="40"/>
        <v>0</v>
      </c>
      <c r="N226" s="237">
        <v>290</v>
      </c>
      <c r="O226" s="140">
        <f t="shared" si="41"/>
        <v>0</v>
      </c>
      <c r="P226" s="237">
        <v>290</v>
      </c>
      <c r="Q226" s="153">
        <f t="shared" si="42"/>
        <v>0</v>
      </c>
      <c r="R226" s="156"/>
      <c r="S226" s="141">
        <f t="shared" si="43"/>
        <v>0</v>
      </c>
      <c r="T226" s="141">
        <f t="shared" si="44"/>
        <v>0</v>
      </c>
      <c r="U226" s="141">
        <f t="shared" si="45"/>
        <v>0</v>
      </c>
      <c r="V226" s="141">
        <f t="shared" si="46"/>
        <v>0</v>
      </c>
      <c r="W226" s="141">
        <f t="shared" si="47"/>
        <v>0</v>
      </c>
      <c r="X226" s="141">
        <f t="shared" si="48"/>
        <v>0</v>
      </c>
    </row>
    <row r="227" spans="2:24" s="216" customFormat="1" ht="63" customHeight="1" outlineLevel="4" x14ac:dyDescent="0.2">
      <c r="B227" s="220">
        <v>3541</v>
      </c>
      <c r="C227" s="219" t="s">
        <v>298</v>
      </c>
      <c r="D227" s="218"/>
      <c r="E227" s="237">
        <v>290</v>
      </c>
      <c r="F227" s="237">
        <v>290</v>
      </c>
      <c r="G227" s="140">
        <f t="shared" si="37"/>
        <v>0</v>
      </c>
      <c r="H227" s="237">
        <v>290</v>
      </c>
      <c r="I227" s="140">
        <f t="shared" si="38"/>
        <v>0</v>
      </c>
      <c r="J227" s="237">
        <v>290</v>
      </c>
      <c r="K227" s="140">
        <f t="shared" si="39"/>
        <v>0</v>
      </c>
      <c r="L227" s="237">
        <v>290</v>
      </c>
      <c r="M227" s="140">
        <f t="shared" si="40"/>
        <v>0</v>
      </c>
      <c r="N227" s="237">
        <v>290</v>
      </c>
      <c r="O227" s="140">
        <f t="shared" si="41"/>
        <v>0</v>
      </c>
      <c r="P227" s="237">
        <v>290</v>
      </c>
      <c r="Q227" s="153">
        <f t="shared" si="42"/>
        <v>0</v>
      </c>
      <c r="R227" s="156"/>
      <c r="S227" s="141">
        <f t="shared" si="43"/>
        <v>0</v>
      </c>
      <c r="T227" s="141">
        <f t="shared" si="44"/>
        <v>0</v>
      </c>
      <c r="U227" s="141">
        <f t="shared" si="45"/>
        <v>0</v>
      </c>
      <c r="V227" s="141">
        <f t="shared" si="46"/>
        <v>0</v>
      </c>
      <c r="W227" s="141">
        <f t="shared" si="47"/>
        <v>0</v>
      </c>
      <c r="X227" s="141">
        <f t="shared" si="48"/>
        <v>0</v>
      </c>
    </row>
    <row r="228" spans="2:24" s="216" customFormat="1" ht="63" customHeight="1" outlineLevel="4" x14ac:dyDescent="0.2">
      <c r="B228" s="220">
        <v>3542</v>
      </c>
      <c r="C228" s="219" t="s">
        <v>299</v>
      </c>
      <c r="D228" s="218"/>
      <c r="E228" s="237">
        <v>290</v>
      </c>
      <c r="F228" s="237">
        <v>290</v>
      </c>
      <c r="G228" s="140">
        <f t="shared" si="37"/>
        <v>0</v>
      </c>
      <c r="H228" s="237">
        <v>290</v>
      </c>
      <c r="I228" s="140">
        <f t="shared" si="38"/>
        <v>0</v>
      </c>
      <c r="J228" s="237">
        <v>290</v>
      </c>
      <c r="K228" s="140">
        <f t="shared" si="39"/>
        <v>0</v>
      </c>
      <c r="L228" s="237">
        <v>290</v>
      </c>
      <c r="M228" s="140">
        <f t="shared" si="40"/>
        <v>0</v>
      </c>
      <c r="N228" s="237">
        <v>290</v>
      </c>
      <c r="O228" s="140">
        <f t="shared" si="41"/>
        <v>0</v>
      </c>
      <c r="P228" s="237">
        <v>290</v>
      </c>
      <c r="Q228" s="153">
        <f t="shared" si="42"/>
        <v>0</v>
      </c>
      <c r="R228" s="156"/>
      <c r="S228" s="141">
        <f t="shared" si="43"/>
        <v>0</v>
      </c>
      <c r="T228" s="141">
        <f t="shared" si="44"/>
        <v>0</v>
      </c>
      <c r="U228" s="141">
        <f t="shared" si="45"/>
        <v>0</v>
      </c>
      <c r="V228" s="141">
        <f t="shared" si="46"/>
        <v>0</v>
      </c>
      <c r="W228" s="141">
        <f t="shared" si="47"/>
        <v>0</v>
      </c>
      <c r="X228" s="141">
        <f t="shared" si="48"/>
        <v>0</v>
      </c>
    </row>
    <row r="229" spans="2:24" s="216" customFormat="1" ht="63" customHeight="1" outlineLevel="4" x14ac:dyDescent="0.2">
      <c r="B229" s="220">
        <v>3543</v>
      </c>
      <c r="C229" s="219" t="s">
        <v>300</v>
      </c>
      <c r="D229" s="218"/>
      <c r="E229" s="237">
        <v>290</v>
      </c>
      <c r="F229" s="237">
        <v>290</v>
      </c>
      <c r="G229" s="140">
        <f t="shared" si="37"/>
        <v>0</v>
      </c>
      <c r="H229" s="237">
        <v>290</v>
      </c>
      <c r="I229" s="140">
        <f t="shared" si="38"/>
        <v>0</v>
      </c>
      <c r="J229" s="237">
        <v>290</v>
      </c>
      <c r="K229" s="140">
        <f t="shared" si="39"/>
        <v>0</v>
      </c>
      <c r="L229" s="237">
        <v>290</v>
      </c>
      <c r="M229" s="140">
        <f t="shared" si="40"/>
        <v>0</v>
      </c>
      <c r="N229" s="237">
        <v>290</v>
      </c>
      <c r="O229" s="140">
        <f t="shared" si="41"/>
        <v>0</v>
      </c>
      <c r="P229" s="237">
        <v>290</v>
      </c>
      <c r="Q229" s="153">
        <f t="shared" si="42"/>
        <v>0</v>
      </c>
      <c r="R229" s="156"/>
      <c r="S229" s="141">
        <f t="shared" si="43"/>
        <v>0</v>
      </c>
      <c r="T229" s="141">
        <f t="shared" si="44"/>
        <v>0</v>
      </c>
      <c r="U229" s="141">
        <f t="shared" si="45"/>
        <v>0</v>
      </c>
      <c r="V229" s="141">
        <f t="shared" si="46"/>
        <v>0</v>
      </c>
      <c r="W229" s="141">
        <f t="shared" si="47"/>
        <v>0</v>
      </c>
      <c r="X229" s="141">
        <f t="shared" si="48"/>
        <v>0</v>
      </c>
    </row>
    <row r="230" spans="2:24" s="216" customFormat="1" ht="63" customHeight="1" outlineLevel="4" x14ac:dyDescent="0.2">
      <c r="B230" s="220">
        <v>3360</v>
      </c>
      <c r="C230" s="219" t="s">
        <v>301</v>
      </c>
      <c r="D230" s="218"/>
      <c r="E230" s="237">
        <v>290</v>
      </c>
      <c r="F230" s="237">
        <v>290</v>
      </c>
      <c r="G230" s="140">
        <f t="shared" si="37"/>
        <v>0</v>
      </c>
      <c r="H230" s="237">
        <v>290</v>
      </c>
      <c r="I230" s="140">
        <f t="shared" si="38"/>
        <v>0</v>
      </c>
      <c r="J230" s="237">
        <v>290</v>
      </c>
      <c r="K230" s="140">
        <f t="shared" si="39"/>
        <v>0</v>
      </c>
      <c r="L230" s="237">
        <v>290</v>
      </c>
      <c r="M230" s="140">
        <f t="shared" si="40"/>
        <v>0</v>
      </c>
      <c r="N230" s="237">
        <v>290</v>
      </c>
      <c r="O230" s="140">
        <f t="shared" si="41"/>
        <v>0</v>
      </c>
      <c r="P230" s="237">
        <v>290</v>
      </c>
      <c r="Q230" s="153">
        <f t="shared" si="42"/>
        <v>0</v>
      </c>
      <c r="R230" s="156"/>
      <c r="S230" s="141">
        <f t="shared" si="43"/>
        <v>0</v>
      </c>
      <c r="T230" s="141">
        <f t="shared" si="44"/>
        <v>0</v>
      </c>
      <c r="U230" s="141">
        <f t="shared" si="45"/>
        <v>0</v>
      </c>
      <c r="V230" s="141">
        <f t="shared" si="46"/>
        <v>0</v>
      </c>
      <c r="W230" s="141">
        <f t="shared" si="47"/>
        <v>0</v>
      </c>
      <c r="X230" s="141">
        <f t="shared" si="48"/>
        <v>0</v>
      </c>
    </row>
    <row r="231" spans="2:24" s="216" customFormat="1" ht="63" customHeight="1" outlineLevel="4" x14ac:dyDescent="0.2">
      <c r="B231" s="220">
        <v>3361</v>
      </c>
      <c r="C231" s="219" t="s">
        <v>302</v>
      </c>
      <c r="D231" s="218"/>
      <c r="E231" s="237">
        <v>290</v>
      </c>
      <c r="F231" s="237">
        <v>290</v>
      </c>
      <c r="G231" s="140">
        <f t="shared" si="37"/>
        <v>0</v>
      </c>
      <c r="H231" s="237">
        <v>290</v>
      </c>
      <c r="I231" s="140">
        <f t="shared" si="38"/>
        <v>0</v>
      </c>
      <c r="J231" s="237">
        <v>290</v>
      </c>
      <c r="K231" s="140">
        <f t="shared" si="39"/>
        <v>0</v>
      </c>
      <c r="L231" s="237">
        <v>290</v>
      </c>
      <c r="M231" s="140">
        <f t="shared" si="40"/>
        <v>0</v>
      </c>
      <c r="N231" s="237">
        <v>290</v>
      </c>
      <c r="O231" s="140">
        <f t="shared" si="41"/>
        <v>0</v>
      </c>
      <c r="P231" s="237">
        <v>290</v>
      </c>
      <c r="Q231" s="153">
        <f t="shared" si="42"/>
        <v>0</v>
      </c>
      <c r="R231" s="156"/>
      <c r="S231" s="141">
        <f t="shared" si="43"/>
        <v>0</v>
      </c>
      <c r="T231" s="141">
        <f t="shared" si="44"/>
        <v>0</v>
      </c>
      <c r="U231" s="141">
        <f t="shared" si="45"/>
        <v>0</v>
      </c>
      <c r="V231" s="141">
        <f t="shared" si="46"/>
        <v>0</v>
      </c>
      <c r="W231" s="141">
        <f t="shared" si="47"/>
        <v>0</v>
      </c>
      <c r="X231" s="141">
        <f t="shared" si="48"/>
        <v>0</v>
      </c>
    </row>
    <row r="232" spans="2:24" s="216" customFormat="1" ht="63" customHeight="1" outlineLevel="4" x14ac:dyDescent="0.2">
      <c r="B232" s="220">
        <v>3362</v>
      </c>
      <c r="C232" s="219" t="s">
        <v>303</v>
      </c>
      <c r="D232" s="218"/>
      <c r="E232" s="237">
        <v>290</v>
      </c>
      <c r="F232" s="237">
        <v>290</v>
      </c>
      <c r="G232" s="140">
        <f t="shared" si="37"/>
        <v>0</v>
      </c>
      <c r="H232" s="237">
        <v>290</v>
      </c>
      <c r="I232" s="140">
        <f t="shared" si="38"/>
        <v>0</v>
      </c>
      <c r="J232" s="237">
        <v>290</v>
      </c>
      <c r="K232" s="140">
        <f t="shared" si="39"/>
        <v>0</v>
      </c>
      <c r="L232" s="237">
        <v>290</v>
      </c>
      <c r="M232" s="140">
        <f t="shared" si="40"/>
        <v>0</v>
      </c>
      <c r="N232" s="237">
        <v>290</v>
      </c>
      <c r="O232" s="140">
        <f t="shared" si="41"/>
        <v>0</v>
      </c>
      <c r="P232" s="237">
        <v>290</v>
      </c>
      <c r="Q232" s="153">
        <f t="shared" si="42"/>
        <v>0</v>
      </c>
      <c r="R232" s="156"/>
      <c r="S232" s="141">
        <f t="shared" si="43"/>
        <v>0</v>
      </c>
      <c r="T232" s="141">
        <f t="shared" si="44"/>
        <v>0</v>
      </c>
      <c r="U232" s="141">
        <f t="shared" si="45"/>
        <v>0</v>
      </c>
      <c r="V232" s="141">
        <f t="shared" si="46"/>
        <v>0</v>
      </c>
      <c r="W232" s="141">
        <f t="shared" si="47"/>
        <v>0</v>
      </c>
      <c r="X232" s="141">
        <f t="shared" si="48"/>
        <v>0</v>
      </c>
    </row>
    <row r="233" spans="2:24" s="216" customFormat="1" ht="63" customHeight="1" outlineLevel="4" x14ac:dyDescent="0.2">
      <c r="B233" s="220">
        <v>3355</v>
      </c>
      <c r="C233" s="219" t="s">
        <v>304</v>
      </c>
      <c r="D233" s="218"/>
      <c r="E233" s="237">
        <v>290</v>
      </c>
      <c r="F233" s="237">
        <v>290</v>
      </c>
      <c r="G233" s="140">
        <f t="shared" si="37"/>
        <v>0</v>
      </c>
      <c r="H233" s="237">
        <v>290</v>
      </c>
      <c r="I233" s="140">
        <f t="shared" si="38"/>
        <v>0</v>
      </c>
      <c r="J233" s="237">
        <v>290</v>
      </c>
      <c r="K233" s="140">
        <f t="shared" si="39"/>
        <v>0</v>
      </c>
      <c r="L233" s="237">
        <v>290</v>
      </c>
      <c r="M233" s="140">
        <f t="shared" si="40"/>
        <v>0</v>
      </c>
      <c r="N233" s="237">
        <v>290</v>
      </c>
      <c r="O233" s="140">
        <f t="shared" si="41"/>
        <v>0</v>
      </c>
      <c r="P233" s="237">
        <v>290</v>
      </c>
      <c r="Q233" s="153">
        <f t="shared" si="42"/>
        <v>0</v>
      </c>
      <c r="R233" s="156"/>
      <c r="S233" s="141">
        <f t="shared" si="43"/>
        <v>0</v>
      </c>
      <c r="T233" s="141">
        <f t="shared" si="44"/>
        <v>0</v>
      </c>
      <c r="U233" s="141">
        <f t="shared" si="45"/>
        <v>0</v>
      </c>
      <c r="V233" s="141">
        <f t="shared" si="46"/>
        <v>0</v>
      </c>
      <c r="W233" s="141">
        <f t="shared" si="47"/>
        <v>0</v>
      </c>
      <c r="X233" s="141">
        <f t="shared" si="48"/>
        <v>0</v>
      </c>
    </row>
    <row r="234" spans="2:24" s="216" customFormat="1" ht="63" customHeight="1" outlineLevel="4" x14ac:dyDescent="0.2">
      <c r="B234" s="220">
        <v>3356</v>
      </c>
      <c r="C234" s="219" t="s">
        <v>305</v>
      </c>
      <c r="D234" s="218"/>
      <c r="E234" s="237">
        <v>290</v>
      </c>
      <c r="F234" s="237">
        <v>290</v>
      </c>
      <c r="G234" s="140">
        <f t="shared" si="37"/>
        <v>0</v>
      </c>
      <c r="H234" s="237">
        <v>290</v>
      </c>
      <c r="I234" s="140">
        <f t="shared" si="38"/>
        <v>0</v>
      </c>
      <c r="J234" s="237">
        <v>290</v>
      </c>
      <c r="K234" s="140">
        <f t="shared" si="39"/>
        <v>0</v>
      </c>
      <c r="L234" s="237">
        <v>290</v>
      </c>
      <c r="M234" s="140">
        <f t="shared" si="40"/>
        <v>0</v>
      </c>
      <c r="N234" s="237">
        <v>290</v>
      </c>
      <c r="O234" s="140">
        <f t="shared" si="41"/>
        <v>0</v>
      </c>
      <c r="P234" s="237">
        <v>290</v>
      </c>
      <c r="Q234" s="153">
        <f t="shared" si="42"/>
        <v>0</v>
      </c>
      <c r="R234" s="156"/>
      <c r="S234" s="141">
        <f t="shared" si="43"/>
        <v>0</v>
      </c>
      <c r="T234" s="141">
        <f t="shared" si="44"/>
        <v>0</v>
      </c>
      <c r="U234" s="141">
        <f t="shared" si="45"/>
        <v>0</v>
      </c>
      <c r="V234" s="141">
        <f t="shared" si="46"/>
        <v>0</v>
      </c>
      <c r="W234" s="141">
        <f t="shared" si="47"/>
        <v>0</v>
      </c>
      <c r="X234" s="141">
        <f t="shared" si="48"/>
        <v>0</v>
      </c>
    </row>
    <row r="235" spans="2:24" s="216" customFormat="1" ht="63" customHeight="1" outlineLevel="4" x14ac:dyDescent="0.2">
      <c r="B235" s="220">
        <v>3567</v>
      </c>
      <c r="C235" s="219" t="s">
        <v>306</v>
      </c>
      <c r="D235" s="218"/>
      <c r="E235" s="237">
        <v>290</v>
      </c>
      <c r="F235" s="237">
        <v>290</v>
      </c>
      <c r="G235" s="140">
        <f t="shared" si="37"/>
        <v>0</v>
      </c>
      <c r="H235" s="237">
        <v>290</v>
      </c>
      <c r="I235" s="140">
        <f t="shared" si="38"/>
        <v>0</v>
      </c>
      <c r="J235" s="237">
        <v>290</v>
      </c>
      <c r="K235" s="140">
        <f t="shared" si="39"/>
        <v>0</v>
      </c>
      <c r="L235" s="237">
        <v>290</v>
      </c>
      <c r="M235" s="140">
        <f t="shared" si="40"/>
        <v>0</v>
      </c>
      <c r="N235" s="237">
        <v>290</v>
      </c>
      <c r="O235" s="140">
        <f t="shared" si="41"/>
        <v>0</v>
      </c>
      <c r="P235" s="237">
        <v>290</v>
      </c>
      <c r="Q235" s="153">
        <f t="shared" si="42"/>
        <v>0</v>
      </c>
      <c r="R235" s="156"/>
      <c r="S235" s="141">
        <f t="shared" si="43"/>
        <v>0</v>
      </c>
      <c r="T235" s="141">
        <f t="shared" si="44"/>
        <v>0</v>
      </c>
      <c r="U235" s="141">
        <f t="shared" si="45"/>
        <v>0</v>
      </c>
      <c r="V235" s="141">
        <f t="shared" si="46"/>
        <v>0</v>
      </c>
      <c r="W235" s="141">
        <f t="shared" si="47"/>
        <v>0</v>
      </c>
      <c r="X235" s="141">
        <f t="shared" si="48"/>
        <v>0</v>
      </c>
    </row>
    <row r="236" spans="2:24" s="216" customFormat="1" ht="63" customHeight="1" outlineLevel="4" x14ac:dyDescent="0.2">
      <c r="B236" s="220">
        <v>3568</v>
      </c>
      <c r="C236" s="219" t="s">
        <v>307</v>
      </c>
      <c r="D236" s="218"/>
      <c r="E236" s="237">
        <v>290</v>
      </c>
      <c r="F236" s="237">
        <v>290</v>
      </c>
      <c r="G236" s="140">
        <f t="shared" si="37"/>
        <v>0</v>
      </c>
      <c r="H236" s="237">
        <v>290</v>
      </c>
      <c r="I236" s="140">
        <f t="shared" si="38"/>
        <v>0</v>
      </c>
      <c r="J236" s="237">
        <v>290</v>
      </c>
      <c r="K236" s="140">
        <f t="shared" si="39"/>
        <v>0</v>
      </c>
      <c r="L236" s="237">
        <v>290</v>
      </c>
      <c r="M236" s="140">
        <f t="shared" si="40"/>
        <v>0</v>
      </c>
      <c r="N236" s="237">
        <v>290</v>
      </c>
      <c r="O236" s="140">
        <f t="shared" si="41"/>
        <v>0</v>
      </c>
      <c r="P236" s="237">
        <v>290</v>
      </c>
      <c r="Q236" s="153">
        <f t="shared" si="42"/>
        <v>0</v>
      </c>
      <c r="R236" s="156"/>
      <c r="S236" s="141">
        <f t="shared" si="43"/>
        <v>0</v>
      </c>
      <c r="T236" s="141">
        <f t="shared" si="44"/>
        <v>0</v>
      </c>
      <c r="U236" s="141">
        <f t="shared" si="45"/>
        <v>0</v>
      </c>
      <c r="V236" s="141">
        <f t="shared" si="46"/>
        <v>0</v>
      </c>
      <c r="W236" s="141">
        <f t="shared" si="47"/>
        <v>0</v>
      </c>
      <c r="X236" s="141">
        <f t="shared" si="48"/>
        <v>0</v>
      </c>
    </row>
    <row r="237" spans="2:24" s="216" customFormat="1" ht="63" customHeight="1" outlineLevel="4" x14ac:dyDescent="0.2">
      <c r="B237" s="220">
        <v>3570</v>
      </c>
      <c r="C237" s="219" t="s">
        <v>308</v>
      </c>
      <c r="D237" s="218"/>
      <c r="E237" s="237">
        <v>290</v>
      </c>
      <c r="F237" s="237">
        <v>290</v>
      </c>
      <c r="G237" s="140">
        <f t="shared" si="37"/>
        <v>0</v>
      </c>
      <c r="H237" s="237">
        <v>290</v>
      </c>
      <c r="I237" s="140">
        <f t="shared" si="38"/>
        <v>0</v>
      </c>
      <c r="J237" s="237">
        <v>290</v>
      </c>
      <c r="K237" s="140">
        <f t="shared" si="39"/>
        <v>0</v>
      </c>
      <c r="L237" s="237">
        <v>290</v>
      </c>
      <c r="M237" s="140">
        <f t="shared" si="40"/>
        <v>0</v>
      </c>
      <c r="N237" s="237">
        <v>290</v>
      </c>
      <c r="O237" s="140">
        <f t="shared" si="41"/>
        <v>0</v>
      </c>
      <c r="P237" s="237">
        <v>290</v>
      </c>
      <c r="Q237" s="153">
        <f t="shared" si="42"/>
        <v>0</v>
      </c>
      <c r="R237" s="156"/>
      <c r="S237" s="141">
        <f t="shared" si="43"/>
        <v>0</v>
      </c>
      <c r="T237" s="141">
        <f t="shared" si="44"/>
        <v>0</v>
      </c>
      <c r="U237" s="141">
        <f t="shared" si="45"/>
        <v>0</v>
      </c>
      <c r="V237" s="141">
        <f t="shared" si="46"/>
        <v>0</v>
      </c>
      <c r="W237" s="141">
        <f t="shared" si="47"/>
        <v>0</v>
      </c>
      <c r="X237" s="141">
        <f t="shared" si="48"/>
        <v>0</v>
      </c>
    </row>
    <row r="238" spans="2:24" s="216" customFormat="1" ht="63" customHeight="1" outlineLevel="4" x14ac:dyDescent="0.2">
      <c r="B238" s="220">
        <v>3367</v>
      </c>
      <c r="C238" s="219" t="s">
        <v>309</v>
      </c>
      <c r="D238" s="218"/>
      <c r="E238" s="237">
        <v>290</v>
      </c>
      <c r="F238" s="237">
        <v>290</v>
      </c>
      <c r="G238" s="140">
        <f t="shared" si="37"/>
        <v>0</v>
      </c>
      <c r="H238" s="237">
        <v>290</v>
      </c>
      <c r="I238" s="140">
        <f t="shared" si="38"/>
        <v>0</v>
      </c>
      <c r="J238" s="237">
        <v>290</v>
      </c>
      <c r="K238" s="140">
        <f t="shared" si="39"/>
        <v>0</v>
      </c>
      <c r="L238" s="237">
        <v>290</v>
      </c>
      <c r="M238" s="140">
        <f t="shared" si="40"/>
        <v>0</v>
      </c>
      <c r="N238" s="237">
        <v>290</v>
      </c>
      <c r="O238" s="140">
        <f t="shared" si="41"/>
        <v>0</v>
      </c>
      <c r="P238" s="237">
        <v>290</v>
      </c>
      <c r="Q238" s="153">
        <f t="shared" si="42"/>
        <v>0</v>
      </c>
      <c r="R238" s="156"/>
      <c r="S238" s="141">
        <f t="shared" si="43"/>
        <v>0</v>
      </c>
      <c r="T238" s="141">
        <f t="shared" si="44"/>
        <v>0</v>
      </c>
      <c r="U238" s="141">
        <f t="shared" si="45"/>
        <v>0</v>
      </c>
      <c r="V238" s="141">
        <f t="shared" si="46"/>
        <v>0</v>
      </c>
      <c r="W238" s="141">
        <f t="shared" si="47"/>
        <v>0</v>
      </c>
      <c r="X238" s="141">
        <f t="shared" si="48"/>
        <v>0</v>
      </c>
    </row>
    <row r="239" spans="2:24" s="216" customFormat="1" ht="63" customHeight="1" outlineLevel="4" x14ac:dyDescent="0.2">
      <c r="B239" s="220">
        <v>3368</v>
      </c>
      <c r="C239" s="219" t="s">
        <v>310</v>
      </c>
      <c r="D239" s="218"/>
      <c r="E239" s="237">
        <v>290</v>
      </c>
      <c r="F239" s="237">
        <v>290</v>
      </c>
      <c r="G239" s="140">
        <f t="shared" si="37"/>
        <v>0</v>
      </c>
      <c r="H239" s="237">
        <v>290</v>
      </c>
      <c r="I239" s="140">
        <f t="shared" si="38"/>
        <v>0</v>
      </c>
      <c r="J239" s="237">
        <v>290</v>
      </c>
      <c r="K239" s="140">
        <f t="shared" si="39"/>
        <v>0</v>
      </c>
      <c r="L239" s="237">
        <v>290</v>
      </c>
      <c r="M239" s="140">
        <f t="shared" si="40"/>
        <v>0</v>
      </c>
      <c r="N239" s="237">
        <v>290</v>
      </c>
      <c r="O239" s="140">
        <f t="shared" si="41"/>
        <v>0</v>
      </c>
      <c r="P239" s="237">
        <v>290</v>
      </c>
      <c r="Q239" s="153">
        <f t="shared" si="42"/>
        <v>0</v>
      </c>
      <c r="R239" s="156"/>
      <c r="S239" s="141">
        <f t="shared" si="43"/>
        <v>0</v>
      </c>
      <c r="T239" s="141">
        <f t="shared" si="44"/>
        <v>0</v>
      </c>
      <c r="U239" s="141">
        <f t="shared" si="45"/>
        <v>0</v>
      </c>
      <c r="V239" s="141">
        <f t="shared" si="46"/>
        <v>0</v>
      </c>
      <c r="W239" s="141">
        <f t="shared" si="47"/>
        <v>0</v>
      </c>
      <c r="X239" s="141">
        <f t="shared" si="48"/>
        <v>0</v>
      </c>
    </row>
    <row r="240" spans="2:24" s="216" customFormat="1" ht="63" customHeight="1" outlineLevel="4" x14ac:dyDescent="0.2">
      <c r="B240" s="220">
        <v>3369</v>
      </c>
      <c r="C240" s="219" t="s">
        <v>311</v>
      </c>
      <c r="D240" s="218"/>
      <c r="E240" s="237">
        <v>290</v>
      </c>
      <c r="F240" s="237">
        <v>290</v>
      </c>
      <c r="G240" s="140">
        <f t="shared" si="37"/>
        <v>0</v>
      </c>
      <c r="H240" s="237">
        <v>290</v>
      </c>
      <c r="I240" s="140">
        <f t="shared" si="38"/>
        <v>0</v>
      </c>
      <c r="J240" s="237">
        <v>290</v>
      </c>
      <c r="K240" s="140">
        <f t="shared" si="39"/>
        <v>0</v>
      </c>
      <c r="L240" s="237">
        <v>290</v>
      </c>
      <c r="M240" s="140">
        <f t="shared" si="40"/>
        <v>0</v>
      </c>
      <c r="N240" s="237">
        <v>290</v>
      </c>
      <c r="O240" s="140">
        <f t="shared" si="41"/>
        <v>0</v>
      </c>
      <c r="P240" s="237">
        <v>290</v>
      </c>
      <c r="Q240" s="153">
        <f t="shared" si="42"/>
        <v>0</v>
      </c>
      <c r="R240" s="156"/>
      <c r="S240" s="141">
        <f t="shared" si="43"/>
        <v>0</v>
      </c>
      <c r="T240" s="141">
        <f t="shared" si="44"/>
        <v>0</v>
      </c>
      <c r="U240" s="141">
        <f t="shared" si="45"/>
        <v>0</v>
      </c>
      <c r="V240" s="141">
        <f t="shared" si="46"/>
        <v>0</v>
      </c>
      <c r="W240" s="141">
        <f t="shared" si="47"/>
        <v>0</v>
      </c>
      <c r="X240" s="141">
        <f t="shared" si="48"/>
        <v>0</v>
      </c>
    </row>
    <row r="241" spans="2:24" s="216" customFormat="1" ht="63" customHeight="1" outlineLevel="4" x14ac:dyDescent="0.2">
      <c r="B241" s="220">
        <v>3370</v>
      </c>
      <c r="C241" s="219" t="s">
        <v>312</v>
      </c>
      <c r="D241" s="218"/>
      <c r="E241" s="237">
        <v>290</v>
      </c>
      <c r="F241" s="237">
        <v>290</v>
      </c>
      <c r="G241" s="140">
        <f t="shared" si="37"/>
        <v>0</v>
      </c>
      <c r="H241" s="237">
        <v>290</v>
      </c>
      <c r="I241" s="140">
        <f t="shared" si="38"/>
        <v>0</v>
      </c>
      <c r="J241" s="237">
        <v>290</v>
      </c>
      <c r="K241" s="140">
        <f t="shared" si="39"/>
        <v>0</v>
      </c>
      <c r="L241" s="237">
        <v>290</v>
      </c>
      <c r="M241" s="140">
        <f t="shared" si="40"/>
        <v>0</v>
      </c>
      <c r="N241" s="237">
        <v>290</v>
      </c>
      <c r="O241" s="140">
        <f t="shared" si="41"/>
        <v>0</v>
      </c>
      <c r="P241" s="237">
        <v>290</v>
      </c>
      <c r="Q241" s="153">
        <f t="shared" si="42"/>
        <v>0</v>
      </c>
      <c r="R241" s="156"/>
      <c r="S241" s="141">
        <f t="shared" si="43"/>
        <v>0</v>
      </c>
      <c r="T241" s="141">
        <f t="shared" si="44"/>
        <v>0</v>
      </c>
      <c r="U241" s="141">
        <f t="shared" si="45"/>
        <v>0</v>
      </c>
      <c r="V241" s="141">
        <f t="shared" si="46"/>
        <v>0</v>
      </c>
      <c r="W241" s="141">
        <f t="shared" si="47"/>
        <v>0</v>
      </c>
      <c r="X241" s="141">
        <f t="shared" si="48"/>
        <v>0</v>
      </c>
    </row>
    <row r="242" spans="2:24" s="216" customFormat="1" ht="63" customHeight="1" outlineLevel="4" x14ac:dyDescent="0.2">
      <c r="B242" s="220">
        <v>3365</v>
      </c>
      <c r="C242" s="219" t="s">
        <v>313</v>
      </c>
      <c r="D242" s="218"/>
      <c r="E242" s="237">
        <v>290</v>
      </c>
      <c r="F242" s="237">
        <v>290</v>
      </c>
      <c r="G242" s="140">
        <f t="shared" si="37"/>
        <v>0</v>
      </c>
      <c r="H242" s="237">
        <v>290</v>
      </c>
      <c r="I242" s="140">
        <f t="shared" si="38"/>
        <v>0</v>
      </c>
      <c r="J242" s="237">
        <v>290</v>
      </c>
      <c r="K242" s="140">
        <f t="shared" si="39"/>
        <v>0</v>
      </c>
      <c r="L242" s="237">
        <v>290</v>
      </c>
      <c r="M242" s="140">
        <f t="shared" si="40"/>
        <v>0</v>
      </c>
      <c r="N242" s="237">
        <v>290</v>
      </c>
      <c r="O242" s="140">
        <f t="shared" si="41"/>
        <v>0</v>
      </c>
      <c r="P242" s="237">
        <v>290</v>
      </c>
      <c r="Q242" s="153">
        <f t="shared" si="42"/>
        <v>0</v>
      </c>
      <c r="R242" s="156"/>
      <c r="S242" s="141">
        <f t="shared" si="43"/>
        <v>0</v>
      </c>
      <c r="T242" s="141">
        <f t="shared" si="44"/>
        <v>0</v>
      </c>
      <c r="U242" s="141">
        <f t="shared" si="45"/>
        <v>0</v>
      </c>
      <c r="V242" s="141">
        <f t="shared" si="46"/>
        <v>0</v>
      </c>
      <c r="W242" s="141">
        <f t="shared" si="47"/>
        <v>0</v>
      </c>
      <c r="X242" s="141">
        <f t="shared" si="48"/>
        <v>0</v>
      </c>
    </row>
    <row r="243" spans="2:24" s="216" customFormat="1" ht="63" customHeight="1" outlineLevel="4" x14ac:dyDescent="0.2">
      <c r="B243" s="220">
        <v>3366</v>
      </c>
      <c r="C243" s="219" t="s">
        <v>314</v>
      </c>
      <c r="D243" s="218"/>
      <c r="E243" s="237">
        <v>290</v>
      </c>
      <c r="F243" s="237">
        <v>290</v>
      </c>
      <c r="G243" s="140">
        <f t="shared" si="37"/>
        <v>0</v>
      </c>
      <c r="H243" s="237">
        <v>290</v>
      </c>
      <c r="I243" s="140">
        <f t="shared" si="38"/>
        <v>0</v>
      </c>
      <c r="J243" s="237">
        <v>290</v>
      </c>
      <c r="K243" s="140">
        <f t="shared" si="39"/>
        <v>0</v>
      </c>
      <c r="L243" s="237">
        <v>290</v>
      </c>
      <c r="M243" s="140">
        <f t="shared" si="40"/>
        <v>0</v>
      </c>
      <c r="N243" s="237">
        <v>290</v>
      </c>
      <c r="O243" s="140">
        <f t="shared" si="41"/>
        <v>0</v>
      </c>
      <c r="P243" s="237">
        <v>290</v>
      </c>
      <c r="Q243" s="153">
        <f t="shared" si="42"/>
        <v>0</v>
      </c>
      <c r="R243" s="156"/>
      <c r="S243" s="141">
        <f t="shared" si="43"/>
        <v>0</v>
      </c>
      <c r="T243" s="141">
        <f t="shared" si="44"/>
        <v>0</v>
      </c>
      <c r="U243" s="141">
        <f t="shared" si="45"/>
        <v>0</v>
      </c>
      <c r="V243" s="141">
        <f t="shared" si="46"/>
        <v>0</v>
      </c>
      <c r="W243" s="141">
        <f t="shared" si="47"/>
        <v>0</v>
      </c>
      <c r="X243" s="141">
        <f t="shared" si="48"/>
        <v>0</v>
      </c>
    </row>
    <row r="244" spans="2:24" ht="12" customHeight="1" outlineLevel="2" x14ac:dyDescent="0.2">
      <c r="B244" s="228"/>
      <c r="C244" s="227" t="s">
        <v>315</v>
      </c>
      <c r="D244" s="226"/>
      <c r="E244" s="235"/>
      <c r="F244" s="235"/>
      <c r="G244" s="140" t="e">
        <f t="shared" si="37"/>
        <v>#DIV/0!</v>
      </c>
      <c r="H244" s="235"/>
      <c r="I244" s="140" t="e">
        <f t="shared" si="38"/>
        <v>#DIV/0!</v>
      </c>
      <c r="J244" s="235"/>
      <c r="K244" s="140" t="e">
        <f t="shared" si="39"/>
        <v>#DIV/0!</v>
      </c>
      <c r="L244" s="235"/>
      <c r="M244" s="140" t="e">
        <f t="shared" si="40"/>
        <v>#DIV/0!</v>
      </c>
      <c r="N244" s="235"/>
      <c r="O244" s="140" t="e">
        <f t="shared" si="41"/>
        <v>#DIV/0!</v>
      </c>
      <c r="P244" s="235"/>
      <c r="Q244" s="153" t="e">
        <f t="shared" si="42"/>
        <v>#DIV/0!</v>
      </c>
      <c r="R244" s="156"/>
      <c r="S244" s="141">
        <f t="shared" si="43"/>
        <v>0</v>
      </c>
      <c r="T244" s="141">
        <f t="shared" si="44"/>
        <v>0</v>
      </c>
      <c r="U244" s="141">
        <f t="shared" si="45"/>
        <v>0</v>
      </c>
      <c r="V244" s="141">
        <f t="shared" si="46"/>
        <v>0</v>
      </c>
      <c r="W244" s="141">
        <f t="shared" si="47"/>
        <v>0</v>
      </c>
      <c r="X244" s="141">
        <f t="shared" si="48"/>
        <v>0</v>
      </c>
    </row>
    <row r="245" spans="2:24" ht="12" customHeight="1" outlineLevel="3" x14ac:dyDescent="0.2">
      <c r="B245" s="224"/>
      <c r="C245" s="223" t="s">
        <v>8</v>
      </c>
      <c r="D245" s="222"/>
      <c r="E245" s="236"/>
      <c r="F245" s="236"/>
      <c r="G245" s="140" t="e">
        <f t="shared" si="37"/>
        <v>#DIV/0!</v>
      </c>
      <c r="H245" s="236"/>
      <c r="I245" s="140" t="e">
        <f t="shared" si="38"/>
        <v>#DIV/0!</v>
      </c>
      <c r="J245" s="236"/>
      <c r="K245" s="140" t="e">
        <f t="shared" si="39"/>
        <v>#DIV/0!</v>
      </c>
      <c r="L245" s="236"/>
      <c r="M245" s="140" t="e">
        <f t="shared" si="40"/>
        <v>#DIV/0!</v>
      </c>
      <c r="N245" s="236"/>
      <c r="O245" s="140" t="e">
        <f t="shared" si="41"/>
        <v>#DIV/0!</v>
      </c>
      <c r="P245" s="236"/>
      <c r="Q245" s="153" t="e">
        <f t="shared" si="42"/>
        <v>#DIV/0!</v>
      </c>
      <c r="R245" s="156"/>
      <c r="S245" s="141">
        <f t="shared" si="43"/>
        <v>0</v>
      </c>
      <c r="T245" s="141">
        <f t="shared" si="44"/>
        <v>0</v>
      </c>
      <c r="U245" s="141">
        <f t="shared" si="45"/>
        <v>0</v>
      </c>
      <c r="V245" s="141">
        <f t="shared" si="46"/>
        <v>0</v>
      </c>
      <c r="W245" s="141">
        <f t="shared" si="47"/>
        <v>0</v>
      </c>
      <c r="X245" s="141">
        <f t="shared" si="48"/>
        <v>0</v>
      </c>
    </row>
    <row r="246" spans="2:24" s="216" customFormat="1" ht="63" customHeight="1" outlineLevel="4" x14ac:dyDescent="0.2">
      <c r="B246" s="220">
        <v>3810</v>
      </c>
      <c r="C246" s="219" t="s">
        <v>316</v>
      </c>
      <c r="D246" s="218"/>
      <c r="E246" s="237">
        <v>450</v>
      </c>
      <c r="F246" s="237">
        <v>369</v>
      </c>
      <c r="G246" s="140">
        <f t="shared" si="37"/>
        <v>0.18</v>
      </c>
      <c r="H246" s="237">
        <v>351</v>
      </c>
      <c r="I246" s="140">
        <f t="shared" si="38"/>
        <v>0.22</v>
      </c>
      <c r="J246" s="237">
        <v>338</v>
      </c>
      <c r="K246" s="140">
        <f t="shared" si="39"/>
        <v>0.24888888888888888</v>
      </c>
      <c r="L246" s="237">
        <v>329</v>
      </c>
      <c r="M246" s="140">
        <f t="shared" si="40"/>
        <v>0.2688888888888889</v>
      </c>
      <c r="N246" s="237">
        <v>315</v>
      </c>
      <c r="O246" s="140">
        <f t="shared" si="41"/>
        <v>0.3</v>
      </c>
      <c r="P246" s="237">
        <v>288</v>
      </c>
      <c r="Q246" s="153">
        <f t="shared" si="42"/>
        <v>0.36</v>
      </c>
      <c r="R246" s="156"/>
      <c r="S246" s="141">
        <f t="shared" si="43"/>
        <v>0</v>
      </c>
      <c r="T246" s="141">
        <f t="shared" si="44"/>
        <v>0</v>
      </c>
      <c r="U246" s="141">
        <f t="shared" si="45"/>
        <v>0</v>
      </c>
      <c r="V246" s="141">
        <f t="shared" si="46"/>
        <v>0</v>
      </c>
      <c r="W246" s="141">
        <f t="shared" si="47"/>
        <v>0</v>
      </c>
      <c r="X246" s="141">
        <f t="shared" si="48"/>
        <v>0</v>
      </c>
    </row>
    <row r="247" spans="2:24" s="216" customFormat="1" ht="63" customHeight="1" outlineLevel="4" x14ac:dyDescent="0.2">
      <c r="B247" s="220">
        <v>3811</v>
      </c>
      <c r="C247" s="219" t="s">
        <v>317</v>
      </c>
      <c r="D247" s="218"/>
      <c r="E247" s="237">
        <v>450</v>
      </c>
      <c r="F247" s="237">
        <v>369</v>
      </c>
      <c r="G247" s="140">
        <f t="shared" si="37"/>
        <v>0.18</v>
      </c>
      <c r="H247" s="237">
        <v>351</v>
      </c>
      <c r="I247" s="140">
        <f t="shared" si="38"/>
        <v>0.22</v>
      </c>
      <c r="J247" s="237">
        <v>338</v>
      </c>
      <c r="K247" s="140">
        <f t="shared" si="39"/>
        <v>0.24888888888888888</v>
      </c>
      <c r="L247" s="237">
        <v>329</v>
      </c>
      <c r="M247" s="140">
        <f t="shared" si="40"/>
        <v>0.2688888888888889</v>
      </c>
      <c r="N247" s="237">
        <v>315</v>
      </c>
      <c r="O247" s="140">
        <f t="shared" si="41"/>
        <v>0.3</v>
      </c>
      <c r="P247" s="237">
        <v>288</v>
      </c>
      <c r="Q247" s="153">
        <f t="shared" si="42"/>
        <v>0.36</v>
      </c>
      <c r="R247" s="156"/>
      <c r="S247" s="141">
        <f t="shared" si="43"/>
        <v>0</v>
      </c>
      <c r="T247" s="141">
        <f t="shared" si="44"/>
        <v>0</v>
      </c>
      <c r="U247" s="141">
        <f t="shared" si="45"/>
        <v>0</v>
      </c>
      <c r="V247" s="141">
        <f t="shared" si="46"/>
        <v>0</v>
      </c>
      <c r="W247" s="141">
        <f t="shared" si="47"/>
        <v>0</v>
      </c>
      <c r="X247" s="141">
        <f t="shared" si="48"/>
        <v>0</v>
      </c>
    </row>
    <row r="248" spans="2:24" s="216" customFormat="1" ht="63" customHeight="1" outlineLevel="4" x14ac:dyDescent="0.2">
      <c r="B248" s="220">
        <v>3812</v>
      </c>
      <c r="C248" s="219" t="s">
        <v>318</v>
      </c>
      <c r="D248" s="218"/>
      <c r="E248" s="237">
        <v>450</v>
      </c>
      <c r="F248" s="237">
        <v>369</v>
      </c>
      <c r="G248" s="140">
        <f t="shared" si="37"/>
        <v>0.18</v>
      </c>
      <c r="H248" s="237">
        <v>351</v>
      </c>
      <c r="I248" s="140">
        <f t="shared" si="38"/>
        <v>0.22</v>
      </c>
      <c r="J248" s="237">
        <v>338</v>
      </c>
      <c r="K248" s="140">
        <f t="shared" si="39"/>
        <v>0.24888888888888888</v>
      </c>
      <c r="L248" s="237">
        <v>329</v>
      </c>
      <c r="M248" s="140">
        <f t="shared" si="40"/>
        <v>0.2688888888888889</v>
      </c>
      <c r="N248" s="237">
        <v>315</v>
      </c>
      <c r="O248" s="140">
        <f t="shared" si="41"/>
        <v>0.3</v>
      </c>
      <c r="P248" s="237">
        <v>288</v>
      </c>
      <c r="Q248" s="153">
        <f t="shared" si="42"/>
        <v>0.36</v>
      </c>
      <c r="R248" s="156"/>
      <c r="S248" s="141">
        <f t="shared" si="43"/>
        <v>0</v>
      </c>
      <c r="T248" s="141">
        <f t="shared" si="44"/>
        <v>0</v>
      </c>
      <c r="U248" s="141">
        <f t="shared" si="45"/>
        <v>0</v>
      </c>
      <c r="V248" s="141">
        <f t="shared" si="46"/>
        <v>0</v>
      </c>
      <c r="W248" s="141">
        <f t="shared" si="47"/>
        <v>0</v>
      </c>
      <c r="X248" s="141">
        <f t="shared" si="48"/>
        <v>0</v>
      </c>
    </row>
    <row r="249" spans="2:24" s="216" customFormat="1" ht="63" customHeight="1" outlineLevel="4" x14ac:dyDescent="0.2">
      <c r="B249" s="220">
        <v>3813</v>
      </c>
      <c r="C249" s="219" t="s">
        <v>319</v>
      </c>
      <c r="D249" s="218"/>
      <c r="E249" s="237">
        <v>450</v>
      </c>
      <c r="F249" s="237">
        <v>369</v>
      </c>
      <c r="G249" s="140">
        <f t="shared" si="37"/>
        <v>0.18</v>
      </c>
      <c r="H249" s="237">
        <v>351</v>
      </c>
      <c r="I249" s="140">
        <f t="shared" si="38"/>
        <v>0.22</v>
      </c>
      <c r="J249" s="237">
        <v>338</v>
      </c>
      <c r="K249" s="140">
        <f t="shared" si="39"/>
        <v>0.24888888888888888</v>
      </c>
      <c r="L249" s="237">
        <v>329</v>
      </c>
      <c r="M249" s="140">
        <f t="shared" si="40"/>
        <v>0.2688888888888889</v>
      </c>
      <c r="N249" s="237">
        <v>315</v>
      </c>
      <c r="O249" s="140">
        <f t="shared" si="41"/>
        <v>0.3</v>
      </c>
      <c r="P249" s="237">
        <v>288</v>
      </c>
      <c r="Q249" s="153">
        <f t="shared" si="42"/>
        <v>0.36</v>
      </c>
      <c r="R249" s="156"/>
      <c r="S249" s="141">
        <f t="shared" si="43"/>
        <v>0</v>
      </c>
      <c r="T249" s="141">
        <f t="shared" si="44"/>
        <v>0</v>
      </c>
      <c r="U249" s="141">
        <f t="shared" si="45"/>
        <v>0</v>
      </c>
      <c r="V249" s="141">
        <f t="shared" si="46"/>
        <v>0</v>
      </c>
      <c r="W249" s="141">
        <f t="shared" si="47"/>
        <v>0</v>
      </c>
      <c r="X249" s="141">
        <f t="shared" si="48"/>
        <v>0</v>
      </c>
    </row>
    <row r="250" spans="2:24" s="216" customFormat="1" ht="63" customHeight="1" outlineLevel="4" x14ac:dyDescent="0.2">
      <c r="B250" s="220">
        <v>3814</v>
      </c>
      <c r="C250" s="219" t="s">
        <v>320</v>
      </c>
      <c r="D250" s="218"/>
      <c r="E250" s="237">
        <v>450</v>
      </c>
      <c r="F250" s="237">
        <v>369</v>
      </c>
      <c r="G250" s="140">
        <f t="shared" si="37"/>
        <v>0.18</v>
      </c>
      <c r="H250" s="237">
        <v>351</v>
      </c>
      <c r="I250" s="140">
        <f t="shared" si="38"/>
        <v>0.22</v>
      </c>
      <c r="J250" s="237">
        <v>338</v>
      </c>
      <c r="K250" s="140">
        <f t="shared" si="39"/>
        <v>0.24888888888888888</v>
      </c>
      <c r="L250" s="237">
        <v>329</v>
      </c>
      <c r="M250" s="140">
        <f t="shared" si="40"/>
        <v>0.2688888888888889</v>
      </c>
      <c r="N250" s="237">
        <v>315</v>
      </c>
      <c r="O250" s="140">
        <f t="shared" si="41"/>
        <v>0.3</v>
      </c>
      <c r="P250" s="237">
        <v>288</v>
      </c>
      <c r="Q250" s="153">
        <f t="shared" si="42"/>
        <v>0.36</v>
      </c>
      <c r="R250" s="156"/>
      <c r="S250" s="141">
        <f t="shared" si="43"/>
        <v>0</v>
      </c>
      <c r="T250" s="141">
        <f t="shared" si="44"/>
        <v>0</v>
      </c>
      <c r="U250" s="141">
        <f t="shared" si="45"/>
        <v>0</v>
      </c>
      <c r="V250" s="141">
        <f t="shared" si="46"/>
        <v>0</v>
      </c>
      <c r="W250" s="141">
        <f t="shared" si="47"/>
        <v>0</v>
      </c>
      <c r="X250" s="141">
        <f t="shared" si="48"/>
        <v>0</v>
      </c>
    </row>
    <row r="251" spans="2:24" s="216" customFormat="1" ht="63" customHeight="1" outlineLevel="4" x14ac:dyDescent="0.2">
      <c r="B251" s="220">
        <v>3815</v>
      </c>
      <c r="C251" s="219" t="s">
        <v>321</v>
      </c>
      <c r="D251" s="218"/>
      <c r="E251" s="237">
        <v>450</v>
      </c>
      <c r="F251" s="237">
        <v>369</v>
      </c>
      <c r="G251" s="140">
        <f t="shared" si="37"/>
        <v>0.18</v>
      </c>
      <c r="H251" s="237">
        <v>351</v>
      </c>
      <c r="I251" s="140">
        <f t="shared" si="38"/>
        <v>0.22</v>
      </c>
      <c r="J251" s="237">
        <v>338</v>
      </c>
      <c r="K251" s="140">
        <f t="shared" si="39"/>
        <v>0.24888888888888888</v>
      </c>
      <c r="L251" s="237">
        <v>329</v>
      </c>
      <c r="M251" s="140">
        <f t="shared" si="40"/>
        <v>0.2688888888888889</v>
      </c>
      <c r="N251" s="237">
        <v>315</v>
      </c>
      <c r="O251" s="140">
        <f t="shared" si="41"/>
        <v>0.3</v>
      </c>
      <c r="P251" s="237">
        <v>288</v>
      </c>
      <c r="Q251" s="153">
        <f t="shared" si="42"/>
        <v>0.36</v>
      </c>
      <c r="R251" s="156"/>
      <c r="S251" s="141">
        <f t="shared" si="43"/>
        <v>0</v>
      </c>
      <c r="T251" s="141">
        <f t="shared" si="44"/>
        <v>0</v>
      </c>
      <c r="U251" s="141">
        <f t="shared" si="45"/>
        <v>0</v>
      </c>
      <c r="V251" s="141">
        <f t="shared" si="46"/>
        <v>0</v>
      </c>
      <c r="W251" s="141">
        <f t="shared" si="47"/>
        <v>0</v>
      </c>
      <c r="X251" s="141">
        <f t="shared" si="48"/>
        <v>0</v>
      </c>
    </row>
    <row r="252" spans="2:24" s="216" customFormat="1" ht="63" customHeight="1" outlineLevel="4" x14ac:dyDescent="0.2">
      <c r="B252" s="220">
        <v>3807</v>
      </c>
      <c r="C252" s="219" t="s">
        <v>322</v>
      </c>
      <c r="D252" s="218"/>
      <c r="E252" s="237">
        <v>450</v>
      </c>
      <c r="F252" s="237">
        <v>369</v>
      </c>
      <c r="G252" s="140">
        <f t="shared" si="37"/>
        <v>0.18</v>
      </c>
      <c r="H252" s="237">
        <v>351</v>
      </c>
      <c r="I252" s="140">
        <f t="shared" si="38"/>
        <v>0.22</v>
      </c>
      <c r="J252" s="237">
        <v>338</v>
      </c>
      <c r="K252" s="140">
        <f t="shared" si="39"/>
        <v>0.24888888888888888</v>
      </c>
      <c r="L252" s="237">
        <v>329</v>
      </c>
      <c r="M252" s="140">
        <f t="shared" si="40"/>
        <v>0.2688888888888889</v>
      </c>
      <c r="N252" s="237">
        <v>315</v>
      </c>
      <c r="O252" s="140">
        <f t="shared" si="41"/>
        <v>0.3</v>
      </c>
      <c r="P252" s="237">
        <v>288</v>
      </c>
      <c r="Q252" s="153">
        <f t="shared" si="42"/>
        <v>0.36</v>
      </c>
      <c r="R252" s="156"/>
      <c r="S252" s="141">
        <f t="shared" si="43"/>
        <v>0</v>
      </c>
      <c r="T252" s="141">
        <f t="shared" si="44"/>
        <v>0</v>
      </c>
      <c r="U252" s="141">
        <f t="shared" si="45"/>
        <v>0</v>
      </c>
      <c r="V252" s="141">
        <f t="shared" si="46"/>
        <v>0</v>
      </c>
      <c r="W252" s="141">
        <f t="shared" si="47"/>
        <v>0</v>
      </c>
      <c r="X252" s="141">
        <f t="shared" si="48"/>
        <v>0</v>
      </c>
    </row>
    <row r="253" spans="2:24" s="216" customFormat="1" ht="63" customHeight="1" outlineLevel="4" x14ac:dyDescent="0.2">
      <c r="B253" s="220">
        <v>3808</v>
      </c>
      <c r="C253" s="219" t="s">
        <v>323</v>
      </c>
      <c r="D253" s="218"/>
      <c r="E253" s="237">
        <v>450</v>
      </c>
      <c r="F253" s="237">
        <v>369</v>
      </c>
      <c r="G253" s="140">
        <f t="shared" si="37"/>
        <v>0.18</v>
      </c>
      <c r="H253" s="237">
        <v>351</v>
      </c>
      <c r="I253" s="140">
        <f t="shared" si="38"/>
        <v>0.22</v>
      </c>
      <c r="J253" s="237">
        <v>338</v>
      </c>
      <c r="K253" s="140">
        <f t="shared" si="39"/>
        <v>0.24888888888888888</v>
      </c>
      <c r="L253" s="237">
        <v>329</v>
      </c>
      <c r="M253" s="140">
        <f t="shared" si="40"/>
        <v>0.2688888888888889</v>
      </c>
      <c r="N253" s="237">
        <v>315</v>
      </c>
      <c r="O253" s="140">
        <f t="shared" si="41"/>
        <v>0.3</v>
      </c>
      <c r="P253" s="237">
        <v>288</v>
      </c>
      <c r="Q253" s="153">
        <f t="shared" si="42"/>
        <v>0.36</v>
      </c>
      <c r="R253" s="156"/>
      <c r="S253" s="141">
        <f t="shared" si="43"/>
        <v>0</v>
      </c>
      <c r="T253" s="141">
        <f t="shared" si="44"/>
        <v>0</v>
      </c>
      <c r="U253" s="141">
        <f t="shared" si="45"/>
        <v>0</v>
      </c>
      <c r="V253" s="141">
        <f t="shared" si="46"/>
        <v>0</v>
      </c>
      <c r="W253" s="141">
        <f t="shared" si="47"/>
        <v>0</v>
      </c>
      <c r="X253" s="141">
        <f t="shared" si="48"/>
        <v>0</v>
      </c>
    </row>
    <row r="254" spans="2:24" s="216" customFormat="1" ht="63" customHeight="1" outlineLevel="4" x14ac:dyDescent="0.2">
      <c r="B254" s="220">
        <v>3809</v>
      </c>
      <c r="C254" s="219" t="s">
        <v>324</v>
      </c>
      <c r="D254" s="218"/>
      <c r="E254" s="237">
        <v>450</v>
      </c>
      <c r="F254" s="237">
        <v>369</v>
      </c>
      <c r="G254" s="140">
        <f t="shared" si="37"/>
        <v>0.18</v>
      </c>
      <c r="H254" s="237">
        <v>351</v>
      </c>
      <c r="I254" s="140">
        <f t="shared" si="38"/>
        <v>0.22</v>
      </c>
      <c r="J254" s="237">
        <v>338</v>
      </c>
      <c r="K254" s="140">
        <f t="shared" si="39"/>
        <v>0.24888888888888888</v>
      </c>
      <c r="L254" s="237">
        <v>329</v>
      </c>
      <c r="M254" s="140">
        <f t="shared" si="40"/>
        <v>0.2688888888888889</v>
      </c>
      <c r="N254" s="237">
        <v>315</v>
      </c>
      <c r="O254" s="140">
        <f t="shared" si="41"/>
        <v>0.3</v>
      </c>
      <c r="P254" s="237">
        <v>288</v>
      </c>
      <c r="Q254" s="153">
        <f t="shared" si="42"/>
        <v>0.36</v>
      </c>
      <c r="R254" s="156"/>
      <c r="S254" s="141">
        <f t="shared" si="43"/>
        <v>0</v>
      </c>
      <c r="T254" s="141">
        <f t="shared" si="44"/>
        <v>0</v>
      </c>
      <c r="U254" s="141">
        <f t="shared" si="45"/>
        <v>0</v>
      </c>
      <c r="V254" s="141">
        <f t="shared" si="46"/>
        <v>0</v>
      </c>
      <c r="W254" s="141">
        <f t="shared" si="47"/>
        <v>0</v>
      </c>
      <c r="X254" s="141">
        <f t="shared" si="48"/>
        <v>0</v>
      </c>
    </row>
    <row r="255" spans="2:24" s="216" customFormat="1" ht="63" customHeight="1" outlineLevel="4" x14ac:dyDescent="0.2">
      <c r="B255" s="220">
        <v>3819</v>
      </c>
      <c r="C255" s="219" t="s">
        <v>325</v>
      </c>
      <c r="D255" s="218"/>
      <c r="E255" s="237">
        <v>450</v>
      </c>
      <c r="F255" s="237">
        <v>369</v>
      </c>
      <c r="G255" s="140">
        <f t="shared" si="37"/>
        <v>0.18</v>
      </c>
      <c r="H255" s="237">
        <v>351</v>
      </c>
      <c r="I255" s="140">
        <f t="shared" si="38"/>
        <v>0.22</v>
      </c>
      <c r="J255" s="237">
        <v>338</v>
      </c>
      <c r="K255" s="140">
        <f t="shared" si="39"/>
        <v>0.24888888888888888</v>
      </c>
      <c r="L255" s="237">
        <v>329</v>
      </c>
      <c r="M255" s="140">
        <f t="shared" si="40"/>
        <v>0.2688888888888889</v>
      </c>
      <c r="N255" s="237">
        <v>315</v>
      </c>
      <c r="O255" s="140">
        <f t="shared" si="41"/>
        <v>0.3</v>
      </c>
      <c r="P255" s="237">
        <v>288</v>
      </c>
      <c r="Q255" s="153">
        <f t="shared" si="42"/>
        <v>0.36</v>
      </c>
      <c r="R255" s="156"/>
      <c r="S255" s="141">
        <f t="shared" si="43"/>
        <v>0</v>
      </c>
      <c r="T255" s="141">
        <f t="shared" si="44"/>
        <v>0</v>
      </c>
      <c r="U255" s="141">
        <f t="shared" si="45"/>
        <v>0</v>
      </c>
      <c r="V255" s="141">
        <f t="shared" si="46"/>
        <v>0</v>
      </c>
      <c r="W255" s="141">
        <f t="shared" si="47"/>
        <v>0</v>
      </c>
      <c r="X255" s="141">
        <f t="shared" si="48"/>
        <v>0</v>
      </c>
    </row>
    <row r="256" spans="2:24" s="216" customFormat="1" ht="63" customHeight="1" outlineLevel="4" x14ac:dyDescent="0.2">
      <c r="B256" s="220">
        <v>3820</v>
      </c>
      <c r="C256" s="219" t="s">
        <v>326</v>
      </c>
      <c r="D256" s="218"/>
      <c r="E256" s="237">
        <v>450</v>
      </c>
      <c r="F256" s="237">
        <v>369</v>
      </c>
      <c r="G256" s="140">
        <f t="shared" si="37"/>
        <v>0.18</v>
      </c>
      <c r="H256" s="237">
        <v>351</v>
      </c>
      <c r="I256" s="140">
        <f t="shared" si="38"/>
        <v>0.22</v>
      </c>
      <c r="J256" s="237">
        <v>338</v>
      </c>
      <c r="K256" s="140">
        <f t="shared" si="39"/>
        <v>0.24888888888888888</v>
      </c>
      <c r="L256" s="237">
        <v>329</v>
      </c>
      <c r="M256" s="140">
        <f t="shared" si="40"/>
        <v>0.2688888888888889</v>
      </c>
      <c r="N256" s="237">
        <v>315</v>
      </c>
      <c r="O256" s="140">
        <f t="shared" si="41"/>
        <v>0.3</v>
      </c>
      <c r="P256" s="237">
        <v>288</v>
      </c>
      <c r="Q256" s="153">
        <f t="shared" si="42"/>
        <v>0.36</v>
      </c>
      <c r="R256" s="156"/>
      <c r="S256" s="141">
        <f t="shared" si="43"/>
        <v>0</v>
      </c>
      <c r="T256" s="141">
        <f t="shared" si="44"/>
        <v>0</v>
      </c>
      <c r="U256" s="141">
        <f t="shared" si="45"/>
        <v>0</v>
      </c>
      <c r="V256" s="141">
        <f t="shared" si="46"/>
        <v>0</v>
      </c>
      <c r="W256" s="141">
        <f t="shared" si="47"/>
        <v>0</v>
      </c>
      <c r="X256" s="141">
        <f t="shared" si="48"/>
        <v>0</v>
      </c>
    </row>
    <row r="257" spans="2:24" s="216" customFormat="1" ht="63" customHeight="1" outlineLevel="4" x14ac:dyDescent="0.2">
      <c r="B257" s="220">
        <v>3821</v>
      </c>
      <c r="C257" s="219" t="s">
        <v>327</v>
      </c>
      <c r="D257" s="218"/>
      <c r="E257" s="237">
        <v>450</v>
      </c>
      <c r="F257" s="237">
        <v>369</v>
      </c>
      <c r="G257" s="140">
        <f t="shared" si="37"/>
        <v>0.18</v>
      </c>
      <c r="H257" s="237">
        <v>351</v>
      </c>
      <c r="I257" s="140">
        <f t="shared" si="38"/>
        <v>0.22</v>
      </c>
      <c r="J257" s="237">
        <v>338</v>
      </c>
      <c r="K257" s="140">
        <f t="shared" si="39"/>
        <v>0.24888888888888888</v>
      </c>
      <c r="L257" s="237">
        <v>329</v>
      </c>
      <c r="M257" s="140">
        <f t="shared" si="40"/>
        <v>0.2688888888888889</v>
      </c>
      <c r="N257" s="237">
        <v>315</v>
      </c>
      <c r="O257" s="140">
        <f t="shared" si="41"/>
        <v>0.3</v>
      </c>
      <c r="P257" s="237">
        <v>288</v>
      </c>
      <c r="Q257" s="153">
        <f t="shared" si="42"/>
        <v>0.36</v>
      </c>
      <c r="R257" s="156"/>
      <c r="S257" s="141">
        <f t="shared" si="43"/>
        <v>0</v>
      </c>
      <c r="T257" s="141">
        <f t="shared" si="44"/>
        <v>0</v>
      </c>
      <c r="U257" s="141">
        <f t="shared" si="45"/>
        <v>0</v>
      </c>
      <c r="V257" s="141">
        <f t="shared" si="46"/>
        <v>0</v>
      </c>
      <c r="W257" s="141">
        <f t="shared" si="47"/>
        <v>0</v>
      </c>
      <c r="X257" s="141">
        <f t="shared" si="48"/>
        <v>0</v>
      </c>
    </row>
    <row r="258" spans="2:24" s="216" customFormat="1" ht="63" customHeight="1" outlineLevel="4" x14ac:dyDescent="0.2">
      <c r="B258" s="220">
        <v>3822</v>
      </c>
      <c r="C258" s="219" t="s">
        <v>328</v>
      </c>
      <c r="D258" s="218"/>
      <c r="E258" s="237">
        <v>450</v>
      </c>
      <c r="F258" s="237">
        <v>369</v>
      </c>
      <c r="G258" s="140">
        <f t="shared" si="37"/>
        <v>0.18</v>
      </c>
      <c r="H258" s="237">
        <v>351</v>
      </c>
      <c r="I258" s="140">
        <f t="shared" si="38"/>
        <v>0.22</v>
      </c>
      <c r="J258" s="237">
        <v>338</v>
      </c>
      <c r="K258" s="140">
        <f t="shared" si="39"/>
        <v>0.24888888888888888</v>
      </c>
      <c r="L258" s="237">
        <v>329</v>
      </c>
      <c r="M258" s="140">
        <f t="shared" si="40"/>
        <v>0.2688888888888889</v>
      </c>
      <c r="N258" s="237">
        <v>315</v>
      </c>
      <c r="O258" s="140">
        <f t="shared" si="41"/>
        <v>0.3</v>
      </c>
      <c r="P258" s="237">
        <v>288</v>
      </c>
      <c r="Q258" s="153">
        <f t="shared" si="42"/>
        <v>0.36</v>
      </c>
      <c r="R258" s="156"/>
      <c r="S258" s="141">
        <f t="shared" si="43"/>
        <v>0</v>
      </c>
      <c r="T258" s="141">
        <f t="shared" si="44"/>
        <v>0</v>
      </c>
      <c r="U258" s="141">
        <f t="shared" si="45"/>
        <v>0</v>
      </c>
      <c r="V258" s="141">
        <f t="shared" si="46"/>
        <v>0</v>
      </c>
      <c r="W258" s="141">
        <f t="shared" si="47"/>
        <v>0</v>
      </c>
      <c r="X258" s="141">
        <f t="shared" si="48"/>
        <v>0</v>
      </c>
    </row>
    <row r="259" spans="2:24" s="216" customFormat="1" ht="63" customHeight="1" outlineLevel="4" x14ac:dyDescent="0.2">
      <c r="B259" s="220">
        <v>3823</v>
      </c>
      <c r="C259" s="219" t="s">
        <v>329</v>
      </c>
      <c r="D259" s="218"/>
      <c r="E259" s="237">
        <v>450</v>
      </c>
      <c r="F259" s="237">
        <v>369</v>
      </c>
      <c r="G259" s="140">
        <f t="shared" si="37"/>
        <v>0.18</v>
      </c>
      <c r="H259" s="237">
        <v>351</v>
      </c>
      <c r="I259" s="140">
        <f t="shared" si="38"/>
        <v>0.22</v>
      </c>
      <c r="J259" s="237">
        <v>338</v>
      </c>
      <c r="K259" s="140">
        <f t="shared" si="39"/>
        <v>0.24888888888888888</v>
      </c>
      <c r="L259" s="237">
        <v>329</v>
      </c>
      <c r="M259" s="140">
        <f t="shared" si="40"/>
        <v>0.2688888888888889</v>
      </c>
      <c r="N259" s="237">
        <v>315</v>
      </c>
      <c r="O259" s="140">
        <f t="shared" si="41"/>
        <v>0.3</v>
      </c>
      <c r="P259" s="237">
        <v>288</v>
      </c>
      <c r="Q259" s="153">
        <f t="shared" si="42"/>
        <v>0.36</v>
      </c>
      <c r="R259" s="156"/>
      <c r="S259" s="141">
        <f t="shared" si="43"/>
        <v>0</v>
      </c>
      <c r="T259" s="141">
        <f t="shared" si="44"/>
        <v>0</v>
      </c>
      <c r="U259" s="141">
        <f t="shared" si="45"/>
        <v>0</v>
      </c>
      <c r="V259" s="141">
        <f t="shared" si="46"/>
        <v>0</v>
      </c>
      <c r="W259" s="141">
        <f t="shared" si="47"/>
        <v>0</v>
      </c>
      <c r="X259" s="141">
        <f t="shared" si="48"/>
        <v>0</v>
      </c>
    </row>
    <row r="260" spans="2:24" s="216" customFormat="1" ht="63" customHeight="1" outlineLevel="4" x14ac:dyDescent="0.2">
      <c r="B260" s="220">
        <v>3824</v>
      </c>
      <c r="C260" s="219" t="s">
        <v>330</v>
      </c>
      <c r="D260" s="218"/>
      <c r="E260" s="237">
        <v>450</v>
      </c>
      <c r="F260" s="237">
        <v>369</v>
      </c>
      <c r="G260" s="140">
        <f t="shared" si="37"/>
        <v>0.18</v>
      </c>
      <c r="H260" s="237">
        <v>351</v>
      </c>
      <c r="I260" s="140">
        <f t="shared" si="38"/>
        <v>0.22</v>
      </c>
      <c r="J260" s="237">
        <v>338</v>
      </c>
      <c r="K260" s="140">
        <f t="shared" si="39"/>
        <v>0.24888888888888888</v>
      </c>
      <c r="L260" s="237">
        <v>329</v>
      </c>
      <c r="M260" s="140">
        <f t="shared" si="40"/>
        <v>0.2688888888888889</v>
      </c>
      <c r="N260" s="237">
        <v>315</v>
      </c>
      <c r="O260" s="140">
        <f t="shared" si="41"/>
        <v>0.3</v>
      </c>
      <c r="P260" s="237">
        <v>288</v>
      </c>
      <c r="Q260" s="153">
        <f t="shared" si="42"/>
        <v>0.36</v>
      </c>
      <c r="R260" s="156"/>
      <c r="S260" s="141">
        <f t="shared" si="43"/>
        <v>0</v>
      </c>
      <c r="T260" s="141">
        <f t="shared" si="44"/>
        <v>0</v>
      </c>
      <c r="U260" s="141">
        <f t="shared" si="45"/>
        <v>0</v>
      </c>
      <c r="V260" s="141">
        <f t="shared" si="46"/>
        <v>0</v>
      </c>
      <c r="W260" s="141">
        <f t="shared" si="47"/>
        <v>0</v>
      </c>
      <c r="X260" s="141">
        <f t="shared" si="48"/>
        <v>0</v>
      </c>
    </row>
    <row r="261" spans="2:24" s="216" customFormat="1" ht="63" customHeight="1" outlineLevel="4" x14ac:dyDescent="0.2">
      <c r="B261" s="220">
        <v>3816</v>
      </c>
      <c r="C261" s="219" t="s">
        <v>331</v>
      </c>
      <c r="D261" s="218"/>
      <c r="E261" s="237">
        <v>450</v>
      </c>
      <c r="F261" s="237">
        <v>369</v>
      </c>
      <c r="G261" s="140">
        <f t="shared" si="37"/>
        <v>0.18</v>
      </c>
      <c r="H261" s="237">
        <v>351</v>
      </c>
      <c r="I261" s="140">
        <f t="shared" si="38"/>
        <v>0.22</v>
      </c>
      <c r="J261" s="237">
        <v>338</v>
      </c>
      <c r="K261" s="140">
        <f t="shared" si="39"/>
        <v>0.24888888888888888</v>
      </c>
      <c r="L261" s="237">
        <v>329</v>
      </c>
      <c r="M261" s="140">
        <f t="shared" si="40"/>
        <v>0.2688888888888889</v>
      </c>
      <c r="N261" s="237">
        <v>315</v>
      </c>
      <c r="O261" s="140">
        <f t="shared" si="41"/>
        <v>0.3</v>
      </c>
      <c r="P261" s="237">
        <v>288</v>
      </c>
      <c r="Q261" s="153">
        <f t="shared" si="42"/>
        <v>0.36</v>
      </c>
      <c r="R261" s="156"/>
      <c r="S261" s="141">
        <f t="shared" si="43"/>
        <v>0</v>
      </c>
      <c r="T261" s="141">
        <f t="shared" si="44"/>
        <v>0</v>
      </c>
      <c r="U261" s="141">
        <f t="shared" si="45"/>
        <v>0</v>
      </c>
      <c r="V261" s="141">
        <f t="shared" si="46"/>
        <v>0</v>
      </c>
      <c r="W261" s="141">
        <f t="shared" si="47"/>
        <v>0</v>
      </c>
      <c r="X261" s="141">
        <f t="shared" si="48"/>
        <v>0</v>
      </c>
    </row>
    <row r="262" spans="2:24" s="216" customFormat="1" ht="63" customHeight="1" outlineLevel="4" x14ac:dyDescent="0.2">
      <c r="B262" s="220">
        <v>3817</v>
      </c>
      <c r="C262" s="219" t="s">
        <v>332</v>
      </c>
      <c r="D262" s="218"/>
      <c r="E262" s="237">
        <v>450</v>
      </c>
      <c r="F262" s="237">
        <v>369</v>
      </c>
      <c r="G262" s="140">
        <f t="shared" si="37"/>
        <v>0.18</v>
      </c>
      <c r="H262" s="237">
        <v>351</v>
      </c>
      <c r="I262" s="140">
        <f t="shared" si="38"/>
        <v>0.22</v>
      </c>
      <c r="J262" s="237">
        <v>338</v>
      </c>
      <c r="K262" s="140">
        <f t="shared" si="39"/>
        <v>0.24888888888888888</v>
      </c>
      <c r="L262" s="237">
        <v>329</v>
      </c>
      <c r="M262" s="140">
        <f t="shared" si="40"/>
        <v>0.2688888888888889</v>
      </c>
      <c r="N262" s="237">
        <v>315</v>
      </c>
      <c r="O262" s="140">
        <f t="shared" si="41"/>
        <v>0.3</v>
      </c>
      <c r="P262" s="237">
        <v>288</v>
      </c>
      <c r="Q262" s="153">
        <f t="shared" si="42"/>
        <v>0.36</v>
      </c>
      <c r="R262" s="156"/>
      <c r="S262" s="141">
        <f t="shared" si="43"/>
        <v>0</v>
      </c>
      <c r="T262" s="141">
        <f t="shared" si="44"/>
        <v>0</v>
      </c>
      <c r="U262" s="141">
        <f t="shared" si="45"/>
        <v>0</v>
      </c>
      <c r="V262" s="141">
        <f t="shared" si="46"/>
        <v>0</v>
      </c>
      <c r="W262" s="141">
        <f t="shared" si="47"/>
        <v>0</v>
      </c>
      <c r="X262" s="141">
        <f t="shared" si="48"/>
        <v>0</v>
      </c>
    </row>
    <row r="263" spans="2:24" s="216" customFormat="1" ht="63" customHeight="1" outlineLevel="4" x14ac:dyDescent="0.2">
      <c r="B263" s="220">
        <v>3818</v>
      </c>
      <c r="C263" s="219" t="s">
        <v>333</v>
      </c>
      <c r="D263" s="218"/>
      <c r="E263" s="237">
        <v>450</v>
      </c>
      <c r="F263" s="237">
        <v>369</v>
      </c>
      <c r="G263" s="140">
        <f t="shared" si="37"/>
        <v>0.18</v>
      </c>
      <c r="H263" s="237">
        <v>351</v>
      </c>
      <c r="I263" s="140">
        <f t="shared" si="38"/>
        <v>0.22</v>
      </c>
      <c r="J263" s="237">
        <v>338</v>
      </c>
      <c r="K263" s="140">
        <f t="shared" si="39"/>
        <v>0.24888888888888888</v>
      </c>
      <c r="L263" s="237">
        <v>329</v>
      </c>
      <c r="M263" s="140">
        <f t="shared" si="40"/>
        <v>0.2688888888888889</v>
      </c>
      <c r="N263" s="237">
        <v>315</v>
      </c>
      <c r="O263" s="140">
        <f t="shared" si="41"/>
        <v>0.3</v>
      </c>
      <c r="P263" s="237">
        <v>288</v>
      </c>
      <c r="Q263" s="153">
        <f t="shared" si="42"/>
        <v>0.36</v>
      </c>
      <c r="R263" s="156"/>
      <c r="S263" s="141">
        <f t="shared" si="43"/>
        <v>0</v>
      </c>
      <c r="T263" s="141">
        <f t="shared" si="44"/>
        <v>0</v>
      </c>
      <c r="U263" s="141">
        <f t="shared" si="45"/>
        <v>0</v>
      </c>
      <c r="V263" s="141">
        <f t="shared" si="46"/>
        <v>0</v>
      </c>
      <c r="W263" s="141">
        <f t="shared" si="47"/>
        <v>0</v>
      </c>
      <c r="X263" s="141">
        <f t="shared" si="48"/>
        <v>0</v>
      </c>
    </row>
    <row r="264" spans="2:24" s="216" customFormat="1" ht="63" customHeight="1" outlineLevel="4" x14ac:dyDescent="0.2">
      <c r="B264" s="220">
        <v>3855</v>
      </c>
      <c r="C264" s="219" t="s">
        <v>334</v>
      </c>
      <c r="D264" s="218"/>
      <c r="E264" s="237">
        <v>450</v>
      </c>
      <c r="F264" s="237">
        <v>369</v>
      </c>
      <c r="G264" s="140">
        <f t="shared" si="37"/>
        <v>0.18</v>
      </c>
      <c r="H264" s="237">
        <v>351</v>
      </c>
      <c r="I264" s="140">
        <f t="shared" si="38"/>
        <v>0.22</v>
      </c>
      <c r="J264" s="237">
        <v>338</v>
      </c>
      <c r="K264" s="140">
        <f t="shared" si="39"/>
        <v>0.24888888888888888</v>
      </c>
      <c r="L264" s="237">
        <v>329</v>
      </c>
      <c r="M264" s="140">
        <f t="shared" si="40"/>
        <v>0.2688888888888889</v>
      </c>
      <c r="N264" s="237">
        <v>315</v>
      </c>
      <c r="O264" s="140">
        <f t="shared" si="41"/>
        <v>0.3</v>
      </c>
      <c r="P264" s="237">
        <v>288</v>
      </c>
      <c r="Q264" s="153">
        <f t="shared" si="42"/>
        <v>0.36</v>
      </c>
      <c r="R264" s="156"/>
      <c r="S264" s="141">
        <f t="shared" si="43"/>
        <v>0</v>
      </c>
      <c r="T264" s="141">
        <f t="shared" si="44"/>
        <v>0</v>
      </c>
      <c r="U264" s="141">
        <f t="shared" si="45"/>
        <v>0</v>
      </c>
      <c r="V264" s="141">
        <f t="shared" si="46"/>
        <v>0</v>
      </c>
      <c r="W264" s="141">
        <f t="shared" si="47"/>
        <v>0</v>
      </c>
      <c r="X264" s="141">
        <f t="shared" si="48"/>
        <v>0</v>
      </c>
    </row>
    <row r="265" spans="2:24" s="216" customFormat="1" ht="63" customHeight="1" outlineLevel="4" x14ac:dyDescent="0.2">
      <c r="B265" s="220">
        <v>3856</v>
      </c>
      <c r="C265" s="219" t="s">
        <v>335</v>
      </c>
      <c r="D265" s="218"/>
      <c r="E265" s="237">
        <v>450</v>
      </c>
      <c r="F265" s="237">
        <v>369</v>
      </c>
      <c r="G265" s="140">
        <f t="shared" si="37"/>
        <v>0.18</v>
      </c>
      <c r="H265" s="237">
        <v>351</v>
      </c>
      <c r="I265" s="140">
        <f t="shared" si="38"/>
        <v>0.22</v>
      </c>
      <c r="J265" s="237">
        <v>338</v>
      </c>
      <c r="K265" s="140">
        <f t="shared" si="39"/>
        <v>0.24888888888888888</v>
      </c>
      <c r="L265" s="237">
        <v>329</v>
      </c>
      <c r="M265" s="140">
        <f t="shared" si="40"/>
        <v>0.2688888888888889</v>
      </c>
      <c r="N265" s="237">
        <v>315</v>
      </c>
      <c r="O265" s="140">
        <f t="shared" si="41"/>
        <v>0.3</v>
      </c>
      <c r="P265" s="237">
        <v>288</v>
      </c>
      <c r="Q265" s="153">
        <f t="shared" si="42"/>
        <v>0.36</v>
      </c>
      <c r="R265" s="156"/>
      <c r="S265" s="141">
        <f t="shared" si="43"/>
        <v>0</v>
      </c>
      <c r="T265" s="141">
        <f t="shared" si="44"/>
        <v>0</v>
      </c>
      <c r="U265" s="141">
        <f t="shared" si="45"/>
        <v>0</v>
      </c>
      <c r="V265" s="141">
        <f t="shared" si="46"/>
        <v>0</v>
      </c>
      <c r="W265" s="141">
        <f t="shared" si="47"/>
        <v>0</v>
      </c>
      <c r="X265" s="141">
        <f t="shared" si="48"/>
        <v>0</v>
      </c>
    </row>
    <row r="266" spans="2:24" s="216" customFormat="1" ht="63" customHeight="1" outlineLevel="4" x14ac:dyDescent="0.2">
      <c r="B266" s="220">
        <v>3857</v>
      </c>
      <c r="C266" s="219" t="s">
        <v>336</v>
      </c>
      <c r="D266" s="218"/>
      <c r="E266" s="237">
        <v>450</v>
      </c>
      <c r="F266" s="237">
        <v>369</v>
      </c>
      <c r="G266" s="140">
        <f t="shared" si="37"/>
        <v>0.18</v>
      </c>
      <c r="H266" s="237">
        <v>351</v>
      </c>
      <c r="I266" s="140">
        <f t="shared" si="38"/>
        <v>0.22</v>
      </c>
      <c r="J266" s="237">
        <v>338</v>
      </c>
      <c r="K266" s="140">
        <f t="shared" si="39"/>
        <v>0.24888888888888888</v>
      </c>
      <c r="L266" s="237">
        <v>329</v>
      </c>
      <c r="M266" s="140">
        <f t="shared" si="40"/>
        <v>0.2688888888888889</v>
      </c>
      <c r="N266" s="237">
        <v>315</v>
      </c>
      <c r="O266" s="140">
        <f t="shared" si="41"/>
        <v>0.3</v>
      </c>
      <c r="P266" s="237">
        <v>288</v>
      </c>
      <c r="Q266" s="153">
        <f t="shared" si="42"/>
        <v>0.36</v>
      </c>
      <c r="R266" s="156"/>
      <c r="S266" s="141">
        <f t="shared" si="43"/>
        <v>0</v>
      </c>
      <c r="T266" s="141">
        <f t="shared" si="44"/>
        <v>0</v>
      </c>
      <c r="U266" s="141">
        <f t="shared" si="45"/>
        <v>0</v>
      </c>
      <c r="V266" s="141">
        <f t="shared" si="46"/>
        <v>0</v>
      </c>
      <c r="W266" s="141">
        <f t="shared" si="47"/>
        <v>0</v>
      </c>
      <c r="X266" s="141">
        <f t="shared" si="48"/>
        <v>0</v>
      </c>
    </row>
    <row r="267" spans="2:24" s="216" customFormat="1" ht="63" customHeight="1" outlineLevel="4" x14ac:dyDescent="0.2">
      <c r="B267" s="220">
        <v>3858</v>
      </c>
      <c r="C267" s="219" t="s">
        <v>337</v>
      </c>
      <c r="D267" s="218"/>
      <c r="E267" s="237">
        <v>450</v>
      </c>
      <c r="F267" s="237">
        <v>369</v>
      </c>
      <c r="G267" s="140">
        <f t="shared" si="37"/>
        <v>0.18</v>
      </c>
      <c r="H267" s="237">
        <v>351</v>
      </c>
      <c r="I267" s="140">
        <f t="shared" si="38"/>
        <v>0.22</v>
      </c>
      <c r="J267" s="237">
        <v>338</v>
      </c>
      <c r="K267" s="140">
        <f t="shared" si="39"/>
        <v>0.24888888888888888</v>
      </c>
      <c r="L267" s="237">
        <v>329</v>
      </c>
      <c r="M267" s="140">
        <f t="shared" si="40"/>
        <v>0.2688888888888889</v>
      </c>
      <c r="N267" s="237">
        <v>315</v>
      </c>
      <c r="O267" s="140">
        <f t="shared" si="41"/>
        <v>0.3</v>
      </c>
      <c r="P267" s="237">
        <v>288</v>
      </c>
      <c r="Q267" s="153">
        <f t="shared" si="42"/>
        <v>0.36</v>
      </c>
      <c r="R267" s="156"/>
      <c r="S267" s="141">
        <f t="shared" si="43"/>
        <v>0</v>
      </c>
      <c r="T267" s="141">
        <f t="shared" si="44"/>
        <v>0</v>
      </c>
      <c r="U267" s="141">
        <f t="shared" si="45"/>
        <v>0</v>
      </c>
      <c r="V267" s="141">
        <f t="shared" si="46"/>
        <v>0</v>
      </c>
      <c r="W267" s="141">
        <f t="shared" si="47"/>
        <v>0</v>
      </c>
      <c r="X267" s="141">
        <f t="shared" si="48"/>
        <v>0</v>
      </c>
    </row>
    <row r="268" spans="2:24" s="216" customFormat="1" ht="63" customHeight="1" outlineLevel="4" x14ac:dyDescent="0.2">
      <c r="B268" s="220">
        <v>3859</v>
      </c>
      <c r="C268" s="219" t="s">
        <v>338</v>
      </c>
      <c r="D268" s="218"/>
      <c r="E268" s="237">
        <v>450</v>
      </c>
      <c r="F268" s="237">
        <v>369</v>
      </c>
      <c r="G268" s="140">
        <f t="shared" si="37"/>
        <v>0.18</v>
      </c>
      <c r="H268" s="237">
        <v>351</v>
      </c>
      <c r="I268" s="140">
        <f t="shared" si="38"/>
        <v>0.22</v>
      </c>
      <c r="J268" s="237">
        <v>338</v>
      </c>
      <c r="K268" s="140">
        <f t="shared" si="39"/>
        <v>0.24888888888888888</v>
      </c>
      <c r="L268" s="237">
        <v>329</v>
      </c>
      <c r="M268" s="140">
        <f t="shared" si="40"/>
        <v>0.2688888888888889</v>
      </c>
      <c r="N268" s="237">
        <v>315</v>
      </c>
      <c r="O268" s="140">
        <f t="shared" si="41"/>
        <v>0.3</v>
      </c>
      <c r="P268" s="237">
        <v>288</v>
      </c>
      <c r="Q268" s="153">
        <f t="shared" si="42"/>
        <v>0.36</v>
      </c>
      <c r="R268" s="156"/>
      <c r="S268" s="141">
        <f t="shared" si="43"/>
        <v>0</v>
      </c>
      <c r="T268" s="141">
        <f t="shared" si="44"/>
        <v>0</v>
      </c>
      <c r="U268" s="141">
        <f t="shared" si="45"/>
        <v>0</v>
      </c>
      <c r="V268" s="141">
        <f t="shared" si="46"/>
        <v>0</v>
      </c>
      <c r="W268" s="141">
        <f t="shared" si="47"/>
        <v>0</v>
      </c>
      <c r="X268" s="141">
        <f t="shared" si="48"/>
        <v>0</v>
      </c>
    </row>
    <row r="269" spans="2:24" s="216" customFormat="1" ht="63" customHeight="1" outlineLevel="4" x14ac:dyDescent="0.2">
      <c r="B269" s="220">
        <v>3860</v>
      </c>
      <c r="C269" s="219" t="s">
        <v>339</v>
      </c>
      <c r="D269" s="218"/>
      <c r="E269" s="237">
        <v>450</v>
      </c>
      <c r="F269" s="237">
        <v>369</v>
      </c>
      <c r="G269" s="140">
        <f t="shared" si="37"/>
        <v>0.18</v>
      </c>
      <c r="H269" s="237">
        <v>351</v>
      </c>
      <c r="I269" s="140">
        <f t="shared" si="38"/>
        <v>0.22</v>
      </c>
      <c r="J269" s="237">
        <v>338</v>
      </c>
      <c r="K269" s="140">
        <f t="shared" si="39"/>
        <v>0.24888888888888888</v>
      </c>
      <c r="L269" s="237">
        <v>329</v>
      </c>
      <c r="M269" s="140">
        <f t="shared" si="40"/>
        <v>0.2688888888888889</v>
      </c>
      <c r="N269" s="237">
        <v>315</v>
      </c>
      <c r="O269" s="140">
        <f t="shared" si="41"/>
        <v>0.3</v>
      </c>
      <c r="P269" s="237">
        <v>288</v>
      </c>
      <c r="Q269" s="153">
        <f t="shared" si="42"/>
        <v>0.36</v>
      </c>
      <c r="R269" s="156"/>
      <c r="S269" s="141">
        <f t="shared" si="43"/>
        <v>0</v>
      </c>
      <c r="T269" s="141">
        <f t="shared" si="44"/>
        <v>0</v>
      </c>
      <c r="U269" s="141">
        <f t="shared" si="45"/>
        <v>0</v>
      </c>
      <c r="V269" s="141">
        <f t="shared" si="46"/>
        <v>0</v>
      </c>
      <c r="W269" s="141">
        <f t="shared" si="47"/>
        <v>0</v>
      </c>
      <c r="X269" s="141">
        <f t="shared" si="48"/>
        <v>0</v>
      </c>
    </row>
    <row r="270" spans="2:24" s="216" customFormat="1" ht="63" customHeight="1" outlineLevel="4" x14ac:dyDescent="0.2">
      <c r="B270" s="220">
        <v>3852</v>
      </c>
      <c r="C270" s="219" t="s">
        <v>340</v>
      </c>
      <c r="D270" s="218"/>
      <c r="E270" s="237">
        <v>450</v>
      </c>
      <c r="F270" s="237">
        <v>369</v>
      </c>
      <c r="G270" s="140">
        <f t="shared" si="37"/>
        <v>0.18</v>
      </c>
      <c r="H270" s="237">
        <v>351</v>
      </c>
      <c r="I270" s="140">
        <f t="shared" si="38"/>
        <v>0.22</v>
      </c>
      <c r="J270" s="237">
        <v>338</v>
      </c>
      <c r="K270" s="140">
        <f t="shared" si="39"/>
        <v>0.24888888888888888</v>
      </c>
      <c r="L270" s="237">
        <v>329</v>
      </c>
      <c r="M270" s="140">
        <f t="shared" si="40"/>
        <v>0.2688888888888889</v>
      </c>
      <c r="N270" s="237">
        <v>315</v>
      </c>
      <c r="O270" s="140">
        <f t="shared" si="41"/>
        <v>0.3</v>
      </c>
      <c r="P270" s="237">
        <v>288</v>
      </c>
      <c r="Q270" s="153">
        <f t="shared" si="42"/>
        <v>0.36</v>
      </c>
      <c r="R270" s="156"/>
      <c r="S270" s="141">
        <f t="shared" si="43"/>
        <v>0</v>
      </c>
      <c r="T270" s="141">
        <f t="shared" si="44"/>
        <v>0</v>
      </c>
      <c r="U270" s="141">
        <f t="shared" si="45"/>
        <v>0</v>
      </c>
      <c r="V270" s="141">
        <f t="shared" si="46"/>
        <v>0</v>
      </c>
      <c r="W270" s="141">
        <f t="shared" si="47"/>
        <v>0</v>
      </c>
      <c r="X270" s="141">
        <f t="shared" si="48"/>
        <v>0</v>
      </c>
    </row>
    <row r="271" spans="2:24" s="216" customFormat="1" ht="63" customHeight="1" outlineLevel="4" x14ac:dyDescent="0.2">
      <c r="B271" s="220">
        <v>3853</v>
      </c>
      <c r="C271" s="219" t="s">
        <v>341</v>
      </c>
      <c r="D271" s="218"/>
      <c r="E271" s="237">
        <v>450</v>
      </c>
      <c r="F271" s="237">
        <v>369</v>
      </c>
      <c r="G271" s="140">
        <f t="shared" si="37"/>
        <v>0.18</v>
      </c>
      <c r="H271" s="237">
        <v>351</v>
      </c>
      <c r="I271" s="140">
        <f t="shared" si="38"/>
        <v>0.22</v>
      </c>
      <c r="J271" s="237">
        <v>338</v>
      </c>
      <c r="K271" s="140">
        <f t="shared" si="39"/>
        <v>0.24888888888888888</v>
      </c>
      <c r="L271" s="237">
        <v>329</v>
      </c>
      <c r="M271" s="140">
        <f t="shared" si="40"/>
        <v>0.2688888888888889</v>
      </c>
      <c r="N271" s="237">
        <v>315</v>
      </c>
      <c r="O271" s="140">
        <f t="shared" si="41"/>
        <v>0.3</v>
      </c>
      <c r="P271" s="237">
        <v>288</v>
      </c>
      <c r="Q271" s="153">
        <f t="shared" si="42"/>
        <v>0.36</v>
      </c>
      <c r="R271" s="156"/>
      <c r="S271" s="141">
        <f t="shared" si="43"/>
        <v>0</v>
      </c>
      <c r="T271" s="141">
        <f t="shared" si="44"/>
        <v>0</v>
      </c>
      <c r="U271" s="141">
        <f t="shared" si="45"/>
        <v>0</v>
      </c>
      <c r="V271" s="141">
        <f t="shared" si="46"/>
        <v>0</v>
      </c>
      <c r="W271" s="141">
        <f t="shared" si="47"/>
        <v>0</v>
      </c>
      <c r="X271" s="141">
        <f t="shared" si="48"/>
        <v>0</v>
      </c>
    </row>
    <row r="272" spans="2:24" s="216" customFormat="1" ht="63" customHeight="1" outlineLevel="4" x14ac:dyDescent="0.2">
      <c r="B272" s="220">
        <v>3854</v>
      </c>
      <c r="C272" s="219" t="s">
        <v>342</v>
      </c>
      <c r="D272" s="218"/>
      <c r="E272" s="237">
        <v>450</v>
      </c>
      <c r="F272" s="237">
        <v>369</v>
      </c>
      <c r="G272" s="140">
        <f t="shared" si="37"/>
        <v>0.18</v>
      </c>
      <c r="H272" s="237">
        <v>351</v>
      </c>
      <c r="I272" s="140">
        <f t="shared" si="38"/>
        <v>0.22</v>
      </c>
      <c r="J272" s="237">
        <v>338</v>
      </c>
      <c r="K272" s="140">
        <f t="shared" si="39"/>
        <v>0.24888888888888888</v>
      </c>
      <c r="L272" s="237">
        <v>329</v>
      </c>
      <c r="M272" s="140">
        <f t="shared" si="40"/>
        <v>0.2688888888888889</v>
      </c>
      <c r="N272" s="237">
        <v>315</v>
      </c>
      <c r="O272" s="140">
        <f t="shared" si="41"/>
        <v>0.3</v>
      </c>
      <c r="P272" s="237">
        <v>288</v>
      </c>
      <c r="Q272" s="153">
        <f t="shared" si="42"/>
        <v>0.36</v>
      </c>
      <c r="R272" s="156"/>
      <c r="S272" s="141">
        <f t="shared" si="43"/>
        <v>0</v>
      </c>
      <c r="T272" s="141">
        <f t="shared" si="44"/>
        <v>0</v>
      </c>
      <c r="U272" s="141">
        <f t="shared" si="45"/>
        <v>0</v>
      </c>
      <c r="V272" s="141">
        <f t="shared" si="46"/>
        <v>0</v>
      </c>
      <c r="W272" s="141">
        <f t="shared" si="47"/>
        <v>0</v>
      </c>
      <c r="X272" s="141">
        <f t="shared" si="48"/>
        <v>0</v>
      </c>
    </row>
    <row r="273" spans="2:24" s="216" customFormat="1" ht="63" customHeight="1" outlineLevel="4" x14ac:dyDescent="0.2">
      <c r="B273" s="220">
        <v>3882</v>
      </c>
      <c r="C273" s="219" t="s">
        <v>343</v>
      </c>
      <c r="D273" s="218"/>
      <c r="E273" s="237">
        <v>450</v>
      </c>
      <c r="F273" s="237">
        <v>369</v>
      </c>
      <c r="G273" s="140">
        <f t="shared" si="37"/>
        <v>0.18</v>
      </c>
      <c r="H273" s="237">
        <v>351</v>
      </c>
      <c r="I273" s="140">
        <f t="shared" si="38"/>
        <v>0.22</v>
      </c>
      <c r="J273" s="237">
        <v>338</v>
      </c>
      <c r="K273" s="140">
        <f t="shared" si="39"/>
        <v>0.24888888888888888</v>
      </c>
      <c r="L273" s="237">
        <v>329</v>
      </c>
      <c r="M273" s="140">
        <f t="shared" si="40"/>
        <v>0.2688888888888889</v>
      </c>
      <c r="N273" s="237">
        <v>315</v>
      </c>
      <c r="O273" s="140">
        <f t="shared" si="41"/>
        <v>0.3</v>
      </c>
      <c r="P273" s="237">
        <v>288</v>
      </c>
      <c r="Q273" s="153">
        <f t="shared" si="42"/>
        <v>0.36</v>
      </c>
      <c r="R273" s="156"/>
      <c r="S273" s="141">
        <f t="shared" si="43"/>
        <v>0</v>
      </c>
      <c r="T273" s="141">
        <f t="shared" si="44"/>
        <v>0</v>
      </c>
      <c r="U273" s="141">
        <f t="shared" si="45"/>
        <v>0</v>
      </c>
      <c r="V273" s="141">
        <f t="shared" si="46"/>
        <v>0</v>
      </c>
      <c r="W273" s="141">
        <f t="shared" si="47"/>
        <v>0</v>
      </c>
      <c r="X273" s="141">
        <f t="shared" si="48"/>
        <v>0</v>
      </c>
    </row>
    <row r="274" spans="2:24" s="216" customFormat="1" ht="63" customHeight="1" outlineLevel="4" x14ac:dyDescent="0.2">
      <c r="B274" s="220">
        <v>3883</v>
      </c>
      <c r="C274" s="219" t="s">
        <v>344</v>
      </c>
      <c r="D274" s="218"/>
      <c r="E274" s="237">
        <v>450</v>
      </c>
      <c r="F274" s="237">
        <v>369</v>
      </c>
      <c r="G274" s="140">
        <f t="shared" ref="G274:G335" si="49">(E274-F274)/E274</f>
        <v>0.18</v>
      </c>
      <c r="H274" s="237">
        <v>351</v>
      </c>
      <c r="I274" s="140">
        <f t="shared" ref="I274:I335" si="50">(E274-H274)/E274</f>
        <v>0.22</v>
      </c>
      <c r="J274" s="237">
        <v>338</v>
      </c>
      <c r="K274" s="140">
        <f t="shared" ref="K274:K335" si="51">(E274-J274)/E274</f>
        <v>0.24888888888888888</v>
      </c>
      <c r="L274" s="237">
        <v>329</v>
      </c>
      <c r="M274" s="140">
        <f t="shared" ref="M274:M335" si="52">(E274-L274)/E274</f>
        <v>0.2688888888888889</v>
      </c>
      <c r="N274" s="237">
        <v>315</v>
      </c>
      <c r="O274" s="140">
        <f t="shared" ref="O274:O335" si="53">(E274-N274)/E274</f>
        <v>0.3</v>
      </c>
      <c r="P274" s="237">
        <v>288</v>
      </c>
      <c r="Q274" s="153">
        <f t="shared" ref="Q274:Q335" si="54">(E274-P274)/E274</f>
        <v>0.36</v>
      </c>
      <c r="R274" s="156"/>
      <c r="S274" s="141">
        <f t="shared" ref="S274:S335" si="55">R274*F274</f>
        <v>0</v>
      </c>
      <c r="T274" s="141">
        <f t="shared" ref="T274:T335" si="56">R274*H274</f>
        <v>0</v>
      </c>
      <c r="U274" s="141">
        <f t="shared" ref="U274:U335" si="57">R274*J274</f>
        <v>0</v>
      </c>
      <c r="V274" s="141">
        <f t="shared" ref="V274:V335" si="58">L274*R274</f>
        <v>0</v>
      </c>
      <c r="W274" s="141">
        <f t="shared" ref="W274:W335" si="59">R274*N274</f>
        <v>0</v>
      </c>
      <c r="X274" s="141">
        <f t="shared" ref="X274:X335" si="60">R274*P274</f>
        <v>0</v>
      </c>
    </row>
    <row r="275" spans="2:24" s="216" customFormat="1" ht="63" customHeight="1" outlineLevel="4" x14ac:dyDescent="0.2">
      <c r="B275" s="220">
        <v>3884</v>
      </c>
      <c r="C275" s="219" t="s">
        <v>345</v>
      </c>
      <c r="D275" s="218"/>
      <c r="E275" s="237">
        <v>450</v>
      </c>
      <c r="F275" s="237">
        <v>369</v>
      </c>
      <c r="G275" s="140">
        <f t="shared" si="49"/>
        <v>0.18</v>
      </c>
      <c r="H275" s="237">
        <v>351</v>
      </c>
      <c r="I275" s="140">
        <f t="shared" si="50"/>
        <v>0.22</v>
      </c>
      <c r="J275" s="237">
        <v>338</v>
      </c>
      <c r="K275" s="140">
        <f t="shared" si="51"/>
        <v>0.24888888888888888</v>
      </c>
      <c r="L275" s="237">
        <v>329</v>
      </c>
      <c r="M275" s="140">
        <f t="shared" si="52"/>
        <v>0.2688888888888889</v>
      </c>
      <c r="N275" s="237">
        <v>315</v>
      </c>
      <c r="O275" s="140">
        <f t="shared" si="53"/>
        <v>0.3</v>
      </c>
      <c r="P275" s="237">
        <v>288</v>
      </c>
      <c r="Q275" s="153">
        <f t="shared" si="54"/>
        <v>0.36</v>
      </c>
      <c r="R275" s="156"/>
      <c r="S275" s="141">
        <f t="shared" si="55"/>
        <v>0</v>
      </c>
      <c r="T275" s="141">
        <f t="shared" si="56"/>
        <v>0</v>
      </c>
      <c r="U275" s="141">
        <f t="shared" si="57"/>
        <v>0</v>
      </c>
      <c r="V275" s="141">
        <f t="shared" si="58"/>
        <v>0</v>
      </c>
      <c r="W275" s="141">
        <f t="shared" si="59"/>
        <v>0</v>
      </c>
      <c r="X275" s="141">
        <f t="shared" si="60"/>
        <v>0</v>
      </c>
    </row>
    <row r="276" spans="2:24" s="216" customFormat="1" ht="63" customHeight="1" outlineLevel="4" x14ac:dyDescent="0.2">
      <c r="B276" s="220">
        <v>3885</v>
      </c>
      <c r="C276" s="219" t="s">
        <v>346</v>
      </c>
      <c r="D276" s="218"/>
      <c r="E276" s="237">
        <v>450</v>
      </c>
      <c r="F276" s="237">
        <v>369</v>
      </c>
      <c r="G276" s="140">
        <f t="shared" si="49"/>
        <v>0.18</v>
      </c>
      <c r="H276" s="237">
        <v>351</v>
      </c>
      <c r="I276" s="140">
        <f t="shared" si="50"/>
        <v>0.22</v>
      </c>
      <c r="J276" s="237">
        <v>338</v>
      </c>
      <c r="K276" s="140">
        <f t="shared" si="51"/>
        <v>0.24888888888888888</v>
      </c>
      <c r="L276" s="237">
        <v>329</v>
      </c>
      <c r="M276" s="140">
        <f t="shared" si="52"/>
        <v>0.2688888888888889</v>
      </c>
      <c r="N276" s="237">
        <v>315</v>
      </c>
      <c r="O276" s="140">
        <f t="shared" si="53"/>
        <v>0.3</v>
      </c>
      <c r="P276" s="237">
        <v>288</v>
      </c>
      <c r="Q276" s="153">
        <f t="shared" si="54"/>
        <v>0.36</v>
      </c>
      <c r="R276" s="156"/>
      <c r="S276" s="141">
        <f t="shared" si="55"/>
        <v>0</v>
      </c>
      <c r="T276" s="141">
        <f t="shared" si="56"/>
        <v>0</v>
      </c>
      <c r="U276" s="141">
        <f t="shared" si="57"/>
        <v>0</v>
      </c>
      <c r="V276" s="141">
        <f t="shared" si="58"/>
        <v>0</v>
      </c>
      <c r="W276" s="141">
        <f t="shared" si="59"/>
        <v>0</v>
      </c>
      <c r="X276" s="141">
        <f t="shared" si="60"/>
        <v>0</v>
      </c>
    </row>
    <row r="277" spans="2:24" s="216" customFormat="1" ht="63" customHeight="1" outlineLevel="4" x14ac:dyDescent="0.2">
      <c r="B277" s="220">
        <v>3886</v>
      </c>
      <c r="C277" s="219" t="s">
        <v>347</v>
      </c>
      <c r="D277" s="218"/>
      <c r="E277" s="237">
        <v>450</v>
      </c>
      <c r="F277" s="237">
        <v>369</v>
      </c>
      <c r="G277" s="140">
        <f t="shared" si="49"/>
        <v>0.18</v>
      </c>
      <c r="H277" s="237">
        <v>351</v>
      </c>
      <c r="I277" s="140">
        <f t="shared" si="50"/>
        <v>0.22</v>
      </c>
      <c r="J277" s="237">
        <v>338</v>
      </c>
      <c r="K277" s="140">
        <f t="shared" si="51"/>
        <v>0.24888888888888888</v>
      </c>
      <c r="L277" s="237">
        <v>329</v>
      </c>
      <c r="M277" s="140">
        <f t="shared" si="52"/>
        <v>0.2688888888888889</v>
      </c>
      <c r="N277" s="237">
        <v>315</v>
      </c>
      <c r="O277" s="140">
        <f t="shared" si="53"/>
        <v>0.3</v>
      </c>
      <c r="P277" s="237">
        <v>288</v>
      </c>
      <c r="Q277" s="153">
        <f t="shared" si="54"/>
        <v>0.36</v>
      </c>
      <c r="R277" s="156"/>
      <c r="S277" s="141">
        <f t="shared" si="55"/>
        <v>0</v>
      </c>
      <c r="T277" s="141">
        <f t="shared" si="56"/>
        <v>0</v>
      </c>
      <c r="U277" s="141">
        <f t="shared" si="57"/>
        <v>0</v>
      </c>
      <c r="V277" s="141">
        <f t="shared" si="58"/>
        <v>0</v>
      </c>
      <c r="W277" s="141">
        <f t="shared" si="59"/>
        <v>0</v>
      </c>
      <c r="X277" s="141">
        <f t="shared" si="60"/>
        <v>0</v>
      </c>
    </row>
    <row r="278" spans="2:24" s="216" customFormat="1" ht="63" customHeight="1" outlineLevel="4" x14ac:dyDescent="0.2">
      <c r="B278" s="220">
        <v>3887</v>
      </c>
      <c r="C278" s="219" t="s">
        <v>348</v>
      </c>
      <c r="D278" s="218"/>
      <c r="E278" s="237">
        <v>450</v>
      </c>
      <c r="F278" s="237">
        <v>369</v>
      </c>
      <c r="G278" s="140">
        <f t="shared" si="49"/>
        <v>0.18</v>
      </c>
      <c r="H278" s="237">
        <v>351</v>
      </c>
      <c r="I278" s="140">
        <f t="shared" si="50"/>
        <v>0.22</v>
      </c>
      <c r="J278" s="237">
        <v>338</v>
      </c>
      <c r="K278" s="140">
        <f t="shared" si="51"/>
        <v>0.24888888888888888</v>
      </c>
      <c r="L278" s="237">
        <v>329</v>
      </c>
      <c r="M278" s="140">
        <f t="shared" si="52"/>
        <v>0.2688888888888889</v>
      </c>
      <c r="N278" s="237">
        <v>315</v>
      </c>
      <c r="O278" s="140">
        <f t="shared" si="53"/>
        <v>0.3</v>
      </c>
      <c r="P278" s="237">
        <v>288</v>
      </c>
      <c r="Q278" s="153">
        <f t="shared" si="54"/>
        <v>0.36</v>
      </c>
      <c r="R278" s="156"/>
      <c r="S278" s="141">
        <f t="shared" si="55"/>
        <v>0</v>
      </c>
      <c r="T278" s="141">
        <f t="shared" si="56"/>
        <v>0</v>
      </c>
      <c r="U278" s="141">
        <f t="shared" si="57"/>
        <v>0</v>
      </c>
      <c r="V278" s="141">
        <f t="shared" si="58"/>
        <v>0</v>
      </c>
      <c r="W278" s="141">
        <f t="shared" si="59"/>
        <v>0</v>
      </c>
      <c r="X278" s="141">
        <f t="shared" si="60"/>
        <v>0</v>
      </c>
    </row>
    <row r="279" spans="2:24" s="216" customFormat="1" ht="63" customHeight="1" outlineLevel="4" x14ac:dyDescent="0.2">
      <c r="B279" s="220">
        <v>3879</v>
      </c>
      <c r="C279" s="219" t="s">
        <v>349</v>
      </c>
      <c r="D279" s="218"/>
      <c r="E279" s="237">
        <v>450</v>
      </c>
      <c r="F279" s="237">
        <v>369</v>
      </c>
      <c r="G279" s="140">
        <f t="shared" si="49"/>
        <v>0.18</v>
      </c>
      <c r="H279" s="237">
        <v>351</v>
      </c>
      <c r="I279" s="140">
        <f t="shared" si="50"/>
        <v>0.22</v>
      </c>
      <c r="J279" s="237">
        <v>338</v>
      </c>
      <c r="K279" s="140">
        <f t="shared" si="51"/>
        <v>0.24888888888888888</v>
      </c>
      <c r="L279" s="237">
        <v>329</v>
      </c>
      <c r="M279" s="140">
        <f t="shared" si="52"/>
        <v>0.2688888888888889</v>
      </c>
      <c r="N279" s="237">
        <v>315</v>
      </c>
      <c r="O279" s="140">
        <f t="shared" si="53"/>
        <v>0.3</v>
      </c>
      <c r="P279" s="237">
        <v>288</v>
      </c>
      <c r="Q279" s="153">
        <f t="shared" si="54"/>
        <v>0.36</v>
      </c>
      <c r="R279" s="156"/>
      <c r="S279" s="141">
        <f t="shared" si="55"/>
        <v>0</v>
      </c>
      <c r="T279" s="141">
        <f t="shared" si="56"/>
        <v>0</v>
      </c>
      <c r="U279" s="141">
        <f t="shared" si="57"/>
        <v>0</v>
      </c>
      <c r="V279" s="141">
        <f t="shared" si="58"/>
        <v>0</v>
      </c>
      <c r="W279" s="141">
        <f t="shared" si="59"/>
        <v>0</v>
      </c>
      <c r="X279" s="141">
        <f t="shared" si="60"/>
        <v>0</v>
      </c>
    </row>
    <row r="280" spans="2:24" s="216" customFormat="1" ht="63" customHeight="1" outlineLevel="4" x14ac:dyDescent="0.2">
      <c r="B280" s="220">
        <v>3880</v>
      </c>
      <c r="C280" s="219" t="s">
        <v>350</v>
      </c>
      <c r="D280" s="218"/>
      <c r="E280" s="237">
        <v>450</v>
      </c>
      <c r="F280" s="237">
        <v>369</v>
      </c>
      <c r="G280" s="140">
        <f t="shared" si="49"/>
        <v>0.18</v>
      </c>
      <c r="H280" s="237">
        <v>351</v>
      </c>
      <c r="I280" s="140">
        <f t="shared" si="50"/>
        <v>0.22</v>
      </c>
      <c r="J280" s="237">
        <v>338</v>
      </c>
      <c r="K280" s="140">
        <f t="shared" si="51"/>
        <v>0.24888888888888888</v>
      </c>
      <c r="L280" s="237">
        <v>329</v>
      </c>
      <c r="M280" s="140">
        <f t="shared" si="52"/>
        <v>0.2688888888888889</v>
      </c>
      <c r="N280" s="237">
        <v>315</v>
      </c>
      <c r="O280" s="140">
        <f t="shared" si="53"/>
        <v>0.3</v>
      </c>
      <c r="P280" s="237">
        <v>288</v>
      </c>
      <c r="Q280" s="153">
        <f t="shared" si="54"/>
        <v>0.36</v>
      </c>
      <c r="R280" s="156"/>
      <c r="S280" s="141">
        <f t="shared" si="55"/>
        <v>0</v>
      </c>
      <c r="T280" s="141">
        <f t="shared" si="56"/>
        <v>0</v>
      </c>
      <c r="U280" s="141">
        <f t="shared" si="57"/>
        <v>0</v>
      </c>
      <c r="V280" s="141">
        <f t="shared" si="58"/>
        <v>0</v>
      </c>
      <c r="W280" s="141">
        <f t="shared" si="59"/>
        <v>0</v>
      </c>
      <c r="X280" s="141">
        <f t="shared" si="60"/>
        <v>0</v>
      </c>
    </row>
    <row r="281" spans="2:24" s="216" customFormat="1" ht="63" customHeight="1" outlineLevel="4" x14ac:dyDescent="0.2">
      <c r="B281" s="220">
        <v>3881</v>
      </c>
      <c r="C281" s="219" t="s">
        <v>351</v>
      </c>
      <c r="D281" s="218"/>
      <c r="E281" s="237">
        <v>450</v>
      </c>
      <c r="F281" s="237">
        <v>369</v>
      </c>
      <c r="G281" s="140">
        <f t="shared" si="49"/>
        <v>0.18</v>
      </c>
      <c r="H281" s="237">
        <v>351</v>
      </c>
      <c r="I281" s="140">
        <f t="shared" si="50"/>
        <v>0.22</v>
      </c>
      <c r="J281" s="237">
        <v>338</v>
      </c>
      <c r="K281" s="140">
        <f t="shared" si="51"/>
        <v>0.24888888888888888</v>
      </c>
      <c r="L281" s="237">
        <v>329</v>
      </c>
      <c r="M281" s="140">
        <f t="shared" si="52"/>
        <v>0.2688888888888889</v>
      </c>
      <c r="N281" s="237">
        <v>315</v>
      </c>
      <c r="O281" s="140">
        <f t="shared" si="53"/>
        <v>0.3</v>
      </c>
      <c r="P281" s="237">
        <v>288</v>
      </c>
      <c r="Q281" s="153">
        <f t="shared" si="54"/>
        <v>0.36</v>
      </c>
      <c r="R281" s="156"/>
      <c r="S281" s="141">
        <f t="shared" si="55"/>
        <v>0</v>
      </c>
      <c r="T281" s="141">
        <f t="shared" si="56"/>
        <v>0</v>
      </c>
      <c r="U281" s="141">
        <f t="shared" si="57"/>
        <v>0</v>
      </c>
      <c r="V281" s="141">
        <f t="shared" si="58"/>
        <v>0</v>
      </c>
      <c r="W281" s="141">
        <f t="shared" si="59"/>
        <v>0</v>
      </c>
      <c r="X281" s="141">
        <f t="shared" si="60"/>
        <v>0</v>
      </c>
    </row>
    <row r="282" spans="2:24" s="216" customFormat="1" ht="63" customHeight="1" outlineLevel="4" x14ac:dyDescent="0.2">
      <c r="B282" s="229" t="s">
        <v>352</v>
      </c>
      <c r="C282" s="219" t="s">
        <v>353</v>
      </c>
      <c r="D282" s="218"/>
      <c r="E282" s="237">
        <v>490</v>
      </c>
      <c r="F282" s="237">
        <v>402</v>
      </c>
      <c r="G282" s="140">
        <f t="shared" si="49"/>
        <v>0.17959183673469387</v>
      </c>
      <c r="H282" s="237">
        <v>383</v>
      </c>
      <c r="I282" s="140">
        <f t="shared" si="50"/>
        <v>0.21836734693877552</v>
      </c>
      <c r="J282" s="237">
        <v>368</v>
      </c>
      <c r="K282" s="140">
        <f t="shared" si="51"/>
        <v>0.24897959183673468</v>
      </c>
      <c r="L282" s="237">
        <v>358</v>
      </c>
      <c r="M282" s="140">
        <f t="shared" si="52"/>
        <v>0.26938775510204083</v>
      </c>
      <c r="N282" s="237">
        <v>343</v>
      </c>
      <c r="O282" s="140">
        <f t="shared" si="53"/>
        <v>0.3</v>
      </c>
      <c r="P282" s="237">
        <v>314</v>
      </c>
      <c r="Q282" s="153">
        <f t="shared" si="54"/>
        <v>0.35918367346938773</v>
      </c>
      <c r="R282" s="156"/>
      <c r="S282" s="141">
        <f t="shared" si="55"/>
        <v>0</v>
      </c>
      <c r="T282" s="141">
        <f t="shared" si="56"/>
        <v>0</v>
      </c>
      <c r="U282" s="141">
        <f t="shared" si="57"/>
        <v>0</v>
      </c>
      <c r="V282" s="141">
        <f t="shared" si="58"/>
        <v>0</v>
      </c>
      <c r="W282" s="141">
        <f t="shared" si="59"/>
        <v>0</v>
      </c>
      <c r="X282" s="141">
        <f t="shared" si="60"/>
        <v>0</v>
      </c>
    </row>
    <row r="283" spans="2:24" s="216" customFormat="1" ht="63" customHeight="1" outlineLevel="4" x14ac:dyDescent="0.2">
      <c r="B283" s="229" t="s">
        <v>354</v>
      </c>
      <c r="C283" s="219" t="s">
        <v>355</v>
      </c>
      <c r="D283" s="218"/>
      <c r="E283" s="237">
        <v>490</v>
      </c>
      <c r="F283" s="237">
        <v>402</v>
      </c>
      <c r="G283" s="140">
        <f t="shared" si="49"/>
        <v>0.17959183673469387</v>
      </c>
      <c r="H283" s="237">
        <v>383</v>
      </c>
      <c r="I283" s="140">
        <f t="shared" si="50"/>
        <v>0.21836734693877552</v>
      </c>
      <c r="J283" s="237">
        <v>368</v>
      </c>
      <c r="K283" s="140">
        <f t="shared" si="51"/>
        <v>0.24897959183673468</v>
      </c>
      <c r="L283" s="237">
        <v>358</v>
      </c>
      <c r="M283" s="140">
        <f t="shared" si="52"/>
        <v>0.26938775510204083</v>
      </c>
      <c r="N283" s="237">
        <v>343</v>
      </c>
      <c r="O283" s="140">
        <f t="shared" si="53"/>
        <v>0.3</v>
      </c>
      <c r="P283" s="237">
        <v>314</v>
      </c>
      <c r="Q283" s="153">
        <f t="shared" si="54"/>
        <v>0.35918367346938773</v>
      </c>
      <c r="R283" s="156"/>
      <c r="S283" s="141">
        <f t="shared" si="55"/>
        <v>0</v>
      </c>
      <c r="T283" s="141">
        <f t="shared" si="56"/>
        <v>0</v>
      </c>
      <c r="U283" s="141">
        <f t="shared" si="57"/>
        <v>0</v>
      </c>
      <c r="V283" s="141">
        <f t="shared" si="58"/>
        <v>0</v>
      </c>
      <c r="W283" s="141">
        <f t="shared" si="59"/>
        <v>0</v>
      </c>
      <c r="X283" s="141">
        <f t="shared" si="60"/>
        <v>0</v>
      </c>
    </row>
    <row r="284" spans="2:24" s="216" customFormat="1" ht="63" customHeight="1" outlineLevel="4" x14ac:dyDescent="0.2">
      <c r="B284" s="229" t="s">
        <v>356</v>
      </c>
      <c r="C284" s="219" t="s">
        <v>357</v>
      </c>
      <c r="D284" s="218"/>
      <c r="E284" s="237">
        <v>490</v>
      </c>
      <c r="F284" s="237">
        <v>402</v>
      </c>
      <c r="G284" s="140">
        <f t="shared" si="49"/>
        <v>0.17959183673469387</v>
      </c>
      <c r="H284" s="237">
        <v>383</v>
      </c>
      <c r="I284" s="140">
        <f t="shared" si="50"/>
        <v>0.21836734693877552</v>
      </c>
      <c r="J284" s="237">
        <v>368</v>
      </c>
      <c r="K284" s="140">
        <f t="shared" si="51"/>
        <v>0.24897959183673468</v>
      </c>
      <c r="L284" s="237">
        <v>358</v>
      </c>
      <c r="M284" s="140">
        <f t="shared" si="52"/>
        <v>0.26938775510204083</v>
      </c>
      <c r="N284" s="237">
        <v>343</v>
      </c>
      <c r="O284" s="140">
        <f t="shared" si="53"/>
        <v>0.3</v>
      </c>
      <c r="P284" s="237">
        <v>314</v>
      </c>
      <c r="Q284" s="153">
        <f t="shared" si="54"/>
        <v>0.35918367346938773</v>
      </c>
      <c r="R284" s="156"/>
      <c r="S284" s="141">
        <f t="shared" si="55"/>
        <v>0</v>
      </c>
      <c r="T284" s="141">
        <f t="shared" si="56"/>
        <v>0</v>
      </c>
      <c r="U284" s="141">
        <f t="shared" si="57"/>
        <v>0</v>
      </c>
      <c r="V284" s="141">
        <f t="shared" si="58"/>
        <v>0</v>
      </c>
      <c r="W284" s="141">
        <f t="shared" si="59"/>
        <v>0</v>
      </c>
      <c r="X284" s="141">
        <f t="shared" si="60"/>
        <v>0</v>
      </c>
    </row>
    <row r="285" spans="2:24" s="216" customFormat="1" ht="63" customHeight="1" outlineLevel="4" x14ac:dyDescent="0.2">
      <c r="B285" s="220">
        <v>4380</v>
      </c>
      <c r="C285" s="219" t="s">
        <v>358</v>
      </c>
      <c r="D285" s="218"/>
      <c r="E285" s="237">
        <v>490</v>
      </c>
      <c r="F285" s="237">
        <v>401.8</v>
      </c>
      <c r="G285" s="140">
        <f t="shared" si="49"/>
        <v>0.17999999999999997</v>
      </c>
      <c r="H285" s="237">
        <v>382.2</v>
      </c>
      <c r="I285" s="140">
        <f t="shared" si="50"/>
        <v>0.22000000000000003</v>
      </c>
      <c r="J285" s="237">
        <v>367.5</v>
      </c>
      <c r="K285" s="140">
        <f t="shared" si="51"/>
        <v>0.25</v>
      </c>
      <c r="L285" s="237">
        <v>357.7</v>
      </c>
      <c r="M285" s="140">
        <f t="shared" si="52"/>
        <v>0.27</v>
      </c>
      <c r="N285" s="237">
        <v>343</v>
      </c>
      <c r="O285" s="140">
        <f t="shared" si="53"/>
        <v>0.3</v>
      </c>
      <c r="P285" s="237">
        <v>313.60000000000002</v>
      </c>
      <c r="Q285" s="153">
        <f t="shared" si="54"/>
        <v>0.35999999999999993</v>
      </c>
      <c r="R285" s="156"/>
      <c r="S285" s="141">
        <f t="shared" si="55"/>
        <v>0</v>
      </c>
      <c r="T285" s="141">
        <f t="shared" si="56"/>
        <v>0</v>
      </c>
      <c r="U285" s="141">
        <f t="shared" si="57"/>
        <v>0</v>
      </c>
      <c r="V285" s="141">
        <f t="shared" si="58"/>
        <v>0</v>
      </c>
      <c r="W285" s="141">
        <f t="shared" si="59"/>
        <v>0</v>
      </c>
      <c r="X285" s="141">
        <f t="shared" si="60"/>
        <v>0</v>
      </c>
    </row>
    <row r="286" spans="2:24" s="216" customFormat="1" ht="63" customHeight="1" outlineLevel="4" x14ac:dyDescent="0.2">
      <c r="B286" s="229" t="s">
        <v>359</v>
      </c>
      <c r="C286" s="219" t="s">
        <v>360</v>
      </c>
      <c r="D286" s="218"/>
      <c r="E286" s="237">
        <v>490</v>
      </c>
      <c r="F286" s="237">
        <v>402</v>
      </c>
      <c r="G286" s="140">
        <f t="shared" si="49"/>
        <v>0.17959183673469387</v>
      </c>
      <c r="H286" s="237">
        <v>383</v>
      </c>
      <c r="I286" s="140">
        <f t="shared" si="50"/>
        <v>0.21836734693877552</v>
      </c>
      <c r="J286" s="237">
        <v>368</v>
      </c>
      <c r="K286" s="140">
        <f t="shared" si="51"/>
        <v>0.24897959183673468</v>
      </c>
      <c r="L286" s="237">
        <v>358</v>
      </c>
      <c r="M286" s="140">
        <f t="shared" si="52"/>
        <v>0.26938775510204083</v>
      </c>
      <c r="N286" s="237">
        <v>343</v>
      </c>
      <c r="O286" s="140">
        <f t="shared" si="53"/>
        <v>0.3</v>
      </c>
      <c r="P286" s="237">
        <v>314</v>
      </c>
      <c r="Q286" s="153">
        <f t="shared" si="54"/>
        <v>0.35918367346938773</v>
      </c>
      <c r="R286" s="156"/>
      <c r="S286" s="141">
        <f t="shared" si="55"/>
        <v>0</v>
      </c>
      <c r="T286" s="141">
        <f t="shared" si="56"/>
        <v>0</v>
      </c>
      <c r="U286" s="141">
        <f t="shared" si="57"/>
        <v>0</v>
      </c>
      <c r="V286" s="141">
        <f t="shared" si="58"/>
        <v>0</v>
      </c>
      <c r="W286" s="141">
        <f t="shared" si="59"/>
        <v>0</v>
      </c>
      <c r="X286" s="141">
        <f t="shared" si="60"/>
        <v>0</v>
      </c>
    </row>
    <row r="287" spans="2:24" s="216" customFormat="1" ht="63" customHeight="1" outlineLevel="4" x14ac:dyDescent="0.2">
      <c r="B287" s="220">
        <v>3918</v>
      </c>
      <c r="C287" s="219" t="s">
        <v>361</v>
      </c>
      <c r="D287" s="218"/>
      <c r="E287" s="237">
        <v>490</v>
      </c>
      <c r="F287" s="237">
        <v>401.8</v>
      </c>
      <c r="G287" s="140">
        <f t="shared" si="49"/>
        <v>0.17999999999999997</v>
      </c>
      <c r="H287" s="237">
        <v>382.2</v>
      </c>
      <c r="I287" s="140">
        <f t="shared" si="50"/>
        <v>0.22000000000000003</v>
      </c>
      <c r="J287" s="237">
        <v>367.5</v>
      </c>
      <c r="K287" s="140">
        <f t="shared" si="51"/>
        <v>0.25</v>
      </c>
      <c r="L287" s="237">
        <v>357.7</v>
      </c>
      <c r="M287" s="140">
        <f t="shared" si="52"/>
        <v>0.27</v>
      </c>
      <c r="N287" s="237">
        <v>343</v>
      </c>
      <c r="O287" s="140">
        <f t="shared" si="53"/>
        <v>0.3</v>
      </c>
      <c r="P287" s="237">
        <v>313.60000000000002</v>
      </c>
      <c r="Q287" s="153">
        <f t="shared" si="54"/>
        <v>0.35999999999999993</v>
      </c>
      <c r="R287" s="156"/>
      <c r="S287" s="141">
        <f t="shared" si="55"/>
        <v>0</v>
      </c>
      <c r="T287" s="141">
        <f t="shared" si="56"/>
        <v>0</v>
      </c>
      <c r="U287" s="141">
        <f t="shared" si="57"/>
        <v>0</v>
      </c>
      <c r="V287" s="141">
        <f t="shared" si="58"/>
        <v>0</v>
      </c>
      <c r="W287" s="141">
        <f t="shared" si="59"/>
        <v>0</v>
      </c>
      <c r="X287" s="141">
        <f t="shared" si="60"/>
        <v>0</v>
      </c>
    </row>
    <row r="288" spans="2:24" s="216" customFormat="1" ht="63" customHeight="1" outlineLevel="4" x14ac:dyDescent="0.2">
      <c r="B288" s="229" t="s">
        <v>362</v>
      </c>
      <c r="C288" s="219" t="s">
        <v>363</v>
      </c>
      <c r="D288" s="218"/>
      <c r="E288" s="237">
        <v>490</v>
      </c>
      <c r="F288" s="237">
        <v>401.8</v>
      </c>
      <c r="G288" s="140">
        <f t="shared" si="49"/>
        <v>0.17999999999999997</v>
      </c>
      <c r="H288" s="237">
        <v>382.2</v>
      </c>
      <c r="I288" s="140">
        <f t="shared" si="50"/>
        <v>0.22000000000000003</v>
      </c>
      <c r="J288" s="237">
        <v>367.5</v>
      </c>
      <c r="K288" s="140">
        <f t="shared" si="51"/>
        <v>0.25</v>
      </c>
      <c r="L288" s="237">
        <v>357.7</v>
      </c>
      <c r="M288" s="140">
        <f t="shared" si="52"/>
        <v>0.27</v>
      </c>
      <c r="N288" s="237">
        <v>343</v>
      </c>
      <c r="O288" s="140">
        <f t="shared" si="53"/>
        <v>0.3</v>
      </c>
      <c r="P288" s="237">
        <v>313.60000000000002</v>
      </c>
      <c r="Q288" s="153">
        <f t="shared" si="54"/>
        <v>0.35999999999999993</v>
      </c>
      <c r="R288" s="156"/>
      <c r="S288" s="141">
        <f t="shared" si="55"/>
        <v>0</v>
      </c>
      <c r="T288" s="141">
        <f t="shared" si="56"/>
        <v>0</v>
      </c>
      <c r="U288" s="141">
        <f t="shared" si="57"/>
        <v>0</v>
      </c>
      <c r="V288" s="141">
        <f t="shared" si="58"/>
        <v>0</v>
      </c>
      <c r="W288" s="141">
        <f t="shared" si="59"/>
        <v>0</v>
      </c>
      <c r="X288" s="141">
        <f t="shared" si="60"/>
        <v>0</v>
      </c>
    </row>
    <row r="289" spans="2:24" s="216" customFormat="1" ht="63" customHeight="1" outlineLevel="4" x14ac:dyDescent="0.2">
      <c r="B289" s="220">
        <v>4472</v>
      </c>
      <c r="C289" s="219" t="s">
        <v>364</v>
      </c>
      <c r="D289" s="218"/>
      <c r="E289" s="237">
        <v>490</v>
      </c>
      <c r="F289" s="237">
        <v>401.8</v>
      </c>
      <c r="G289" s="140">
        <f t="shared" si="49"/>
        <v>0.17999999999999997</v>
      </c>
      <c r="H289" s="237">
        <v>382.2</v>
      </c>
      <c r="I289" s="140">
        <f t="shared" si="50"/>
        <v>0.22000000000000003</v>
      </c>
      <c r="J289" s="237">
        <v>367.5</v>
      </c>
      <c r="K289" s="140">
        <f t="shared" si="51"/>
        <v>0.25</v>
      </c>
      <c r="L289" s="237">
        <v>357.7</v>
      </c>
      <c r="M289" s="140">
        <f t="shared" si="52"/>
        <v>0.27</v>
      </c>
      <c r="N289" s="237">
        <v>343</v>
      </c>
      <c r="O289" s="140">
        <f t="shared" si="53"/>
        <v>0.3</v>
      </c>
      <c r="P289" s="237">
        <v>313.60000000000002</v>
      </c>
      <c r="Q289" s="153">
        <f t="shared" si="54"/>
        <v>0.35999999999999993</v>
      </c>
      <c r="R289" s="156"/>
      <c r="S289" s="141">
        <f t="shared" si="55"/>
        <v>0</v>
      </c>
      <c r="T289" s="141">
        <f t="shared" si="56"/>
        <v>0</v>
      </c>
      <c r="U289" s="141">
        <f t="shared" si="57"/>
        <v>0</v>
      </c>
      <c r="V289" s="141">
        <f t="shared" si="58"/>
        <v>0</v>
      </c>
      <c r="W289" s="141">
        <f t="shared" si="59"/>
        <v>0</v>
      </c>
      <c r="X289" s="141">
        <f t="shared" si="60"/>
        <v>0</v>
      </c>
    </row>
    <row r="290" spans="2:24" s="216" customFormat="1" ht="63" customHeight="1" outlineLevel="4" x14ac:dyDescent="0.2">
      <c r="B290" s="229" t="s">
        <v>365</v>
      </c>
      <c r="C290" s="219" t="s">
        <v>366</v>
      </c>
      <c r="D290" s="218"/>
      <c r="E290" s="237">
        <v>460</v>
      </c>
      <c r="F290" s="237">
        <v>378</v>
      </c>
      <c r="G290" s="140">
        <f t="shared" si="49"/>
        <v>0.17826086956521739</v>
      </c>
      <c r="H290" s="237">
        <v>359</v>
      </c>
      <c r="I290" s="140">
        <f t="shared" si="50"/>
        <v>0.21956521739130436</v>
      </c>
      <c r="J290" s="237">
        <v>345</v>
      </c>
      <c r="K290" s="140">
        <f t="shared" si="51"/>
        <v>0.25</v>
      </c>
      <c r="L290" s="237">
        <v>336</v>
      </c>
      <c r="M290" s="140">
        <f t="shared" si="52"/>
        <v>0.26956521739130435</v>
      </c>
      <c r="N290" s="237">
        <v>322</v>
      </c>
      <c r="O290" s="140">
        <f t="shared" si="53"/>
        <v>0.3</v>
      </c>
      <c r="P290" s="237">
        <v>295</v>
      </c>
      <c r="Q290" s="153">
        <f t="shared" si="54"/>
        <v>0.35869565217391303</v>
      </c>
      <c r="R290" s="156"/>
      <c r="S290" s="141">
        <f t="shared" si="55"/>
        <v>0</v>
      </c>
      <c r="T290" s="141">
        <f t="shared" si="56"/>
        <v>0</v>
      </c>
      <c r="U290" s="141">
        <f t="shared" si="57"/>
        <v>0</v>
      </c>
      <c r="V290" s="141">
        <f t="shared" si="58"/>
        <v>0</v>
      </c>
      <c r="W290" s="141">
        <f t="shared" si="59"/>
        <v>0</v>
      </c>
      <c r="X290" s="141">
        <f t="shared" si="60"/>
        <v>0</v>
      </c>
    </row>
    <row r="291" spans="2:24" s="216" customFormat="1" ht="63" customHeight="1" outlineLevel="4" x14ac:dyDescent="0.2">
      <c r="B291" s="229" t="s">
        <v>367</v>
      </c>
      <c r="C291" s="219" t="s">
        <v>368</v>
      </c>
      <c r="D291" s="218"/>
      <c r="E291" s="237">
        <v>460</v>
      </c>
      <c r="F291" s="237">
        <v>378</v>
      </c>
      <c r="G291" s="140">
        <f t="shared" si="49"/>
        <v>0.17826086956521739</v>
      </c>
      <c r="H291" s="237">
        <v>359</v>
      </c>
      <c r="I291" s="140">
        <f t="shared" si="50"/>
        <v>0.21956521739130436</v>
      </c>
      <c r="J291" s="237">
        <v>345</v>
      </c>
      <c r="K291" s="140">
        <f t="shared" si="51"/>
        <v>0.25</v>
      </c>
      <c r="L291" s="237">
        <v>336</v>
      </c>
      <c r="M291" s="140">
        <f t="shared" si="52"/>
        <v>0.26956521739130435</v>
      </c>
      <c r="N291" s="237">
        <v>322</v>
      </c>
      <c r="O291" s="140">
        <f t="shared" si="53"/>
        <v>0.3</v>
      </c>
      <c r="P291" s="237">
        <v>295</v>
      </c>
      <c r="Q291" s="153">
        <f t="shared" si="54"/>
        <v>0.35869565217391303</v>
      </c>
      <c r="R291" s="156"/>
      <c r="S291" s="141">
        <f t="shared" si="55"/>
        <v>0</v>
      </c>
      <c r="T291" s="141">
        <f t="shared" si="56"/>
        <v>0</v>
      </c>
      <c r="U291" s="141">
        <f t="shared" si="57"/>
        <v>0</v>
      </c>
      <c r="V291" s="141">
        <f t="shared" si="58"/>
        <v>0</v>
      </c>
      <c r="W291" s="141">
        <f t="shared" si="59"/>
        <v>0</v>
      </c>
      <c r="X291" s="141">
        <f t="shared" si="60"/>
        <v>0</v>
      </c>
    </row>
    <row r="292" spans="2:24" s="216" customFormat="1" ht="63" customHeight="1" outlineLevel="4" x14ac:dyDescent="0.2">
      <c r="B292" s="229" t="s">
        <v>369</v>
      </c>
      <c r="C292" s="219" t="s">
        <v>370</v>
      </c>
      <c r="D292" s="218"/>
      <c r="E292" s="237">
        <v>460</v>
      </c>
      <c r="F292" s="237">
        <v>378</v>
      </c>
      <c r="G292" s="140">
        <f t="shared" si="49"/>
        <v>0.17826086956521739</v>
      </c>
      <c r="H292" s="237">
        <v>359</v>
      </c>
      <c r="I292" s="140">
        <f t="shared" si="50"/>
        <v>0.21956521739130436</v>
      </c>
      <c r="J292" s="237">
        <v>345</v>
      </c>
      <c r="K292" s="140">
        <f t="shared" si="51"/>
        <v>0.25</v>
      </c>
      <c r="L292" s="237">
        <v>336</v>
      </c>
      <c r="M292" s="140">
        <f t="shared" si="52"/>
        <v>0.26956521739130435</v>
      </c>
      <c r="N292" s="237">
        <v>322</v>
      </c>
      <c r="O292" s="140">
        <f t="shared" si="53"/>
        <v>0.3</v>
      </c>
      <c r="P292" s="237">
        <v>295</v>
      </c>
      <c r="Q292" s="153">
        <f t="shared" si="54"/>
        <v>0.35869565217391303</v>
      </c>
      <c r="R292" s="156"/>
      <c r="S292" s="141">
        <f t="shared" si="55"/>
        <v>0</v>
      </c>
      <c r="T292" s="141">
        <f t="shared" si="56"/>
        <v>0</v>
      </c>
      <c r="U292" s="141">
        <f t="shared" si="57"/>
        <v>0</v>
      </c>
      <c r="V292" s="141">
        <f t="shared" si="58"/>
        <v>0</v>
      </c>
      <c r="W292" s="141">
        <f t="shared" si="59"/>
        <v>0</v>
      </c>
      <c r="X292" s="141">
        <f t="shared" si="60"/>
        <v>0</v>
      </c>
    </row>
    <row r="293" spans="2:24" s="216" customFormat="1" ht="63" customHeight="1" outlineLevel="4" x14ac:dyDescent="0.2">
      <c r="B293" s="229" t="s">
        <v>371</v>
      </c>
      <c r="C293" s="219" t="s">
        <v>372</v>
      </c>
      <c r="D293" s="218"/>
      <c r="E293" s="237">
        <v>460</v>
      </c>
      <c r="F293" s="237">
        <v>377.2</v>
      </c>
      <c r="G293" s="140">
        <f t="shared" si="49"/>
        <v>0.18000000000000002</v>
      </c>
      <c r="H293" s="237">
        <v>358.8</v>
      </c>
      <c r="I293" s="140">
        <f t="shared" si="50"/>
        <v>0.21999999999999997</v>
      </c>
      <c r="J293" s="237">
        <v>345</v>
      </c>
      <c r="K293" s="140">
        <f t="shared" si="51"/>
        <v>0.25</v>
      </c>
      <c r="L293" s="237">
        <v>335.8</v>
      </c>
      <c r="M293" s="140">
        <f t="shared" si="52"/>
        <v>0.26999999999999996</v>
      </c>
      <c r="N293" s="237">
        <v>322</v>
      </c>
      <c r="O293" s="140">
        <f t="shared" si="53"/>
        <v>0.3</v>
      </c>
      <c r="P293" s="237">
        <v>294.39999999999998</v>
      </c>
      <c r="Q293" s="153">
        <f t="shared" si="54"/>
        <v>0.36000000000000004</v>
      </c>
      <c r="R293" s="156"/>
      <c r="S293" s="141">
        <f t="shared" si="55"/>
        <v>0</v>
      </c>
      <c r="T293" s="141">
        <f t="shared" si="56"/>
        <v>0</v>
      </c>
      <c r="U293" s="141">
        <f t="shared" si="57"/>
        <v>0</v>
      </c>
      <c r="V293" s="141">
        <f t="shared" si="58"/>
        <v>0</v>
      </c>
      <c r="W293" s="141">
        <f t="shared" si="59"/>
        <v>0</v>
      </c>
      <c r="X293" s="141">
        <f t="shared" si="60"/>
        <v>0</v>
      </c>
    </row>
    <row r="294" spans="2:24" s="216" customFormat="1" ht="63" customHeight="1" outlineLevel="4" x14ac:dyDescent="0.2">
      <c r="B294" s="229" t="s">
        <v>373</v>
      </c>
      <c r="C294" s="219" t="s">
        <v>374</v>
      </c>
      <c r="D294" s="218"/>
      <c r="E294" s="237">
        <v>460</v>
      </c>
      <c r="F294" s="237">
        <v>378</v>
      </c>
      <c r="G294" s="140">
        <f t="shared" si="49"/>
        <v>0.17826086956521739</v>
      </c>
      <c r="H294" s="237">
        <v>359</v>
      </c>
      <c r="I294" s="140">
        <f t="shared" si="50"/>
        <v>0.21956521739130436</v>
      </c>
      <c r="J294" s="237">
        <v>345</v>
      </c>
      <c r="K294" s="140">
        <f t="shared" si="51"/>
        <v>0.25</v>
      </c>
      <c r="L294" s="237">
        <v>336</v>
      </c>
      <c r="M294" s="140">
        <f t="shared" si="52"/>
        <v>0.26956521739130435</v>
      </c>
      <c r="N294" s="237">
        <v>322</v>
      </c>
      <c r="O294" s="140">
        <f t="shared" si="53"/>
        <v>0.3</v>
      </c>
      <c r="P294" s="237">
        <v>295</v>
      </c>
      <c r="Q294" s="153">
        <f t="shared" si="54"/>
        <v>0.35869565217391303</v>
      </c>
      <c r="R294" s="156"/>
      <c r="S294" s="141">
        <f t="shared" si="55"/>
        <v>0</v>
      </c>
      <c r="T294" s="141">
        <f t="shared" si="56"/>
        <v>0</v>
      </c>
      <c r="U294" s="141">
        <f t="shared" si="57"/>
        <v>0</v>
      </c>
      <c r="V294" s="141">
        <f t="shared" si="58"/>
        <v>0</v>
      </c>
      <c r="W294" s="141">
        <f t="shared" si="59"/>
        <v>0</v>
      </c>
      <c r="X294" s="141">
        <f t="shared" si="60"/>
        <v>0</v>
      </c>
    </row>
    <row r="295" spans="2:24" s="216" customFormat="1" ht="63" customHeight="1" outlineLevel="4" x14ac:dyDescent="0.2">
      <c r="B295" s="220">
        <v>3919</v>
      </c>
      <c r="C295" s="219" t="s">
        <v>375</v>
      </c>
      <c r="D295" s="218"/>
      <c r="E295" s="237">
        <v>460</v>
      </c>
      <c r="F295" s="237">
        <v>377.2</v>
      </c>
      <c r="G295" s="140">
        <f t="shared" si="49"/>
        <v>0.18000000000000002</v>
      </c>
      <c r="H295" s="237">
        <v>358.8</v>
      </c>
      <c r="I295" s="140">
        <f t="shared" si="50"/>
        <v>0.21999999999999997</v>
      </c>
      <c r="J295" s="237">
        <v>345</v>
      </c>
      <c r="K295" s="140">
        <f t="shared" si="51"/>
        <v>0.25</v>
      </c>
      <c r="L295" s="237">
        <v>335.8</v>
      </c>
      <c r="M295" s="140">
        <f t="shared" si="52"/>
        <v>0.26999999999999996</v>
      </c>
      <c r="N295" s="237">
        <v>322</v>
      </c>
      <c r="O295" s="140">
        <f t="shared" si="53"/>
        <v>0.3</v>
      </c>
      <c r="P295" s="237">
        <v>294.39999999999998</v>
      </c>
      <c r="Q295" s="153">
        <f t="shared" si="54"/>
        <v>0.36000000000000004</v>
      </c>
      <c r="R295" s="156"/>
      <c r="S295" s="141">
        <f t="shared" si="55"/>
        <v>0</v>
      </c>
      <c r="T295" s="141">
        <f t="shared" si="56"/>
        <v>0</v>
      </c>
      <c r="U295" s="141">
        <f t="shared" si="57"/>
        <v>0</v>
      </c>
      <c r="V295" s="141">
        <f t="shared" si="58"/>
        <v>0</v>
      </c>
      <c r="W295" s="141">
        <f t="shared" si="59"/>
        <v>0</v>
      </c>
      <c r="X295" s="141">
        <f t="shared" si="60"/>
        <v>0</v>
      </c>
    </row>
    <row r="296" spans="2:24" s="216" customFormat="1" ht="63" customHeight="1" outlineLevel="4" x14ac:dyDescent="0.2">
      <c r="B296" s="220">
        <v>4274</v>
      </c>
      <c r="C296" s="219" t="s">
        <v>376</v>
      </c>
      <c r="D296" s="218"/>
      <c r="E296" s="237">
        <v>460</v>
      </c>
      <c r="F296" s="237">
        <v>377.2</v>
      </c>
      <c r="G296" s="140">
        <f t="shared" si="49"/>
        <v>0.18000000000000002</v>
      </c>
      <c r="H296" s="237">
        <v>358.8</v>
      </c>
      <c r="I296" s="140">
        <f t="shared" si="50"/>
        <v>0.21999999999999997</v>
      </c>
      <c r="J296" s="237">
        <v>345</v>
      </c>
      <c r="K296" s="140">
        <f t="shared" si="51"/>
        <v>0.25</v>
      </c>
      <c r="L296" s="237">
        <v>335.8</v>
      </c>
      <c r="M296" s="140">
        <f t="shared" si="52"/>
        <v>0.26999999999999996</v>
      </c>
      <c r="N296" s="237">
        <v>322</v>
      </c>
      <c r="O296" s="140">
        <f t="shared" si="53"/>
        <v>0.3</v>
      </c>
      <c r="P296" s="237">
        <v>294.39999999999998</v>
      </c>
      <c r="Q296" s="153">
        <f t="shared" si="54"/>
        <v>0.36000000000000004</v>
      </c>
      <c r="R296" s="156"/>
      <c r="S296" s="141">
        <f t="shared" si="55"/>
        <v>0</v>
      </c>
      <c r="T296" s="141">
        <f t="shared" si="56"/>
        <v>0</v>
      </c>
      <c r="U296" s="141">
        <f t="shared" si="57"/>
        <v>0</v>
      </c>
      <c r="V296" s="141">
        <f t="shared" si="58"/>
        <v>0</v>
      </c>
      <c r="W296" s="141">
        <f t="shared" si="59"/>
        <v>0</v>
      </c>
      <c r="X296" s="141">
        <f t="shared" si="60"/>
        <v>0</v>
      </c>
    </row>
    <row r="297" spans="2:24" s="216" customFormat="1" ht="63" customHeight="1" outlineLevel="4" x14ac:dyDescent="0.2">
      <c r="B297" s="220">
        <v>3920</v>
      </c>
      <c r="C297" s="219" t="s">
        <v>377</v>
      </c>
      <c r="D297" s="218"/>
      <c r="E297" s="237">
        <v>460</v>
      </c>
      <c r="F297" s="237">
        <v>377.2</v>
      </c>
      <c r="G297" s="140">
        <f t="shared" si="49"/>
        <v>0.18000000000000002</v>
      </c>
      <c r="H297" s="237">
        <v>358.8</v>
      </c>
      <c r="I297" s="140">
        <f t="shared" si="50"/>
        <v>0.21999999999999997</v>
      </c>
      <c r="J297" s="237">
        <v>345</v>
      </c>
      <c r="K297" s="140">
        <f t="shared" si="51"/>
        <v>0.25</v>
      </c>
      <c r="L297" s="237">
        <v>335.8</v>
      </c>
      <c r="M297" s="140">
        <f t="shared" si="52"/>
        <v>0.26999999999999996</v>
      </c>
      <c r="N297" s="237">
        <v>322</v>
      </c>
      <c r="O297" s="140">
        <f t="shared" si="53"/>
        <v>0.3</v>
      </c>
      <c r="P297" s="237">
        <v>294.39999999999998</v>
      </c>
      <c r="Q297" s="153">
        <f t="shared" si="54"/>
        <v>0.36000000000000004</v>
      </c>
      <c r="R297" s="156"/>
      <c r="S297" s="141">
        <f t="shared" si="55"/>
        <v>0</v>
      </c>
      <c r="T297" s="141">
        <f t="shared" si="56"/>
        <v>0</v>
      </c>
      <c r="U297" s="141">
        <f t="shared" si="57"/>
        <v>0</v>
      </c>
      <c r="V297" s="141">
        <f t="shared" si="58"/>
        <v>0</v>
      </c>
      <c r="W297" s="141">
        <f t="shared" si="59"/>
        <v>0</v>
      </c>
      <c r="X297" s="141">
        <f t="shared" si="60"/>
        <v>0</v>
      </c>
    </row>
    <row r="298" spans="2:24" s="216" customFormat="1" ht="63" customHeight="1" outlineLevel="4" x14ac:dyDescent="0.2">
      <c r="B298" s="229" t="s">
        <v>378</v>
      </c>
      <c r="C298" s="219" t="s">
        <v>379</v>
      </c>
      <c r="D298" s="218"/>
      <c r="E298" s="237">
        <v>490</v>
      </c>
      <c r="F298" s="237">
        <v>402</v>
      </c>
      <c r="G298" s="140">
        <f t="shared" si="49"/>
        <v>0.17959183673469387</v>
      </c>
      <c r="H298" s="237">
        <v>383</v>
      </c>
      <c r="I298" s="140">
        <f t="shared" si="50"/>
        <v>0.21836734693877552</v>
      </c>
      <c r="J298" s="237">
        <v>368</v>
      </c>
      <c r="K298" s="140">
        <f t="shared" si="51"/>
        <v>0.24897959183673468</v>
      </c>
      <c r="L298" s="237">
        <v>358</v>
      </c>
      <c r="M298" s="140">
        <f t="shared" si="52"/>
        <v>0.26938775510204083</v>
      </c>
      <c r="N298" s="237">
        <v>343</v>
      </c>
      <c r="O298" s="140">
        <f t="shared" si="53"/>
        <v>0.3</v>
      </c>
      <c r="P298" s="237">
        <v>314</v>
      </c>
      <c r="Q298" s="153">
        <f t="shared" si="54"/>
        <v>0.35918367346938773</v>
      </c>
      <c r="R298" s="156"/>
      <c r="S298" s="141">
        <f t="shared" si="55"/>
        <v>0</v>
      </c>
      <c r="T298" s="141">
        <f t="shared" si="56"/>
        <v>0</v>
      </c>
      <c r="U298" s="141">
        <f t="shared" si="57"/>
        <v>0</v>
      </c>
      <c r="V298" s="141">
        <f t="shared" si="58"/>
        <v>0</v>
      </c>
      <c r="W298" s="141">
        <f t="shared" si="59"/>
        <v>0</v>
      </c>
      <c r="X298" s="141">
        <f t="shared" si="60"/>
        <v>0</v>
      </c>
    </row>
    <row r="299" spans="2:24" s="216" customFormat="1" ht="63" customHeight="1" outlineLevel="4" x14ac:dyDescent="0.2">
      <c r="B299" s="229" t="s">
        <v>380</v>
      </c>
      <c r="C299" s="219" t="s">
        <v>381</v>
      </c>
      <c r="D299" s="218"/>
      <c r="E299" s="237">
        <v>490</v>
      </c>
      <c r="F299" s="237">
        <v>402</v>
      </c>
      <c r="G299" s="140">
        <f t="shared" si="49"/>
        <v>0.17959183673469387</v>
      </c>
      <c r="H299" s="237">
        <v>383</v>
      </c>
      <c r="I299" s="140">
        <f t="shared" si="50"/>
        <v>0.21836734693877552</v>
      </c>
      <c r="J299" s="237">
        <v>368</v>
      </c>
      <c r="K299" s="140">
        <f t="shared" si="51"/>
        <v>0.24897959183673468</v>
      </c>
      <c r="L299" s="237">
        <v>358</v>
      </c>
      <c r="M299" s="140">
        <f t="shared" si="52"/>
        <v>0.26938775510204083</v>
      </c>
      <c r="N299" s="237">
        <v>343</v>
      </c>
      <c r="O299" s="140">
        <f t="shared" si="53"/>
        <v>0.3</v>
      </c>
      <c r="P299" s="237">
        <v>314</v>
      </c>
      <c r="Q299" s="153">
        <f t="shared" si="54"/>
        <v>0.35918367346938773</v>
      </c>
      <c r="R299" s="156"/>
      <c r="S299" s="141">
        <f t="shared" si="55"/>
        <v>0</v>
      </c>
      <c r="T299" s="141">
        <f t="shared" si="56"/>
        <v>0</v>
      </c>
      <c r="U299" s="141">
        <f t="shared" si="57"/>
        <v>0</v>
      </c>
      <c r="V299" s="141">
        <f t="shared" si="58"/>
        <v>0</v>
      </c>
      <c r="W299" s="141">
        <f t="shared" si="59"/>
        <v>0</v>
      </c>
      <c r="X299" s="141">
        <f t="shared" si="60"/>
        <v>0</v>
      </c>
    </row>
    <row r="300" spans="2:24" s="216" customFormat="1" ht="63" customHeight="1" outlineLevel="4" x14ac:dyDescent="0.2">
      <c r="B300" s="220">
        <v>3925</v>
      </c>
      <c r="C300" s="219" t="s">
        <v>382</v>
      </c>
      <c r="D300" s="218"/>
      <c r="E300" s="237">
        <v>490</v>
      </c>
      <c r="F300" s="237">
        <v>401.8</v>
      </c>
      <c r="G300" s="140">
        <f t="shared" si="49"/>
        <v>0.17999999999999997</v>
      </c>
      <c r="H300" s="237">
        <v>382.2</v>
      </c>
      <c r="I300" s="140">
        <f t="shared" si="50"/>
        <v>0.22000000000000003</v>
      </c>
      <c r="J300" s="237">
        <v>367.5</v>
      </c>
      <c r="K300" s="140">
        <f t="shared" si="51"/>
        <v>0.25</v>
      </c>
      <c r="L300" s="237">
        <v>357.7</v>
      </c>
      <c r="M300" s="140">
        <f t="shared" si="52"/>
        <v>0.27</v>
      </c>
      <c r="N300" s="237">
        <v>343</v>
      </c>
      <c r="O300" s="140">
        <f t="shared" si="53"/>
        <v>0.3</v>
      </c>
      <c r="P300" s="237">
        <v>313.60000000000002</v>
      </c>
      <c r="Q300" s="153">
        <f t="shared" si="54"/>
        <v>0.35999999999999993</v>
      </c>
      <c r="R300" s="156"/>
      <c r="S300" s="141">
        <f t="shared" si="55"/>
        <v>0</v>
      </c>
      <c r="T300" s="141">
        <f t="shared" si="56"/>
        <v>0</v>
      </c>
      <c r="U300" s="141">
        <f t="shared" si="57"/>
        <v>0</v>
      </c>
      <c r="V300" s="141">
        <f t="shared" si="58"/>
        <v>0</v>
      </c>
      <c r="W300" s="141">
        <f t="shared" si="59"/>
        <v>0</v>
      </c>
      <c r="X300" s="141">
        <f t="shared" si="60"/>
        <v>0</v>
      </c>
    </row>
    <row r="301" spans="2:24" s="216" customFormat="1" ht="63" customHeight="1" outlineLevel="4" x14ac:dyDescent="0.2">
      <c r="B301" s="220">
        <v>4473</v>
      </c>
      <c r="C301" s="219" t="s">
        <v>383</v>
      </c>
      <c r="D301" s="218"/>
      <c r="E301" s="237">
        <v>490</v>
      </c>
      <c r="F301" s="237">
        <v>401.8</v>
      </c>
      <c r="G301" s="140">
        <f t="shared" si="49"/>
        <v>0.17999999999999997</v>
      </c>
      <c r="H301" s="237">
        <v>382.2</v>
      </c>
      <c r="I301" s="140">
        <f t="shared" si="50"/>
        <v>0.22000000000000003</v>
      </c>
      <c r="J301" s="237">
        <v>367.5</v>
      </c>
      <c r="K301" s="140">
        <f t="shared" si="51"/>
        <v>0.25</v>
      </c>
      <c r="L301" s="237">
        <v>357.7</v>
      </c>
      <c r="M301" s="140">
        <f t="shared" si="52"/>
        <v>0.27</v>
      </c>
      <c r="N301" s="237">
        <v>343</v>
      </c>
      <c r="O301" s="140">
        <f t="shared" si="53"/>
        <v>0.3</v>
      </c>
      <c r="P301" s="237">
        <v>313.60000000000002</v>
      </c>
      <c r="Q301" s="153">
        <f t="shared" si="54"/>
        <v>0.35999999999999993</v>
      </c>
      <c r="R301" s="156"/>
      <c r="S301" s="141">
        <f t="shared" si="55"/>
        <v>0</v>
      </c>
      <c r="T301" s="141">
        <f t="shared" si="56"/>
        <v>0</v>
      </c>
      <c r="U301" s="141">
        <f t="shared" si="57"/>
        <v>0</v>
      </c>
      <c r="V301" s="141">
        <f t="shared" si="58"/>
        <v>0</v>
      </c>
      <c r="W301" s="141">
        <f t="shared" si="59"/>
        <v>0</v>
      </c>
      <c r="X301" s="141">
        <f t="shared" si="60"/>
        <v>0</v>
      </c>
    </row>
    <row r="302" spans="2:24" s="216" customFormat="1" ht="63" customHeight="1" outlineLevel="4" x14ac:dyDescent="0.2">
      <c r="B302" s="229" t="s">
        <v>384</v>
      </c>
      <c r="C302" s="219" t="s">
        <v>385</v>
      </c>
      <c r="D302" s="218"/>
      <c r="E302" s="237">
        <v>460</v>
      </c>
      <c r="F302" s="237">
        <v>378</v>
      </c>
      <c r="G302" s="140">
        <f t="shared" si="49"/>
        <v>0.17826086956521739</v>
      </c>
      <c r="H302" s="237">
        <v>359</v>
      </c>
      <c r="I302" s="140">
        <f t="shared" si="50"/>
        <v>0.21956521739130436</v>
      </c>
      <c r="J302" s="237">
        <v>345</v>
      </c>
      <c r="K302" s="140">
        <f t="shared" si="51"/>
        <v>0.25</v>
      </c>
      <c r="L302" s="237">
        <v>336</v>
      </c>
      <c r="M302" s="140">
        <f t="shared" si="52"/>
        <v>0.26956521739130435</v>
      </c>
      <c r="N302" s="237">
        <v>322</v>
      </c>
      <c r="O302" s="140">
        <f t="shared" si="53"/>
        <v>0.3</v>
      </c>
      <c r="P302" s="237">
        <v>295</v>
      </c>
      <c r="Q302" s="153">
        <f t="shared" si="54"/>
        <v>0.35869565217391303</v>
      </c>
      <c r="R302" s="156"/>
      <c r="S302" s="141">
        <f t="shared" si="55"/>
        <v>0</v>
      </c>
      <c r="T302" s="141">
        <f t="shared" si="56"/>
        <v>0</v>
      </c>
      <c r="U302" s="141">
        <f t="shared" si="57"/>
        <v>0</v>
      </c>
      <c r="V302" s="141">
        <f t="shared" si="58"/>
        <v>0</v>
      </c>
      <c r="W302" s="141">
        <f t="shared" si="59"/>
        <v>0</v>
      </c>
      <c r="X302" s="141">
        <f t="shared" si="60"/>
        <v>0</v>
      </c>
    </row>
    <row r="303" spans="2:24" s="216" customFormat="1" ht="63" customHeight="1" outlineLevel="4" x14ac:dyDescent="0.2">
      <c r="B303" s="229" t="s">
        <v>386</v>
      </c>
      <c r="C303" s="219" t="s">
        <v>387</v>
      </c>
      <c r="D303" s="218"/>
      <c r="E303" s="237">
        <v>460</v>
      </c>
      <c r="F303" s="237">
        <v>378</v>
      </c>
      <c r="G303" s="140">
        <f t="shared" si="49"/>
        <v>0.17826086956521739</v>
      </c>
      <c r="H303" s="237">
        <v>359</v>
      </c>
      <c r="I303" s="140">
        <f t="shared" si="50"/>
        <v>0.21956521739130436</v>
      </c>
      <c r="J303" s="237">
        <v>345</v>
      </c>
      <c r="K303" s="140">
        <f t="shared" si="51"/>
        <v>0.25</v>
      </c>
      <c r="L303" s="237">
        <v>336</v>
      </c>
      <c r="M303" s="140">
        <f t="shared" si="52"/>
        <v>0.26956521739130435</v>
      </c>
      <c r="N303" s="237">
        <v>322</v>
      </c>
      <c r="O303" s="140">
        <f t="shared" si="53"/>
        <v>0.3</v>
      </c>
      <c r="P303" s="237">
        <v>295</v>
      </c>
      <c r="Q303" s="153">
        <f t="shared" si="54"/>
        <v>0.35869565217391303</v>
      </c>
      <c r="R303" s="156"/>
      <c r="S303" s="141">
        <f t="shared" si="55"/>
        <v>0</v>
      </c>
      <c r="T303" s="141">
        <f t="shared" si="56"/>
        <v>0</v>
      </c>
      <c r="U303" s="141">
        <f t="shared" si="57"/>
        <v>0</v>
      </c>
      <c r="V303" s="141">
        <f t="shared" si="58"/>
        <v>0</v>
      </c>
      <c r="W303" s="141">
        <f t="shared" si="59"/>
        <v>0</v>
      </c>
      <c r="X303" s="141">
        <f t="shared" si="60"/>
        <v>0</v>
      </c>
    </row>
    <row r="304" spans="2:24" s="216" customFormat="1" ht="63" customHeight="1" outlineLevel="4" x14ac:dyDescent="0.2">
      <c r="B304" s="220">
        <v>3926</v>
      </c>
      <c r="C304" s="219" t="s">
        <v>388</v>
      </c>
      <c r="D304" s="218"/>
      <c r="E304" s="237">
        <v>460</v>
      </c>
      <c r="F304" s="237">
        <v>377.2</v>
      </c>
      <c r="G304" s="140">
        <f t="shared" si="49"/>
        <v>0.18000000000000002</v>
      </c>
      <c r="H304" s="237">
        <v>358.8</v>
      </c>
      <c r="I304" s="140">
        <f t="shared" si="50"/>
        <v>0.21999999999999997</v>
      </c>
      <c r="J304" s="237">
        <v>345</v>
      </c>
      <c r="K304" s="140">
        <f t="shared" si="51"/>
        <v>0.25</v>
      </c>
      <c r="L304" s="237">
        <v>335.8</v>
      </c>
      <c r="M304" s="140">
        <f t="shared" si="52"/>
        <v>0.26999999999999996</v>
      </c>
      <c r="N304" s="237">
        <v>322</v>
      </c>
      <c r="O304" s="140">
        <f t="shared" si="53"/>
        <v>0.3</v>
      </c>
      <c r="P304" s="237">
        <v>294.39999999999998</v>
      </c>
      <c r="Q304" s="153">
        <f t="shared" si="54"/>
        <v>0.36000000000000004</v>
      </c>
      <c r="R304" s="156"/>
      <c r="S304" s="141">
        <f t="shared" si="55"/>
        <v>0</v>
      </c>
      <c r="T304" s="141">
        <f t="shared" si="56"/>
        <v>0</v>
      </c>
      <c r="U304" s="141">
        <f t="shared" si="57"/>
        <v>0</v>
      </c>
      <c r="V304" s="141">
        <f t="shared" si="58"/>
        <v>0</v>
      </c>
      <c r="W304" s="141">
        <f t="shared" si="59"/>
        <v>0</v>
      </c>
      <c r="X304" s="141">
        <f t="shared" si="60"/>
        <v>0</v>
      </c>
    </row>
    <row r="305" spans="2:24" s="216" customFormat="1" ht="63" customHeight="1" outlineLevel="4" x14ac:dyDescent="0.2">
      <c r="B305" s="220">
        <v>3927</v>
      </c>
      <c r="C305" s="219" t="s">
        <v>389</v>
      </c>
      <c r="D305" s="218"/>
      <c r="E305" s="237">
        <v>460</v>
      </c>
      <c r="F305" s="237">
        <v>377.2</v>
      </c>
      <c r="G305" s="140">
        <f t="shared" si="49"/>
        <v>0.18000000000000002</v>
      </c>
      <c r="H305" s="237">
        <v>358.8</v>
      </c>
      <c r="I305" s="140">
        <f t="shared" si="50"/>
        <v>0.21999999999999997</v>
      </c>
      <c r="J305" s="237">
        <v>345</v>
      </c>
      <c r="K305" s="140">
        <f t="shared" si="51"/>
        <v>0.25</v>
      </c>
      <c r="L305" s="237">
        <v>3358</v>
      </c>
      <c r="M305" s="140">
        <f t="shared" si="52"/>
        <v>-6.3</v>
      </c>
      <c r="N305" s="237">
        <v>322</v>
      </c>
      <c r="O305" s="140">
        <f t="shared" si="53"/>
        <v>0.3</v>
      </c>
      <c r="P305" s="237">
        <v>294.39999999999998</v>
      </c>
      <c r="Q305" s="153">
        <f t="shared" si="54"/>
        <v>0.36000000000000004</v>
      </c>
      <c r="R305" s="156"/>
      <c r="S305" s="141">
        <f t="shared" si="55"/>
        <v>0</v>
      </c>
      <c r="T305" s="141">
        <f t="shared" si="56"/>
        <v>0</v>
      </c>
      <c r="U305" s="141">
        <f t="shared" si="57"/>
        <v>0</v>
      </c>
      <c r="V305" s="141">
        <f t="shared" si="58"/>
        <v>0</v>
      </c>
      <c r="W305" s="141">
        <f t="shared" si="59"/>
        <v>0</v>
      </c>
      <c r="X305" s="141">
        <f t="shared" si="60"/>
        <v>0</v>
      </c>
    </row>
    <row r="306" spans="2:24" s="216" customFormat="1" ht="63" customHeight="1" outlineLevel="4" x14ac:dyDescent="0.2">
      <c r="B306" s="229" t="s">
        <v>390</v>
      </c>
      <c r="C306" s="219" t="s">
        <v>391</v>
      </c>
      <c r="D306" s="218"/>
      <c r="E306" s="237">
        <v>590</v>
      </c>
      <c r="F306" s="237">
        <v>484</v>
      </c>
      <c r="G306" s="140">
        <f t="shared" si="49"/>
        <v>0.17966101694915254</v>
      </c>
      <c r="H306" s="237">
        <v>461</v>
      </c>
      <c r="I306" s="140">
        <f t="shared" si="50"/>
        <v>0.21864406779661016</v>
      </c>
      <c r="J306" s="237">
        <v>443</v>
      </c>
      <c r="K306" s="140">
        <f t="shared" si="51"/>
        <v>0.24915254237288137</v>
      </c>
      <c r="L306" s="237">
        <v>431</v>
      </c>
      <c r="M306" s="140">
        <f t="shared" si="52"/>
        <v>0.26949152542372884</v>
      </c>
      <c r="N306" s="237">
        <v>413</v>
      </c>
      <c r="O306" s="140">
        <f t="shared" si="53"/>
        <v>0.3</v>
      </c>
      <c r="P306" s="237">
        <v>378</v>
      </c>
      <c r="Q306" s="153">
        <f t="shared" si="54"/>
        <v>0.35932203389830508</v>
      </c>
      <c r="R306" s="156"/>
      <c r="S306" s="141">
        <f t="shared" si="55"/>
        <v>0</v>
      </c>
      <c r="T306" s="141">
        <f t="shared" si="56"/>
        <v>0</v>
      </c>
      <c r="U306" s="141">
        <f t="shared" si="57"/>
        <v>0</v>
      </c>
      <c r="V306" s="141">
        <f t="shared" si="58"/>
        <v>0</v>
      </c>
      <c r="W306" s="141">
        <f t="shared" si="59"/>
        <v>0</v>
      </c>
      <c r="X306" s="141">
        <f t="shared" si="60"/>
        <v>0</v>
      </c>
    </row>
    <row r="307" spans="2:24" s="216" customFormat="1" ht="63" customHeight="1" outlineLevel="4" x14ac:dyDescent="0.2">
      <c r="B307" s="220">
        <v>4227</v>
      </c>
      <c r="C307" s="219" t="s">
        <v>392</v>
      </c>
      <c r="D307" s="218"/>
      <c r="E307" s="237">
        <v>590</v>
      </c>
      <c r="F307" s="237">
        <v>483.8</v>
      </c>
      <c r="G307" s="140">
        <f t="shared" si="49"/>
        <v>0.18</v>
      </c>
      <c r="H307" s="237">
        <v>460.2</v>
      </c>
      <c r="I307" s="140">
        <f t="shared" si="50"/>
        <v>0.22000000000000003</v>
      </c>
      <c r="J307" s="237">
        <v>442.5</v>
      </c>
      <c r="K307" s="140">
        <f t="shared" si="51"/>
        <v>0.25</v>
      </c>
      <c r="L307" s="237">
        <v>430.7</v>
      </c>
      <c r="M307" s="140">
        <f t="shared" si="52"/>
        <v>0.27</v>
      </c>
      <c r="N307" s="237">
        <v>413</v>
      </c>
      <c r="O307" s="140">
        <f t="shared" si="53"/>
        <v>0.3</v>
      </c>
      <c r="P307" s="237">
        <v>377.6</v>
      </c>
      <c r="Q307" s="153">
        <f t="shared" si="54"/>
        <v>0.36</v>
      </c>
      <c r="R307" s="156"/>
      <c r="S307" s="141">
        <f t="shared" si="55"/>
        <v>0</v>
      </c>
      <c r="T307" s="141">
        <f t="shared" si="56"/>
        <v>0</v>
      </c>
      <c r="U307" s="141">
        <f t="shared" si="57"/>
        <v>0</v>
      </c>
      <c r="V307" s="141">
        <f t="shared" si="58"/>
        <v>0</v>
      </c>
      <c r="W307" s="141">
        <f t="shared" si="59"/>
        <v>0</v>
      </c>
      <c r="X307" s="141">
        <f t="shared" si="60"/>
        <v>0</v>
      </c>
    </row>
    <row r="308" spans="2:24" s="216" customFormat="1" ht="63" customHeight="1" outlineLevel="4" x14ac:dyDescent="0.2">
      <c r="B308" s="229" t="s">
        <v>393</v>
      </c>
      <c r="C308" s="219" t="s">
        <v>394</v>
      </c>
      <c r="D308" s="218"/>
      <c r="E308" s="237">
        <v>550</v>
      </c>
      <c r="F308" s="237">
        <v>451</v>
      </c>
      <c r="G308" s="140">
        <f t="shared" si="49"/>
        <v>0.18</v>
      </c>
      <c r="H308" s="237">
        <v>429</v>
      </c>
      <c r="I308" s="140">
        <f t="shared" si="50"/>
        <v>0.22</v>
      </c>
      <c r="J308" s="237">
        <v>413</v>
      </c>
      <c r="K308" s="140">
        <f t="shared" si="51"/>
        <v>0.24909090909090909</v>
      </c>
      <c r="L308" s="237">
        <v>402</v>
      </c>
      <c r="M308" s="140">
        <f t="shared" si="52"/>
        <v>0.2690909090909091</v>
      </c>
      <c r="N308" s="237">
        <v>385</v>
      </c>
      <c r="O308" s="140">
        <f t="shared" si="53"/>
        <v>0.3</v>
      </c>
      <c r="P308" s="237">
        <v>352</v>
      </c>
      <c r="Q308" s="153">
        <f t="shared" si="54"/>
        <v>0.36</v>
      </c>
      <c r="R308" s="156"/>
      <c r="S308" s="141">
        <f t="shared" si="55"/>
        <v>0</v>
      </c>
      <c r="T308" s="141">
        <f t="shared" si="56"/>
        <v>0</v>
      </c>
      <c r="U308" s="141">
        <f t="shared" si="57"/>
        <v>0</v>
      </c>
      <c r="V308" s="141">
        <f t="shared" si="58"/>
        <v>0</v>
      </c>
      <c r="W308" s="141">
        <f t="shared" si="59"/>
        <v>0</v>
      </c>
      <c r="X308" s="141">
        <f t="shared" si="60"/>
        <v>0</v>
      </c>
    </row>
    <row r="309" spans="2:24" s="216" customFormat="1" ht="63" customHeight="1" outlineLevel="4" x14ac:dyDescent="0.2">
      <c r="B309" s="220">
        <v>3915</v>
      </c>
      <c r="C309" s="219" t="s">
        <v>395</v>
      </c>
      <c r="D309" s="218"/>
      <c r="E309" s="237">
        <v>550</v>
      </c>
      <c r="F309" s="237">
        <v>451</v>
      </c>
      <c r="G309" s="140">
        <f t="shared" si="49"/>
        <v>0.18</v>
      </c>
      <c r="H309" s="237">
        <v>429</v>
      </c>
      <c r="I309" s="140">
        <f t="shared" si="50"/>
        <v>0.22</v>
      </c>
      <c r="J309" s="237">
        <v>412.5</v>
      </c>
      <c r="K309" s="140">
        <f t="shared" si="51"/>
        <v>0.25</v>
      </c>
      <c r="L309" s="237">
        <v>401.5</v>
      </c>
      <c r="M309" s="140">
        <f t="shared" si="52"/>
        <v>0.27</v>
      </c>
      <c r="N309" s="237">
        <v>385</v>
      </c>
      <c r="O309" s="140">
        <f t="shared" si="53"/>
        <v>0.3</v>
      </c>
      <c r="P309" s="237">
        <v>352</v>
      </c>
      <c r="Q309" s="153">
        <f t="shared" si="54"/>
        <v>0.36</v>
      </c>
      <c r="R309" s="156"/>
      <c r="S309" s="141">
        <f t="shared" si="55"/>
        <v>0</v>
      </c>
      <c r="T309" s="141">
        <f t="shared" si="56"/>
        <v>0</v>
      </c>
      <c r="U309" s="141">
        <f t="shared" si="57"/>
        <v>0</v>
      </c>
      <c r="V309" s="141">
        <f t="shared" si="58"/>
        <v>0</v>
      </c>
      <c r="W309" s="141">
        <f t="shared" si="59"/>
        <v>0</v>
      </c>
      <c r="X309" s="141">
        <f t="shared" si="60"/>
        <v>0</v>
      </c>
    </row>
    <row r="310" spans="2:24" s="216" customFormat="1" ht="63" customHeight="1" outlineLevel="4" x14ac:dyDescent="0.2">
      <c r="B310" s="229" t="s">
        <v>396</v>
      </c>
      <c r="C310" s="219" t="s">
        <v>397</v>
      </c>
      <c r="D310" s="218"/>
      <c r="E310" s="237">
        <v>550</v>
      </c>
      <c r="F310" s="237">
        <v>451</v>
      </c>
      <c r="G310" s="140">
        <f t="shared" si="49"/>
        <v>0.18</v>
      </c>
      <c r="H310" s="237">
        <v>429</v>
      </c>
      <c r="I310" s="140">
        <f t="shared" si="50"/>
        <v>0.22</v>
      </c>
      <c r="J310" s="237">
        <v>412.5</v>
      </c>
      <c r="K310" s="140">
        <f t="shared" si="51"/>
        <v>0.25</v>
      </c>
      <c r="L310" s="237">
        <v>401.5</v>
      </c>
      <c r="M310" s="140">
        <f t="shared" si="52"/>
        <v>0.27</v>
      </c>
      <c r="N310" s="237">
        <v>385</v>
      </c>
      <c r="O310" s="140">
        <f t="shared" si="53"/>
        <v>0.3</v>
      </c>
      <c r="P310" s="237">
        <v>352</v>
      </c>
      <c r="Q310" s="153">
        <f t="shared" si="54"/>
        <v>0.36</v>
      </c>
      <c r="R310" s="156"/>
      <c r="S310" s="141">
        <f t="shared" si="55"/>
        <v>0</v>
      </c>
      <c r="T310" s="141">
        <f t="shared" si="56"/>
        <v>0</v>
      </c>
      <c r="U310" s="141">
        <f t="shared" si="57"/>
        <v>0</v>
      </c>
      <c r="V310" s="141">
        <f t="shared" si="58"/>
        <v>0</v>
      </c>
      <c r="W310" s="141">
        <f t="shared" si="59"/>
        <v>0</v>
      </c>
      <c r="X310" s="141">
        <f t="shared" si="60"/>
        <v>0</v>
      </c>
    </row>
    <row r="311" spans="2:24" s="216" customFormat="1" ht="63" customHeight="1" outlineLevel="4" x14ac:dyDescent="0.2">
      <c r="B311" s="220">
        <v>4229</v>
      </c>
      <c r="C311" s="219" t="s">
        <v>398</v>
      </c>
      <c r="D311" s="218"/>
      <c r="E311" s="237">
        <v>770</v>
      </c>
      <c r="F311" s="237">
        <v>631.4</v>
      </c>
      <c r="G311" s="140">
        <f t="shared" si="49"/>
        <v>0.18000000000000002</v>
      </c>
      <c r="H311" s="237">
        <v>600.6</v>
      </c>
      <c r="I311" s="140">
        <f t="shared" si="50"/>
        <v>0.21999999999999997</v>
      </c>
      <c r="J311" s="237">
        <v>577.5</v>
      </c>
      <c r="K311" s="140">
        <f t="shared" si="51"/>
        <v>0.25</v>
      </c>
      <c r="L311" s="237">
        <v>562.1</v>
      </c>
      <c r="M311" s="140">
        <f t="shared" si="52"/>
        <v>0.26999999999999996</v>
      </c>
      <c r="N311" s="237">
        <v>539</v>
      </c>
      <c r="O311" s="140">
        <f t="shared" si="53"/>
        <v>0.3</v>
      </c>
      <c r="P311" s="237">
        <v>492.8</v>
      </c>
      <c r="Q311" s="153">
        <f t="shared" si="54"/>
        <v>0.36</v>
      </c>
      <c r="R311" s="156"/>
      <c r="S311" s="141">
        <f t="shared" si="55"/>
        <v>0</v>
      </c>
      <c r="T311" s="141">
        <f t="shared" si="56"/>
        <v>0</v>
      </c>
      <c r="U311" s="141">
        <f t="shared" si="57"/>
        <v>0</v>
      </c>
      <c r="V311" s="141">
        <f t="shared" si="58"/>
        <v>0</v>
      </c>
      <c r="W311" s="141">
        <f t="shared" si="59"/>
        <v>0</v>
      </c>
      <c r="X311" s="141">
        <f t="shared" si="60"/>
        <v>0</v>
      </c>
    </row>
    <row r="312" spans="2:24" s="216" customFormat="1" ht="63" customHeight="1" outlineLevel="4" x14ac:dyDescent="0.2">
      <c r="B312" s="220">
        <v>4228</v>
      </c>
      <c r="C312" s="219" t="s">
        <v>399</v>
      </c>
      <c r="D312" s="218"/>
      <c r="E312" s="237">
        <v>710</v>
      </c>
      <c r="F312" s="237">
        <v>582.20000000000005</v>
      </c>
      <c r="G312" s="140">
        <f t="shared" si="49"/>
        <v>0.17999999999999994</v>
      </c>
      <c r="H312" s="237">
        <v>553.79999999999995</v>
      </c>
      <c r="I312" s="140">
        <f t="shared" si="50"/>
        <v>0.22000000000000006</v>
      </c>
      <c r="J312" s="237">
        <v>532.5</v>
      </c>
      <c r="K312" s="140">
        <f t="shared" si="51"/>
        <v>0.25</v>
      </c>
      <c r="L312" s="237">
        <v>518.29999999999995</v>
      </c>
      <c r="M312" s="140">
        <f t="shared" si="52"/>
        <v>0.27000000000000007</v>
      </c>
      <c r="N312" s="237">
        <v>497</v>
      </c>
      <c r="O312" s="140">
        <f t="shared" si="53"/>
        <v>0.3</v>
      </c>
      <c r="P312" s="237">
        <v>454.4</v>
      </c>
      <c r="Q312" s="153">
        <f t="shared" si="54"/>
        <v>0.36000000000000004</v>
      </c>
      <c r="R312" s="156"/>
      <c r="S312" s="141">
        <f t="shared" si="55"/>
        <v>0</v>
      </c>
      <c r="T312" s="141">
        <f t="shared" si="56"/>
        <v>0</v>
      </c>
      <c r="U312" s="141">
        <f t="shared" si="57"/>
        <v>0</v>
      </c>
      <c r="V312" s="141">
        <f t="shared" si="58"/>
        <v>0</v>
      </c>
      <c r="W312" s="141">
        <f t="shared" si="59"/>
        <v>0</v>
      </c>
      <c r="X312" s="141">
        <f t="shared" si="60"/>
        <v>0</v>
      </c>
    </row>
    <row r="313" spans="2:24" s="216" customFormat="1" ht="63" customHeight="1" outlineLevel="4" x14ac:dyDescent="0.2">
      <c r="B313" s="229" t="s">
        <v>400</v>
      </c>
      <c r="C313" s="219" t="s">
        <v>401</v>
      </c>
      <c r="D313" s="218"/>
      <c r="E313" s="237">
        <v>710</v>
      </c>
      <c r="F313" s="237">
        <v>582.20000000000005</v>
      </c>
      <c r="G313" s="140">
        <f t="shared" si="49"/>
        <v>0.17999999999999994</v>
      </c>
      <c r="H313" s="237">
        <v>553.79999999999995</v>
      </c>
      <c r="I313" s="140">
        <f t="shared" si="50"/>
        <v>0.22000000000000006</v>
      </c>
      <c r="J313" s="237">
        <v>532.5</v>
      </c>
      <c r="K313" s="140">
        <f t="shared" si="51"/>
        <v>0.25</v>
      </c>
      <c r="L313" s="237">
        <v>518.29999999999995</v>
      </c>
      <c r="M313" s="140">
        <f t="shared" si="52"/>
        <v>0.27000000000000007</v>
      </c>
      <c r="N313" s="237">
        <v>497</v>
      </c>
      <c r="O313" s="140">
        <f t="shared" si="53"/>
        <v>0.3</v>
      </c>
      <c r="P313" s="237">
        <v>454.4</v>
      </c>
      <c r="Q313" s="153">
        <f t="shared" si="54"/>
        <v>0.36000000000000004</v>
      </c>
      <c r="R313" s="156"/>
      <c r="S313" s="141">
        <f t="shared" si="55"/>
        <v>0</v>
      </c>
      <c r="T313" s="141">
        <f t="shared" si="56"/>
        <v>0</v>
      </c>
      <c r="U313" s="141">
        <f t="shared" si="57"/>
        <v>0</v>
      </c>
      <c r="V313" s="141">
        <f t="shared" si="58"/>
        <v>0</v>
      </c>
      <c r="W313" s="141">
        <f t="shared" si="59"/>
        <v>0</v>
      </c>
      <c r="X313" s="141">
        <f t="shared" si="60"/>
        <v>0</v>
      </c>
    </row>
    <row r="314" spans="2:24" s="216" customFormat="1" ht="63" customHeight="1" outlineLevel="4" x14ac:dyDescent="0.2">
      <c r="B314" s="229" t="s">
        <v>402</v>
      </c>
      <c r="C314" s="219" t="s">
        <v>403</v>
      </c>
      <c r="D314" s="218"/>
      <c r="E314" s="237">
        <v>590</v>
      </c>
      <c r="F314" s="237">
        <v>483.8</v>
      </c>
      <c r="G314" s="140">
        <f t="shared" si="49"/>
        <v>0.18</v>
      </c>
      <c r="H314" s="237">
        <v>460.2</v>
      </c>
      <c r="I314" s="140">
        <f t="shared" si="50"/>
        <v>0.22000000000000003</v>
      </c>
      <c r="J314" s="237">
        <v>442.5</v>
      </c>
      <c r="K314" s="140">
        <f t="shared" si="51"/>
        <v>0.25</v>
      </c>
      <c r="L314" s="237">
        <v>430.7</v>
      </c>
      <c r="M314" s="140">
        <f t="shared" si="52"/>
        <v>0.27</v>
      </c>
      <c r="N314" s="237">
        <v>413</v>
      </c>
      <c r="O314" s="140">
        <f t="shared" si="53"/>
        <v>0.3</v>
      </c>
      <c r="P314" s="237">
        <v>377.6</v>
      </c>
      <c r="Q314" s="153">
        <f t="shared" si="54"/>
        <v>0.36</v>
      </c>
      <c r="R314" s="156"/>
      <c r="S314" s="141">
        <f t="shared" si="55"/>
        <v>0</v>
      </c>
      <c r="T314" s="141">
        <f t="shared" si="56"/>
        <v>0</v>
      </c>
      <c r="U314" s="141">
        <f t="shared" si="57"/>
        <v>0</v>
      </c>
      <c r="V314" s="141">
        <f t="shared" si="58"/>
        <v>0</v>
      </c>
      <c r="W314" s="141">
        <f t="shared" si="59"/>
        <v>0</v>
      </c>
      <c r="X314" s="141">
        <f t="shared" si="60"/>
        <v>0</v>
      </c>
    </row>
    <row r="315" spans="2:24" s="216" customFormat="1" ht="63" customHeight="1" outlineLevel="4" x14ac:dyDescent="0.2">
      <c r="B315" s="229" t="s">
        <v>404</v>
      </c>
      <c r="C315" s="219" t="s">
        <v>405</v>
      </c>
      <c r="D315" s="218"/>
      <c r="E315" s="237">
        <v>550</v>
      </c>
      <c r="F315" s="237">
        <v>451</v>
      </c>
      <c r="G315" s="140">
        <f t="shared" si="49"/>
        <v>0.18</v>
      </c>
      <c r="H315" s="237">
        <v>429</v>
      </c>
      <c r="I315" s="140">
        <f t="shared" si="50"/>
        <v>0.22</v>
      </c>
      <c r="J315" s="237">
        <v>412.5</v>
      </c>
      <c r="K315" s="140">
        <f t="shared" si="51"/>
        <v>0.25</v>
      </c>
      <c r="L315" s="237">
        <v>401.5</v>
      </c>
      <c r="M315" s="140">
        <f t="shared" si="52"/>
        <v>0.27</v>
      </c>
      <c r="N315" s="237">
        <v>385</v>
      </c>
      <c r="O315" s="140">
        <f t="shared" si="53"/>
        <v>0.3</v>
      </c>
      <c r="P315" s="237">
        <v>352</v>
      </c>
      <c r="Q315" s="153">
        <f t="shared" si="54"/>
        <v>0.36</v>
      </c>
      <c r="R315" s="156"/>
      <c r="S315" s="141">
        <f t="shared" si="55"/>
        <v>0</v>
      </c>
      <c r="T315" s="141">
        <f t="shared" si="56"/>
        <v>0</v>
      </c>
      <c r="U315" s="141">
        <f t="shared" si="57"/>
        <v>0</v>
      </c>
      <c r="V315" s="141">
        <f t="shared" si="58"/>
        <v>0</v>
      </c>
      <c r="W315" s="141">
        <f t="shared" si="59"/>
        <v>0</v>
      </c>
      <c r="X315" s="141">
        <f t="shared" si="60"/>
        <v>0</v>
      </c>
    </row>
    <row r="316" spans="2:24" ht="12" customHeight="1" outlineLevel="3" x14ac:dyDescent="0.2">
      <c r="B316" s="224"/>
      <c r="C316" s="223" t="s">
        <v>286</v>
      </c>
      <c r="D316" s="222"/>
      <c r="E316" s="236"/>
      <c r="F316" s="236"/>
      <c r="G316" s="140" t="e">
        <f t="shared" si="49"/>
        <v>#DIV/0!</v>
      </c>
      <c r="H316" s="236"/>
      <c r="I316" s="140" t="e">
        <f t="shared" si="50"/>
        <v>#DIV/0!</v>
      </c>
      <c r="J316" s="236"/>
      <c r="K316" s="140" t="e">
        <f t="shared" si="51"/>
        <v>#DIV/0!</v>
      </c>
      <c r="L316" s="236"/>
      <c r="M316" s="140" t="e">
        <f t="shared" si="52"/>
        <v>#DIV/0!</v>
      </c>
      <c r="N316" s="236"/>
      <c r="O316" s="140" t="e">
        <f t="shared" si="53"/>
        <v>#DIV/0!</v>
      </c>
      <c r="P316" s="236"/>
      <c r="Q316" s="153" t="e">
        <f t="shared" si="54"/>
        <v>#DIV/0!</v>
      </c>
      <c r="R316" s="156"/>
      <c r="S316" s="141">
        <f t="shared" si="55"/>
        <v>0</v>
      </c>
      <c r="T316" s="141">
        <f t="shared" si="56"/>
        <v>0</v>
      </c>
      <c r="U316" s="141">
        <f t="shared" si="57"/>
        <v>0</v>
      </c>
      <c r="V316" s="141">
        <f t="shared" si="58"/>
        <v>0</v>
      </c>
      <c r="W316" s="141">
        <f t="shared" si="59"/>
        <v>0</v>
      </c>
      <c r="X316" s="141">
        <f t="shared" si="60"/>
        <v>0</v>
      </c>
    </row>
    <row r="317" spans="2:24" s="216" customFormat="1" ht="63" customHeight="1" outlineLevel="4" x14ac:dyDescent="0.2">
      <c r="B317" s="220">
        <v>3792</v>
      </c>
      <c r="C317" s="219" t="s">
        <v>406</v>
      </c>
      <c r="D317" s="218"/>
      <c r="E317" s="237">
        <v>190</v>
      </c>
      <c r="F317" s="237">
        <v>190</v>
      </c>
      <c r="G317" s="140">
        <f t="shared" si="49"/>
        <v>0</v>
      </c>
      <c r="H317" s="237">
        <v>190</v>
      </c>
      <c r="I317" s="140">
        <f t="shared" si="50"/>
        <v>0</v>
      </c>
      <c r="J317" s="237">
        <v>190</v>
      </c>
      <c r="K317" s="140">
        <f t="shared" si="51"/>
        <v>0</v>
      </c>
      <c r="L317" s="237">
        <v>190</v>
      </c>
      <c r="M317" s="140">
        <f t="shared" si="52"/>
        <v>0</v>
      </c>
      <c r="N317" s="237">
        <v>190</v>
      </c>
      <c r="O317" s="140">
        <f t="shared" si="53"/>
        <v>0</v>
      </c>
      <c r="P317" s="237">
        <v>190</v>
      </c>
      <c r="Q317" s="153">
        <f t="shared" si="54"/>
        <v>0</v>
      </c>
      <c r="R317" s="156"/>
      <c r="S317" s="141">
        <f t="shared" si="55"/>
        <v>0</v>
      </c>
      <c r="T317" s="141">
        <f t="shared" si="56"/>
        <v>0</v>
      </c>
      <c r="U317" s="141">
        <f t="shared" si="57"/>
        <v>0</v>
      </c>
      <c r="V317" s="141">
        <f t="shared" si="58"/>
        <v>0</v>
      </c>
      <c r="W317" s="141">
        <f t="shared" si="59"/>
        <v>0</v>
      </c>
      <c r="X317" s="141">
        <f t="shared" si="60"/>
        <v>0</v>
      </c>
    </row>
    <row r="318" spans="2:24" s="216" customFormat="1" ht="63" customHeight="1" outlineLevel="4" x14ac:dyDescent="0.2">
      <c r="B318" s="220">
        <v>3793</v>
      </c>
      <c r="C318" s="219" t="s">
        <v>407</v>
      </c>
      <c r="D318" s="218"/>
      <c r="E318" s="237">
        <v>190</v>
      </c>
      <c r="F318" s="237">
        <v>190</v>
      </c>
      <c r="G318" s="140">
        <f t="shared" si="49"/>
        <v>0</v>
      </c>
      <c r="H318" s="237">
        <v>190</v>
      </c>
      <c r="I318" s="140">
        <f t="shared" si="50"/>
        <v>0</v>
      </c>
      <c r="J318" s="237">
        <v>190</v>
      </c>
      <c r="K318" s="140">
        <f t="shared" si="51"/>
        <v>0</v>
      </c>
      <c r="L318" s="237">
        <v>190</v>
      </c>
      <c r="M318" s="140">
        <f t="shared" si="52"/>
        <v>0</v>
      </c>
      <c r="N318" s="237">
        <v>190</v>
      </c>
      <c r="O318" s="140">
        <f t="shared" si="53"/>
        <v>0</v>
      </c>
      <c r="P318" s="237">
        <v>190</v>
      </c>
      <c r="Q318" s="153">
        <f t="shared" si="54"/>
        <v>0</v>
      </c>
      <c r="R318" s="156"/>
      <c r="S318" s="141">
        <f t="shared" si="55"/>
        <v>0</v>
      </c>
      <c r="T318" s="141">
        <f t="shared" si="56"/>
        <v>0</v>
      </c>
      <c r="U318" s="141">
        <f t="shared" si="57"/>
        <v>0</v>
      </c>
      <c r="V318" s="141">
        <f t="shared" si="58"/>
        <v>0</v>
      </c>
      <c r="W318" s="141">
        <f t="shared" si="59"/>
        <v>0</v>
      </c>
      <c r="X318" s="141">
        <f t="shared" si="60"/>
        <v>0</v>
      </c>
    </row>
    <row r="319" spans="2:24" s="216" customFormat="1" ht="63" customHeight="1" outlineLevel="4" x14ac:dyDescent="0.2">
      <c r="B319" s="220">
        <v>3794</v>
      </c>
      <c r="C319" s="219" t="s">
        <v>408</v>
      </c>
      <c r="D319" s="218"/>
      <c r="E319" s="237">
        <v>190</v>
      </c>
      <c r="F319" s="237">
        <v>190</v>
      </c>
      <c r="G319" s="140">
        <f t="shared" si="49"/>
        <v>0</v>
      </c>
      <c r="H319" s="237">
        <v>190</v>
      </c>
      <c r="I319" s="140">
        <f t="shared" si="50"/>
        <v>0</v>
      </c>
      <c r="J319" s="237">
        <v>190</v>
      </c>
      <c r="K319" s="140">
        <f t="shared" si="51"/>
        <v>0</v>
      </c>
      <c r="L319" s="237">
        <v>190</v>
      </c>
      <c r="M319" s="140">
        <f t="shared" si="52"/>
        <v>0</v>
      </c>
      <c r="N319" s="237">
        <v>190</v>
      </c>
      <c r="O319" s="140">
        <f t="shared" si="53"/>
        <v>0</v>
      </c>
      <c r="P319" s="237">
        <v>190</v>
      </c>
      <c r="Q319" s="153">
        <f t="shared" si="54"/>
        <v>0</v>
      </c>
      <c r="R319" s="156"/>
      <c r="S319" s="141">
        <f t="shared" si="55"/>
        <v>0</v>
      </c>
      <c r="T319" s="141">
        <f t="shared" si="56"/>
        <v>0</v>
      </c>
      <c r="U319" s="141">
        <f t="shared" si="57"/>
        <v>0</v>
      </c>
      <c r="V319" s="141">
        <f t="shared" si="58"/>
        <v>0</v>
      </c>
      <c r="W319" s="141">
        <f t="shared" si="59"/>
        <v>0</v>
      </c>
      <c r="X319" s="141">
        <f t="shared" si="60"/>
        <v>0</v>
      </c>
    </row>
    <row r="320" spans="2:24" s="216" customFormat="1" ht="63" customHeight="1" outlineLevel="4" x14ac:dyDescent="0.2">
      <c r="B320" s="220">
        <v>3795</v>
      </c>
      <c r="C320" s="219" t="s">
        <v>409</v>
      </c>
      <c r="D320" s="218"/>
      <c r="E320" s="237">
        <v>190</v>
      </c>
      <c r="F320" s="237">
        <v>190</v>
      </c>
      <c r="G320" s="140">
        <f t="shared" si="49"/>
        <v>0</v>
      </c>
      <c r="H320" s="237">
        <v>190</v>
      </c>
      <c r="I320" s="140">
        <f t="shared" si="50"/>
        <v>0</v>
      </c>
      <c r="J320" s="237">
        <v>190</v>
      </c>
      <c r="K320" s="140">
        <f t="shared" si="51"/>
        <v>0</v>
      </c>
      <c r="L320" s="237">
        <v>190</v>
      </c>
      <c r="M320" s="140">
        <f t="shared" si="52"/>
        <v>0</v>
      </c>
      <c r="N320" s="237">
        <v>190</v>
      </c>
      <c r="O320" s="140">
        <f t="shared" si="53"/>
        <v>0</v>
      </c>
      <c r="P320" s="237">
        <v>190</v>
      </c>
      <c r="Q320" s="153">
        <f t="shared" si="54"/>
        <v>0</v>
      </c>
      <c r="R320" s="156"/>
      <c r="S320" s="141">
        <f t="shared" si="55"/>
        <v>0</v>
      </c>
      <c r="T320" s="141">
        <f t="shared" si="56"/>
        <v>0</v>
      </c>
      <c r="U320" s="141">
        <f t="shared" si="57"/>
        <v>0</v>
      </c>
      <c r="V320" s="141">
        <f t="shared" si="58"/>
        <v>0</v>
      </c>
      <c r="W320" s="141">
        <f t="shared" si="59"/>
        <v>0</v>
      </c>
      <c r="X320" s="141">
        <f t="shared" si="60"/>
        <v>0</v>
      </c>
    </row>
    <row r="321" spans="2:24" s="216" customFormat="1" ht="63" customHeight="1" outlineLevel="4" x14ac:dyDescent="0.2">
      <c r="B321" s="220">
        <v>3796</v>
      </c>
      <c r="C321" s="219" t="s">
        <v>410</v>
      </c>
      <c r="D321" s="218"/>
      <c r="E321" s="237">
        <v>190</v>
      </c>
      <c r="F321" s="237">
        <v>190</v>
      </c>
      <c r="G321" s="140">
        <f t="shared" si="49"/>
        <v>0</v>
      </c>
      <c r="H321" s="237">
        <v>190</v>
      </c>
      <c r="I321" s="140">
        <f t="shared" si="50"/>
        <v>0</v>
      </c>
      <c r="J321" s="237">
        <v>190</v>
      </c>
      <c r="K321" s="140">
        <f t="shared" si="51"/>
        <v>0</v>
      </c>
      <c r="L321" s="237">
        <v>190</v>
      </c>
      <c r="M321" s="140">
        <f t="shared" si="52"/>
        <v>0</v>
      </c>
      <c r="N321" s="237">
        <v>190</v>
      </c>
      <c r="O321" s="140">
        <f t="shared" si="53"/>
        <v>0</v>
      </c>
      <c r="P321" s="237">
        <v>190</v>
      </c>
      <c r="Q321" s="153">
        <f t="shared" si="54"/>
        <v>0</v>
      </c>
      <c r="R321" s="156"/>
      <c r="S321" s="141">
        <f t="shared" si="55"/>
        <v>0</v>
      </c>
      <c r="T321" s="141">
        <f t="shared" si="56"/>
        <v>0</v>
      </c>
      <c r="U321" s="141">
        <f t="shared" si="57"/>
        <v>0</v>
      </c>
      <c r="V321" s="141">
        <f t="shared" si="58"/>
        <v>0</v>
      </c>
      <c r="W321" s="141">
        <f t="shared" si="59"/>
        <v>0</v>
      </c>
      <c r="X321" s="141">
        <f t="shared" si="60"/>
        <v>0</v>
      </c>
    </row>
    <row r="322" spans="2:24" s="216" customFormat="1" ht="63" customHeight="1" outlineLevel="4" x14ac:dyDescent="0.2">
      <c r="B322" s="220">
        <v>3797</v>
      </c>
      <c r="C322" s="219" t="s">
        <v>411</v>
      </c>
      <c r="D322" s="218"/>
      <c r="E322" s="237">
        <v>190</v>
      </c>
      <c r="F322" s="237">
        <v>190</v>
      </c>
      <c r="G322" s="140">
        <f t="shared" si="49"/>
        <v>0</v>
      </c>
      <c r="H322" s="237">
        <v>190</v>
      </c>
      <c r="I322" s="140">
        <f t="shared" si="50"/>
        <v>0</v>
      </c>
      <c r="J322" s="237">
        <v>190</v>
      </c>
      <c r="K322" s="140">
        <f t="shared" si="51"/>
        <v>0</v>
      </c>
      <c r="L322" s="237">
        <v>190</v>
      </c>
      <c r="M322" s="140">
        <f t="shared" si="52"/>
        <v>0</v>
      </c>
      <c r="N322" s="237">
        <v>190</v>
      </c>
      <c r="O322" s="140">
        <f t="shared" si="53"/>
        <v>0</v>
      </c>
      <c r="P322" s="237">
        <v>190</v>
      </c>
      <c r="Q322" s="153">
        <f t="shared" si="54"/>
        <v>0</v>
      </c>
      <c r="R322" s="156"/>
      <c r="S322" s="141">
        <f t="shared" si="55"/>
        <v>0</v>
      </c>
      <c r="T322" s="141">
        <f t="shared" si="56"/>
        <v>0</v>
      </c>
      <c r="U322" s="141">
        <f t="shared" si="57"/>
        <v>0</v>
      </c>
      <c r="V322" s="141">
        <f t="shared" si="58"/>
        <v>0</v>
      </c>
      <c r="W322" s="141">
        <f t="shared" si="59"/>
        <v>0</v>
      </c>
      <c r="X322" s="141">
        <f t="shared" si="60"/>
        <v>0</v>
      </c>
    </row>
    <row r="323" spans="2:24" s="216" customFormat="1" ht="63" customHeight="1" outlineLevel="4" x14ac:dyDescent="0.2">
      <c r="B323" s="220">
        <v>3789</v>
      </c>
      <c r="C323" s="219" t="s">
        <v>412</v>
      </c>
      <c r="D323" s="218"/>
      <c r="E323" s="237">
        <v>190</v>
      </c>
      <c r="F323" s="237">
        <v>190</v>
      </c>
      <c r="G323" s="140">
        <f t="shared" si="49"/>
        <v>0</v>
      </c>
      <c r="H323" s="237">
        <v>190</v>
      </c>
      <c r="I323" s="140">
        <f t="shared" si="50"/>
        <v>0</v>
      </c>
      <c r="J323" s="237">
        <v>190</v>
      </c>
      <c r="K323" s="140">
        <f t="shared" si="51"/>
        <v>0</v>
      </c>
      <c r="L323" s="237">
        <v>190</v>
      </c>
      <c r="M323" s="140">
        <f t="shared" si="52"/>
        <v>0</v>
      </c>
      <c r="N323" s="237">
        <v>190</v>
      </c>
      <c r="O323" s="140">
        <f t="shared" si="53"/>
        <v>0</v>
      </c>
      <c r="P323" s="237">
        <v>190</v>
      </c>
      <c r="Q323" s="153">
        <f t="shared" si="54"/>
        <v>0</v>
      </c>
      <c r="R323" s="156"/>
      <c r="S323" s="141">
        <f t="shared" si="55"/>
        <v>0</v>
      </c>
      <c r="T323" s="141">
        <f t="shared" si="56"/>
        <v>0</v>
      </c>
      <c r="U323" s="141">
        <f t="shared" si="57"/>
        <v>0</v>
      </c>
      <c r="V323" s="141">
        <f t="shared" si="58"/>
        <v>0</v>
      </c>
      <c r="W323" s="141">
        <f t="shared" si="59"/>
        <v>0</v>
      </c>
      <c r="X323" s="141">
        <f t="shared" si="60"/>
        <v>0</v>
      </c>
    </row>
    <row r="324" spans="2:24" s="216" customFormat="1" ht="63" customHeight="1" outlineLevel="4" x14ac:dyDescent="0.2">
      <c r="B324" s="220">
        <v>3790</v>
      </c>
      <c r="C324" s="219" t="s">
        <v>413</v>
      </c>
      <c r="D324" s="218"/>
      <c r="E324" s="237">
        <v>190</v>
      </c>
      <c r="F324" s="237">
        <v>190</v>
      </c>
      <c r="G324" s="140">
        <f t="shared" si="49"/>
        <v>0</v>
      </c>
      <c r="H324" s="237">
        <v>190</v>
      </c>
      <c r="I324" s="140">
        <f t="shared" si="50"/>
        <v>0</v>
      </c>
      <c r="J324" s="237">
        <v>190</v>
      </c>
      <c r="K324" s="140">
        <f t="shared" si="51"/>
        <v>0</v>
      </c>
      <c r="L324" s="237">
        <v>190</v>
      </c>
      <c r="M324" s="140">
        <f t="shared" si="52"/>
        <v>0</v>
      </c>
      <c r="N324" s="237">
        <v>190</v>
      </c>
      <c r="O324" s="140">
        <f t="shared" si="53"/>
        <v>0</v>
      </c>
      <c r="P324" s="237">
        <v>190</v>
      </c>
      <c r="Q324" s="153">
        <f t="shared" si="54"/>
        <v>0</v>
      </c>
      <c r="R324" s="156"/>
      <c r="S324" s="141">
        <f t="shared" si="55"/>
        <v>0</v>
      </c>
      <c r="T324" s="141">
        <f t="shared" si="56"/>
        <v>0</v>
      </c>
      <c r="U324" s="141">
        <f t="shared" si="57"/>
        <v>0</v>
      </c>
      <c r="V324" s="141">
        <f t="shared" si="58"/>
        <v>0</v>
      </c>
      <c r="W324" s="141">
        <f t="shared" si="59"/>
        <v>0</v>
      </c>
      <c r="X324" s="141">
        <f t="shared" si="60"/>
        <v>0</v>
      </c>
    </row>
    <row r="325" spans="2:24" s="216" customFormat="1" ht="63" customHeight="1" outlineLevel="4" x14ac:dyDescent="0.2">
      <c r="B325" s="220">
        <v>3791</v>
      </c>
      <c r="C325" s="219" t="s">
        <v>414</v>
      </c>
      <c r="D325" s="218"/>
      <c r="E325" s="237">
        <v>190</v>
      </c>
      <c r="F325" s="237">
        <v>190</v>
      </c>
      <c r="G325" s="140">
        <f t="shared" si="49"/>
        <v>0</v>
      </c>
      <c r="H325" s="237">
        <v>190</v>
      </c>
      <c r="I325" s="140">
        <f t="shared" si="50"/>
        <v>0</v>
      </c>
      <c r="J325" s="237">
        <v>190</v>
      </c>
      <c r="K325" s="140">
        <f t="shared" si="51"/>
        <v>0</v>
      </c>
      <c r="L325" s="237">
        <v>190</v>
      </c>
      <c r="M325" s="140">
        <f t="shared" si="52"/>
        <v>0</v>
      </c>
      <c r="N325" s="237">
        <v>190</v>
      </c>
      <c r="O325" s="140">
        <f t="shared" si="53"/>
        <v>0</v>
      </c>
      <c r="P325" s="237">
        <v>190</v>
      </c>
      <c r="Q325" s="153">
        <f t="shared" si="54"/>
        <v>0</v>
      </c>
      <c r="R325" s="156"/>
      <c r="S325" s="141">
        <f t="shared" si="55"/>
        <v>0</v>
      </c>
      <c r="T325" s="141">
        <f t="shared" si="56"/>
        <v>0</v>
      </c>
      <c r="U325" s="141">
        <f t="shared" si="57"/>
        <v>0</v>
      </c>
      <c r="V325" s="141">
        <f t="shared" si="58"/>
        <v>0</v>
      </c>
      <c r="W325" s="141">
        <f t="shared" si="59"/>
        <v>0</v>
      </c>
      <c r="X325" s="141">
        <f t="shared" si="60"/>
        <v>0</v>
      </c>
    </row>
    <row r="326" spans="2:24" s="216" customFormat="1" ht="63" customHeight="1" outlineLevel="4" x14ac:dyDescent="0.2">
      <c r="B326" s="220">
        <v>3801</v>
      </c>
      <c r="C326" s="219" t="s">
        <v>415</v>
      </c>
      <c r="D326" s="218"/>
      <c r="E326" s="237">
        <v>190</v>
      </c>
      <c r="F326" s="237">
        <v>190</v>
      </c>
      <c r="G326" s="140">
        <f t="shared" si="49"/>
        <v>0</v>
      </c>
      <c r="H326" s="237">
        <v>190</v>
      </c>
      <c r="I326" s="140">
        <f t="shared" si="50"/>
        <v>0</v>
      </c>
      <c r="J326" s="237">
        <v>190</v>
      </c>
      <c r="K326" s="140">
        <f t="shared" si="51"/>
        <v>0</v>
      </c>
      <c r="L326" s="237">
        <v>190</v>
      </c>
      <c r="M326" s="140">
        <f t="shared" si="52"/>
        <v>0</v>
      </c>
      <c r="N326" s="237">
        <v>190</v>
      </c>
      <c r="O326" s="140">
        <f t="shared" si="53"/>
        <v>0</v>
      </c>
      <c r="P326" s="237">
        <v>190</v>
      </c>
      <c r="Q326" s="153">
        <f t="shared" si="54"/>
        <v>0</v>
      </c>
      <c r="R326" s="156"/>
      <c r="S326" s="141">
        <f t="shared" si="55"/>
        <v>0</v>
      </c>
      <c r="T326" s="141">
        <f t="shared" si="56"/>
        <v>0</v>
      </c>
      <c r="U326" s="141">
        <f t="shared" si="57"/>
        <v>0</v>
      </c>
      <c r="V326" s="141">
        <f t="shared" si="58"/>
        <v>0</v>
      </c>
      <c r="W326" s="141">
        <f t="shared" si="59"/>
        <v>0</v>
      </c>
      <c r="X326" s="141">
        <f t="shared" si="60"/>
        <v>0</v>
      </c>
    </row>
    <row r="327" spans="2:24" s="216" customFormat="1" ht="63" customHeight="1" outlineLevel="4" x14ac:dyDescent="0.2">
      <c r="B327" s="220">
        <v>3802</v>
      </c>
      <c r="C327" s="219" t="s">
        <v>416</v>
      </c>
      <c r="D327" s="218"/>
      <c r="E327" s="237">
        <v>190</v>
      </c>
      <c r="F327" s="237">
        <v>190</v>
      </c>
      <c r="G327" s="140">
        <f t="shared" si="49"/>
        <v>0</v>
      </c>
      <c r="H327" s="237">
        <v>190</v>
      </c>
      <c r="I327" s="140">
        <f t="shared" si="50"/>
        <v>0</v>
      </c>
      <c r="J327" s="237">
        <v>190</v>
      </c>
      <c r="K327" s="140">
        <f t="shared" si="51"/>
        <v>0</v>
      </c>
      <c r="L327" s="237">
        <v>190</v>
      </c>
      <c r="M327" s="140">
        <f t="shared" si="52"/>
        <v>0</v>
      </c>
      <c r="N327" s="237">
        <v>190</v>
      </c>
      <c r="O327" s="140">
        <f t="shared" si="53"/>
        <v>0</v>
      </c>
      <c r="P327" s="237">
        <v>190</v>
      </c>
      <c r="Q327" s="153">
        <f t="shared" si="54"/>
        <v>0</v>
      </c>
      <c r="R327" s="156"/>
      <c r="S327" s="141">
        <f t="shared" si="55"/>
        <v>0</v>
      </c>
      <c r="T327" s="141">
        <f t="shared" si="56"/>
        <v>0</v>
      </c>
      <c r="U327" s="141">
        <f t="shared" si="57"/>
        <v>0</v>
      </c>
      <c r="V327" s="141">
        <f t="shared" si="58"/>
        <v>0</v>
      </c>
      <c r="W327" s="141">
        <f t="shared" si="59"/>
        <v>0</v>
      </c>
      <c r="X327" s="141">
        <f t="shared" si="60"/>
        <v>0</v>
      </c>
    </row>
    <row r="328" spans="2:24" s="216" customFormat="1" ht="63" customHeight="1" outlineLevel="4" x14ac:dyDescent="0.2">
      <c r="B328" s="220">
        <v>3803</v>
      </c>
      <c r="C328" s="219" t="s">
        <v>417</v>
      </c>
      <c r="D328" s="218"/>
      <c r="E328" s="237">
        <v>190</v>
      </c>
      <c r="F328" s="237">
        <v>190</v>
      </c>
      <c r="G328" s="140">
        <f t="shared" si="49"/>
        <v>0</v>
      </c>
      <c r="H328" s="237">
        <v>190</v>
      </c>
      <c r="I328" s="140">
        <f t="shared" si="50"/>
        <v>0</v>
      </c>
      <c r="J328" s="237">
        <v>190</v>
      </c>
      <c r="K328" s="140">
        <f t="shared" si="51"/>
        <v>0</v>
      </c>
      <c r="L328" s="237">
        <v>190</v>
      </c>
      <c r="M328" s="140">
        <f t="shared" si="52"/>
        <v>0</v>
      </c>
      <c r="N328" s="237">
        <v>190</v>
      </c>
      <c r="O328" s="140">
        <f t="shared" si="53"/>
        <v>0</v>
      </c>
      <c r="P328" s="237">
        <v>190</v>
      </c>
      <c r="Q328" s="153">
        <f t="shared" si="54"/>
        <v>0</v>
      </c>
      <c r="R328" s="156"/>
      <c r="S328" s="141">
        <f t="shared" si="55"/>
        <v>0</v>
      </c>
      <c r="T328" s="141">
        <f t="shared" si="56"/>
        <v>0</v>
      </c>
      <c r="U328" s="141">
        <f t="shared" si="57"/>
        <v>0</v>
      </c>
      <c r="V328" s="141">
        <f t="shared" si="58"/>
        <v>0</v>
      </c>
      <c r="W328" s="141">
        <f t="shared" si="59"/>
        <v>0</v>
      </c>
      <c r="X328" s="141">
        <f t="shared" si="60"/>
        <v>0</v>
      </c>
    </row>
    <row r="329" spans="2:24" s="216" customFormat="1" ht="63" customHeight="1" outlineLevel="4" x14ac:dyDescent="0.2">
      <c r="B329" s="220">
        <v>3804</v>
      </c>
      <c r="C329" s="219" t="s">
        <v>418</v>
      </c>
      <c r="D329" s="218"/>
      <c r="E329" s="237">
        <v>190</v>
      </c>
      <c r="F329" s="237">
        <v>190</v>
      </c>
      <c r="G329" s="140">
        <f t="shared" si="49"/>
        <v>0</v>
      </c>
      <c r="H329" s="237">
        <v>190</v>
      </c>
      <c r="I329" s="140">
        <f t="shared" si="50"/>
        <v>0</v>
      </c>
      <c r="J329" s="237">
        <v>190</v>
      </c>
      <c r="K329" s="140">
        <f t="shared" si="51"/>
        <v>0</v>
      </c>
      <c r="L329" s="237">
        <v>190</v>
      </c>
      <c r="M329" s="140">
        <f t="shared" si="52"/>
        <v>0</v>
      </c>
      <c r="N329" s="237">
        <v>190</v>
      </c>
      <c r="O329" s="140">
        <f t="shared" si="53"/>
        <v>0</v>
      </c>
      <c r="P329" s="237">
        <v>190</v>
      </c>
      <c r="Q329" s="153">
        <f t="shared" si="54"/>
        <v>0</v>
      </c>
      <c r="R329" s="156"/>
      <c r="S329" s="141">
        <f t="shared" si="55"/>
        <v>0</v>
      </c>
      <c r="T329" s="141">
        <f t="shared" si="56"/>
        <v>0</v>
      </c>
      <c r="U329" s="141">
        <f t="shared" si="57"/>
        <v>0</v>
      </c>
      <c r="V329" s="141">
        <f t="shared" si="58"/>
        <v>0</v>
      </c>
      <c r="W329" s="141">
        <f t="shared" si="59"/>
        <v>0</v>
      </c>
      <c r="X329" s="141">
        <f t="shared" si="60"/>
        <v>0</v>
      </c>
    </row>
    <row r="330" spans="2:24" s="216" customFormat="1" ht="63" customHeight="1" outlineLevel="4" x14ac:dyDescent="0.2">
      <c r="B330" s="220">
        <v>3805</v>
      </c>
      <c r="C330" s="219" t="s">
        <v>419</v>
      </c>
      <c r="D330" s="218"/>
      <c r="E330" s="237">
        <v>190</v>
      </c>
      <c r="F330" s="237">
        <v>190</v>
      </c>
      <c r="G330" s="140">
        <f t="shared" si="49"/>
        <v>0</v>
      </c>
      <c r="H330" s="237">
        <v>190</v>
      </c>
      <c r="I330" s="140">
        <f t="shared" si="50"/>
        <v>0</v>
      </c>
      <c r="J330" s="237">
        <v>190</v>
      </c>
      <c r="K330" s="140">
        <f t="shared" si="51"/>
        <v>0</v>
      </c>
      <c r="L330" s="237">
        <v>190</v>
      </c>
      <c r="M330" s="140">
        <f t="shared" si="52"/>
        <v>0</v>
      </c>
      <c r="N330" s="237">
        <v>190</v>
      </c>
      <c r="O330" s="140">
        <f t="shared" si="53"/>
        <v>0</v>
      </c>
      <c r="P330" s="237">
        <v>190</v>
      </c>
      <c r="Q330" s="153">
        <f t="shared" si="54"/>
        <v>0</v>
      </c>
      <c r="R330" s="156"/>
      <c r="S330" s="141">
        <f t="shared" si="55"/>
        <v>0</v>
      </c>
      <c r="T330" s="141">
        <f t="shared" si="56"/>
        <v>0</v>
      </c>
      <c r="U330" s="141">
        <f t="shared" si="57"/>
        <v>0</v>
      </c>
      <c r="V330" s="141">
        <f t="shared" si="58"/>
        <v>0</v>
      </c>
      <c r="W330" s="141">
        <f t="shared" si="59"/>
        <v>0</v>
      </c>
      <c r="X330" s="141">
        <f t="shared" si="60"/>
        <v>0</v>
      </c>
    </row>
    <row r="331" spans="2:24" s="216" customFormat="1" ht="63" customHeight="1" outlineLevel="4" x14ac:dyDescent="0.2">
      <c r="B331" s="220">
        <v>3806</v>
      </c>
      <c r="C331" s="219" t="s">
        <v>420</v>
      </c>
      <c r="D331" s="218"/>
      <c r="E331" s="237">
        <v>190</v>
      </c>
      <c r="F331" s="237">
        <v>190</v>
      </c>
      <c r="G331" s="140">
        <f t="shared" si="49"/>
        <v>0</v>
      </c>
      <c r="H331" s="237">
        <v>190</v>
      </c>
      <c r="I331" s="140">
        <f t="shared" si="50"/>
        <v>0</v>
      </c>
      <c r="J331" s="237">
        <v>190</v>
      </c>
      <c r="K331" s="140">
        <f t="shared" si="51"/>
        <v>0</v>
      </c>
      <c r="L331" s="237">
        <v>190</v>
      </c>
      <c r="M331" s="140">
        <f t="shared" si="52"/>
        <v>0</v>
      </c>
      <c r="N331" s="237">
        <v>190</v>
      </c>
      <c r="O331" s="140">
        <f t="shared" si="53"/>
        <v>0</v>
      </c>
      <c r="P331" s="237">
        <v>190</v>
      </c>
      <c r="Q331" s="153">
        <f t="shared" si="54"/>
        <v>0</v>
      </c>
      <c r="R331" s="156"/>
      <c r="S331" s="141">
        <f t="shared" si="55"/>
        <v>0</v>
      </c>
      <c r="T331" s="141">
        <f t="shared" si="56"/>
        <v>0</v>
      </c>
      <c r="U331" s="141">
        <f t="shared" si="57"/>
        <v>0</v>
      </c>
      <c r="V331" s="141">
        <f t="shared" si="58"/>
        <v>0</v>
      </c>
      <c r="W331" s="141">
        <f t="shared" si="59"/>
        <v>0</v>
      </c>
      <c r="X331" s="141">
        <f t="shared" si="60"/>
        <v>0</v>
      </c>
    </row>
    <row r="332" spans="2:24" s="216" customFormat="1" ht="63" customHeight="1" outlineLevel="4" x14ac:dyDescent="0.2">
      <c r="B332" s="220">
        <v>3798</v>
      </c>
      <c r="C332" s="219" t="s">
        <v>421</v>
      </c>
      <c r="D332" s="218"/>
      <c r="E332" s="237">
        <v>190</v>
      </c>
      <c r="F332" s="237">
        <v>190</v>
      </c>
      <c r="G332" s="140">
        <f t="shared" si="49"/>
        <v>0</v>
      </c>
      <c r="H332" s="237">
        <v>190</v>
      </c>
      <c r="I332" s="140">
        <f t="shared" si="50"/>
        <v>0</v>
      </c>
      <c r="J332" s="237">
        <v>190</v>
      </c>
      <c r="K332" s="140">
        <f t="shared" si="51"/>
        <v>0</v>
      </c>
      <c r="L332" s="237">
        <v>190</v>
      </c>
      <c r="M332" s="140">
        <f t="shared" si="52"/>
        <v>0</v>
      </c>
      <c r="N332" s="237">
        <v>190</v>
      </c>
      <c r="O332" s="140">
        <f t="shared" si="53"/>
        <v>0</v>
      </c>
      <c r="P332" s="237">
        <v>190</v>
      </c>
      <c r="Q332" s="153">
        <f t="shared" si="54"/>
        <v>0</v>
      </c>
      <c r="R332" s="156"/>
      <c r="S332" s="141">
        <f t="shared" si="55"/>
        <v>0</v>
      </c>
      <c r="T332" s="141">
        <f t="shared" si="56"/>
        <v>0</v>
      </c>
      <c r="U332" s="141">
        <f t="shared" si="57"/>
        <v>0</v>
      </c>
      <c r="V332" s="141">
        <f t="shared" si="58"/>
        <v>0</v>
      </c>
      <c r="W332" s="141">
        <f t="shared" si="59"/>
        <v>0</v>
      </c>
      <c r="X332" s="141">
        <f t="shared" si="60"/>
        <v>0</v>
      </c>
    </row>
    <row r="333" spans="2:24" s="216" customFormat="1" ht="63" customHeight="1" outlineLevel="4" x14ac:dyDescent="0.2">
      <c r="B333" s="220">
        <v>3799</v>
      </c>
      <c r="C333" s="219" t="s">
        <v>422</v>
      </c>
      <c r="D333" s="218"/>
      <c r="E333" s="237">
        <v>190</v>
      </c>
      <c r="F333" s="237">
        <v>190</v>
      </c>
      <c r="G333" s="140">
        <f t="shared" si="49"/>
        <v>0</v>
      </c>
      <c r="H333" s="237">
        <v>190</v>
      </c>
      <c r="I333" s="140">
        <f t="shared" si="50"/>
        <v>0</v>
      </c>
      <c r="J333" s="237">
        <v>190</v>
      </c>
      <c r="K333" s="140">
        <f t="shared" si="51"/>
        <v>0</v>
      </c>
      <c r="L333" s="237">
        <v>190</v>
      </c>
      <c r="M333" s="140">
        <f t="shared" si="52"/>
        <v>0</v>
      </c>
      <c r="N333" s="237">
        <v>190</v>
      </c>
      <c r="O333" s="140">
        <f t="shared" si="53"/>
        <v>0</v>
      </c>
      <c r="P333" s="237">
        <v>190</v>
      </c>
      <c r="Q333" s="153">
        <f t="shared" si="54"/>
        <v>0</v>
      </c>
      <c r="R333" s="156"/>
      <c r="S333" s="141">
        <f t="shared" si="55"/>
        <v>0</v>
      </c>
      <c r="T333" s="141">
        <f t="shared" si="56"/>
        <v>0</v>
      </c>
      <c r="U333" s="141">
        <f t="shared" si="57"/>
        <v>0</v>
      </c>
      <c r="V333" s="141">
        <f t="shared" si="58"/>
        <v>0</v>
      </c>
      <c r="W333" s="141">
        <f t="shared" si="59"/>
        <v>0</v>
      </c>
      <c r="X333" s="141">
        <f t="shared" si="60"/>
        <v>0</v>
      </c>
    </row>
    <row r="334" spans="2:24" s="216" customFormat="1" ht="63" customHeight="1" outlineLevel="4" x14ac:dyDescent="0.2">
      <c r="B334" s="220">
        <v>3800</v>
      </c>
      <c r="C334" s="219" t="s">
        <v>423</v>
      </c>
      <c r="D334" s="218"/>
      <c r="E334" s="237">
        <v>190</v>
      </c>
      <c r="F334" s="237">
        <v>190</v>
      </c>
      <c r="G334" s="140">
        <f t="shared" si="49"/>
        <v>0</v>
      </c>
      <c r="H334" s="237">
        <v>190</v>
      </c>
      <c r="I334" s="140">
        <f t="shared" si="50"/>
        <v>0</v>
      </c>
      <c r="J334" s="237">
        <v>190</v>
      </c>
      <c r="K334" s="140">
        <f t="shared" si="51"/>
        <v>0</v>
      </c>
      <c r="L334" s="237">
        <v>190</v>
      </c>
      <c r="M334" s="140">
        <f t="shared" si="52"/>
        <v>0</v>
      </c>
      <c r="N334" s="237">
        <v>190</v>
      </c>
      <c r="O334" s="140">
        <f t="shared" si="53"/>
        <v>0</v>
      </c>
      <c r="P334" s="237">
        <v>190</v>
      </c>
      <c r="Q334" s="153">
        <f t="shared" si="54"/>
        <v>0</v>
      </c>
      <c r="R334" s="156"/>
      <c r="S334" s="141">
        <f t="shared" si="55"/>
        <v>0</v>
      </c>
      <c r="T334" s="141">
        <f t="shared" si="56"/>
        <v>0</v>
      </c>
      <c r="U334" s="141">
        <f t="shared" si="57"/>
        <v>0</v>
      </c>
      <c r="V334" s="141">
        <f t="shared" si="58"/>
        <v>0</v>
      </c>
      <c r="W334" s="141">
        <f t="shared" si="59"/>
        <v>0</v>
      </c>
      <c r="X334" s="141">
        <f t="shared" si="60"/>
        <v>0</v>
      </c>
    </row>
    <row r="335" spans="2:24" s="216" customFormat="1" ht="63" customHeight="1" outlineLevel="4" x14ac:dyDescent="0.2">
      <c r="B335" s="220">
        <v>3831</v>
      </c>
      <c r="C335" s="219" t="s">
        <v>424</v>
      </c>
      <c r="D335" s="218"/>
      <c r="E335" s="237">
        <v>190</v>
      </c>
      <c r="F335" s="237">
        <v>190</v>
      </c>
      <c r="G335" s="140">
        <f t="shared" si="49"/>
        <v>0</v>
      </c>
      <c r="H335" s="237">
        <v>190</v>
      </c>
      <c r="I335" s="140">
        <f t="shared" si="50"/>
        <v>0</v>
      </c>
      <c r="J335" s="237">
        <v>190</v>
      </c>
      <c r="K335" s="140">
        <f t="shared" si="51"/>
        <v>0</v>
      </c>
      <c r="L335" s="237">
        <v>190</v>
      </c>
      <c r="M335" s="140">
        <f t="shared" si="52"/>
        <v>0</v>
      </c>
      <c r="N335" s="237">
        <v>190</v>
      </c>
      <c r="O335" s="140">
        <f t="shared" si="53"/>
        <v>0</v>
      </c>
      <c r="P335" s="237">
        <v>190</v>
      </c>
      <c r="Q335" s="153">
        <f t="shared" si="54"/>
        <v>0</v>
      </c>
      <c r="R335" s="156"/>
      <c r="S335" s="141">
        <f t="shared" si="55"/>
        <v>0</v>
      </c>
      <c r="T335" s="141">
        <f t="shared" si="56"/>
        <v>0</v>
      </c>
      <c r="U335" s="141">
        <f t="shared" si="57"/>
        <v>0</v>
      </c>
      <c r="V335" s="141">
        <f t="shared" si="58"/>
        <v>0</v>
      </c>
      <c r="W335" s="141">
        <f t="shared" si="59"/>
        <v>0</v>
      </c>
      <c r="X335" s="141">
        <f t="shared" si="60"/>
        <v>0</v>
      </c>
    </row>
    <row r="336" spans="2:24" s="216" customFormat="1" ht="63" customHeight="1" outlineLevel="4" x14ac:dyDescent="0.2">
      <c r="B336" s="220">
        <v>3832</v>
      </c>
      <c r="C336" s="219" t="s">
        <v>425</v>
      </c>
      <c r="D336" s="218"/>
      <c r="E336" s="237">
        <v>190</v>
      </c>
      <c r="F336" s="237">
        <v>190</v>
      </c>
      <c r="G336" s="140">
        <f t="shared" ref="G336:G398" si="61">(E336-F336)/E336</f>
        <v>0</v>
      </c>
      <c r="H336" s="237">
        <v>190</v>
      </c>
      <c r="I336" s="140">
        <f t="shared" ref="I336:I398" si="62">(E336-H336)/E336</f>
        <v>0</v>
      </c>
      <c r="J336" s="237">
        <v>190</v>
      </c>
      <c r="K336" s="140">
        <f t="shared" ref="K336:K398" si="63">(E336-J336)/E336</f>
        <v>0</v>
      </c>
      <c r="L336" s="237">
        <v>190</v>
      </c>
      <c r="M336" s="140">
        <f t="shared" ref="M336:M398" si="64">(E336-L336)/E336</f>
        <v>0</v>
      </c>
      <c r="N336" s="237">
        <v>190</v>
      </c>
      <c r="O336" s="140">
        <f t="shared" ref="O336:O398" si="65">(E336-N336)/E336</f>
        <v>0</v>
      </c>
      <c r="P336" s="237">
        <v>190</v>
      </c>
      <c r="Q336" s="153">
        <f t="shared" ref="Q336:Q398" si="66">(E336-P336)/E336</f>
        <v>0</v>
      </c>
      <c r="R336" s="156"/>
      <c r="S336" s="141">
        <f t="shared" ref="S336:S398" si="67">R336*F336</f>
        <v>0</v>
      </c>
      <c r="T336" s="141">
        <f t="shared" ref="T336:T398" si="68">R336*H336</f>
        <v>0</v>
      </c>
      <c r="U336" s="141">
        <f t="shared" ref="U336:U398" si="69">R336*J336</f>
        <v>0</v>
      </c>
      <c r="V336" s="141">
        <f t="shared" ref="V336:V398" si="70">L336*R336</f>
        <v>0</v>
      </c>
      <c r="W336" s="141">
        <f t="shared" ref="W336:W398" si="71">R336*N336</f>
        <v>0</v>
      </c>
      <c r="X336" s="141">
        <f t="shared" ref="X336:X398" si="72">R336*P336</f>
        <v>0</v>
      </c>
    </row>
    <row r="337" spans="2:24" s="216" customFormat="1" ht="63" customHeight="1" outlineLevel="4" x14ac:dyDescent="0.2">
      <c r="B337" s="220">
        <v>3833</v>
      </c>
      <c r="C337" s="219" t="s">
        <v>426</v>
      </c>
      <c r="D337" s="218"/>
      <c r="E337" s="237">
        <v>190</v>
      </c>
      <c r="F337" s="237">
        <v>190</v>
      </c>
      <c r="G337" s="140">
        <f t="shared" si="61"/>
        <v>0</v>
      </c>
      <c r="H337" s="237">
        <v>190</v>
      </c>
      <c r="I337" s="140">
        <f t="shared" si="62"/>
        <v>0</v>
      </c>
      <c r="J337" s="237">
        <v>190</v>
      </c>
      <c r="K337" s="140">
        <f t="shared" si="63"/>
        <v>0</v>
      </c>
      <c r="L337" s="237">
        <v>190</v>
      </c>
      <c r="M337" s="140">
        <f t="shared" si="64"/>
        <v>0</v>
      </c>
      <c r="N337" s="237">
        <v>190</v>
      </c>
      <c r="O337" s="140">
        <f t="shared" si="65"/>
        <v>0</v>
      </c>
      <c r="P337" s="237">
        <v>190</v>
      </c>
      <c r="Q337" s="153">
        <f t="shared" si="66"/>
        <v>0</v>
      </c>
      <c r="R337" s="156"/>
      <c r="S337" s="141">
        <f t="shared" si="67"/>
        <v>0</v>
      </c>
      <c r="T337" s="141">
        <f t="shared" si="68"/>
        <v>0</v>
      </c>
      <c r="U337" s="141">
        <f t="shared" si="69"/>
        <v>0</v>
      </c>
      <c r="V337" s="141">
        <f t="shared" si="70"/>
        <v>0</v>
      </c>
      <c r="W337" s="141">
        <f t="shared" si="71"/>
        <v>0</v>
      </c>
      <c r="X337" s="141">
        <f t="shared" si="72"/>
        <v>0</v>
      </c>
    </row>
    <row r="338" spans="2:24" s="216" customFormat="1" ht="63" customHeight="1" outlineLevel="4" x14ac:dyDescent="0.2">
      <c r="B338" s="220">
        <v>3825</v>
      </c>
      <c r="C338" s="219" t="s">
        <v>427</v>
      </c>
      <c r="D338" s="218"/>
      <c r="E338" s="237">
        <v>190</v>
      </c>
      <c r="F338" s="237">
        <v>190</v>
      </c>
      <c r="G338" s="140">
        <f t="shared" si="61"/>
        <v>0</v>
      </c>
      <c r="H338" s="237">
        <v>190</v>
      </c>
      <c r="I338" s="140">
        <f t="shared" si="62"/>
        <v>0</v>
      </c>
      <c r="J338" s="237">
        <v>190</v>
      </c>
      <c r="K338" s="140">
        <f t="shared" si="63"/>
        <v>0</v>
      </c>
      <c r="L338" s="237">
        <v>190</v>
      </c>
      <c r="M338" s="140">
        <f t="shared" si="64"/>
        <v>0</v>
      </c>
      <c r="N338" s="237">
        <v>190</v>
      </c>
      <c r="O338" s="140">
        <f t="shared" si="65"/>
        <v>0</v>
      </c>
      <c r="P338" s="237">
        <v>190</v>
      </c>
      <c r="Q338" s="153">
        <f t="shared" si="66"/>
        <v>0</v>
      </c>
      <c r="R338" s="156"/>
      <c r="S338" s="141">
        <f t="shared" si="67"/>
        <v>0</v>
      </c>
      <c r="T338" s="141">
        <f t="shared" si="68"/>
        <v>0</v>
      </c>
      <c r="U338" s="141">
        <f t="shared" si="69"/>
        <v>0</v>
      </c>
      <c r="V338" s="141">
        <f t="shared" si="70"/>
        <v>0</v>
      </c>
      <c r="W338" s="141">
        <f t="shared" si="71"/>
        <v>0</v>
      </c>
      <c r="X338" s="141">
        <f t="shared" si="72"/>
        <v>0</v>
      </c>
    </row>
    <row r="339" spans="2:24" s="216" customFormat="1" ht="63" customHeight="1" outlineLevel="4" x14ac:dyDescent="0.2">
      <c r="B339" s="220">
        <v>3826</v>
      </c>
      <c r="C339" s="219" t="s">
        <v>428</v>
      </c>
      <c r="D339" s="218"/>
      <c r="E339" s="237">
        <v>190</v>
      </c>
      <c r="F339" s="237">
        <v>190</v>
      </c>
      <c r="G339" s="140">
        <f t="shared" si="61"/>
        <v>0</v>
      </c>
      <c r="H339" s="237">
        <v>190</v>
      </c>
      <c r="I339" s="140">
        <f t="shared" si="62"/>
        <v>0</v>
      </c>
      <c r="J339" s="237">
        <v>190</v>
      </c>
      <c r="K339" s="140">
        <f t="shared" si="63"/>
        <v>0</v>
      </c>
      <c r="L339" s="237">
        <v>190</v>
      </c>
      <c r="M339" s="140">
        <f t="shared" si="64"/>
        <v>0</v>
      </c>
      <c r="N339" s="237">
        <v>190</v>
      </c>
      <c r="O339" s="140">
        <f t="shared" si="65"/>
        <v>0</v>
      </c>
      <c r="P339" s="237">
        <v>190</v>
      </c>
      <c r="Q339" s="153">
        <f t="shared" si="66"/>
        <v>0</v>
      </c>
      <c r="R339" s="156"/>
      <c r="S339" s="141">
        <f t="shared" si="67"/>
        <v>0</v>
      </c>
      <c r="T339" s="141">
        <f t="shared" si="68"/>
        <v>0</v>
      </c>
      <c r="U339" s="141">
        <f t="shared" si="69"/>
        <v>0</v>
      </c>
      <c r="V339" s="141">
        <f t="shared" si="70"/>
        <v>0</v>
      </c>
      <c r="W339" s="141">
        <f t="shared" si="71"/>
        <v>0</v>
      </c>
      <c r="X339" s="141">
        <f t="shared" si="72"/>
        <v>0</v>
      </c>
    </row>
    <row r="340" spans="2:24" s="216" customFormat="1" ht="63" customHeight="1" outlineLevel="4" x14ac:dyDescent="0.2">
      <c r="B340" s="220">
        <v>3837</v>
      </c>
      <c r="C340" s="219" t="s">
        <v>429</v>
      </c>
      <c r="D340" s="218"/>
      <c r="E340" s="237">
        <v>190</v>
      </c>
      <c r="F340" s="237">
        <v>190</v>
      </c>
      <c r="G340" s="140">
        <f t="shared" si="61"/>
        <v>0</v>
      </c>
      <c r="H340" s="237">
        <v>190</v>
      </c>
      <c r="I340" s="140">
        <f t="shared" si="62"/>
        <v>0</v>
      </c>
      <c r="J340" s="237">
        <v>190</v>
      </c>
      <c r="K340" s="140">
        <f t="shared" si="63"/>
        <v>0</v>
      </c>
      <c r="L340" s="237">
        <v>190</v>
      </c>
      <c r="M340" s="140">
        <f t="shared" si="64"/>
        <v>0</v>
      </c>
      <c r="N340" s="237">
        <v>190</v>
      </c>
      <c r="O340" s="140">
        <f t="shared" si="65"/>
        <v>0</v>
      </c>
      <c r="P340" s="237">
        <v>190</v>
      </c>
      <c r="Q340" s="153">
        <f t="shared" si="66"/>
        <v>0</v>
      </c>
      <c r="R340" s="156"/>
      <c r="S340" s="141">
        <f t="shared" si="67"/>
        <v>0</v>
      </c>
      <c r="T340" s="141">
        <f t="shared" si="68"/>
        <v>0</v>
      </c>
      <c r="U340" s="141">
        <f t="shared" si="69"/>
        <v>0</v>
      </c>
      <c r="V340" s="141">
        <f t="shared" si="70"/>
        <v>0</v>
      </c>
      <c r="W340" s="141">
        <f t="shared" si="71"/>
        <v>0</v>
      </c>
      <c r="X340" s="141">
        <f t="shared" si="72"/>
        <v>0</v>
      </c>
    </row>
    <row r="341" spans="2:24" s="216" customFormat="1" ht="63" customHeight="1" outlineLevel="4" x14ac:dyDescent="0.2">
      <c r="B341" s="220">
        <v>3838</v>
      </c>
      <c r="C341" s="219" t="s">
        <v>430</v>
      </c>
      <c r="D341" s="218"/>
      <c r="E341" s="237">
        <v>190</v>
      </c>
      <c r="F341" s="237">
        <v>190</v>
      </c>
      <c r="G341" s="140">
        <f t="shared" si="61"/>
        <v>0</v>
      </c>
      <c r="H341" s="237">
        <v>190</v>
      </c>
      <c r="I341" s="140">
        <f t="shared" si="62"/>
        <v>0</v>
      </c>
      <c r="J341" s="237">
        <v>190</v>
      </c>
      <c r="K341" s="140">
        <f t="shared" si="63"/>
        <v>0</v>
      </c>
      <c r="L341" s="237">
        <v>190</v>
      </c>
      <c r="M341" s="140">
        <f t="shared" si="64"/>
        <v>0</v>
      </c>
      <c r="N341" s="237">
        <v>190</v>
      </c>
      <c r="O341" s="140">
        <f t="shared" si="65"/>
        <v>0</v>
      </c>
      <c r="P341" s="237">
        <v>190</v>
      </c>
      <c r="Q341" s="153">
        <f t="shared" si="66"/>
        <v>0</v>
      </c>
      <c r="R341" s="156"/>
      <c r="S341" s="141">
        <f t="shared" si="67"/>
        <v>0</v>
      </c>
      <c r="T341" s="141">
        <f t="shared" si="68"/>
        <v>0</v>
      </c>
      <c r="U341" s="141">
        <f t="shared" si="69"/>
        <v>0</v>
      </c>
      <c r="V341" s="141">
        <f t="shared" si="70"/>
        <v>0</v>
      </c>
      <c r="W341" s="141">
        <f t="shared" si="71"/>
        <v>0</v>
      </c>
      <c r="X341" s="141">
        <f t="shared" si="72"/>
        <v>0</v>
      </c>
    </row>
    <row r="342" spans="2:24" s="216" customFormat="1" ht="63" customHeight="1" outlineLevel="4" x14ac:dyDescent="0.2">
      <c r="B342" s="220">
        <v>3839</v>
      </c>
      <c r="C342" s="219" t="s">
        <v>431</v>
      </c>
      <c r="D342" s="218"/>
      <c r="E342" s="237">
        <v>190</v>
      </c>
      <c r="F342" s="237">
        <v>190</v>
      </c>
      <c r="G342" s="140">
        <f t="shared" si="61"/>
        <v>0</v>
      </c>
      <c r="H342" s="237">
        <v>190</v>
      </c>
      <c r="I342" s="140">
        <f t="shared" si="62"/>
        <v>0</v>
      </c>
      <c r="J342" s="237">
        <v>190</v>
      </c>
      <c r="K342" s="140">
        <f t="shared" si="63"/>
        <v>0</v>
      </c>
      <c r="L342" s="237">
        <v>190</v>
      </c>
      <c r="M342" s="140">
        <f t="shared" si="64"/>
        <v>0</v>
      </c>
      <c r="N342" s="237">
        <v>190</v>
      </c>
      <c r="O342" s="140">
        <f t="shared" si="65"/>
        <v>0</v>
      </c>
      <c r="P342" s="237">
        <v>190</v>
      </c>
      <c r="Q342" s="153">
        <f t="shared" si="66"/>
        <v>0</v>
      </c>
      <c r="R342" s="156"/>
      <c r="S342" s="141">
        <f t="shared" si="67"/>
        <v>0</v>
      </c>
      <c r="T342" s="141">
        <f t="shared" si="68"/>
        <v>0</v>
      </c>
      <c r="U342" s="141">
        <f t="shared" si="69"/>
        <v>0</v>
      </c>
      <c r="V342" s="141">
        <f t="shared" si="70"/>
        <v>0</v>
      </c>
      <c r="W342" s="141">
        <f t="shared" si="71"/>
        <v>0</v>
      </c>
      <c r="X342" s="141">
        <f t="shared" si="72"/>
        <v>0</v>
      </c>
    </row>
    <row r="343" spans="2:24" s="216" customFormat="1" ht="63" customHeight="1" outlineLevel="4" x14ac:dyDescent="0.2">
      <c r="B343" s="220">
        <v>3840</v>
      </c>
      <c r="C343" s="219" t="s">
        <v>432</v>
      </c>
      <c r="D343" s="218"/>
      <c r="E343" s="237">
        <v>190</v>
      </c>
      <c r="F343" s="237">
        <v>190</v>
      </c>
      <c r="G343" s="140">
        <f t="shared" si="61"/>
        <v>0</v>
      </c>
      <c r="H343" s="237">
        <v>190</v>
      </c>
      <c r="I343" s="140">
        <f t="shared" si="62"/>
        <v>0</v>
      </c>
      <c r="J343" s="237">
        <v>190</v>
      </c>
      <c r="K343" s="140">
        <f t="shared" si="63"/>
        <v>0</v>
      </c>
      <c r="L343" s="237">
        <v>190</v>
      </c>
      <c r="M343" s="140">
        <f t="shared" si="64"/>
        <v>0</v>
      </c>
      <c r="N343" s="237">
        <v>190</v>
      </c>
      <c r="O343" s="140">
        <f t="shared" si="65"/>
        <v>0</v>
      </c>
      <c r="P343" s="237">
        <v>190</v>
      </c>
      <c r="Q343" s="153">
        <f t="shared" si="66"/>
        <v>0</v>
      </c>
      <c r="R343" s="156"/>
      <c r="S343" s="141">
        <f t="shared" si="67"/>
        <v>0</v>
      </c>
      <c r="T343" s="141">
        <f t="shared" si="68"/>
        <v>0</v>
      </c>
      <c r="U343" s="141">
        <f t="shared" si="69"/>
        <v>0</v>
      </c>
      <c r="V343" s="141">
        <f t="shared" si="70"/>
        <v>0</v>
      </c>
      <c r="W343" s="141">
        <f t="shared" si="71"/>
        <v>0</v>
      </c>
      <c r="X343" s="141">
        <f t="shared" si="72"/>
        <v>0</v>
      </c>
    </row>
    <row r="344" spans="2:24" s="216" customFormat="1" ht="63" customHeight="1" outlineLevel="4" x14ac:dyDescent="0.2">
      <c r="B344" s="220">
        <v>3841</v>
      </c>
      <c r="C344" s="219" t="s">
        <v>433</v>
      </c>
      <c r="D344" s="218"/>
      <c r="E344" s="237">
        <v>190</v>
      </c>
      <c r="F344" s="237">
        <v>190</v>
      </c>
      <c r="G344" s="140">
        <f t="shared" si="61"/>
        <v>0</v>
      </c>
      <c r="H344" s="237">
        <v>190</v>
      </c>
      <c r="I344" s="140">
        <f t="shared" si="62"/>
        <v>0</v>
      </c>
      <c r="J344" s="237">
        <v>190</v>
      </c>
      <c r="K344" s="140">
        <f t="shared" si="63"/>
        <v>0</v>
      </c>
      <c r="L344" s="237">
        <v>190</v>
      </c>
      <c r="M344" s="140">
        <f t="shared" si="64"/>
        <v>0</v>
      </c>
      <c r="N344" s="237">
        <v>190</v>
      </c>
      <c r="O344" s="140">
        <f t="shared" si="65"/>
        <v>0</v>
      </c>
      <c r="P344" s="237">
        <v>190</v>
      </c>
      <c r="Q344" s="153">
        <f t="shared" si="66"/>
        <v>0</v>
      </c>
      <c r="R344" s="156"/>
      <c r="S344" s="141">
        <f t="shared" si="67"/>
        <v>0</v>
      </c>
      <c r="T344" s="141">
        <f t="shared" si="68"/>
        <v>0</v>
      </c>
      <c r="U344" s="141">
        <f t="shared" si="69"/>
        <v>0</v>
      </c>
      <c r="V344" s="141">
        <f t="shared" si="70"/>
        <v>0</v>
      </c>
      <c r="W344" s="141">
        <f t="shared" si="71"/>
        <v>0</v>
      </c>
      <c r="X344" s="141">
        <f t="shared" si="72"/>
        <v>0</v>
      </c>
    </row>
    <row r="345" spans="2:24" s="216" customFormat="1" ht="63" customHeight="1" outlineLevel="4" x14ac:dyDescent="0.2">
      <c r="B345" s="220">
        <v>3842</v>
      </c>
      <c r="C345" s="219" t="s">
        <v>434</v>
      </c>
      <c r="D345" s="218"/>
      <c r="E345" s="237">
        <v>190</v>
      </c>
      <c r="F345" s="237">
        <v>190</v>
      </c>
      <c r="G345" s="140">
        <f t="shared" si="61"/>
        <v>0</v>
      </c>
      <c r="H345" s="237">
        <v>190</v>
      </c>
      <c r="I345" s="140">
        <f t="shared" si="62"/>
        <v>0</v>
      </c>
      <c r="J345" s="237">
        <v>190</v>
      </c>
      <c r="K345" s="140">
        <f t="shared" si="63"/>
        <v>0</v>
      </c>
      <c r="L345" s="237">
        <v>190</v>
      </c>
      <c r="M345" s="140">
        <f t="shared" si="64"/>
        <v>0</v>
      </c>
      <c r="N345" s="237">
        <v>190</v>
      </c>
      <c r="O345" s="140">
        <f t="shared" si="65"/>
        <v>0</v>
      </c>
      <c r="P345" s="237">
        <v>190</v>
      </c>
      <c r="Q345" s="153">
        <f t="shared" si="66"/>
        <v>0</v>
      </c>
      <c r="R345" s="156"/>
      <c r="S345" s="141">
        <f t="shared" si="67"/>
        <v>0</v>
      </c>
      <c r="T345" s="141">
        <f t="shared" si="68"/>
        <v>0</v>
      </c>
      <c r="U345" s="141">
        <f t="shared" si="69"/>
        <v>0</v>
      </c>
      <c r="V345" s="141">
        <f t="shared" si="70"/>
        <v>0</v>
      </c>
      <c r="W345" s="141">
        <f t="shared" si="71"/>
        <v>0</v>
      </c>
      <c r="X345" s="141">
        <f t="shared" si="72"/>
        <v>0</v>
      </c>
    </row>
    <row r="346" spans="2:24" s="216" customFormat="1" ht="63" customHeight="1" outlineLevel="4" x14ac:dyDescent="0.2">
      <c r="B346" s="220">
        <v>3834</v>
      </c>
      <c r="C346" s="219" t="s">
        <v>435</v>
      </c>
      <c r="D346" s="218"/>
      <c r="E346" s="237">
        <v>190</v>
      </c>
      <c r="F346" s="237">
        <v>190</v>
      </c>
      <c r="G346" s="140">
        <f t="shared" si="61"/>
        <v>0</v>
      </c>
      <c r="H346" s="237">
        <v>190</v>
      </c>
      <c r="I346" s="140">
        <f t="shared" si="62"/>
        <v>0</v>
      </c>
      <c r="J346" s="237">
        <v>190</v>
      </c>
      <c r="K346" s="140">
        <f t="shared" si="63"/>
        <v>0</v>
      </c>
      <c r="L346" s="237">
        <v>190</v>
      </c>
      <c r="M346" s="140">
        <f t="shared" si="64"/>
        <v>0</v>
      </c>
      <c r="N346" s="237">
        <v>190</v>
      </c>
      <c r="O346" s="140">
        <f t="shared" si="65"/>
        <v>0</v>
      </c>
      <c r="P346" s="237">
        <v>190</v>
      </c>
      <c r="Q346" s="153">
        <f t="shared" si="66"/>
        <v>0</v>
      </c>
      <c r="R346" s="156"/>
      <c r="S346" s="141">
        <f t="shared" si="67"/>
        <v>0</v>
      </c>
      <c r="T346" s="141">
        <f t="shared" si="68"/>
        <v>0</v>
      </c>
      <c r="U346" s="141">
        <f t="shared" si="69"/>
        <v>0</v>
      </c>
      <c r="V346" s="141">
        <f t="shared" si="70"/>
        <v>0</v>
      </c>
      <c r="W346" s="141">
        <f t="shared" si="71"/>
        <v>0</v>
      </c>
      <c r="X346" s="141">
        <f t="shared" si="72"/>
        <v>0</v>
      </c>
    </row>
    <row r="347" spans="2:24" s="216" customFormat="1" ht="63" customHeight="1" outlineLevel="4" x14ac:dyDescent="0.2">
      <c r="B347" s="220">
        <v>3835</v>
      </c>
      <c r="C347" s="219" t="s">
        <v>436</v>
      </c>
      <c r="D347" s="218"/>
      <c r="E347" s="237">
        <v>190</v>
      </c>
      <c r="F347" s="237">
        <v>190</v>
      </c>
      <c r="G347" s="140">
        <f t="shared" si="61"/>
        <v>0</v>
      </c>
      <c r="H347" s="237">
        <v>190</v>
      </c>
      <c r="I347" s="140">
        <f t="shared" si="62"/>
        <v>0</v>
      </c>
      <c r="J347" s="237">
        <v>190</v>
      </c>
      <c r="K347" s="140">
        <f t="shared" si="63"/>
        <v>0</v>
      </c>
      <c r="L347" s="237">
        <v>190</v>
      </c>
      <c r="M347" s="140">
        <f t="shared" si="64"/>
        <v>0</v>
      </c>
      <c r="N347" s="237">
        <v>190</v>
      </c>
      <c r="O347" s="140">
        <f t="shared" si="65"/>
        <v>0</v>
      </c>
      <c r="P347" s="237">
        <v>190</v>
      </c>
      <c r="Q347" s="153">
        <f t="shared" si="66"/>
        <v>0</v>
      </c>
      <c r="R347" s="156"/>
      <c r="S347" s="141">
        <f t="shared" si="67"/>
        <v>0</v>
      </c>
      <c r="T347" s="141">
        <f t="shared" si="68"/>
        <v>0</v>
      </c>
      <c r="U347" s="141">
        <f t="shared" si="69"/>
        <v>0</v>
      </c>
      <c r="V347" s="141">
        <f t="shared" si="70"/>
        <v>0</v>
      </c>
      <c r="W347" s="141">
        <f t="shared" si="71"/>
        <v>0</v>
      </c>
      <c r="X347" s="141">
        <f t="shared" si="72"/>
        <v>0</v>
      </c>
    </row>
    <row r="348" spans="2:24" s="216" customFormat="1" ht="63" customHeight="1" outlineLevel="4" x14ac:dyDescent="0.2">
      <c r="B348" s="220">
        <v>3836</v>
      </c>
      <c r="C348" s="219" t="s">
        <v>437</v>
      </c>
      <c r="D348" s="218"/>
      <c r="E348" s="237">
        <v>190</v>
      </c>
      <c r="F348" s="237">
        <v>190</v>
      </c>
      <c r="G348" s="140">
        <f t="shared" si="61"/>
        <v>0</v>
      </c>
      <c r="H348" s="237">
        <v>190</v>
      </c>
      <c r="I348" s="140">
        <f t="shared" si="62"/>
        <v>0</v>
      </c>
      <c r="J348" s="237">
        <v>190</v>
      </c>
      <c r="K348" s="140">
        <f t="shared" si="63"/>
        <v>0</v>
      </c>
      <c r="L348" s="237">
        <v>190</v>
      </c>
      <c r="M348" s="140">
        <f t="shared" si="64"/>
        <v>0</v>
      </c>
      <c r="N348" s="237">
        <v>190</v>
      </c>
      <c r="O348" s="140">
        <f t="shared" si="65"/>
        <v>0</v>
      </c>
      <c r="P348" s="237">
        <v>190</v>
      </c>
      <c r="Q348" s="153">
        <f t="shared" si="66"/>
        <v>0</v>
      </c>
      <c r="R348" s="156"/>
      <c r="S348" s="141">
        <f t="shared" si="67"/>
        <v>0</v>
      </c>
      <c r="T348" s="141">
        <f t="shared" si="68"/>
        <v>0</v>
      </c>
      <c r="U348" s="141">
        <f t="shared" si="69"/>
        <v>0</v>
      </c>
      <c r="V348" s="141">
        <f t="shared" si="70"/>
        <v>0</v>
      </c>
      <c r="W348" s="141">
        <f t="shared" si="71"/>
        <v>0</v>
      </c>
      <c r="X348" s="141">
        <f t="shared" si="72"/>
        <v>0</v>
      </c>
    </row>
    <row r="349" spans="2:24" s="216" customFormat="1" ht="63" customHeight="1" outlineLevel="4" x14ac:dyDescent="0.2">
      <c r="B349" s="220">
        <v>3846</v>
      </c>
      <c r="C349" s="219" t="s">
        <v>438</v>
      </c>
      <c r="D349" s="218"/>
      <c r="E349" s="237">
        <v>190</v>
      </c>
      <c r="F349" s="237">
        <v>190</v>
      </c>
      <c r="G349" s="140">
        <f t="shared" si="61"/>
        <v>0</v>
      </c>
      <c r="H349" s="237">
        <v>190</v>
      </c>
      <c r="I349" s="140">
        <f t="shared" si="62"/>
        <v>0</v>
      </c>
      <c r="J349" s="237">
        <v>190</v>
      </c>
      <c r="K349" s="140">
        <f t="shared" si="63"/>
        <v>0</v>
      </c>
      <c r="L349" s="237">
        <v>190</v>
      </c>
      <c r="M349" s="140">
        <f t="shared" si="64"/>
        <v>0</v>
      </c>
      <c r="N349" s="237">
        <v>190</v>
      </c>
      <c r="O349" s="140">
        <f t="shared" si="65"/>
        <v>0</v>
      </c>
      <c r="P349" s="237">
        <v>190</v>
      </c>
      <c r="Q349" s="153">
        <f t="shared" si="66"/>
        <v>0</v>
      </c>
      <c r="R349" s="156"/>
      <c r="S349" s="141">
        <f t="shared" si="67"/>
        <v>0</v>
      </c>
      <c r="T349" s="141">
        <f t="shared" si="68"/>
        <v>0</v>
      </c>
      <c r="U349" s="141">
        <f t="shared" si="69"/>
        <v>0</v>
      </c>
      <c r="V349" s="141">
        <f t="shared" si="70"/>
        <v>0</v>
      </c>
      <c r="W349" s="141">
        <f t="shared" si="71"/>
        <v>0</v>
      </c>
      <c r="X349" s="141">
        <f t="shared" si="72"/>
        <v>0</v>
      </c>
    </row>
    <row r="350" spans="2:24" s="216" customFormat="1" ht="63" customHeight="1" outlineLevel="4" x14ac:dyDescent="0.2">
      <c r="B350" s="220">
        <v>3847</v>
      </c>
      <c r="C350" s="219" t="s">
        <v>439</v>
      </c>
      <c r="D350" s="218"/>
      <c r="E350" s="237">
        <v>190</v>
      </c>
      <c r="F350" s="237">
        <v>190</v>
      </c>
      <c r="G350" s="140">
        <f t="shared" si="61"/>
        <v>0</v>
      </c>
      <c r="H350" s="237">
        <v>190</v>
      </c>
      <c r="I350" s="140">
        <f t="shared" si="62"/>
        <v>0</v>
      </c>
      <c r="J350" s="237">
        <v>190</v>
      </c>
      <c r="K350" s="140">
        <f t="shared" si="63"/>
        <v>0</v>
      </c>
      <c r="L350" s="237">
        <v>190</v>
      </c>
      <c r="M350" s="140">
        <f t="shared" si="64"/>
        <v>0</v>
      </c>
      <c r="N350" s="237">
        <v>190</v>
      </c>
      <c r="O350" s="140">
        <f t="shared" si="65"/>
        <v>0</v>
      </c>
      <c r="P350" s="237">
        <v>190</v>
      </c>
      <c r="Q350" s="153">
        <f t="shared" si="66"/>
        <v>0</v>
      </c>
      <c r="R350" s="156"/>
      <c r="S350" s="141">
        <f t="shared" si="67"/>
        <v>0</v>
      </c>
      <c r="T350" s="141">
        <f t="shared" si="68"/>
        <v>0</v>
      </c>
      <c r="U350" s="141">
        <f t="shared" si="69"/>
        <v>0</v>
      </c>
      <c r="V350" s="141">
        <f t="shared" si="70"/>
        <v>0</v>
      </c>
      <c r="W350" s="141">
        <f t="shared" si="71"/>
        <v>0</v>
      </c>
      <c r="X350" s="141">
        <f t="shared" si="72"/>
        <v>0</v>
      </c>
    </row>
    <row r="351" spans="2:24" s="216" customFormat="1" ht="63" customHeight="1" outlineLevel="4" x14ac:dyDescent="0.2">
      <c r="B351" s="220">
        <v>3848</v>
      </c>
      <c r="C351" s="219" t="s">
        <v>440</v>
      </c>
      <c r="D351" s="218"/>
      <c r="E351" s="237">
        <v>190</v>
      </c>
      <c r="F351" s="237">
        <v>190</v>
      </c>
      <c r="G351" s="140">
        <f t="shared" si="61"/>
        <v>0</v>
      </c>
      <c r="H351" s="237">
        <v>190</v>
      </c>
      <c r="I351" s="140">
        <f t="shared" si="62"/>
        <v>0</v>
      </c>
      <c r="J351" s="237">
        <v>190</v>
      </c>
      <c r="K351" s="140">
        <f t="shared" si="63"/>
        <v>0</v>
      </c>
      <c r="L351" s="237">
        <v>190</v>
      </c>
      <c r="M351" s="140">
        <f t="shared" si="64"/>
        <v>0</v>
      </c>
      <c r="N351" s="237">
        <v>190</v>
      </c>
      <c r="O351" s="140">
        <f t="shared" si="65"/>
        <v>0</v>
      </c>
      <c r="P351" s="237">
        <v>190</v>
      </c>
      <c r="Q351" s="153">
        <f t="shared" si="66"/>
        <v>0</v>
      </c>
      <c r="R351" s="156"/>
      <c r="S351" s="141">
        <f t="shared" si="67"/>
        <v>0</v>
      </c>
      <c r="T351" s="141">
        <f t="shared" si="68"/>
        <v>0</v>
      </c>
      <c r="U351" s="141">
        <f t="shared" si="69"/>
        <v>0</v>
      </c>
      <c r="V351" s="141">
        <f t="shared" si="70"/>
        <v>0</v>
      </c>
      <c r="W351" s="141">
        <f t="shared" si="71"/>
        <v>0</v>
      </c>
      <c r="X351" s="141">
        <f t="shared" si="72"/>
        <v>0</v>
      </c>
    </row>
    <row r="352" spans="2:24" s="216" customFormat="1" ht="63" customHeight="1" outlineLevel="4" x14ac:dyDescent="0.2">
      <c r="B352" s="220">
        <v>3849</v>
      </c>
      <c r="C352" s="219" t="s">
        <v>441</v>
      </c>
      <c r="D352" s="218"/>
      <c r="E352" s="237">
        <v>190</v>
      </c>
      <c r="F352" s="237">
        <v>190</v>
      </c>
      <c r="G352" s="140">
        <f t="shared" si="61"/>
        <v>0</v>
      </c>
      <c r="H352" s="237">
        <v>190</v>
      </c>
      <c r="I352" s="140">
        <f t="shared" si="62"/>
        <v>0</v>
      </c>
      <c r="J352" s="237">
        <v>190</v>
      </c>
      <c r="K352" s="140">
        <f t="shared" si="63"/>
        <v>0</v>
      </c>
      <c r="L352" s="237">
        <v>190</v>
      </c>
      <c r="M352" s="140">
        <f t="shared" si="64"/>
        <v>0</v>
      </c>
      <c r="N352" s="237">
        <v>190</v>
      </c>
      <c r="O352" s="140">
        <f t="shared" si="65"/>
        <v>0</v>
      </c>
      <c r="P352" s="237">
        <v>190</v>
      </c>
      <c r="Q352" s="153">
        <f t="shared" si="66"/>
        <v>0</v>
      </c>
      <c r="R352" s="156"/>
      <c r="S352" s="141">
        <f t="shared" si="67"/>
        <v>0</v>
      </c>
      <c r="T352" s="141">
        <f t="shared" si="68"/>
        <v>0</v>
      </c>
      <c r="U352" s="141">
        <f t="shared" si="69"/>
        <v>0</v>
      </c>
      <c r="V352" s="141">
        <f t="shared" si="70"/>
        <v>0</v>
      </c>
      <c r="W352" s="141">
        <f t="shared" si="71"/>
        <v>0</v>
      </c>
      <c r="X352" s="141">
        <f t="shared" si="72"/>
        <v>0</v>
      </c>
    </row>
    <row r="353" spans="2:24" s="216" customFormat="1" ht="63" customHeight="1" outlineLevel="4" x14ac:dyDescent="0.2">
      <c r="B353" s="220">
        <v>3850</v>
      </c>
      <c r="C353" s="219" t="s">
        <v>442</v>
      </c>
      <c r="D353" s="218"/>
      <c r="E353" s="237">
        <v>190</v>
      </c>
      <c r="F353" s="237">
        <v>190</v>
      </c>
      <c r="G353" s="140">
        <f t="shared" si="61"/>
        <v>0</v>
      </c>
      <c r="H353" s="237">
        <v>190</v>
      </c>
      <c r="I353" s="140">
        <f t="shared" si="62"/>
        <v>0</v>
      </c>
      <c r="J353" s="237">
        <v>190</v>
      </c>
      <c r="K353" s="140">
        <f t="shared" si="63"/>
        <v>0</v>
      </c>
      <c r="L353" s="237">
        <v>190</v>
      </c>
      <c r="M353" s="140">
        <f t="shared" si="64"/>
        <v>0</v>
      </c>
      <c r="N353" s="237">
        <v>190</v>
      </c>
      <c r="O353" s="140">
        <f t="shared" si="65"/>
        <v>0</v>
      </c>
      <c r="P353" s="237">
        <v>190</v>
      </c>
      <c r="Q353" s="153">
        <f t="shared" si="66"/>
        <v>0</v>
      </c>
      <c r="R353" s="156"/>
      <c r="S353" s="141">
        <f t="shared" si="67"/>
        <v>0</v>
      </c>
      <c r="T353" s="141">
        <f t="shared" si="68"/>
        <v>0</v>
      </c>
      <c r="U353" s="141">
        <f t="shared" si="69"/>
        <v>0</v>
      </c>
      <c r="V353" s="141">
        <f t="shared" si="70"/>
        <v>0</v>
      </c>
      <c r="W353" s="141">
        <f t="shared" si="71"/>
        <v>0</v>
      </c>
      <c r="X353" s="141">
        <f t="shared" si="72"/>
        <v>0</v>
      </c>
    </row>
    <row r="354" spans="2:24" s="216" customFormat="1" ht="63" customHeight="1" outlineLevel="4" x14ac:dyDescent="0.2">
      <c r="B354" s="220">
        <v>3851</v>
      </c>
      <c r="C354" s="219" t="s">
        <v>443</v>
      </c>
      <c r="D354" s="218"/>
      <c r="E354" s="237">
        <v>190</v>
      </c>
      <c r="F354" s="237">
        <v>190</v>
      </c>
      <c r="G354" s="140">
        <f t="shared" si="61"/>
        <v>0</v>
      </c>
      <c r="H354" s="237">
        <v>190</v>
      </c>
      <c r="I354" s="140">
        <f t="shared" si="62"/>
        <v>0</v>
      </c>
      <c r="J354" s="237">
        <v>190</v>
      </c>
      <c r="K354" s="140">
        <f t="shared" si="63"/>
        <v>0</v>
      </c>
      <c r="L354" s="237">
        <v>190</v>
      </c>
      <c r="M354" s="140">
        <f t="shared" si="64"/>
        <v>0</v>
      </c>
      <c r="N354" s="237">
        <v>190</v>
      </c>
      <c r="O354" s="140">
        <f t="shared" si="65"/>
        <v>0</v>
      </c>
      <c r="P354" s="237">
        <v>190</v>
      </c>
      <c r="Q354" s="153">
        <f t="shared" si="66"/>
        <v>0</v>
      </c>
      <c r="R354" s="156"/>
      <c r="S354" s="141">
        <f t="shared" si="67"/>
        <v>0</v>
      </c>
      <c r="T354" s="141">
        <f t="shared" si="68"/>
        <v>0</v>
      </c>
      <c r="U354" s="141">
        <f t="shared" si="69"/>
        <v>0</v>
      </c>
      <c r="V354" s="141">
        <f t="shared" si="70"/>
        <v>0</v>
      </c>
      <c r="W354" s="141">
        <f t="shared" si="71"/>
        <v>0</v>
      </c>
      <c r="X354" s="141">
        <f t="shared" si="72"/>
        <v>0</v>
      </c>
    </row>
    <row r="355" spans="2:24" s="216" customFormat="1" ht="63" customHeight="1" outlineLevel="4" x14ac:dyDescent="0.2">
      <c r="B355" s="220">
        <v>3843</v>
      </c>
      <c r="C355" s="219" t="s">
        <v>444</v>
      </c>
      <c r="D355" s="218"/>
      <c r="E355" s="237">
        <v>190</v>
      </c>
      <c r="F355" s="237">
        <v>190</v>
      </c>
      <c r="G355" s="140">
        <f t="shared" si="61"/>
        <v>0</v>
      </c>
      <c r="H355" s="237">
        <v>190</v>
      </c>
      <c r="I355" s="140">
        <f t="shared" si="62"/>
        <v>0</v>
      </c>
      <c r="J355" s="237">
        <v>190</v>
      </c>
      <c r="K355" s="140">
        <f t="shared" si="63"/>
        <v>0</v>
      </c>
      <c r="L355" s="237">
        <v>190</v>
      </c>
      <c r="M355" s="140">
        <f t="shared" si="64"/>
        <v>0</v>
      </c>
      <c r="N355" s="237">
        <v>190</v>
      </c>
      <c r="O355" s="140">
        <f t="shared" si="65"/>
        <v>0</v>
      </c>
      <c r="P355" s="237">
        <v>190</v>
      </c>
      <c r="Q355" s="153">
        <f t="shared" si="66"/>
        <v>0</v>
      </c>
      <c r="R355" s="156"/>
      <c r="S355" s="141">
        <f t="shared" si="67"/>
        <v>0</v>
      </c>
      <c r="T355" s="141">
        <f t="shared" si="68"/>
        <v>0</v>
      </c>
      <c r="U355" s="141">
        <f t="shared" si="69"/>
        <v>0</v>
      </c>
      <c r="V355" s="141">
        <f t="shared" si="70"/>
        <v>0</v>
      </c>
      <c r="W355" s="141">
        <f t="shared" si="71"/>
        <v>0</v>
      </c>
      <c r="X355" s="141">
        <f t="shared" si="72"/>
        <v>0</v>
      </c>
    </row>
    <row r="356" spans="2:24" s="216" customFormat="1" ht="63" customHeight="1" outlineLevel="4" x14ac:dyDescent="0.2">
      <c r="B356" s="220">
        <v>3844</v>
      </c>
      <c r="C356" s="219" t="s">
        <v>445</v>
      </c>
      <c r="D356" s="218"/>
      <c r="E356" s="237">
        <v>190</v>
      </c>
      <c r="F356" s="237">
        <v>190</v>
      </c>
      <c r="G356" s="140">
        <f t="shared" si="61"/>
        <v>0</v>
      </c>
      <c r="H356" s="237">
        <v>190</v>
      </c>
      <c r="I356" s="140">
        <f t="shared" si="62"/>
        <v>0</v>
      </c>
      <c r="J356" s="237">
        <v>190</v>
      </c>
      <c r="K356" s="140">
        <f t="shared" si="63"/>
        <v>0</v>
      </c>
      <c r="L356" s="237">
        <v>190</v>
      </c>
      <c r="M356" s="140">
        <f t="shared" si="64"/>
        <v>0</v>
      </c>
      <c r="N356" s="237">
        <v>190</v>
      </c>
      <c r="O356" s="140">
        <f t="shared" si="65"/>
        <v>0</v>
      </c>
      <c r="P356" s="237">
        <v>190</v>
      </c>
      <c r="Q356" s="153">
        <f t="shared" si="66"/>
        <v>0</v>
      </c>
      <c r="R356" s="156"/>
      <c r="S356" s="141">
        <f t="shared" si="67"/>
        <v>0</v>
      </c>
      <c r="T356" s="141">
        <f t="shared" si="68"/>
        <v>0</v>
      </c>
      <c r="U356" s="141">
        <f t="shared" si="69"/>
        <v>0</v>
      </c>
      <c r="V356" s="141">
        <f t="shared" si="70"/>
        <v>0</v>
      </c>
      <c r="W356" s="141">
        <f t="shared" si="71"/>
        <v>0</v>
      </c>
      <c r="X356" s="141">
        <f t="shared" si="72"/>
        <v>0</v>
      </c>
    </row>
    <row r="357" spans="2:24" s="216" customFormat="1" ht="63" customHeight="1" outlineLevel="4" x14ac:dyDescent="0.2">
      <c r="B357" s="220">
        <v>3845</v>
      </c>
      <c r="C357" s="219" t="s">
        <v>446</v>
      </c>
      <c r="D357" s="218"/>
      <c r="E357" s="237">
        <v>190</v>
      </c>
      <c r="F357" s="237">
        <v>190</v>
      </c>
      <c r="G357" s="140">
        <f t="shared" si="61"/>
        <v>0</v>
      </c>
      <c r="H357" s="237">
        <v>190</v>
      </c>
      <c r="I357" s="140">
        <f t="shared" si="62"/>
        <v>0</v>
      </c>
      <c r="J357" s="237">
        <v>190</v>
      </c>
      <c r="K357" s="140">
        <f t="shared" si="63"/>
        <v>0</v>
      </c>
      <c r="L357" s="237">
        <v>190</v>
      </c>
      <c r="M357" s="140">
        <f t="shared" si="64"/>
        <v>0</v>
      </c>
      <c r="N357" s="237">
        <v>190</v>
      </c>
      <c r="O357" s="140">
        <f t="shared" si="65"/>
        <v>0</v>
      </c>
      <c r="P357" s="237">
        <v>190</v>
      </c>
      <c r="Q357" s="153">
        <f t="shared" si="66"/>
        <v>0</v>
      </c>
      <c r="R357" s="156"/>
      <c r="S357" s="141">
        <f t="shared" si="67"/>
        <v>0</v>
      </c>
      <c r="T357" s="141">
        <f t="shared" si="68"/>
        <v>0</v>
      </c>
      <c r="U357" s="141">
        <f t="shared" si="69"/>
        <v>0</v>
      </c>
      <c r="V357" s="141">
        <f t="shared" si="70"/>
        <v>0</v>
      </c>
      <c r="W357" s="141">
        <f t="shared" si="71"/>
        <v>0</v>
      </c>
      <c r="X357" s="141">
        <f t="shared" si="72"/>
        <v>0</v>
      </c>
    </row>
    <row r="358" spans="2:24" s="216" customFormat="1" ht="63" customHeight="1" outlineLevel="4" x14ac:dyDescent="0.2">
      <c r="B358" s="220">
        <v>3864</v>
      </c>
      <c r="C358" s="219" t="s">
        <v>447</v>
      </c>
      <c r="D358" s="218"/>
      <c r="E358" s="237">
        <v>190</v>
      </c>
      <c r="F358" s="237">
        <v>190</v>
      </c>
      <c r="G358" s="140">
        <f t="shared" si="61"/>
        <v>0</v>
      </c>
      <c r="H358" s="237">
        <v>190</v>
      </c>
      <c r="I358" s="140">
        <f t="shared" si="62"/>
        <v>0</v>
      </c>
      <c r="J358" s="237">
        <v>190</v>
      </c>
      <c r="K358" s="140">
        <f t="shared" si="63"/>
        <v>0</v>
      </c>
      <c r="L358" s="237">
        <v>190</v>
      </c>
      <c r="M358" s="140">
        <f t="shared" si="64"/>
        <v>0</v>
      </c>
      <c r="N358" s="237">
        <v>190</v>
      </c>
      <c r="O358" s="140">
        <f t="shared" si="65"/>
        <v>0</v>
      </c>
      <c r="P358" s="237">
        <v>190</v>
      </c>
      <c r="Q358" s="153">
        <f t="shared" si="66"/>
        <v>0</v>
      </c>
      <c r="R358" s="156"/>
      <c r="S358" s="141">
        <f t="shared" si="67"/>
        <v>0</v>
      </c>
      <c r="T358" s="141">
        <f t="shared" si="68"/>
        <v>0</v>
      </c>
      <c r="U358" s="141">
        <f t="shared" si="69"/>
        <v>0</v>
      </c>
      <c r="V358" s="141">
        <f t="shared" si="70"/>
        <v>0</v>
      </c>
      <c r="W358" s="141">
        <f t="shared" si="71"/>
        <v>0</v>
      </c>
      <c r="X358" s="141">
        <f t="shared" si="72"/>
        <v>0</v>
      </c>
    </row>
    <row r="359" spans="2:24" s="216" customFormat="1" ht="63" customHeight="1" outlineLevel="4" x14ac:dyDescent="0.2">
      <c r="B359" s="220">
        <v>3865</v>
      </c>
      <c r="C359" s="219" t="s">
        <v>448</v>
      </c>
      <c r="D359" s="218"/>
      <c r="E359" s="237">
        <v>190</v>
      </c>
      <c r="F359" s="237">
        <v>190</v>
      </c>
      <c r="G359" s="140">
        <f t="shared" si="61"/>
        <v>0</v>
      </c>
      <c r="H359" s="237">
        <v>190</v>
      </c>
      <c r="I359" s="140">
        <f t="shared" si="62"/>
        <v>0</v>
      </c>
      <c r="J359" s="237">
        <v>190</v>
      </c>
      <c r="K359" s="140">
        <f t="shared" si="63"/>
        <v>0</v>
      </c>
      <c r="L359" s="237">
        <v>190</v>
      </c>
      <c r="M359" s="140">
        <f t="shared" si="64"/>
        <v>0</v>
      </c>
      <c r="N359" s="237">
        <v>190</v>
      </c>
      <c r="O359" s="140">
        <f t="shared" si="65"/>
        <v>0</v>
      </c>
      <c r="P359" s="237">
        <v>190</v>
      </c>
      <c r="Q359" s="153">
        <f t="shared" si="66"/>
        <v>0</v>
      </c>
      <c r="R359" s="156"/>
      <c r="S359" s="141">
        <f t="shared" si="67"/>
        <v>0</v>
      </c>
      <c r="T359" s="141">
        <f t="shared" si="68"/>
        <v>0</v>
      </c>
      <c r="U359" s="141">
        <f t="shared" si="69"/>
        <v>0</v>
      </c>
      <c r="V359" s="141">
        <f t="shared" si="70"/>
        <v>0</v>
      </c>
      <c r="W359" s="141">
        <f t="shared" si="71"/>
        <v>0</v>
      </c>
      <c r="X359" s="141">
        <f t="shared" si="72"/>
        <v>0</v>
      </c>
    </row>
    <row r="360" spans="2:24" s="216" customFormat="1" ht="63" customHeight="1" outlineLevel="4" x14ac:dyDescent="0.2">
      <c r="B360" s="220">
        <v>3866</v>
      </c>
      <c r="C360" s="219" t="s">
        <v>449</v>
      </c>
      <c r="D360" s="218"/>
      <c r="E360" s="237">
        <v>190</v>
      </c>
      <c r="F360" s="237">
        <v>190</v>
      </c>
      <c r="G360" s="140">
        <f t="shared" si="61"/>
        <v>0</v>
      </c>
      <c r="H360" s="237">
        <v>190</v>
      </c>
      <c r="I360" s="140">
        <f t="shared" si="62"/>
        <v>0</v>
      </c>
      <c r="J360" s="237">
        <v>190</v>
      </c>
      <c r="K360" s="140">
        <f t="shared" si="63"/>
        <v>0</v>
      </c>
      <c r="L360" s="237">
        <v>190</v>
      </c>
      <c r="M360" s="140">
        <f t="shared" si="64"/>
        <v>0</v>
      </c>
      <c r="N360" s="237">
        <v>190</v>
      </c>
      <c r="O360" s="140">
        <f t="shared" si="65"/>
        <v>0</v>
      </c>
      <c r="P360" s="237">
        <v>190</v>
      </c>
      <c r="Q360" s="153">
        <f t="shared" si="66"/>
        <v>0</v>
      </c>
      <c r="R360" s="156"/>
      <c r="S360" s="141">
        <f t="shared" si="67"/>
        <v>0</v>
      </c>
      <c r="T360" s="141">
        <f t="shared" si="68"/>
        <v>0</v>
      </c>
      <c r="U360" s="141">
        <f t="shared" si="69"/>
        <v>0</v>
      </c>
      <c r="V360" s="141">
        <f t="shared" si="70"/>
        <v>0</v>
      </c>
      <c r="W360" s="141">
        <f t="shared" si="71"/>
        <v>0</v>
      </c>
      <c r="X360" s="141">
        <f t="shared" si="72"/>
        <v>0</v>
      </c>
    </row>
    <row r="361" spans="2:24" s="216" customFormat="1" ht="63" customHeight="1" outlineLevel="4" x14ac:dyDescent="0.2">
      <c r="B361" s="220">
        <v>3867</v>
      </c>
      <c r="C361" s="219" t="s">
        <v>450</v>
      </c>
      <c r="D361" s="218"/>
      <c r="E361" s="237">
        <v>190</v>
      </c>
      <c r="F361" s="237">
        <v>190</v>
      </c>
      <c r="G361" s="140">
        <f t="shared" si="61"/>
        <v>0</v>
      </c>
      <c r="H361" s="237">
        <v>190</v>
      </c>
      <c r="I361" s="140">
        <f t="shared" si="62"/>
        <v>0</v>
      </c>
      <c r="J361" s="237">
        <v>190</v>
      </c>
      <c r="K361" s="140">
        <f t="shared" si="63"/>
        <v>0</v>
      </c>
      <c r="L361" s="237">
        <v>190</v>
      </c>
      <c r="M361" s="140">
        <f t="shared" si="64"/>
        <v>0</v>
      </c>
      <c r="N361" s="237">
        <v>190</v>
      </c>
      <c r="O361" s="140">
        <f t="shared" si="65"/>
        <v>0</v>
      </c>
      <c r="P361" s="237">
        <v>190</v>
      </c>
      <c r="Q361" s="153">
        <f t="shared" si="66"/>
        <v>0</v>
      </c>
      <c r="R361" s="156"/>
      <c r="S361" s="141">
        <f t="shared" si="67"/>
        <v>0</v>
      </c>
      <c r="T361" s="141">
        <f t="shared" si="68"/>
        <v>0</v>
      </c>
      <c r="U361" s="141">
        <f t="shared" si="69"/>
        <v>0</v>
      </c>
      <c r="V361" s="141">
        <f t="shared" si="70"/>
        <v>0</v>
      </c>
      <c r="W361" s="141">
        <f t="shared" si="71"/>
        <v>0</v>
      </c>
      <c r="X361" s="141">
        <f t="shared" si="72"/>
        <v>0</v>
      </c>
    </row>
    <row r="362" spans="2:24" s="216" customFormat="1" ht="63" customHeight="1" outlineLevel="4" x14ac:dyDescent="0.2">
      <c r="B362" s="220">
        <v>3868</v>
      </c>
      <c r="C362" s="219" t="s">
        <v>451</v>
      </c>
      <c r="D362" s="218"/>
      <c r="E362" s="237">
        <v>190</v>
      </c>
      <c r="F362" s="237">
        <v>190</v>
      </c>
      <c r="G362" s="140">
        <f t="shared" si="61"/>
        <v>0</v>
      </c>
      <c r="H362" s="237">
        <v>190</v>
      </c>
      <c r="I362" s="140">
        <f t="shared" si="62"/>
        <v>0</v>
      </c>
      <c r="J362" s="237">
        <v>190</v>
      </c>
      <c r="K362" s="140">
        <f t="shared" si="63"/>
        <v>0</v>
      </c>
      <c r="L362" s="237">
        <v>190</v>
      </c>
      <c r="M362" s="140">
        <f t="shared" si="64"/>
        <v>0</v>
      </c>
      <c r="N362" s="237">
        <v>190</v>
      </c>
      <c r="O362" s="140">
        <f t="shared" si="65"/>
        <v>0</v>
      </c>
      <c r="P362" s="237">
        <v>190</v>
      </c>
      <c r="Q362" s="153">
        <f t="shared" si="66"/>
        <v>0</v>
      </c>
      <c r="R362" s="156"/>
      <c r="S362" s="141">
        <f t="shared" si="67"/>
        <v>0</v>
      </c>
      <c r="T362" s="141">
        <f t="shared" si="68"/>
        <v>0</v>
      </c>
      <c r="U362" s="141">
        <f t="shared" si="69"/>
        <v>0</v>
      </c>
      <c r="V362" s="141">
        <f t="shared" si="70"/>
        <v>0</v>
      </c>
      <c r="W362" s="141">
        <f t="shared" si="71"/>
        <v>0</v>
      </c>
      <c r="X362" s="141">
        <f t="shared" si="72"/>
        <v>0</v>
      </c>
    </row>
    <row r="363" spans="2:24" s="216" customFormat="1" ht="63" customHeight="1" outlineLevel="4" x14ac:dyDescent="0.2">
      <c r="B363" s="220">
        <v>3869</v>
      </c>
      <c r="C363" s="219" t="s">
        <v>452</v>
      </c>
      <c r="D363" s="218"/>
      <c r="E363" s="237">
        <v>190</v>
      </c>
      <c r="F363" s="237">
        <v>190</v>
      </c>
      <c r="G363" s="140">
        <f t="shared" si="61"/>
        <v>0</v>
      </c>
      <c r="H363" s="237">
        <v>190</v>
      </c>
      <c r="I363" s="140">
        <f t="shared" si="62"/>
        <v>0</v>
      </c>
      <c r="J363" s="237">
        <v>190</v>
      </c>
      <c r="K363" s="140">
        <f t="shared" si="63"/>
        <v>0</v>
      </c>
      <c r="L363" s="237">
        <v>190</v>
      </c>
      <c r="M363" s="140">
        <f t="shared" si="64"/>
        <v>0</v>
      </c>
      <c r="N363" s="237">
        <v>190</v>
      </c>
      <c r="O363" s="140">
        <f t="shared" si="65"/>
        <v>0</v>
      </c>
      <c r="P363" s="237">
        <v>190</v>
      </c>
      <c r="Q363" s="153">
        <f t="shared" si="66"/>
        <v>0</v>
      </c>
      <c r="R363" s="156"/>
      <c r="S363" s="141">
        <f t="shared" si="67"/>
        <v>0</v>
      </c>
      <c r="T363" s="141">
        <f t="shared" si="68"/>
        <v>0</v>
      </c>
      <c r="U363" s="141">
        <f t="shared" si="69"/>
        <v>0</v>
      </c>
      <c r="V363" s="141">
        <f t="shared" si="70"/>
        <v>0</v>
      </c>
      <c r="W363" s="141">
        <f t="shared" si="71"/>
        <v>0</v>
      </c>
      <c r="X363" s="141">
        <f t="shared" si="72"/>
        <v>0</v>
      </c>
    </row>
    <row r="364" spans="2:24" s="216" customFormat="1" ht="63" customHeight="1" outlineLevel="4" x14ac:dyDescent="0.2">
      <c r="B364" s="220">
        <v>3861</v>
      </c>
      <c r="C364" s="219" t="s">
        <v>453</v>
      </c>
      <c r="D364" s="218"/>
      <c r="E364" s="237">
        <v>190</v>
      </c>
      <c r="F364" s="237">
        <v>190</v>
      </c>
      <c r="G364" s="140">
        <f t="shared" si="61"/>
        <v>0</v>
      </c>
      <c r="H364" s="237">
        <v>190</v>
      </c>
      <c r="I364" s="140">
        <f t="shared" si="62"/>
        <v>0</v>
      </c>
      <c r="J364" s="237">
        <v>190</v>
      </c>
      <c r="K364" s="140">
        <f t="shared" si="63"/>
        <v>0</v>
      </c>
      <c r="L364" s="237">
        <v>190</v>
      </c>
      <c r="M364" s="140">
        <f t="shared" si="64"/>
        <v>0</v>
      </c>
      <c r="N364" s="237">
        <v>190</v>
      </c>
      <c r="O364" s="140">
        <f t="shared" si="65"/>
        <v>0</v>
      </c>
      <c r="P364" s="237">
        <v>190</v>
      </c>
      <c r="Q364" s="153">
        <f t="shared" si="66"/>
        <v>0</v>
      </c>
      <c r="R364" s="156"/>
      <c r="S364" s="141">
        <f t="shared" si="67"/>
        <v>0</v>
      </c>
      <c r="T364" s="141">
        <f t="shared" si="68"/>
        <v>0</v>
      </c>
      <c r="U364" s="141">
        <f t="shared" si="69"/>
        <v>0</v>
      </c>
      <c r="V364" s="141">
        <f t="shared" si="70"/>
        <v>0</v>
      </c>
      <c r="W364" s="141">
        <f t="shared" si="71"/>
        <v>0</v>
      </c>
      <c r="X364" s="141">
        <f t="shared" si="72"/>
        <v>0</v>
      </c>
    </row>
    <row r="365" spans="2:24" s="216" customFormat="1" ht="63" customHeight="1" outlineLevel="4" x14ac:dyDescent="0.2">
      <c r="B365" s="220">
        <v>3862</v>
      </c>
      <c r="C365" s="219" t="s">
        <v>454</v>
      </c>
      <c r="D365" s="218"/>
      <c r="E365" s="237">
        <v>190</v>
      </c>
      <c r="F365" s="237">
        <v>190</v>
      </c>
      <c r="G365" s="140">
        <f t="shared" si="61"/>
        <v>0</v>
      </c>
      <c r="H365" s="237">
        <v>190</v>
      </c>
      <c r="I365" s="140">
        <f t="shared" si="62"/>
        <v>0</v>
      </c>
      <c r="J365" s="237">
        <v>190</v>
      </c>
      <c r="K365" s="140">
        <f t="shared" si="63"/>
        <v>0</v>
      </c>
      <c r="L365" s="237">
        <v>190</v>
      </c>
      <c r="M365" s="140">
        <f t="shared" si="64"/>
        <v>0</v>
      </c>
      <c r="N365" s="237">
        <v>190</v>
      </c>
      <c r="O365" s="140">
        <f t="shared" si="65"/>
        <v>0</v>
      </c>
      <c r="P365" s="237">
        <v>190</v>
      </c>
      <c r="Q365" s="153">
        <f t="shared" si="66"/>
        <v>0</v>
      </c>
      <c r="R365" s="156"/>
      <c r="S365" s="141">
        <f t="shared" si="67"/>
        <v>0</v>
      </c>
      <c r="T365" s="141">
        <f t="shared" si="68"/>
        <v>0</v>
      </c>
      <c r="U365" s="141">
        <f t="shared" si="69"/>
        <v>0</v>
      </c>
      <c r="V365" s="141">
        <f t="shared" si="70"/>
        <v>0</v>
      </c>
      <c r="W365" s="141">
        <f t="shared" si="71"/>
        <v>0</v>
      </c>
      <c r="X365" s="141">
        <f t="shared" si="72"/>
        <v>0</v>
      </c>
    </row>
    <row r="366" spans="2:24" s="216" customFormat="1" ht="63" customHeight="1" outlineLevel="4" x14ac:dyDescent="0.2">
      <c r="B366" s="220">
        <v>3863</v>
      </c>
      <c r="C366" s="219" t="s">
        <v>455</v>
      </c>
      <c r="D366" s="218"/>
      <c r="E366" s="237">
        <v>190</v>
      </c>
      <c r="F366" s="237">
        <v>190</v>
      </c>
      <c r="G366" s="140">
        <f t="shared" si="61"/>
        <v>0</v>
      </c>
      <c r="H366" s="237">
        <v>190</v>
      </c>
      <c r="I366" s="140">
        <f t="shared" si="62"/>
        <v>0</v>
      </c>
      <c r="J366" s="237">
        <v>190</v>
      </c>
      <c r="K366" s="140">
        <f t="shared" si="63"/>
        <v>0</v>
      </c>
      <c r="L366" s="237">
        <v>190</v>
      </c>
      <c r="M366" s="140">
        <f t="shared" si="64"/>
        <v>0</v>
      </c>
      <c r="N366" s="237">
        <v>190</v>
      </c>
      <c r="O366" s="140">
        <f t="shared" si="65"/>
        <v>0</v>
      </c>
      <c r="P366" s="237">
        <v>190</v>
      </c>
      <c r="Q366" s="153">
        <f t="shared" si="66"/>
        <v>0</v>
      </c>
      <c r="R366" s="156"/>
      <c r="S366" s="141">
        <f t="shared" si="67"/>
        <v>0</v>
      </c>
      <c r="T366" s="141">
        <f t="shared" si="68"/>
        <v>0</v>
      </c>
      <c r="U366" s="141">
        <f t="shared" si="69"/>
        <v>0</v>
      </c>
      <c r="V366" s="141">
        <f t="shared" si="70"/>
        <v>0</v>
      </c>
      <c r="W366" s="141">
        <f t="shared" si="71"/>
        <v>0</v>
      </c>
      <c r="X366" s="141">
        <f t="shared" si="72"/>
        <v>0</v>
      </c>
    </row>
    <row r="367" spans="2:24" s="216" customFormat="1" ht="63" customHeight="1" outlineLevel="4" x14ac:dyDescent="0.2">
      <c r="B367" s="220">
        <v>3873</v>
      </c>
      <c r="C367" s="219" t="s">
        <v>456</v>
      </c>
      <c r="D367" s="218"/>
      <c r="E367" s="237">
        <v>190</v>
      </c>
      <c r="F367" s="237">
        <v>190</v>
      </c>
      <c r="G367" s="140">
        <f t="shared" si="61"/>
        <v>0</v>
      </c>
      <c r="H367" s="237">
        <v>190</v>
      </c>
      <c r="I367" s="140">
        <f t="shared" si="62"/>
        <v>0</v>
      </c>
      <c r="J367" s="237">
        <v>190</v>
      </c>
      <c r="K367" s="140">
        <f t="shared" si="63"/>
        <v>0</v>
      </c>
      <c r="L367" s="237">
        <v>190</v>
      </c>
      <c r="M367" s="140">
        <f t="shared" si="64"/>
        <v>0</v>
      </c>
      <c r="N367" s="237">
        <v>190</v>
      </c>
      <c r="O367" s="140">
        <f t="shared" si="65"/>
        <v>0</v>
      </c>
      <c r="P367" s="237">
        <v>190</v>
      </c>
      <c r="Q367" s="153">
        <f t="shared" si="66"/>
        <v>0</v>
      </c>
      <c r="R367" s="156"/>
      <c r="S367" s="141">
        <f t="shared" si="67"/>
        <v>0</v>
      </c>
      <c r="T367" s="141">
        <f t="shared" si="68"/>
        <v>0</v>
      </c>
      <c r="U367" s="141">
        <f t="shared" si="69"/>
        <v>0</v>
      </c>
      <c r="V367" s="141">
        <f t="shared" si="70"/>
        <v>0</v>
      </c>
      <c r="W367" s="141">
        <f t="shared" si="71"/>
        <v>0</v>
      </c>
      <c r="X367" s="141">
        <f t="shared" si="72"/>
        <v>0</v>
      </c>
    </row>
    <row r="368" spans="2:24" s="216" customFormat="1" ht="63" customHeight="1" outlineLevel="4" x14ac:dyDescent="0.2">
      <c r="B368" s="220">
        <v>3874</v>
      </c>
      <c r="C368" s="219" t="s">
        <v>457</v>
      </c>
      <c r="D368" s="218"/>
      <c r="E368" s="237">
        <v>190</v>
      </c>
      <c r="F368" s="237">
        <v>190</v>
      </c>
      <c r="G368" s="140">
        <f t="shared" si="61"/>
        <v>0</v>
      </c>
      <c r="H368" s="237">
        <v>190</v>
      </c>
      <c r="I368" s="140">
        <f t="shared" si="62"/>
        <v>0</v>
      </c>
      <c r="J368" s="237">
        <v>190</v>
      </c>
      <c r="K368" s="140">
        <f t="shared" si="63"/>
        <v>0</v>
      </c>
      <c r="L368" s="237">
        <v>190</v>
      </c>
      <c r="M368" s="140">
        <f t="shared" si="64"/>
        <v>0</v>
      </c>
      <c r="N368" s="237">
        <v>190</v>
      </c>
      <c r="O368" s="140">
        <f t="shared" si="65"/>
        <v>0</v>
      </c>
      <c r="P368" s="237">
        <v>190</v>
      </c>
      <c r="Q368" s="153">
        <f t="shared" si="66"/>
        <v>0</v>
      </c>
      <c r="R368" s="156"/>
      <c r="S368" s="141">
        <f t="shared" si="67"/>
        <v>0</v>
      </c>
      <c r="T368" s="141">
        <f t="shared" si="68"/>
        <v>0</v>
      </c>
      <c r="U368" s="141">
        <f t="shared" si="69"/>
        <v>0</v>
      </c>
      <c r="V368" s="141">
        <f t="shared" si="70"/>
        <v>0</v>
      </c>
      <c r="W368" s="141">
        <f t="shared" si="71"/>
        <v>0</v>
      </c>
      <c r="X368" s="141">
        <f t="shared" si="72"/>
        <v>0</v>
      </c>
    </row>
    <row r="369" spans="2:24" s="216" customFormat="1" ht="63" customHeight="1" outlineLevel="4" x14ac:dyDescent="0.2">
      <c r="B369" s="220">
        <v>3875</v>
      </c>
      <c r="C369" s="219" t="s">
        <v>458</v>
      </c>
      <c r="D369" s="218"/>
      <c r="E369" s="237">
        <v>190</v>
      </c>
      <c r="F369" s="237">
        <v>190</v>
      </c>
      <c r="G369" s="140">
        <f t="shared" si="61"/>
        <v>0</v>
      </c>
      <c r="H369" s="237">
        <v>190</v>
      </c>
      <c r="I369" s="140">
        <f t="shared" si="62"/>
        <v>0</v>
      </c>
      <c r="J369" s="237">
        <v>190</v>
      </c>
      <c r="K369" s="140">
        <f t="shared" si="63"/>
        <v>0</v>
      </c>
      <c r="L369" s="237">
        <v>190</v>
      </c>
      <c r="M369" s="140">
        <f t="shared" si="64"/>
        <v>0</v>
      </c>
      <c r="N369" s="237">
        <v>190</v>
      </c>
      <c r="O369" s="140">
        <f t="shared" si="65"/>
        <v>0</v>
      </c>
      <c r="P369" s="237">
        <v>190</v>
      </c>
      <c r="Q369" s="153">
        <f t="shared" si="66"/>
        <v>0</v>
      </c>
      <c r="R369" s="156"/>
      <c r="S369" s="141">
        <f t="shared" si="67"/>
        <v>0</v>
      </c>
      <c r="T369" s="141">
        <f t="shared" si="68"/>
        <v>0</v>
      </c>
      <c r="U369" s="141">
        <f t="shared" si="69"/>
        <v>0</v>
      </c>
      <c r="V369" s="141">
        <f t="shared" si="70"/>
        <v>0</v>
      </c>
      <c r="W369" s="141">
        <f t="shared" si="71"/>
        <v>0</v>
      </c>
      <c r="X369" s="141">
        <f t="shared" si="72"/>
        <v>0</v>
      </c>
    </row>
    <row r="370" spans="2:24" s="216" customFormat="1" ht="63" customHeight="1" outlineLevel="4" x14ac:dyDescent="0.2">
      <c r="B370" s="220">
        <v>3876</v>
      </c>
      <c r="C370" s="219" t="s">
        <v>459</v>
      </c>
      <c r="D370" s="218"/>
      <c r="E370" s="237">
        <v>190</v>
      </c>
      <c r="F370" s="237">
        <v>190</v>
      </c>
      <c r="G370" s="140">
        <f t="shared" si="61"/>
        <v>0</v>
      </c>
      <c r="H370" s="237">
        <v>190</v>
      </c>
      <c r="I370" s="140">
        <f t="shared" si="62"/>
        <v>0</v>
      </c>
      <c r="J370" s="237">
        <v>190</v>
      </c>
      <c r="K370" s="140">
        <f t="shared" si="63"/>
        <v>0</v>
      </c>
      <c r="L370" s="237">
        <v>190</v>
      </c>
      <c r="M370" s="140">
        <f t="shared" si="64"/>
        <v>0</v>
      </c>
      <c r="N370" s="237">
        <v>190</v>
      </c>
      <c r="O370" s="140">
        <f t="shared" si="65"/>
        <v>0</v>
      </c>
      <c r="P370" s="237">
        <v>190</v>
      </c>
      <c r="Q370" s="153">
        <f t="shared" si="66"/>
        <v>0</v>
      </c>
      <c r="R370" s="156"/>
      <c r="S370" s="141">
        <f t="shared" si="67"/>
        <v>0</v>
      </c>
      <c r="T370" s="141">
        <f t="shared" si="68"/>
        <v>0</v>
      </c>
      <c r="U370" s="141">
        <f t="shared" si="69"/>
        <v>0</v>
      </c>
      <c r="V370" s="141">
        <f t="shared" si="70"/>
        <v>0</v>
      </c>
      <c r="W370" s="141">
        <f t="shared" si="71"/>
        <v>0</v>
      </c>
      <c r="X370" s="141">
        <f t="shared" si="72"/>
        <v>0</v>
      </c>
    </row>
    <row r="371" spans="2:24" s="216" customFormat="1" ht="63" customHeight="1" outlineLevel="4" x14ac:dyDescent="0.2">
      <c r="B371" s="220">
        <v>3877</v>
      </c>
      <c r="C371" s="219" t="s">
        <v>460</v>
      </c>
      <c r="D371" s="218"/>
      <c r="E371" s="237">
        <v>190</v>
      </c>
      <c r="F371" s="237">
        <v>190</v>
      </c>
      <c r="G371" s="140">
        <f t="shared" si="61"/>
        <v>0</v>
      </c>
      <c r="H371" s="237">
        <v>190</v>
      </c>
      <c r="I371" s="140">
        <f t="shared" si="62"/>
        <v>0</v>
      </c>
      <c r="J371" s="237">
        <v>190</v>
      </c>
      <c r="K371" s="140">
        <f t="shared" si="63"/>
        <v>0</v>
      </c>
      <c r="L371" s="237">
        <v>190</v>
      </c>
      <c r="M371" s="140">
        <f t="shared" si="64"/>
        <v>0</v>
      </c>
      <c r="N371" s="237">
        <v>190</v>
      </c>
      <c r="O371" s="140">
        <f t="shared" si="65"/>
        <v>0</v>
      </c>
      <c r="P371" s="237">
        <v>190</v>
      </c>
      <c r="Q371" s="153">
        <f t="shared" si="66"/>
        <v>0</v>
      </c>
      <c r="R371" s="156"/>
      <c r="S371" s="141">
        <f t="shared" si="67"/>
        <v>0</v>
      </c>
      <c r="T371" s="141">
        <f t="shared" si="68"/>
        <v>0</v>
      </c>
      <c r="U371" s="141">
        <f t="shared" si="69"/>
        <v>0</v>
      </c>
      <c r="V371" s="141">
        <f t="shared" si="70"/>
        <v>0</v>
      </c>
      <c r="W371" s="141">
        <f t="shared" si="71"/>
        <v>0</v>
      </c>
      <c r="X371" s="141">
        <f t="shared" si="72"/>
        <v>0</v>
      </c>
    </row>
    <row r="372" spans="2:24" s="216" customFormat="1" ht="63" customHeight="1" outlineLevel="4" x14ac:dyDescent="0.2">
      <c r="B372" s="220">
        <v>3878</v>
      </c>
      <c r="C372" s="219" t="s">
        <v>461</v>
      </c>
      <c r="D372" s="218"/>
      <c r="E372" s="237">
        <v>190</v>
      </c>
      <c r="F372" s="237">
        <v>190</v>
      </c>
      <c r="G372" s="140">
        <f t="shared" si="61"/>
        <v>0</v>
      </c>
      <c r="H372" s="237">
        <v>190</v>
      </c>
      <c r="I372" s="140">
        <f t="shared" si="62"/>
        <v>0</v>
      </c>
      <c r="J372" s="237">
        <v>190</v>
      </c>
      <c r="K372" s="140">
        <f t="shared" si="63"/>
        <v>0</v>
      </c>
      <c r="L372" s="237">
        <v>190</v>
      </c>
      <c r="M372" s="140">
        <f t="shared" si="64"/>
        <v>0</v>
      </c>
      <c r="N372" s="237">
        <v>190</v>
      </c>
      <c r="O372" s="140">
        <f t="shared" si="65"/>
        <v>0</v>
      </c>
      <c r="P372" s="237">
        <v>190</v>
      </c>
      <c r="Q372" s="153">
        <f t="shared" si="66"/>
        <v>0</v>
      </c>
      <c r="R372" s="156"/>
      <c r="S372" s="141">
        <f t="shared" si="67"/>
        <v>0</v>
      </c>
      <c r="T372" s="141">
        <f t="shared" si="68"/>
        <v>0</v>
      </c>
      <c r="U372" s="141">
        <f t="shared" si="69"/>
        <v>0</v>
      </c>
      <c r="V372" s="141">
        <f t="shared" si="70"/>
        <v>0</v>
      </c>
      <c r="W372" s="141">
        <f t="shared" si="71"/>
        <v>0</v>
      </c>
      <c r="X372" s="141">
        <f t="shared" si="72"/>
        <v>0</v>
      </c>
    </row>
    <row r="373" spans="2:24" s="216" customFormat="1" ht="63" customHeight="1" outlineLevel="4" x14ac:dyDescent="0.2">
      <c r="B373" s="220">
        <v>3870</v>
      </c>
      <c r="C373" s="219" t="s">
        <v>462</v>
      </c>
      <c r="D373" s="218"/>
      <c r="E373" s="237">
        <v>190</v>
      </c>
      <c r="F373" s="237">
        <v>190</v>
      </c>
      <c r="G373" s="140">
        <f t="shared" si="61"/>
        <v>0</v>
      </c>
      <c r="H373" s="237">
        <v>190</v>
      </c>
      <c r="I373" s="140">
        <f t="shared" si="62"/>
        <v>0</v>
      </c>
      <c r="J373" s="237">
        <v>190</v>
      </c>
      <c r="K373" s="140">
        <f t="shared" si="63"/>
        <v>0</v>
      </c>
      <c r="L373" s="237">
        <v>190</v>
      </c>
      <c r="M373" s="140">
        <f t="shared" si="64"/>
        <v>0</v>
      </c>
      <c r="N373" s="237">
        <v>190</v>
      </c>
      <c r="O373" s="140">
        <f t="shared" si="65"/>
        <v>0</v>
      </c>
      <c r="P373" s="237">
        <v>190</v>
      </c>
      <c r="Q373" s="153">
        <f t="shared" si="66"/>
        <v>0</v>
      </c>
      <c r="R373" s="156"/>
      <c r="S373" s="141">
        <f t="shared" si="67"/>
        <v>0</v>
      </c>
      <c r="T373" s="141">
        <f t="shared" si="68"/>
        <v>0</v>
      </c>
      <c r="U373" s="141">
        <f t="shared" si="69"/>
        <v>0</v>
      </c>
      <c r="V373" s="141">
        <f t="shared" si="70"/>
        <v>0</v>
      </c>
      <c r="W373" s="141">
        <f t="shared" si="71"/>
        <v>0</v>
      </c>
      <c r="X373" s="141">
        <f t="shared" si="72"/>
        <v>0</v>
      </c>
    </row>
    <row r="374" spans="2:24" s="216" customFormat="1" ht="63" customHeight="1" outlineLevel="4" x14ac:dyDescent="0.2">
      <c r="B374" s="220">
        <v>3871</v>
      </c>
      <c r="C374" s="219" t="s">
        <v>463</v>
      </c>
      <c r="D374" s="218"/>
      <c r="E374" s="237">
        <v>190</v>
      </c>
      <c r="F374" s="237">
        <v>190</v>
      </c>
      <c r="G374" s="140">
        <f t="shared" si="61"/>
        <v>0</v>
      </c>
      <c r="H374" s="237">
        <v>190</v>
      </c>
      <c r="I374" s="140">
        <f t="shared" si="62"/>
        <v>0</v>
      </c>
      <c r="J374" s="237">
        <v>190</v>
      </c>
      <c r="K374" s="140">
        <f t="shared" si="63"/>
        <v>0</v>
      </c>
      <c r="L374" s="237">
        <v>190</v>
      </c>
      <c r="M374" s="140">
        <f t="shared" si="64"/>
        <v>0</v>
      </c>
      <c r="N374" s="237">
        <v>190</v>
      </c>
      <c r="O374" s="140">
        <f t="shared" si="65"/>
        <v>0</v>
      </c>
      <c r="P374" s="237">
        <v>190</v>
      </c>
      <c r="Q374" s="153">
        <f t="shared" si="66"/>
        <v>0</v>
      </c>
      <c r="R374" s="156"/>
      <c r="S374" s="141">
        <f t="shared" si="67"/>
        <v>0</v>
      </c>
      <c r="T374" s="141">
        <f t="shared" si="68"/>
        <v>0</v>
      </c>
      <c r="U374" s="141">
        <f t="shared" si="69"/>
        <v>0</v>
      </c>
      <c r="V374" s="141">
        <f t="shared" si="70"/>
        <v>0</v>
      </c>
      <c r="W374" s="141">
        <f t="shared" si="71"/>
        <v>0</v>
      </c>
      <c r="X374" s="141">
        <f t="shared" si="72"/>
        <v>0</v>
      </c>
    </row>
    <row r="375" spans="2:24" s="216" customFormat="1" ht="63" customHeight="1" outlineLevel="4" x14ac:dyDescent="0.2">
      <c r="B375" s="220">
        <v>3872</v>
      </c>
      <c r="C375" s="219" t="s">
        <v>464</v>
      </c>
      <c r="D375" s="218"/>
      <c r="E375" s="237">
        <v>190</v>
      </c>
      <c r="F375" s="237">
        <v>190</v>
      </c>
      <c r="G375" s="140">
        <f t="shared" si="61"/>
        <v>0</v>
      </c>
      <c r="H375" s="237">
        <v>190</v>
      </c>
      <c r="I375" s="140">
        <f t="shared" si="62"/>
        <v>0</v>
      </c>
      <c r="J375" s="237">
        <v>190</v>
      </c>
      <c r="K375" s="140">
        <f t="shared" si="63"/>
        <v>0</v>
      </c>
      <c r="L375" s="237">
        <v>190</v>
      </c>
      <c r="M375" s="140">
        <f t="shared" si="64"/>
        <v>0</v>
      </c>
      <c r="N375" s="237">
        <v>190</v>
      </c>
      <c r="O375" s="140">
        <f t="shared" si="65"/>
        <v>0</v>
      </c>
      <c r="P375" s="237">
        <v>190</v>
      </c>
      <c r="Q375" s="153">
        <f t="shared" si="66"/>
        <v>0</v>
      </c>
      <c r="R375" s="156"/>
      <c r="S375" s="141">
        <f t="shared" si="67"/>
        <v>0</v>
      </c>
      <c r="T375" s="141">
        <f t="shared" si="68"/>
        <v>0</v>
      </c>
      <c r="U375" s="141">
        <f t="shared" si="69"/>
        <v>0</v>
      </c>
      <c r="V375" s="141">
        <f t="shared" si="70"/>
        <v>0</v>
      </c>
      <c r="W375" s="141">
        <f t="shared" si="71"/>
        <v>0</v>
      </c>
      <c r="X375" s="141">
        <f t="shared" si="72"/>
        <v>0</v>
      </c>
    </row>
    <row r="376" spans="2:24" s="216" customFormat="1" ht="63" customHeight="1" outlineLevel="4" x14ac:dyDescent="0.2">
      <c r="B376" s="220">
        <v>3891</v>
      </c>
      <c r="C376" s="219" t="s">
        <v>465</v>
      </c>
      <c r="D376" s="218"/>
      <c r="E376" s="237">
        <v>190</v>
      </c>
      <c r="F376" s="237">
        <v>190</v>
      </c>
      <c r="G376" s="140">
        <f t="shared" si="61"/>
        <v>0</v>
      </c>
      <c r="H376" s="237">
        <v>190</v>
      </c>
      <c r="I376" s="140">
        <f t="shared" si="62"/>
        <v>0</v>
      </c>
      <c r="J376" s="237">
        <v>190</v>
      </c>
      <c r="K376" s="140">
        <f t="shared" si="63"/>
        <v>0</v>
      </c>
      <c r="L376" s="237">
        <v>190</v>
      </c>
      <c r="M376" s="140">
        <f t="shared" si="64"/>
        <v>0</v>
      </c>
      <c r="N376" s="237">
        <v>190</v>
      </c>
      <c r="O376" s="140">
        <f t="shared" si="65"/>
        <v>0</v>
      </c>
      <c r="P376" s="237">
        <v>190</v>
      </c>
      <c r="Q376" s="153">
        <f t="shared" si="66"/>
        <v>0</v>
      </c>
      <c r="R376" s="156"/>
      <c r="S376" s="141">
        <f t="shared" si="67"/>
        <v>0</v>
      </c>
      <c r="T376" s="141">
        <f t="shared" si="68"/>
        <v>0</v>
      </c>
      <c r="U376" s="141">
        <f t="shared" si="69"/>
        <v>0</v>
      </c>
      <c r="V376" s="141">
        <f t="shared" si="70"/>
        <v>0</v>
      </c>
      <c r="W376" s="141">
        <f t="shared" si="71"/>
        <v>0</v>
      </c>
      <c r="X376" s="141">
        <f t="shared" si="72"/>
        <v>0</v>
      </c>
    </row>
    <row r="377" spans="2:24" s="216" customFormat="1" ht="63" customHeight="1" outlineLevel="4" x14ac:dyDescent="0.2">
      <c r="B377" s="220">
        <v>3893</v>
      </c>
      <c r="C377" s="219" t="s">
        <v>466</v>
      </c>
      <c r="D377" s="218"/>
      <c r="E377" s="237">
        <v>190</v>
      </c>
      <c r="F377" s="237">
        <v>190</v>
      </c>
      <c r="G377" s="140">
        <f t="shared" si="61"/>
        <v>0</v>
      </c>
      <c r="H377" s="237">
        <v>190</v>
      </c>
      <c r="I377" s="140">
        <f t="shared" si="62"/>
        <v>0</v>
      </c>
      <c r="J377" s="237">
        <v>190</v>
      </c>
      <c r="K377" s="140">
        <f t="shared" si="63"/>
        <v>0</v>
      </c>
      <c r="L377" s="237">
        <v>190</v>
      </c>
      <c r="M377" s="140">
        <f t="shared" si="64"/>
        <v>0</v>
      </c>
      <c r="N377" s="237">
        <v>190</v>
      </c>
      <c r="O377" s="140">
        <f t="shared" si="65"/>
        <v>0</v>
      </c>
      <c r="P377" s="237">
        <v>190</v>
      </c>
      <c r="Q377" s="153">
        <f t="shared" si="66"/>
        <v>0</v>
      </c>
      <c r="R377" s="156"/>
      <c r="S377" s="141">
        <f t="shared" si="67"/>
        <v>0</v>
      </c>
      <c r="T377" s="141">
        <f t="shared" si="68"/>
        <v>0</v>
      </c>
      <c r="U377" s="141">
        <f t="shared" si="69"/>
        <v>0</v>
      </c>
      <c r="V377" s="141">
        <f t="shared" si="70"/>
        <v>0</v>
      </c>
      <c r="W377" s="141">
        <f t="shared" si="71"/>
        <v>0</v>
      </c>
      <c r="X377" s="141">
        <f t="shared" si="72"/>
        <v>0</v>
      </c>
    </row>
    <row r="378" spans="2:24" s="216" customFormat="1" ht="63" customHeight="1" outlineLevel="4" x14ac:dyDescent="0.2">
      <c r="B378" s="220">
        <v>3894</v>
      </c>
      <c r="C378" s="219" t="s">
        <v>467</v>
      </c>
      <c r="D378" s="218"/>
      <c r="E378" s="237">
        <v>190</v>
      </c>
      <c r="F378" s="237">
        <v>190</v>
      </c>
      <c r="G378" s="140">
        <f t="shared" si="61"/>
        <v>0</v>
      </c>
      <c r="H378" s="237">
        <v>190</v>
      </c>
      <c r="I378" s="140">
        <f t="shared" si="62"/>
        <v>0</v>
      </c>
      <c r="J378" s="237">
        <v>190</v>
      </c>
      <c r="K378" s="140">
        <f t="shared" si="63"/>
        <v>0</v>
      </c>
      <c r="L378" s="237">
        <v>190</v>
      </c>
      <c r="M378" s="140">
        <f t="shared" si="64"/>
        <v>0</v>
      </c>
      <c r="N378" s="237">
        <v>190</v>
      </c>
      <c r="O378" s="140">
        <f t="shared" si="65"/>
        <v>0</v>
      </c>
      <c r="P378" s="237">
        <v>190</v>
      </c>
      <c r="Q378" s="153">
        <f t="shared" si="66"/>
        <v>0</v>
      </c>
      <c r="R378" s="156"/>
      <c r="S378" s="141">
        <f t="shared" si="67"/>
        <v>0</v>
      </c>
      <c r="T378" s="141">
        <f t="shared" si="68"/>
        <v>0</v>
      </c>
      <c r="U378" s="141">
        <f t="shared" si="69"/>
        <v>0</v>
      </c>
      <c r="V378" s="141">
        <f t="shared" si="70"/>
        <v>0</v>
      </c>
      <c r="W378" s="141">
        <f t="shared" si="71"/>
        <v>0</v>
      </c>
      <c r="X378" s="141">
        <f t="shared" si="72"/>
        <v>0</v>
      </c>
    </row>
    <row r="379" spans="2:24" s="216" customFormat="1" ht="63" customHeight="1" outlineLevel="4" x14ac:dyDescent="0.2">
      <c r="B379" s="220">
        <v>3895</v>
      </c>
      <c r="C379" s="219" t="s">
        <v>468</v>
      </c>
      <c r="D379" s="218"/>
      <c r="E379" s="237">
        <v>190</v>
      </c>
      <c r="F379" s="237">
        <v>190</v>
      </c>
      <c r="G379" s="140">
        <f t="shared" si="61"/>
        <v>0</v>
      </c>
      <c r="H379" s="237">
        <v>190</v>
      </c>
      <c r="I379" s="140">
        <f t="shared" si="62"/>
        <v>0</v>
      </c>
      <c r="J379" s="237">
        <v>190</v>
      </c>
      <c r="K379" s="140">
        <f t="shared" si="63"/>
        <v>0</v>
      </c>
      <c r="L379" s="237">
        <v>190</v>
      </c>
      <c r="M379" s="140">
        <f t="shared" si="64"/>
        <v>0</v>
      </c>
      <c r="N379" s="237">
        <v>190</v>
      </c>
      <c r="O379" s="140">
        <f t="shared" si="65"/>
        <v>0</v>
      </c>
      <c r="P379" s="237">
        <v>190</v>
      </c>
      <c r="Q379" s="153">
        <f t="shared" si="66"/>
        <v>0</v>
      </c>
      <c r="R379" s="156"/>
      <c r="S379" s="141">
        <f t="shared" si="67"/>
        <v>0</v>
      </c>
      <c r="T379" s="141">
        <f t="shared" si="68"/>
        <v>0</v>
      </c>
      <c r="U379" s="141">
        <f t="shared" si="69"/>
        <v>0</v>
      </c>
      <c r="V379" s="141">
        <f t="shared" si="70"/>
        <v>0</v>
      </c>
      <c r="W379" s="141">
        <f t="shared" si="71"/>
        <v>0</v>
      </c>
      <c r="X379" s="141">
        <f t="shared" si="72"/>
        <v>0</v>
      </c>
    </row>
    <row r="380" spans="2:24" s="216" customFormat="1" ht="63" customHeight="1" outlineLevel="4" x14ac:dyDescent="0.2">
      <c r="B380" s="220">
        <v>3896</v>
      </c>
      <c r="C380" s="219" t="s">
        <v>469</v>
      </c>
      <c r="D380" s="218"/>
      <c r="E380" s="237">
        <v>190</v>
      </c>
      <c r="F380" s="237">
        <v>190</v>
      </c>
      <c r="G380" s="140">
        <f t="shared" si="61"/>
        <v>0</v>
      </c>
      <c r="H380" s="237">
        <v>190</v>
      </c>
      <c r="I380" s="140">
        <f t="shared" si="62"/>
        <v>0</v>
      </c>
      <c r="J380" s="237">
        <v>190</v>
      </c>
      <c r="K380" s="140">
        <f t="shared" si="63"/>
        <v>0</v>
      </c>
      <c r="L380" s="237">
        <v>190</v>
      </c>
      <c r="M380" s="140">
        <f t="shared" si="64"/>
        <v>0</v>
      </c>
      <c r="N380" s="237">
        <v>190</v>
      </c>
      <c r="O380" s="140">
        <f t="shared" si="65"/>
        <v>0</v>
      </c>
      <c r="P380" s="237">
        <v>190</v>
      </c>
      <c r="Q380" s="153">
        <f t="shared" si="66"/>
        <v>0</v>
      </c>
      <c r="R380" s="156"/>
      <c r="S380" s="141">
        <f t="shared" si="67"/>
        <v>0</v>
      </c>
      <c r="T380" s="141">
        <f t="shared" si="68"/>
        <v>0</v>
      </c>
      <c r="U380" s="141">
        <f t="shared" si="69"/>
        <v>0</v>
      </c>
      <c r="V380" s="141">
        <f t="shared" si="70"/>
        <v>0</v>
      </c>
      <c r="W380" s="141">
        <f t="shared" si="71"/>
        <v>0</v>
      </c>
      <c r="X380" s="141">
        <f t="shared" si="72"/>
        <v>0</v>
      </c>
    </row>
    <row r="381" spans="2:24" s="216" customFormat="1" ht="63" customHeight="1" outlineLevel="4" x14ac:dyDescent="0.2">
      <c r="B381" s="220">
        <v>3888</v>
      </c>
      <c r="C381" s="219" t="s">
        <v>470</v>
      </c>
      <c r="D381" s="218"/>
      <c r="E381" s="237">
        <v>190</v>
      </c>
      <c r="F381" s="237">
        <v>190</v>
      </c>
      <c r="G381" s="140">
        <f t="shared" si="61"/>
        <v>0</v>
      </c>
      <c r="H381" s="237">
        <v>190</v>
      </c>
      <c r="I381" s="140">
        <f t="shared" si="62"/>
        <v>0</v>
      </c>
      <c r="J381" s="237">
        <v>190</v>
      </c>
      <c r="K381" s="140">
        <f t="shared" si="63"/>
        <v>0</v>
      </c>
      <c r="L381" s="237">
        <v>190</v>
      </c>
      <c r="M381" s="140">
        <f t="shared" si="64"/>
        <v>0</v>
      </c>
      <c r="N381" s="237">
        <v>190</v>
      </c>
      <c r="O381" s="140">
        <f t="shared" si="65"/>
        <v>0</v>
      </c>
      <c r="P381" s="237">
        <v>190</v>
      </c>
      <c r="Q381" s="153">
        <f t="shared" si="66"/>
        <v>0</v>
      </c>
      <c r="R381" s="156"/>
      <c r="S381" s="141">
        <f t="shared" si="67"/>
        <v>0</v>
      </c>
      <c r="T381" s="141">
        <f t="shared" si="68"/>
        <v>0</v>
      </c>
      <c r="U381" s="141">
        <f t="shared" si="69"/>
        <v>0</v>
      </c>
      <c r="V381" s="141">
        <f t="shared" si="70"/>
        <v>0</v>
      </c>
      <c r="W381" s="141">
        <f t="shared" si="71"/>
        <v>0</v>
      </c>
      <c r="X381" s="141">
        <f t="shared" si="72"/>
        <v>0</v>
      </c>
    </row>
    <row r="382" spans="2:24" s="216" customFormat="1" ht="63" customHeight="1" outlineLevel="4" x14ac:dyDescent="0.2">
      <c r="B382" s="220">
        <v>3889</v>
      </c>
      <c r="C382" s="219" t="s">
        <v>471</v>
      </c>
      <c r="D382" s="218"/>
      <c r="E382" s="237">
        <v>190</v>
      </c>
      <c r="F382" s="237">
        <v>190</v>
      </c>
      <c r="G382" s="140">
        <f t="shared" si="61"/>
        <v>0</v>
      </c>
      <c r="H382" s="237">
        <v>190</v>
      </c>
      <c r="I382" s="140">
        <f t="shared" si="62"/>
        <v>0</v>
      </c>
      <c r="J382" s="237">
        <v>190</v>
      </c>
      <c r="K382" s="140">
        <f t="shared" si="63"/>
        <v>0</v>
      </c>
      <c r="L382" s="237">
        <v>190</v>
      </c>
      <c r="M382" s="140">
        <f t="shared" si="64"/>
        <v>0</v>
      </c>
      <c r="N382" s="237">
        <v>190</v>
      </c>
      <c r="O382" s="140">
        <f t="shared" si="65"/>
        <v>0</v>
      </c>
      <c r="P382" s="237">
        <v>190</v>
      </c>
      <c r="Q382" s="153">
        <f t="shared" si="66"/>
        <v>0</v>
      </c>
      <c r="R382" s="156"/>
      <c r="S382" s="141">
        <f t="shared" si="67"/>
        <v>0</v>
      </c>
      <c r="T382" s="141">
        <f t="shared" si="68"/>
        <v>0</v>
      </c>
      <c r="U382" s="141">
        <f t="shared" si="69"/>
        <v>0</v>
      </c>
      <c r="V382" s="141">
        <f t="shared" si="70"/>
        <v>0</v>
      </c>
      <c r="W382" s="141">
        <f t="shared" si="71"/>
        <v>0</v>
      </c>
      <c r="X382" s="141">
        <f t="shared" si="72"/>
        <v>0</v>
      </c>
    </row>
    <row r="383" spans="2:24" s="216" customFormat="1" ht="63" customHeight="1" outlineLevel="4" x14ac:dyDescent="0.2">
      <c r="B383" s="220">
        <v>3890</v>
      </c>
      <c r="C383" s="219" t="s">
        <v>472</v>
      </c>
      <c r="D383" s="218"/>
      <c r="E383" s="237">
        <v>190</v>
      </c>
      <c r="F383" s="237">
        <v>190</v>
      </c>
      <c r="G383" s="140">
        <f t="shared" si="61"/>
        <v>0</v>
      </c>
      <c r="H383" s="237">
        <v>190</v>
      </c>
      <c r="I383" s="140">
        <f t="shared" si="62"/>
        <v>0</v>
      </c>
      <c r="J383" s="237">
        <v>190</v>
      </c>
      <c r="K383" s="140">
        <f t="shared" si="63"/>
        <v>0</v>
      </c>
      <c r="L383" s="237">
        <v>190</v>
      </c>
      <c r="M383" s="140">
        <f t="shared" si="64"/>
        <v>0</v>
      </c>
      <c r="N383" s="237">
        <v>190</v>
      </c>
      <c r="O383" s="140">
        <f t="shared" si="65"/>
        <v>0</v>
      </c>
      <c r="P383" s="237">
        <v>190</v>
      </c>
      <c r="Q383" s="153">
        <f t="shared" si="66"/>
        <v>0</v>
      </c>
      <c r="R383" s="156"/>
      <c r="S383" s="141">
        <f t="shared" si="67"/>
        <v>0</v>
      </c>
      <c r="T383" s="141">
        <f t="shared" si="68"/>
        <v>0</v>
      </c>
      <c r="U383" s="141">
        <f t="shared" si="69"/>
        <v>0</v>
      </c>
      <c r="V383" s="141">
        <f t="shared" si="70"/>
        <v>0</v>
      </c>
      <c r="W383" s="141">
        <f t="shared" si="71"/>
        <v>0</v>
      </c>
      <c r="X383" s="141">
        <f t="shared" si="72"/>
        <v>0</v>
      </c>
    </row>
    <row r="384" spans="2:24" s="216" customFormat="1" ht="63" customHeight="1" outlineLevel="4" x14ac:dyDescent="0.2">
      <c r="B384" s="220">
        <v>3900</v>
      </c>
      <c r="C384" s="219" t="s">
        <v>473</v>
      </c>
      <c r="D384" s="218"/>
      <c r="E384" s="237">
        <v>190</v>
      </c>
      <c r="F384" s="237">
        <v>190</v>
      </c>
      <c r="G384" s="140">
        <f t="shared" si="61"/>
        <v>0</v>
      </c>
      <c r="H384" s="237">
        <v>190</v>
      </c>
      <c r="I384" s="140">
        <f t="shared" si="62"/>
        <v>0</v>
      </c>
      <c r="J384" s="237">
        <v>190</v>
      </c>
      <c r="K384" s="140">
        <f t="shared" si="63"/>
        <v>0</v>
      </c>
      <c r="L384" s="237">
        <v>190</v>
      </c>
      <c r="M384" s="140">
        <f t="shared" si="64"/>
        <v>0</v>
      </c>
      <c r="N384" s="237">
        <v>190</v>
      </c>
      <c r="O384" s="140">
        <f t="shared" si="65"/>
        <v>0</v>
      </c>
      <c r="P384" s="237">
        <v>190</v>
      </c>
      <c r="Q384" s="153">
        <f t="shared" si="66"/>
        <v>0</v>
      </c>
      <c r="R384" s="156"/>
      <c r="S384" s="141">
        <f t="shared" si="67"/>
        <v>0</v>
      </c>
      <c r="T384" s="141">
        <f t="shared" si="68"/>
        <v>0</v>
      </c>
      <c r="U384" s="141">
        <f t="shared" si="69"/>
        <v>0</v>
      </c>
      <c r="V384" s="141">
        <f t="shared" si="70"/>
        <v>0</v>
      </c>
      <c r="W384" s="141">
        <f t="shared" si="71"/>
        <v>0</v>
      </c>
      <c r="X384" s="141">
        <f t="shared" si="72"/>
        <v>0</v>
      </c>
    </row>
    <row r="385" spans="2:24" s="216" customFormat="1" ht="63" customHeight="1" outlineLevel="4" x14ac:dyDescent="0.2">
      <c r="B385" s="220">
        <v>3901</v>
      </c>
      <c r="C385" s="219" t="s">
        <v>474</v>
      </c>
      <c r="D385" s="218"/>
      <c r="E385" s="237">
        <v>190</v>
      </c>
      <c r="F385" s="237">
        <v>190</v>
      </c>
      <c r="G385" s="140">
        <f t="shared" si="61"/>
        <v>0</v>
      </c>
      <c r="H385" s="237">
        <v>190</v>
      </c>
      <c r="I385" s="140">
        <f t="shared" si="62"/>
        <v>0</v>
      </c>
      <c r="J385" s="237">
        <v>190</v>
      </c>
      <c r="K385" s="140">
        <f t="shared" si="63"/>
        <v>0</v>
      </c>
      <c r="L385" s="237">
        <v>190</v>
      </c>
      <c r="M385" s="140">
        <f t="shared" si="64"/>
        <v>0</v>
      </c>
      <c r="N385" s="237">
        <v>190</v>
      </c>
      <c r="O385" s="140">
        <f t="shared" si="65"/>
        <v>0</v>
      </c>
      <c r="P385" s="237">
        <v>190</v>
      </c>
      <c r="Q385" s="153">
        <f t="shared" si="66"/>
        <v>0</v>
      </c>
      <c r="R385" s="156"/>
      <c r="S385" s="141">
        <f t="shared" si="67"/>
        <v>0</v>
      </c>
      <c r="T385" s="141">
        <f t="shared" si="68"/>
        <v>0</v>
      </c>
      <c r="U385" s="141">
        <f t="shared" si="69"/>
        <v>0</v>
      </c>
      <c r="V385" s="141">
        <f t="shared" si="70"/>
        <v>0</v>
      </c>
      <c r="W385" s="141">
        <f t="shared" si="71"/>
        <v>0</v>
      </c>
      <c r="X385" s="141">
        <f t="shared" si="72"/>
        <v>0</v>
      </c>
    </row>
    <row r="386" spans="2:24" s="216" customFormat="1" ht="63" customHeight="1" outlineLevel="4" x14ac:dyDescent="0.2">
      <c r="B386" s="220">
        <v>3903</v>
      </c>
      <c r="C386" s="219" t="s">
        <v>475</v>
      </c>
      <c r="D386" s="218"/>
      <c r="E386" s="237">
        <v>190</v>
      </c>
      <c r="F386" s="237">
        <v>190</v>
      </c>
      <c r="G386" s="140">
        <f t="shared" si="61"/>
        <v>0</v>
      </c>
      <c r="H386" s="237">
        <v>190</v>
      </c>
      <c r="I386" s="140">
        <f t="shared" si="62"/>
        <v>0</v>
      </c>
      <c r="J386" s="237">
        <v>190</v>
      </c>
      <c r="K386" s="140">
        <f t="shared" si="63"/>
        <v>0</v>
      </c>
      <c r="L386" s="237">
        <v>190</v>
      </c>
      <c r="M386" s="140">
        <f t="shared" si="64"/>
        <v>0</v>
      </c>
      <c r="N386" s="237">
        <v>190</v>
      </c>
      <c r="O386" s="140">
        <f t="shared" si="65"/>
        <v>0</v>
      </c>
      <c r="P386" s="237">
        <v>190</v>
      </c>
      <c r="Q386" s="153">
        <f t="shared" si="66"/>
        <v>0</v>
      </c>
      <c r="R386" s="156"/>
      <c r="S386" s="141">
        <f t="shared" si="67"/>
        <v>0</v>
      </c>
      <c r="T386" s="141">
        <f t="shared" si="68"/>
        <v>0</v>
      </c>
      <c r="U386" s="141">
        <f t="shared" si="69"/>
        <v>0</v>
      </c>
      <c r="V386" s="141">
        <f t="shared" si="70"/>
        <v>0</v>
      </c>
      <c r="W386" s="141">
        <f t="shared" si="71"/>
        <v>0</v>
      </c>
      <c r="X386" s="141">
        <f t="shared" si="72"/>
        <v>0</v>
      </c>
    </row>
    <row r="387" spans="2:24" s="216" customFormat="1" ht="63" customHeight="1" outlineLevel="4" x14ac:dyDescent="0.2">
      <c r="B387" s="220">
        <v>3904</v>
      </c>
      <c r="C387" s="219" t="s">
        <v>476</v>
      </c>
      <c r="D387" s="218"/>
      <c r="E387" s="237">
        <v>190</v>
      </c>
      <c r="F387" s="237">
        <v>190</v>
      </c>
      <c r="G387" s="140">
        <f t="shared" si="61"/>
        <v>0</v>
      </c>
      <c r="H387" s="237">
        <v>190</v>
      </c>
      <c r="I387" s="140">
        <f t="shared" si="62"/>
        <v>0</v>
      </c>
      <c r="J387" s="237">
        <v>190</v>
      </c>
      <c r="K387" s="140">
        <f t="shared" si="63"/>
        <v>0</v>
      </c>
      <c r="L387" s="237">
        <v>190</v>
      </c>
      <c r="M387" s="140">
        <f t="shared" si="64"/>
        <v>0</v>
      </c>
      <c r="N387" s="237">
        <v>190</v>
      </c>
      <c r="O387" s="140">
        <f t="shared" si="65"/>
        <v>0</v>
      </c>
      <c r="P387" s="237">
        <v>190</v>
      </c>
      <c r="Q387" s="153">
        <f t="shared" si="66"/>
        <v>0</v>
      </c>
      <c r="R387" s="156"/>
      <c r="S387" s="141">
        <f t="shared" si="67"/>
        <v>0</v>
      </c>
      <c r="T387" s="141">
        <f t="shared" si="68"/>
        <v>0</v>
      </c>
      <c r="U387" s="141">
        <f t="shared" si="69"/>
        <v>0</v>
      </c>
      <c r="V387" s="141">
        <f t="shared" si="70"/>
        <v>0</v>
      </c>
      <c r="W387" s="141">
        <f t="shared" si="71"/>
        <v>0</v>
      </c>
      <c r="X387" s="141">
        <f t="shared" si="72"/>
        <v>0</v>
      </c>
    </row>
    <row r="388" spans="2:24" s="216" customFormat="1" ht="63" customHeight="1" outlineLevel="4" x14ac:dyDescent="0.2">
      <c r="B388" s="220">
        <v>3905</v>
      </c>
      <c r="C388" s="219" t="s">
        <v>477</v>
      </c>
      <c r="D388" s="218"/>
      <c r="E388" s="237">
        <v>190</v>
      </c>
      <c r="F388" s="237">
        <v>190</v>
      </c>
      <c r="G388" s="140">
        <f t="shared" si="61"/>
        <v>0</v>
      </c>
      <c r="H388" s="237">
        <v>190</v>
      </c>
      <c r="I388" s="140">
        <f t="shared" si="62"/>
        <v>0</v>
      </c>
      <c r="J388" s="237">
        <v>190</v>
      </c>
      <c r="K388" s="140">
        <f t="shared" si="63"/>
        <v>0</v>
      </c>
      <c r="L388" s="237">
        <v>190</v>
      </c>
      <c r="M388" s="140">
        <f t="shared" si="64"/>
        <v>0</v>
      </c>
      <c r="N388" s="237">
        <v>190</v>
      </c>
      <c r="O388" s="140">
        <f t="shared" si="65"/>
        <v>0</v>
      </c>
      <c r="P388" s="237">
        <v>190</v>
      </c>
      <c r="Q388" s="153">
        <f t="shared" si="66"/>
        <v>0</v>
      </c>
      <c r="R388" s="156"/>
      <c r="S388" s="141">
        <f t="shared" si="67"/>
        <v>0</v>
      </c>
      <c r="T388" s="141">
        <f t="shared" si="68"/>
        <v>0</v>
      </c>
      <c r="U388" s="141">
        <f t="shared" si="69"/>
        <v>0</v>
      </c>
      <c r="V388" s="141">
        <f t="shared" si="70"/>
        <v>0</v>
      </c>
      <c r="W388" s="141">
        <f t="shared" si="71"/>
        <v>0</v>
      </c>
      <c r="X388" s="141">
        <f t="shared" si="72"/>
        <v>0</v>
      </c>
    </row>
    <row r="389" spans="2:24" s="216" customFormat="1" ht="63" customHeight="1" outlineLevel="4" x14ac:dyDescent="0.2">
      <c r="B389" s="220">
        <v>3897</v>
      </c>
      <c r="C389" s="219" t="s">
        <v>478</v>
      </c>
      <c r="D389" s="218"/>
      <c r="E389" s="237">
        <v>190</v>
      </c>
      <c r="F389" s="237">
        <v>190</v>
      </c>
      <c r="G389" s="140">
        <f t="shared" si="61"/>
        <v>0</v>
      </c>
      <c r="H389" s="237">
        <v>190</v>
      </c>
      <c r="I389" s="140">
        <f t="shared" si="62"/>
        <v>0</v>
      </c>
      <c r="J389" s="237">
        <v>190</v>
      </c>
      <c r="K389" s="140">
        <f t="shared" si="63"/>
        <v>0</v>
      </c>
      <c r="L389" s="237">
        <v>190</v>
      </c>
      <c r="M389" s="140">
        <f t="shared" si="64"/>
        <v>0</v>
      </c>
      <c r="N389" s="237">
        <v>190</v>
      </c>
      <c r="O389" s="140">
        <f t="shared" si="65"/>
        <v>0</v>
      </c>
      <c r="P389" s="237">
        <v>190</v>
      </c>
      <c r="Q389" s="153">
        <f t="shared" si="66"/>
        <v>0</v>
      </c>
      <c r="R389" s="156"/>
      <c r="S389" s="141">
        <f t="shared" si="67"/>
        <v>0</v>
      </c>
      <c r="T389" s="141">
        <f t="shared" si="68"/>
        <v>0</v>
      </c>
      <c r="U389" s="141">
        <f t="shared" si="69"/>
        <v>0</v>
      </c>
      <c r="V389" s="141">
        <f t="shared" si="70"/>
        <v>0</v>
      </c>
      <c r="W389" s="141">
        <f t="shared" si="71"/>
        <v>0</v>
      </c>
      <c r="X389" s="141">
        <f t="shared" si="72"/>
        <v>0</v>
      </c>
    </row>
    <row r="390" spans="2:24" s="216" customFormat="1" ht="63" customHeight="1" outlineLevel="4" x14ac:dyDescent="0.2">
      <c r="B390" s="220">
        <v>3898</v>
      </c>
      <c r="C390" s="219" t="s">
        <v>479</v>
      </c>
      <c r="D390" s="218"/>
      <c r="E390" s="237">
        <v>190</v>
      </c>
      <c r="F390" s="237">
        <v>190</v>
      </c>
      <c r="G390" s="140">
        <f t="shared" si="61"/>
        <v>0</v>
      </c>
      <c r="H390" s="237">
        <v>190</v>
      </c>
      <c r="I390" s="140">
        <f t="shared" si="62"/>
        <v>0</v>
      </c>
      <c r="J390" s="237">
        <v>190</v>
      </c>
      <c r="K390" s="140">
        <f t="shared" si="63"/>
        <v>0</v>
      </c>
      <c r="L390" s="237">
        <v>190</v>
      </c>
      <c r="M390" s="140">
        <f t="shared" si="64"/>
        <v>0</v>
      </c>
      <c r="N390" s="237">
        <v>190</v>
      </c>
      <c r="O390" s="140">
        <f t="shared" si="65"/>
        <v>0</v>
      </c>
      <c r="P390" s="237">
        <v>190</v>
      </c>
      <c r="Q390" s="153">
        <f t="shared" si="66"/>
        <v>0</v>
      </c>
      <c r="R390" s="156"/>
      <c r="S390" s="141">
        <f t="shared" si="67"/>
        <v>0</v>
      </c>
      <c r="T390" s="141">
        <f t="shared" si="68"/>
        <v>0</v>
      </c>
      <c r="U390" s="141">
        <f t="shared" si="69"/>
        <v>0</v>
      </c>
      <c r="V390" s="141">
        <f t="shared" si="70"/>
        <v>0</v>
      </c>
      <c r="W390" s="141">
        <f t="shared" si="71"/>
        <v>0</v>
      </c>
      <c r="X390" s="141">
        <f t="shared" si="72"/>
        <v>0</v>
      </c>
    </row>
    <row r="391" spans="2:24" s="216" customFormat="1" ht="63" customHeight="1" outlineLevel="4" x14ac:dyDescent="0.2">
      <c r="B391" s="220">
        <v>3899</v>
      </c>
      <c r="C391" s="219" t="s">
        <v>480</v>
      </c>
      <c r="D391" s="218"/>
      <c r="E391" s="237">
        <v>190</v>
      </c>
      <c r="F391" s="237">
        <v>190</v>
      </c>
      <c r="G391" s="140">
        <f t="shared" si="61"/>
        <v>0</v>
      </c>
      <c r="H391" s="237">
        <v>190</v>
      </c>
      <c r="I391" s="140">
        <f t="shared" si="62"/>
        <v>0</v>
      </c>
      <c r="J391" s="237">
        <v>190</v>
      </c>
      <c r="K391" s="140">
        <f t="shared" si="63"/>
        <v>0</v>
      </c>
      <c r="L391" s="237">
        <v>190</v>
      </c>
      <c r="M391" s="140">
        <f t="shared" si="64"/>
        <v>0</v>
      </c>
      <c r="N391" s="237">
        <v>190</v>
      </c>
      <c r="O391" s="140">
        <f t="shared" si="65"/>
        <v>0</v>
      </c>
      <c r="P391" s="237">
        <v>190</v>
      </c>
      <c r="Q391" s="153">
        <f t="shared" si="66"/>
        <v>0</v>
      </c>
      <c r="R391" s="156"/>
      <c r="S391" s="141">
        <f t="shared" si="67"/>
        <v>0</v>
      </c>
      <c r="T391" s="141">
        <f t="shared" si="68"/>
        <v>0</v>
      </c>
      <c r="U391" s="141">
        <f t="shared" si="69"/>
        <v>0</v>
      </c>
      <c r="V391" s="141">
        <f t="shared" si="70"/>
        <v>0</v>
      </c>
      <c r="W391" s="141">
        <f t="shared" si="71"/>
        <v>0</v>
      </c>
      <c r="X391" s="141">
        <f t="shared" si="72"/>
        <v>0</v>
      </c>
    </row>
    <row r="392" spans="2:24" s="216" customFormat="1" ht="63" customHeight="1" outlineLevel="4" x14ac:dyDescent="0.2">
      <c r="B392" s="220">
        <v>3909</v>
      </c>
      <c r="C392" s="219" t="s">
        <v>481</v>
      </c>
      <c r="D392" s="218"/>
      <c r="E392" s="237">
        <v>190</v>
      </c>
      <c r="F392" s="237">
        <v>190</v>
      </c>
      <c r="G392" s="140">
        <f t="shared" si="61"/>
        <v>0</v>
      </c>
      <c r="H392" s="237">
        <v>190</v>
      </c>
      <c r="I392" s="140">
        <f t="shared" si="62"/>
        <v>0</v>
      </c>
      <c r="J392" s="237">
        <v>190</v>
      </c>
      <c r="K392" s="140">
        <f t="shared" si="63"/>
        <v>0</v>
      </c>
      <c r="L392" s="237">
        <v>190</v>
      </c>
      <c r="M392" s="140">
        <f t="shared" si="64"/>
        <v>0</v>
      </c>
      <c r="N392" s="237">
        <v>190</v>
      </c>
      <c r="O392" s="140">
        <f t="shared" si="65"/>
        <v>0</v>
      </c>
      <c r="P392" s="237">
        <v>190</v>
      </c>
      <c r="Q392" s="153">
        <f t="shared" si="66"/>
        <v>0</v>
      </c>
      <c r="R392" s="156"/>
      <c r="S392" s="141">
        <f t="shared" si="67"/>
        <v>0</v>
      </c>
      <c r="T392" s="141">
        <f t="shared" si="68"/>
        <v>0</v>
      </c>
      <c r="U392" s="141">
        <f t="shared" si="69"/>
        <v>0</v>
      </c>
      <c r="V392" s="141">
        <f t="shared" si="70"/>
        <v>0</v>
      </c>
      <c r="W392" s="141">
        <f t="shared" si="71"/>
        <v>0</v>
      </c>
      <c r="X392" s="141">
        <f t="shared" si="72"/>
        <v>0</v>
      </c>
    </row>
    <row r="393" spans="2:24" s="216" customFormat="1" ht="63" customHeight="1" outlineLevel="4" x14ac:dyDescent="0.2">
      <c r="B393" s="220">
        <v>3910</v>
      </c>
      <c r="C393" s="219" t="s">
        <v>482</v>
      </c>
      <c r="D393" s="218"/>
      <c r="E393" s="237">
        <v>190</v>
      </c>
      <c r="F393" s="237">
        <v>190</v>
      </c>
      <c r="G393" s="140">
        <f t="shared" si="61"/>
        <v>0</v>
      </c>
      <c r="H393" s="237">
        <v>190</v>
      </c>
      <c r="I393" s="140">
        <f t="shared" si="62"/>
        <v>0</v>
      </c>
      <c r="J393" s="237">
        <v>190</v>
      </c>
      <c r="K393" s="140">
        <f t="shared" si="63"/>
        <v>0</v>
      </c>
      <c r="L393" s="237">
        <v>190</v>
      </c>
      <c r="M393" s="140">
        <f t="shared" si="64"/>
        <v>0</v>
      </c>
      <c r="N393" s="237">
        <v>190</v>
      </c>
      <c r="O393" s="140">
        <f t="shared" si="65"/>
        <v>0</v>
      </c>
      <c r="P393" s="237">
        <v>190</v>
      </c>
      <c r="Q393" s="153">
        <f t="shared" si="66"/>
        <v>0</v>
      </c>
      <c r="R393" s="156"/>
      <c r="S393" s="141">
        <f t="shared" si="67"/>
        <v>0</v>
      </c>
      <c r="T393" s="141">
        <f t="shared" si="68"/>
        <v>0</v>
      </c>
      <c r="U393" s="141">
        <f t="shared" si="69"/>
        <v>0</v>
      </c>
      <c r="V393" s="141">
        <f t="shared" si="70"/>
        <v>0</v>
      </c>
      <c r="W393" s="141">
        <f t="shared" si="71"/>
        <v>0</v>
      </c>
      <c r="X393" s="141">
        <f t="shared" si="72"/>
        <v>0</v>
      </c>
    </row>
    <row r="394" spans="2:24" s="216" customFormat="1" ht="63" customHeight="1" outlineLevel="4" x14ac:dyDescent="0.2">
      <c r="B394" s="220">
        <v>3911</v>
      </c>
      <c r="C394" s="219" t="s">
        <v>483</v>
      </c>
      <c r="D394" s="218"/>
      <c r="E394" s="237">
        <v>190</v>
      </c>
      <c r="F394" s="237">
        <v>190</v>
      </c>
      <c r="G394" s="140">
        <f t="shared" si="61"/>
        <v>0</v>
      </c>
      <c r="H394" s="237">
        <v>190</v>
      </c>
      <c r="I394" s="140">
        <f t="shared" si="62"/>
        <v>0</v>
      </c>
      <c r="J394" s="237">
        <v>190</v>
      </c>
      <c r="K394" s="140">
        <f t="shared" si="63"/>
        <v>0</v>
      </c>
      <c r="L394" s="237">
        <v>190</v>
      </c>
      <c r="M394" s="140">
        <f t="shared" si="64"/>
        <v>0</v>
      </c>
      <c r="N394" s="237">
        <v>190</v>
      </c>
      <c r="O394" s="140">
        <f t="shared" si="65"/>
        <v>0</v>
      </c>
      <c r="P394" s="237">
        <v>190</v>
      </c>
      <c r="Q394" s="153">
        <f t="shared" si="66"/>
        <v>0</v>
      </c>
      <c r="R394" s="156"/>
      <c r="S394" s="141">
        <f t="shared" si="67"/>
        <v>0</v>
      </c>
      <c r="T394" s="141">
        <f t="shared" si="68"/>
        <v>0</v>
      </c>
      <c r="U394" s="141">
        <f t="shared" si="69"/>
        <v>0</v>
      </c>
      <c r="V394" s="141">
        <f t="shared" si="70"/>
        <v>0</v>
      </c>
      <c r="W394" s="141">
        <f t="shared" si="71"/>
        <v>0</v>
      </c>
      <c r="X394" s="141">
        <f t="shared" si="72"/>
        <v>0</v>
      </c>
    </row>
    <row r="395" spans="2:24" s="216" customFormat="1" ht="63" customHeight="1" outlineLevel="4" x14ac:dyDescent="0.2">
      <c r="B395" s="220">
        <v>3912</v>
      </c>
      <c r="C395" s="219" t="s">
        <v>484</v>
      </c>
      <c r="D395" s="218"/>
      <c r="E395" s="237">
        <v>190</v>
      </c>
      <c r="F395" s="237">
        <v>190</v>
      </c>
      <c r="G395" s="140">
        <f t="shared" si="61"/>
        <v>0</v>
      </c>
      <c r="H395" s="237">
        <v>190</v>
      </c>
      <c r="I395" s="140">
        <f t="shared" si="62"/>
        <v>0</v>
      </c>
      <c r="J395" s="237">
        <v>190</v>
      </c>
      <c r="K395" s="140">
        <f t="shared" si="63"/>
        <v>0</v>
      </c>
      <c r="L395" s="237">
        <v>190</v>
      </c>
      <c r="M395" s="140">
        <f t="shared" si="64"/>
        <v>0</v>
      </c>
      <c r="N395" s="237">
        <v>190</v>
      </c>
      <c r="O395" s="140">
        <f t="shared" si="65"/>
        <v>0</v>
      </c>
      <c r="P395" s="237">
        <v>190</v>
      </c>
      <c r="Q395" s="153">
        <f t="shared" si="66"/>
        <v>0</v>
      </c>
      <c r="R395" s="156"/>
      <c r="S395" s="141">
        <f t="shared" si="67"/>
        <v>0</v>
      </c>
      <c r="T395" s="141">
        <f t="shared" si="68"/>
        <v>0</v>
      </c>
      <c r="U395" s="141">
        <f t="shared" si="69"/>
        <v>0</v>
      </c>
      <c r="V395" s="141">
        <f t="shared" si="70"/>
        <v>0</v>
      </c>
      <c r="W395" s="141">
        <f t="shared" si="71"/>
        <v>0</v>
      </c>
      <c r="X395" s="141">
        <f t="shared" si="72"/>
        <v>0</v>
      </c>
    </row>
    <row r="396" spans="2:24" s="216" customFormat="1" ht="63" customHeight="1" outlineLevel="4" x14ac:dyDescent="0.2">
      <c r="B396" s="220">
        <v>3913</v>
      </c>
      <c r="C396" s="219" t="s">
        <v>485</v>
      </c>
      <c r="D396" s="218"/>
      <c r="E396" s="237">
        <v>190</v>
      </c>
      <c r="F396" s="237">
        <v>190</v>
      </c>
      <c r="G396" s="140">
        <f t="shared" si="61"/>
        <v>0</v>
      </c>
      <c r="H396" s="237">
        <v>190</v>
      </c>
      <c r="I396" s="140">
        <f t="shared" si="62"/>
        <v>0</v>
      </c>
      <c r="J396" s="237">
        <v>190</v>
      </c>
      <c r="K396" s="140">
        <f t="shared" si="63"/>
        <v>0</v>
      </c>
      <c r="L396" s="237">
        <v>190</v>
      </c>
      <c r="M396" s="140">
        <f t="shared" si="64"/>
        <v>0</v>
      </c>
      <c r="N396" s="237">
        <v>190</v>
      </c>
      <c r="O396" s="140">
        <f t="shared" si="65"/>
        <v>0</v>
      </c>
      <c r="P396" s="237">
        <v>190</v>
      </c>
      <c r="Q396" s="153">
        <f t="shared" si="66"/>
        <v>0</v>
      </c>
      <c r="R396" s="156"/>
      <c r="S396" s="141">
        <f t="shared" si="67"/>
        <v>0</v>
      </c>
      <c r="T396" s="141">
        <f t="shared" si="68"/>
        <v>0</v>
      </c>
      <c r="U396" s="141">
        <f t="shared" si="69"/>
        <v>0</v>
      </c>
      <c r="V396" s="141">
        <f t="shared" si="70"/>
        <v>0</v>
      </c>
      <c r="W396" s="141">
        <f t="shared" si="71"/>
        <v>0</v>
      </c>
      <c r="X396" s="141">
        <f t="shared" si="72"/>
        <v>0</v>
      </c>
    </row>
    <row r="397" spans="2:24" s="216" customFormat="1" ht="63" customHeight="1" outlineLevel="4" x14ac:dyDescent="0.2">
      <c r="B397" s="220">
        <v>3914</v>
      </c>
      <c r="C397" s="219" t="s">
        <v>486</v>
      </c>
      <c r="D397" s="218"/>
      <c r="E397" s="237">
        <v>190</v>
      </c>
      <c r="F397" s="237">
        <v>190</v>
      </c>
      <c r="G397" s="140">
        <f t="shared" si="61"/>
        <v>0</v>
      </c>
      <c r="H397" s="237">
        <v>190</v>
      </c>
      <c r="I397" s="140">
        <f t="shared" si="62"/>
        <v>0</v>
      </c>
      <c r="J397" s="237">
        <v>190</v>
      </c>
      <c r="K397" s="140">
        <f t="shared" si="63"/>
        <v>0</v>
      </c>
      <c r="L397" s="237">
        <v>190</v>
      </c>
      <c r="M397" s="140">
        <f t="shared" si="64"/>
        <v>0</v>
      </c>
      <c r="N397" s="237">
        <v>190</v>
      </c>
      <c r="O397" s="140">
        <f t="shared" si="65"/>
        <v>0</v>
      </c>
      <c r="P397" s="237">
        <v>190</v>
      </c>
      <c r="Q397" s="153">
        <f t="shared" si="66"/>
        <v>0</v>
      </c>
      <c r="R397" s="156"/>
      <c r="S397" s="141">
        <f t="shared" si="67"/>
        <v>0</v>
      </c>
      <c r="T397" s="141">
        <f t="shared" si="68"/>
        <v>0</v>
      </c>
      <c r="U397" s="141">
        <f t="shared" si="69"/>
        <v>0</v>
      </c>
      <c r="V397" s="141">
        <f t="shared" si="70"/>
        <v>0</v>
      </c>
      <c r="W397" s="141">
        <f t="shared" si="71"/>
        <v>0</v>
      </c>
      <c r="X397" s="141">
        <f t="shared" si="72"/>
        <v>0</v>
      </c>
    </row>
    <row r="398" spans="2:24" s="216" customFormat="1" ht="63" customHeight="1" outlineLevel="4" x14ac:dyDescent="0.2">
      <c r="B398" s="220">
        <v>3906</v>
      </c>
      <c r="C398" s="219" t="s">
        <v>487</v>
      </c>
      <c r="D398" s="218"/>
      <c r="E398" s="237">
        <v>190</v>
      </c>
      <c r="F398" s="237">
        <v>190</v>
      </c>
      <c r="G398" s="140">
        <f t="shared" si="61"/>
        <v>0</v>
      </c>
      <c r="H398" s="237">
        <v>190</v>
      </c>
      <c r="I398" s="140">
        <f t="shared" si="62"/>
        <v>0</v>
      </c>
      <c r="J398" s="237">
        <v>190</v>
      </c>
      <c r="K398" s="140">
        <f t="shared" si="63"/>
        <v>0</v>
      </c>
      <c r="L398" s="237">
        <v>190</v>
      </c>
      <c r="M398" s="140">
        <f t="shared" si="64"/>
        <v>0</v>
      </c>
      <c r="N398" s="237">
        <v>190</v>
      </c>
      <c r="O398" s="140">
        <f t="shared" si="65"/>
        <v>0</v>
      </c>
      <c r="P398" s="237">
        <v>190</v>
      </c>
      <c r="Q398" s="153">
        <f t="shared" si="66"/>
        <v>0</v>
      </c>
      <c r="R398" s="156"/>
      <c r="S398" s="141">
        <f t="shared" si="67"/>
        <v>0</v>
      </c>
      <c r="T398" s="141">
        <f t="shared" si="68"/>
        <v>0</v>
      </c>
      <c r="U398" s="141">
        <f t="shared" si="69"/>
        <v>0</v>
      </c>
      <c r="V398" s="141">
        <f t="shared" si="70"/>
        <v>0</v>
      </c>
      <c r="W398" s="141">
        <f t="shared" si="71"/>
        <v>0</v>
      </c>
      <c r="X398" s="141">
        <f t="shared" si="72"/>
        <v>0</v>
      </c>
    </row>
    <row r="399" spans="2:24" s="216" customFormat="1" ht="63" customHeight="1" outlineLevel="4" x14ac:dyDescent="0.2">
      <c r="B399" s="220">
        <v>3907</v>
      </c>
      <c r="C399" s="219" t="s">
        <v>488</v>
      </c>
      <c r="D399" s="218"/>
      <c r="E399" s="237">
        <v>190</v>
      </c>
      <c r="F399" s="237">
        <v>190</v>
      </c>
      <c r="G399" s="140">
        <f t="shared" ref="G399:G462" si="73">(E399-F399)/E399</f>
        <v>0</v>
      </c>
      <c r="H399" s="237">
        <v>190</v>
      </c>
      <c r="I399" s="140">
        <f t="shared" ref="I399:I462" si="74">(E399-H399)/E399</f>
        <v>0</v>
      </c>
      <c r="J399" s="237">
        <v>190</v>
      </c>
      <c r="K399" s="140">
        <f t="shared" ref="K399:K462" si="75">(E399-J399)/E399</f>
        <v>0</v>
      </c>
      <c r="L399" s="237">
        <v>190</v>
      </c>
      <c r="M399" s="140">
        <f t="shared" ref="M399:M462" si="76">(E399-L399)/E399</f>
        <v>0</v>
      </c>
      <c r="N399" s="237">
        <v>190</v>
      </c>
      <c r="O399" s="140">
        <f t="shared" ref="O399:O462" si="77">(E399-N399)/E399</f>
        <v>0</v>
      </c>
      <c r="P399" s="237">
        <v>190</v>
      </c>
      <c r="Q399" s="153">
        <f t="shared" ref="Q399:Q462" si="78">(E399-P399)/E399</f>
        <v>0</v>
      </c>
      <c r="R399" s="156"/>
      <c r="S399" s="141">
        <f t="shared" ref="S399:S462" si="79">R399*F399</f>
        <v>0</v>
      </c>
      <c r="T399" s="141">
        <f t="shared" ref="T399:T462" si="80">R399*H399</f>
        <v>0</v>
      </c>
      <c r="U399" s="141">
        <f t="shared" ref="U399:U462" si="81">R399*J399</f>
        <v>0</v>
      </c>
      <c r="V399" s="141">
        <f t="shared" ref="V399:V462" si="82">L399*R399</f>
        <v>0</v>
      </c>
      <c r="W399" s="141">
        <f t="shared" ref="W399:W462" si="83">R399*N399</f>
        <v>0</v>
      </c>
      <c r="X399" s="141">
        <f t="shared" ref="X399:X462" si="84">R399*P399</f>
        <v>0</v>
      </c>
    </row>
    <row r="400" spans="2:24" s="216" customFormat="1" ht="63" customHeight="1" outlineLevel="4" x14ac:dyDescent="0.2">
      <c r="B400" s="220">
        <v>3908</v>
      </c>
      <c r="C400" s="219" t="s">
        <v>489</v>
      </c>
      <c r="D400" s="218"/>
      <c r="E400" s="237">
        <v>190</v>
      </c>
      <c r="F400" s="237">
        <v>190</v>
      </c>
      <c r="G400" s="140">
        <f t="shared" si="73"/>
        <v>0</v>
      </c>
      <c r="H400" s="237">
        <v>190</v>
      </c>
      <c r="I400" s="140">
        <f t="shared" si="74"/>
        <v>0</v>
      </c>
      <c r="J400" s="237">
        <v>190</v>
      </c>
      <c r="K400" s="140">
        <f t="shared" si="75"/>
        <v>0</v>
      </c>
      <c r="L400" s="237">
        <v>190</v>
      </c>
      <c r="M400" s="140">
        <f t="shared" si="76"/>
        <v>0</v>
      </c>
      <c r="N400" s="237">
        <v>190</v>
      </c>
      <c r="O400" s="140">
        <f t="shared" si="77"/>
        <v>0</v>
      </c>
      <c r="P400" s="237">
        <v>190</v>
      </c>
      <c r="Q400" s="153">
        <f t="shared" si="78"/>
        <v>0</v>
      </c>
      <c r="R400" s="156"/>
      <c r="S400" s="141">
        <f t="shared" si="79"/>
        <v>0</v>
      </c>
      <c r="T400" s="141">
        <f t="shared" si="80"/>
        <v>0</v>
      </c>
      <c r="U400" s="141">
        <f t="shared" si="81"/>
        <v>0</v>
      </c>
      <c r="V400" s="141">
        <f t="shared" si="82"/>
        <v>0</v>
      </c>
      <c r="W400" s="141">
        <f t="shared" si="83"/>
        <v>0</v>
      </c>
      <c r="X400" s="141">
        <f t="shared" si="84"/>
        <v>0</v>
      </c>
    </row>
    <row r="401" spans="2:24" s="216" customFormat="1" ht="63" customHeight="1" outlineLevel="4" x14ac:dyDescent="0.2">
      <c r="B401" s="220">
        <v>4271</v>
      </c>
      <c r="C401" s="219" t="s">
        <v>490</v>
      </c>
      <c r="D401" s="218"/>
      <c r="E401" s="237">
        <v>190</v>
      </c>
      <c r="F401" s="237">
        <v>190</v>
      </c>
      <c r="G401" s="140">
        <f t="shared" si="73"/>
        <v>0</v>
      </c>
      <c r="H401" s="237">
        <v>190</v>
      </c>
      <c r="I401" s="140">
        <f t="shared" si="74"/>
        <v>0</v>
      </c>
      <c r="J401" s="237">
        <v>190</v>
      </c>
      <c r="K401" s="140">
        <f t="shared" si="75"/>
        <v>0</v>
      </c>
      <c r="L401" s="237">
        <v>190</v>
      </c>
      <c r="M401" s="140">
        <f t="shared" si="76"/>
        <v>0</v>
      </c>
      <c r="N401" s="237">
        <v>190</v>
      </c>
      <c r="O401" s="140">
        <f t="shared" si="77"/>
        <v>0</v>
      </c>
      <c r="P401" s="237">
        <v>190</v>
      </c>
      <c r="Q401" s="153">
        <f t="shared" si="78"/>
        <v>0</v>
      </c>
      <c r="R401" s="156"/>
      <c r="S401" s="141">
        <f t="shared" si="79"/>
        <v>0</v>
      </c>
      <c r="T401" s="141">
        <f t="shared" si="80"/>
        <v>0</v>
      </c>
      <c r="U401" s="141">
        <f t="shared" si="81"/>
        <v>0</v>
      </c>
      <c r="V401" s="141">
        <f t="shared" si="82"/>
        <v>0</v>
      </c>
      <c r="W401" s="141">
        <f t="shared" si="83"/>
        <v>0</v>
      </c>
      <c r="X401" s="141">
        <f t="shared" si="84"/>
        <v>0</v>
      </c>
    </row>
    <row r="402" spans="2:24" s="216" customFormat="1" ht="63" customHeight="1" outlineLevel="4" x14ac:dyDescent="0.2">
      <c r="B402" s="220">
        <v>3916</v>
      </c>
      <c r="C402" s="219" t="s">
        <v>491</v>
      </c>
      <c r="D402" s="218"/>
      <c r="E402" s="237">
        <v>190</v>
      </c>
      <c r="F402" s="237">
        <v>190</v>
      </c>
      <c r="G402" s="140">
        <f t="shared" si="73"/>
        <v>0</v>
      </c>
      <c r="H402" s="237">
        <v>190</v>
      </c>
      <c r="I402" s="140">
        <f t="shared" si="74"/>
        <v>0</v>
      </c>
      <c r="J402" s="237">
        <v>190</v>
      </c>
      <c r="K402" s="140">
        <f t="shared" si="75"/>
        <v>0</v>
      </c>
      <c r="L402" s="237">
        <v>190</v>
      </c>
      <c r="M402" s="140">
        <f t="shared" si="76"/>
        <v>0</v>
      </c>
      <c r="N402" s="237">
        <v>190</v>
      </c>
      <c r="O402" s="140">
        <f t="shared" si="77"/>
        <v>0</v>
      </c>
      <c r="P402" s="237">
        <v>190</v>
      </c>
      <c r="Q402" s="153">
        <f t="shared" si="78"/>
        <v>0</v>
      </c>
      <c r="R402" s="156"/>
      <c r="S402" s="141">
        <f t="shared" si="79"/>
        <v>0</v>
      </c>
      <c r="T402" s="141">
        <f t="shared" si="80"/>
        <v>0</v>
      </c>
      <c r="U402" s="141">
        <f t="shared" si="81"/>
        <v>0</v>
      </c>
      <c r="V402" s="141">
        <f t="shared" si="82"/>
        <v>0</v>
      </c>
      <c r="W402" s="141">
        <f t="shared" si="83"/>
        <v>0</v>
      </c>
      <c r="X402" s="141">
        <f t="shared" si="84"/>
        <v>0</v>
      </c>
    </row>
    <row r="403" spans="2:24" s="216" customFormat="1" ht="63" customHeight="1" outlineLevel="4" x14ac:dyDescent="0.2">
      <c r="B403" s="220">
        <v>4272</v>
      </c>
      <c r="C403" s="219" t="s">
        <v>492</v>
      </c>
      <c r="D403" s="218"/>
      <c r="E403" s="237">
        <v>190</v>
      </c>
      <c r="F403" s="237">
        <v>190</v>
      </c>
      <c r="G403" s="140">
        <f t="shared" si="73"/>
        <v>0</v>
      </c>
      <c r="H403" s="237">
        <v>190</v>
      </c>
      <c r="I403" s="140">
        <f t="shared" si="74"/>
        <v>0</v>
      </c>
      <c r="J403" s="237">
        <v>190</v>
      </c>
      <c r="K403" s="140">
        <f t="shared" si="75"/>
        <v>0</v>
      </c>
      <c r="L403" s="237">
        <v>190</v>
      </c>
      <c r="M403" s="140">
        <f t="shared" si="76"/>
        <v>0</v>
      </c>
      <c r="N403" s="237">
        <v>190</v>
      </c>
      <c r="O403" s="140">
        <f t="shared" si="77"/>
        <v>0</v>
      </c>
      <c r="P403" s="237">
        <v>190</v>
      </c>
      <c r="Q403" s="153">
        <f t="shared" si="78"/>
        <v>0</v>
      </c>
      <c r="R403" s="156"/>
      <c r="S403" s="141">
        <f t="shared" si="79"/>
        <v>0</v>
      </c>
      <c r="T403" s="141">
        <f t="shared" si="80"/>
        <v>0</v>
      </c>
      <c r="U403" s="141">
        <f t="shared" si="81"/>
        <v>0</v>
      </c>
      <c r="V403" s="141">
        <f t="shared" si="82"/>
        <v>0</v>
      </c>
      <c r="W403" s="141">
        <f t="shared" si="83"/>
        <v>0</v>
      </c>
      <c r="X403" s="141">
        <f t="shared" si="84"/>
        <v>0</v>
      </c>
    </row>
    <row r="404" spans="2:24" s="216" customFormat="1" ht="63" customHeight="1" outlineLevel="4" x14ac:dyDescent="0.2">
      <c r="B404" s="220">
        <v>3917</v>
      </c>
      <c r="C404" s="219" t="s">
        <v>493</v>
      </c>
      <c r="D404" s="218"/>
      <c r="E404" s="237">
        <v>190</v>
      </c>
      <c r="F404" s="237">
        <v>190</v>
      </c>
      <c r="G404" s="140">
        <f t="shared" si="73"/>
        <v>0</v>
      </c>
      <c r="H404" s="237">
        <v>190</v>
      </c>
      <c r="I404" s="140">
        <f t="shared" si="74"/>
        <v>0</v>
      </c>
      <c r="J404" s="237">
        <v>190</v>
      </c>
      <c r="K404" s="140">
        <f t="shared" si="75"/>
        <v>0</v>
      </c>
      <c r="L404" s="237">
        <v>190</v>
      </c>
      <c r="M404" s="140">
        <f t="shared" si="76"/>
        <v>0</v>
      </c>
      <c r="N404" s="237">
        <v>190</v>
      </c>
      <c r="O404" s="140">
        <f t="shared" si="77"/>
        <v>0</v>
      </c>
      <c r="P404" s="237">
        <v>190</v>
      </c>
      <c r="Q404" s="153">
        <f t="shared" si="78"/>
        <v>0</v>
      </c>
      <c r="R404" s="156"/>
      <c r="S404" s="141">
        <f t="shared" si="79"/>
        <v>0</v>
      </c>
      <c r="T404" s="141">
        <f t="shared" si="80"/>
        <v>0</v>
      </c>
      <c r="U404" s="141">
        <f t="shared" si="81"/>
        <v>0</v>
      </c>
      <c r="V404" s="141">
        <f t="shared" si="82"/>
        <v>0</v>
      </c>
      <c r="W404" s="141">
        <f t="shared" si="83"/>
        <v>0</v>
      </c>
      <c r="X404" s="141">
        <f t="shared" si="84"/>
        <v>0</v>
      </c>
    </row>
    <row r="405" spans="2:24" s="216" customFormat="1" ht="63" customHeight="1" outlineLevel="4" x14ac:dyDescent="0.2">
      <c r="B405" s="220">
        <v>4275</v>
      </c>
      <c r="C405" s="219" t="s">
        <v>494</v>
      </c>
      <c r="D405" s="218"/>
      <c r="E405" s="237">
        <v>190</v>
      </c>
      <c r="F405" s="237">
        <v>190</v>
      </c>
      <c r="G405" s="140">
        <f t="shared" si="73"/>
        <v>0</v>
      </c>
      <c r="H405" s="237">
        <v>190</v>
      </c>
      <c r="I405" s="140">
        <f t="shared" si="74"/>
        <v>0</v>
      </c>
      <c r="J405" s="237">
        <v>190</v>
      </c>
      <c r="K405" s="140">
        <f t="shared" si="75"/>
        <v>0</v>
      </c>
      <c r="L405" s="237">
        <v>190</v>
      </c>
      <c r="M405" s="140">
        <f t="shared" si="76"/>
        <v>0</v>
      </c>
      <c r="N405" s="237">
        <v>190</v>
      </c>
      <c r="O405" s="140">
        <f t="shared" si="77"/>
        <v>0</v>
      </c>
      <c r="P405" s="237">
        <v>190</v>
      </c>
      <c r="Q405" s="153">
        <f t="shared" si="78"/>
        <v>0</v>
      </c>
      <c r="R405" s="156"/>
      <c r="S405" s="141">
        <f t="shared" si="79"/>
        <v>0</v>
      </c>
      <c r="T405" s="141">
        <f t="shared" si="80"/>
        <v>0</v>
      </c>
      <c r="U405" s="141">
        <f t="shared" si="81"/>
        <v>0</v>
      </c>
      <c r="V405" s="141">
        <f t="shared" si="82"/>
        <v>0</v>
      </c>
      <c r="W405" s="141">
        <f t="shared" si="83"/>
        <v>0</v>
      </c>
      <c r="X405" s="141">
        <f t="shared" si="84"/>
        <v>0</v>
      </c>
    </row>
    <row r="406" spans="2:24" s="216" customFormat="1" ht="63" customHeight="1" outlineLevel="4" x14ac:dyDescent="0.2">
      <c r="B406" s="220">
        <v>3921</v>
      </c>
      <c r="C406" s="219" t="s">
        <v>495</v>
      </c>
      <c r="D406" s="218"/>
      <c r="E406" s="237">
        <v>190</v>
      </c>
      <c r="F406" s="237">
        <v>190</v>
      </c>
      <c r="G406" s="140">
        <f t="shared" si="73"/>
        <v>0</v>
      </c>
      <c r="H406" s="237">
        <v>190</v>
      </c>
      <c r="I406" s="140">
        <f t="shared" si="74"/>
        <v>0</v>
      </c>
      <c r="J406" s="237">
        <v>190</v>
      </c>
      <c r="K406" s="140">
        <f t="shared" si="75"/>
        <v>0</v>
      </c>
      <c r="L406" s="237">
        <v>190</v>
      </c>
      <c r="M406" s="140">
        <f t="shared" si="76"/>
        <v>0</v>
      </c>
      <c r="N406" s="237">
        <v>190</v>
      </c>
      <c r="O406" s="140">
        <f t="shared" si="77"/>
        <v>0</v>
      </c>
      <c r="P406" s="237">
        <v>190</v>
      </c>
      <c r="Q406" s="153">
        <f t="shared" si="78"/>
        <v>0</v>
      </c>
      <c r="R406" s="156"/>
      <c r="S406" s="141">
        <f t="shared" si="79"/>
        <v>0</v>
      </c>
      <c r="T406" s="141">
        <f t="shared" si="80"/>
        <v>0</v>
      </c>
      <c r="U406" s="141">
        <f t="shared" si="81"/>
        <v>0</v>
      </c>
      <c r="V406" s="141">
        <f t="shared" si="82"/>
        <v>0</v>
      </c>
      <c r="W406" s="141">
        <f t="shared" si="83"/>
        <v>0</v>
      </c>
      <c r="X406" s="141">
        <f t="shared" si="84"/>
        <v>0</v>
      </c>
    </row>
    <row r="407" spans="2:24" s="216" customFormat="1" ht="63" customHeight="1" outlineLevel="4" x14ac:dyDescent="0.2">
      <c r="B407" s="220">
        <v>3922</v>
      </c>
      <c r="C407" s="219" t="s">
        <v>496</v>
      </c>
      <c r="D407" s="218"/>
      <c r="E407" s="237">
        <v>190</v>
      </c>
      <c r="F407" s="237">
        <v>190</v>
      </c>
      <c r="G407" s="140">
        <f t="shared" si="73"/>
        <v>0</v>
      </c>
      <c r="H407" s="237">
        <v>190</v>
      </c>
      <c r="I407" s="140">
        <f t="shared" si="74"/>
        <v>0</v>
      </c>
      <c r="J407" s="237">
        <v>190</v>
      </c>
      <c r="K407" s="140">
        <f t="shared" si="75"/>
        <v>0</v>
      </c>
      <c r="L407" s="237">
        <v>190</v>
      </c>
      <c r="M407" s="140">
        <f t="shared" si="76"/>
        <v>0</v>
      </c>
      <c r="N407" s="237">
        <v>190</v>
      </c>
      <c r="O407" s="140">
        <f t="shared" si="77"/>
        <v>0</v>
      </c>
      <c r="P407" s="237">
        <v>190</v>
      </c>
      <c r="Q407" s="153">
        <f t="shared" si="78"/>
        <v>0</v>
      </c>
      <c r="R407" s="156"/>
      <c r="S407" s="141">
        <f t="shared" si="79"/>
        <v>0</v>
      </c>
      <c r="T407" s="141">
        <f t="shared" si="80"/>
        <v>0</v>
      </c>
      <c r="U407" s="141">
        <f t="shared" si="81"/>
        <v>0</v>
      </c>
      <c r="V407" s="141">
        <f t="shared" si="82"/>
        <v>0</v>
      </c>
      <c r="W407" s="141">
        <f t="shared" si="83"/>
        <v>0</v>
      </c>
      <c r="X407" s="141">
        <f t="shared" si="84"/>
        <v>0</v>
      </c>
    </row>
    <row r="408" spans="2:24" s="216" customFormat="1" ht="63" customHeight="1" outlineLevel="4" x14ac:dyDescent="0.2">
      <c r="B408" s="220">
        <v>3923</v>
      </c>
      <c r="C408" s="219" t="s">
        <v>497</v>
      </c>
      <c r="D408" s="218"/>
      <c r="E408" s="237">
        <v>190</v>
      </c>
      <c r="F408" s="237">
        <v>190</v>
      </c>
      <c r="G408" s="140">
        <f t="shared" si="73"/>
        <v>0</v>
      </c>
      <c r="H408" s="237">
        <v>190</v>
      </c>
      <c r="I408" s="140">
        <f t="shared" si="74"/>
        <v>0</v>
      </c>
      <c r="J408" s="237">
        <v>190</v>
      </c>
      <c r="K408" s="140">
        <f t="shared" si="75"/>
        <v>0</v>
      </c>
      <c r="L408" s="237">
        <v>190</v>
      </c>
      <c r="M408" s="140">
        <f t="shared" si="76"/>
        <v>0</v>
      </c>
      <c r="N408" s="237">
        <v>190</v>
      </c>
      <c r="O408" s="140">
        <f t="shared" si="77"/>
        <v>0</v>
      </c>
      <c r="P408" s="237">
        <v>190</v>
      </c>
      <c r="Q408" s="153">
        <f t="shared" si="78"/>
        <v>0</v>
      </c>
      <c r="R408" s="156"/>
      <c r="S408" s="141">
        <f t="shared" si="79"/>
        <v>0</v>
      </c>
      <c r="T408" s="141">
        <f t="shared" si="80"/>
        <v>0</v>
      </c>
      <c r="U408" s="141">
        <f t="shared" si="81"/>
        <v>0</v>
      </c>
      <c r="V408" s="141">
        <f t="shared" si="82"/>
        <v>0</v>
      </c>
      <c r="W408" s="141">
        <f t="shared" si="83"/>
        <v>0</v>
      </c>
      <c r="X408" s="141">
        <f t="shared" si="84"/>
        <v>0</v>
      </c>
    </row>
    <row r="409" spans="2:24" s="216" customFormat="1" ht="63" customHeight="1" outlineLevel="4" x14ac:dyDescent="0.2">
      <c r="B409" s="220">
        <v>3924</v>
      </c>
      <c r="C409" s="219" t="s">
        <v>498</v>
      </c>
      <c r="D409" s="218"/>
      <c r="E409" s="237">
        <v>190</v>
      </c>
      <c r="F409" s="237">
        <v>190</v>
      </c>
      <c r="G409" s="140">
        <f t="shared" si="73"/>
        <v>0</v>
      </c>
      <c r="H409" s="237">
        <v>190</v>
      </c>
      <c r="I409" s="140">
        <f t="shared" si="74"/>
        <v>0</v>
      </c>
      <c r="J409" s="237">
        <v>190</v>
      </c>
      <c r="K409" s="140">
        <f t="shared" si="75"/>
        <v>0</v>
      </c>
      <c r="L409" s="237">
        <v>190</v>
      </c>
      <c r="M409" s="140">
        <f t="shared" si="76"/>
        <v>0</v>
      </c>
      <c r="N409" s="237">
        <v>190</v>
      </c>
      <c r="O409" s="140">
        <f t="shared" si="77"/>
        <v>0</v>
      </c>
      <c r="P409" s="237">
        <v>190</v>
      </c>
      <c r="Q409" s="153">
        <f t="shared" si="78"/>
        <v>0</v>
      </c>
      <c r="R409" s="156"/>
      <c r="S409" s="141">
        <f t="shared" si="79"/>
        <v>0</v>
      </c>
      <c r="T409" s="141">
        <f t="shared" si="80"/>
        <v>0</v>
      </c>
      <c r="U409" s="141">
        <f t="shared" si="81"/>
        <v>0</v>
      </c>
      <c r="V409" s="141">
        <f t="shared" si="82"/>
        <v>0</v>
      </c>
      <c r="W409" s="141">
        <f t="shared" si="83"/>
        <v>0</v>
      </c>
      <c r="X409" s="141">
        <f t="shared" si="84"/>
        <v>0</v>
      </c>
    </row>
    <row r="410" spans="2:24" s="216" customFormat="1" ht="63" customHeight="1" outlineLevel="4" x14ac:dyDescent="0.2">
      <c r="B410" s="220">
        <v>3928</v>
      </c>
      <c r="C410" s="219" t="s">
        <v>499</v>
      </c>
      <c r="D410" s="218"/>
      <c r="E410" s="237">
        <v>190</v>
      </c>
      <c r="F410" s="237">
        <v>190</v>
      </c>
      <c r="G410" s="140">
        <f t="shared" si="73"/>
        <v>0</v>
      </c>
      <c r="H410" s="237">
        <v>190</v>
      </c>
      <c r="I410" s="140">
        <f t="shared" si="74"/>
        <v>0</v>
      </c>
      <c r="J410" s="237">
        <v>190</v>
      </c>
      <c r="K410" s="140">
        <f t="shared" si="75"/>
        <v>0</v>
      </c>
      <c r="L410" s="237">
        <v>190</v>
      </c>
      <c r="M410" s="140">
        <f t="shared" si="76"/>
        <v>0</v>
      </c>
      <c r="N410" s="237">
        <v>190</v>
      </c>
      <c r="O410" s="140">
        <f t="shared" si="77"/>
        <v>0</v>
      </c>
      <c r="P410" s="237">
        <v>190</v>
      </c>
      <c r="Q410" s="153">
        <f t="shared" si="78"/>
        <v>0</v>
      </c>
      <c r="R410" s="156"/>
      <c r="S410" s="141">
        <f t="shared" si="79"/>
        <v>0</v>
      </c>
      <c r="T410" s="141">
        <f t="shared" si="80"/>
        <v>0</v>
      </c>
      <c r="U410" s="141">
        <f t="shared" si="81"/>
        <v>0</v>
      </c>
      <c r="V410" s="141">
        <f t="shared" si="82"/>
        <v>0</v>
      </c>
      <c r="W410" s="141">
        <f t="shared" si="83"/>
        <v>0</v>
      </c>
      <c r="X410" s="141">
        <f t="shared" si="84"/>
        <v>0</v>
      </c>
    </row>
    <row r="411" spans="2:24" s="216" customFormat="1" ht="63" customHeight="1" outlineLevel="4" x14ac:dyDescent="0.2">
      <c r="B411" s="220">
        <v>3929</v>
      </c>
      <c r="C411" s="219" t="s">
        <v>500</v>
      </c>
      <c r="D411" s="218"/>
      <c r="E411" s="237">
        <v>190</v>
      </c>
      <c r="F411" s="237">
        <v>190</v>
      </c>
      <c r="G411" s="140">
        <f t="shared" si="73"/>
        <v>0</v>
      </c>
      <c r="H411" s="237">
        <v>190</v>
      </c>
      <c r="I411" s="140">
        <f t="shared" si="74"/>
        <v>0</v>
      </c>
      <c r="J411" s="237">
        <v>190</v>
      </c>
      <c r="K411" s="140">
        <f t="shared" si="75"/>
        <v>0</v>
      </c>
      <c r="L411" s="237">
        <v>190</v>
      </c>
      <c r="M411" s="140">
        <f t="shared" si="76"/>
        <v>0</v>
      </c>
      <c r="N411" s="237">
        <v>190</v>
      </c>
      <c r="O411" s="140">
        <f t="shared" si="77"/>
        <v>0</v>
      </c>
      <c r="P411" s="237">
        <v>190</v>
      </c>
      <c r="Q411" s="153">
        <f t="shared" si="78"/>
        <v>0</v>
      </c>
      <c r="R411" s="156"/>
      <c r="S411" s="141">
        <f t="shared" si="79"/>
        <v>0</v>
      </c>
      <c r="T411" s="141">
        <f t="shared" si="80"/>
        <v>0</v>
      </c>
      <c r="U411" s="141">
        <f t="shared" si="81"/>
        <v>0</v>
      </c>
      <c r="V411" s="141">
        <f t="shared" si="82"/>
        <v>0</v>
      </c>
      <c r="W411" s="141">
        <f t="shared" si="83"/>
        <v>0</v>
      </c>
      <c r="X411" s="141">
        <f t="shared" si="84"/>
        <v>0</v>
      </c>
    </row>
    <row r="412" spans="2:24" ht="12" customHeight="1" outlineLevel="2" x14ac:dyDescent="0.2">
      <c r="B412" s="228"/>
      <c r="C412" s="227" t="s">
        <v>501</v>
      </c>
      <c r="D412" s="226"/>
      <c r="E412" s="235"/>
      <c r="F412" s="235"/>
      <c r="G412" s="140" t="e">
        <f t="shared" si="73"/>
        <v>#DIV/0!</v>
      </c>
      <c r="H412" s="235"/>
      <c r="I412" s="140" t="e">
        <f t="shared" si="74"/>
        <v>#DIV/0!</v>
      </c>
      <c r="J412" s="235"/>
      <c r="K412" s="140" t="e">
        <f t="shared" si="75"/>
        <v>#DIV/0!</v>
      </c>
      <c r="L412" s="235"/>
      <c r="M412" s="140" t="e">
        <f t="shared" si="76"/>
        <v>#DIV/0!</v>
      </c>
      <c r="N412" s="235"/>
      <c r="O412" s="140" t="e">
        <f t="shared" si="77"/>
        <v>#DIV/0!</v>
      </c>
      <c r="P412" s="235"/>
      <c r="Q412" s="153" t="e">
        <f t="shared" si="78"/>
        <v>#DIV/0!</v>
      </c>
      <c r="R412" s="156"/>
      <c r="S412" s="141">
        <f t="shared" si="79"/>
        <v>0</v>
      </c>
      <c r="T412" s="141">
        <f t="shared" si="80"/>
        <v>0</v>
      </c>
      <c r="U412" s="141">
        <f t="shared" si="81"/>
        <v>0</v>
      </c>
      <c r="V412" s="141">
        <f t="shared" si="82"/>
        <v>0</v>
      </c>
      <c r="W412" s="141">
        <f t="shared" si="83"/>
        <v>0</v>
      </c>
      <c r="X412" s="141">
        <f t="shared" si="84"/>
        <v>0</v>
      </c>
    </row>
    <row r="413" spans="2:24" ht="12" customHeight="1" outlineLevel="3" x14ac:dyDescent="0.2">
      <c r="B413" s="224"/>
      <c r="C413" s="223" t="s">
        <v>8</v>
      </c>
      <c r="D413" s="222"/>
      <c r="E413" s="236"/>
      <c r="F413" s="236"/>
      <c r="G413" s="140" t="e">
        <f t="shared" si="73"/>
        <v>#DIV/0!</v>
      </c>
      <c r="H413" s="236"/>
      <c r="I413" s="140" t="e">
        <f t="shared" si="74"/>
        <v>#DIV/0!</v>
      </c>
      <c r="J413" s="236"/>
      <c r="K413" s="140" t="e">
        <f t="shared" si="75"/>
        <v>#DIV/0!</v>
      </c>
      <c r="L413" s="236"/>
      <c r="M413" s="140" t="e">
        <f t="shared" si="76"/>
        <v>#DIV/0!</v>
      </c>
      <c r="N413" s="236"/>
      <c r="O413" s="140" t="e">
        <f t="shared" si="77"/>
        <v>#DIV/0!</v>
      </c>
      <c r="P413" s="236"/>
      <c r="Q413" s="153" t="e">
        <f t="shared" si="78"/>
        <v>#DIV/0!</v>
      </c>
      <c r="R413" s="156"/>
      <c r="S413" s="141">
        <f t="shared" si="79"/>
        <v>0</v>
      </c>
      <c r="T413" s="141">
        <f t="shared" si="80"/>
        <v>0</v>
      </c>
      <c r="U413" s="141">
        <f t="shared" si="81"/>
        <v>0</v>
      </c>
      <c r="V413" s="141">
        <f t="shared" si="82"/>
        <v>0</v>
      </c>
      <c r="W413" s="141">
        <f t="shared" si="83"/>
        <v>0</v>
      </c>
      <c r="X413" s="141">
        <f t="shared" si="84"/>
        <v>0</v>
      </c>
    </row>
    <row r="414" spans="2:24" s="216" customFormat="1" ht="63" customHeight="1" outlineLevel="4" x14ac:dyDescent="0.2">
      <c r="B414" s="229" t="s">
        <v>502</v>
      </c>
      <c r="C414" s="219" t="s">
        <v>503</v>
      </c>
      <c r="D414" s="218"/>
      <c r="E414" s="237">
        <v>910</v>
      </c>
      <c r="F414" s="237">
        <v>747</v>
      </c>
      <c r="G414" s="140">
        <f t="shared" si="73"/>
        <v>0.17912087912087912</v>
      </c>
      <c r="H414" s="237">
        <v>710</v>
      </c>
      <c r="I414" s="140">
        <f t="shared" si="74"/>
        <v>0.21978021978021978</v>
      </c>
      <c r="J414" s="237">
        <v>683</v>
      </c>
      <c r="K414" s="140">
        <f t="shared" si="75"/>
        <v>0.24945054945054945</v>
      </c>
      <c r="L414" s="237">
        <v>665</v>
      </c>
      <c r="M414" s="140">
        <f t="shared" si="76"/>
        <v>0.26923076923076922</v>
      </c>
      <c r="N414" s="237">
        <v>637</v>
      </c>
      <c r="O414" s="140">
        <f t="shared" si="77"/>
        <v>0.3</v>
      </c>
      <c r="P414" s="237">
        <v>583</v>
      </c>
      <c r="Q414" s="153">
        <f t="shared" si="78"/>
        <v>0.35934065934065934</v>
      </c>
      <c r="R414" s="156"/>
      <c r="S414" s="141">
        <f t="shared" si="79"/>
        <v>0</v>
      </c>
      <c r="T414" s="141">
        <f t="shared" si="80"/>
        <v>0</v>
      </c>
      <c r="U414" s="141">
        <f t="shared" si="81"/>
        <v>0</v>
      </c>
      <c r="V414" s="141">
        <f t="shared" si="82"/>
        <v>0</v>
      </c>
      <c r="W414" s="141">
        <f t="shared" si="83"/>
        <v>0</v>
      </c>
      <c r="X414" s="141">
        <f t="shared" si="84"/>
        <v>0</v>
      </c>
    </row>
    <row r="415" spans="2:24" s="216" customFormat="1" ht="63" customHeight="1" outlineLevel="4" x14ac:dyDescent="0.2">
      <c r="B415" s="229" t="s">
        <v>504</v>
      </c>
      <c r="C415" s="219" t="s">
        <v>505</v>
      </c>
      <c r="D415" s="218"/>
      <c r="E415" s="237">
        <v>860</v>
      </c>
      <c r="F415" s="237">
        <v>706</v>
      </c>
      <c r="G415" s="140">
        <f t="shared" si="73"/>
        <v>0.17906976744186046</v>
      </c>
      <c r="H415" s="237">
        <v>671</v>
      </c>
      <c r="I415" s="140">
        <f t="shared" si="74"/>
        <v>0.21976744186046512</v>
      </c>
      <c r="J415" s="237">
        <v>645</v>
      </c>
      <c r="K415" s="140">
        <f t="shared" si="75"/>
        <v>0.25</v>
      </c>
      <c r="L415" s="237">
        <v>628</v>
      </c>
      <c r="M415" s="140">
        <f t="shared" si="76"/>
        <v>0.26976744186046514</v>
      </c>
      <c r="N415" s="237">
        <v>602</v>
      </c>
      <c r="O415" s="140">
        <f t="shared" si="77"/>
        <v>0.3</v>
      </c>
      <c r="P415" s="237">
        <v>551</v>
      </c>
      <c r="Q415" s="153">
        <f t="shared" si="78"/>
        <v>0.35930232558139535</v>
      </c>
      <c r="R415" s="156"/>
      <c r="S415" s="141">
        <f t="shared" si="79"/>
        <v>0</v>
      </c>
      <c r="T415" s="141">
        <f t="shared" si="80"/>
        <v>0</v>
      </c>
      <c r="U415" s="141">
        <f t="shared" si="81"/>
        <v>0</v>
      </c>
      <c r="V415" s="141">
        <f t="shared" si="82"/>
        <v>0</v>
      </c>
      <c r="W415" s="141">
        <f t="shared" si="83"/>
        <v>0</v>
      </c>
      <c r="X415" s="141">
        <f t="shared" si="84"/>
        <v>0</v>
      </c>
    </row>
    <row r="416" spans="2:24" s="216" customFormat="1" ht="63" customHeight="1" outlineLevel="4" x14ac:dyDescent="0.2">
      <c r="B416" s="229" t="s">
        <v>506</v>
      </c>
      <c r="C416" s="219" t="s">
        <v>507</v>
      </c>
      <c r="D416" s="218"/>
      <c r="E416" s="237">
        <v>910</v>
      </c>
      <c r="F416" s="237">
        <v>746.2</v>
      </c>
      <c r="G416" s="140">
        <f t="shared" si="73"/>
        <v>0.17999999999999994</v>
      </c>
      <c r="H416" s="237">
        <v>709.8</v>
      </c>
      <c r="I416" s="140">
        <f t="shared" si="74"/>
        <v>0.22000000000000006</v>
      </c>
      <c r="J416" s="237">
        <v>682.5</v>
      </c>
      <c r="K416" s="140">
        <f t="shared" si="75"/>
        <v>0.25</v>
      </c>
      <c r="L416" s="237">
        <v>664.3</v>
      </c>
      <c r="M416" s="140">
        <f t="shared" si="76"/>
        <v>0.27000000000000007</v>
      </c>
      <c r="N416" s="237">
        <v>637</v>
      </c>
      <c r="O416" s="140">
        <f t="shared" si="77"/>
        <v>0.3</v>
      </c>
      <c r="P416" s="237">
        <v>582.4</v>
      </c>
      <c r="Q416" s="153">
        <f t="shared" si="78"/>
        <v>0.36000000000000004</v>
      </c>
      <c r="R416" s="156"/>
      <c r="S416" s="141">
        <f t="shared" si="79"/>
        <v>0</v>
      </c>
      <c r="T416" s="141">
        <f t="shared" si="80"/>
        <v>0</v>
      </c>
      <c r="U416" s="141">
        <f t="shared" si="81"/>
        <v>0</v>
      </c>
      <c r="V416" s="141">
        <f t="shared" si="82"/>
        <v>0</v>
      </c>
      <c r="W416" s="141">
        <f t="shared" si="83"/>
        <v>0</v>
      </c>
      <c r="X416" s="141">
        <f t="shared" si="84"/>
        <v>0</v>
      </c>
    </row>
    <row r="417" spans="2:24" s="216" customFormat="1" ht="63" customHeight="1" outlineLevel="4" x14ac:dyDescent="0.2">
      <c r="B417" s="220">
        <v>3404</v>
      </c>
      <c r="C417" s="219" t="s">
        <v>508</v>
      </c>
      <c r="D417" s="218"/>
      <c r="E417" s="237">
        <v>910</v>
      </c>
      <c r="F417" s="237">
        <v>746.2</v>
      </c>
      <c r="G417" s="140">
        <f t="shared" si="73"/>
        <v>0.17999999999999994</v>
      </c>
      <c r="H417" s="237">
        <v>709.8</v>
      </c>
      <c r="I417" s="140">
        <f t="shared" si="74"/>
        <v>0.22000000000000006</v>
      </c>
      <c r="J417" s="237">
        <v>682.5</v>
      </c>
      <c r="K417" s="140">
        <f t="shared" si="75"/>
        <v>0.25</v>
      </c>
      <c r="L417" s="237">
        <v>664.3</v>
      </c>
      <c r="M417" s="140">
        <f t="shared" si="76"/>
        <v>0.27000000000000007</v>
      </c>
      <c r="N417" s="237">
        <v>637</v>
      </c>
      <c r="O417" s="140">
        <f t="shared" si="77"/>
        <v>0.3</v>
      </c>
      <c r="P417" s="237">
        <v>582.4</v>
      </c>
      <c r="Q417" s="153">
        <f t="shared" si="78"/>
        <v>0.36000000000000004</v>
      </c>
      <c r="R417" s="156"/>
      <c r="S417" s="141">
        <f t="shared" si="79"/>
        <v>0</v>
      </c>
      <c r="T417" s="141">
        <f t="shared" si="80"/>
        <v>0</v>
      </c>
      <c r="U417" s="141">
        <f t="shared" si="81"/>
        <v>0</v>
      </c>
      <c r="V417" s="141">
        <f t="shared" si="82"/>
        <v>0</v>
      </c>
      <c r="W417" s="141">
        <f t="shared" si="83"/>
        <v>0</v>
      </c>
      <c r="X417" s="141">
        <f t="shared" si="84"/>
        <v>0</v>
      </c>
    </row>
    <row r="418" spans="2:24" s="216" customFormat="1" ht="63" customHeight="1" outlineLevel="4" x14ac:dyDescent="0.2">
      <c r="B418" s="220">
        <v>4376</v>
      </c>
      <c r="C418" s="219" t="s">
        <v>509</v>
      </c>
      <c r="D418" s="218"/>
      <c r="E418" s="237">
        <v>910</v>
      </c>
      <c r="F418" s="237">
        <v>746.2</v>
      </c>
      <c r="G418" s="140">
        <f t="shared" si="73"/>
        <v>0.17999999999999994</v>
      </c>
      <c r="H418" s="237">
        <v>709.8</v>
      </c>
      <c r="I418" s="140">
        <f t="shared" si="74"/>
        <v>0.22000000000000006</v>
      </c>
      <c r="J418" s="237">
        <v>682.5</v>
      </c>
      <c r="K418" s="140">
        <f t="shared" si="75"/>
        <v>0.25</v>
      </c>
      <c r="L418" s="237">
        <v>664.3</v>
      </c>
      <c r="M418" s="140">
        <f t="shared" si="76"/>
        <v>0.27000000000000007</v>
      </c>
      <c r="N418" s="237">
        <v>637</v>
      </c>
      <c r="O418" s="140">
        <f t="shared" si="77"/>
        <v>0.3</v>
      </c>
      <c r="P418" s="237">
        <v>582.4</v>
      </c>
      <c r="Q418" s="153">
        <f t="shared" si="78"/>
        <v>0.36000000000000004</v>
      </c>
      <c r="R418" s="156"/>
      <c r="S418" s="141">
        <f t="shared" si="79"/>
        <v>0</v>
      </c>
      <c r="T418" s="141">
        <f t="shared" si="80"/>
        <v>0</v>
      </c>
      <c r="U418" s="141">
        <f t="shared" si="81"/>
        <v>0</v>
      </c>
      <c r="V418" s="141">
        <f t="shared" si="82"/>
        <v>0</v>
      </c>
      <c r="W418" s="141">
        <f t="shared" si="83"/>
        <v>0</v>
      </c>
      <c r="X418" s="141">
        <f t="shared" si="84"/>
        <v>0</v>
      </c>
    </row>
    <row r="419" spans="2:24" s="216" customFormat="1" ht="63" customHeight="1" outlineLevel="4" x14ac:dyDescent="0.2">
      <c r="B419" s="229" t="s">
        <v>510</v>
      </c>
      <c r="C419" s="219" t="s">
        <v>511</v>
      </c>
      <c r="D419" s="218"/>
      <c r="E419" s="237">
        <v>910</v>
      </c>
      <c r="F419" s="237">
        <v>746.2</v>
      </c>
      <c r="G419" s="140">
        <f t="shared" si="73"/>
        <v>0.17999999999999994</v>
      </c>
      <c r="H419" s="237">
        <v>709.8</v>
      </c>
      <c r="I419" s="140">
        <f t="shared" si="74"/>
        <v>0.22000000000000006</v>
      </c>
      <c r="J419" s="237">
        <v>682.5</v>
      </c>
      <c r="K419" s="140">
        <f t="shared" si="75"/>
        <v>0.25</v>
      </c>
      <c r="L419" s="237">
        <v>664.3</v>
      </c>
      <c r="M419" s="140">
        <f t="shared" si="76"/>
        <v>0.27000000000000007</v>
      </c>
      <c r="N419" s="237">
        <v>637</v>
      </c>
      <c r="O419" s="140">
        <f t="shared" si="77"/>
        <v>0.3</v>
      </c>
      <c r="P419" s="237">
        <v>582.4</v>
      </c>
      <c r="Q419" s="153">
        <f t="shared" si="78"/>
        <v>0.36000000000000004</v>
      </c>
      <c r="R419" s="156"/>
      <c r="S419" s="141">
        <f t="shared" si="79"/>
        <v>0</v>
      </c>
      <c r="T419" s="141">
        <f t="shared" si="80"/>
        <v>0</v>
      </c>
      <c r="U419" s="141">
        <f t="shared" si="81"/>
        <v>0</v>
      </c>
      <c r="V419" s="141">
        <f t="shared" si="82"/>
        <v>0</v>
      </c>
      <c r="W419" s="141">
        <f t="shared" si="83"/>
        <v>0</v>
      </c>
      <c r="X419" s="141">
        <f t="shared" si="84"/>
        <v>0</v>
      </c>
    </row>
    <row r="420" spans="2:24" s="216" customFormat="1" ht="63" customHeight="1" outlineLevel="4" x14ac:dyDescent="0.2">
      <c r="B420" s="220">
        <v>4467</v>
      </c>
      <c r="C420" s="219" t="s">
        <v>512</v>
      </c>
      <c r="D420" s="218"/>
      <c r="E420" s="237">
        <v>910</v>
      </c>
      <c r="F420" s="237">
        <v>746.2</v>
      </c>
      <c r="G420" s="140">
        <f t="shared" si="73"/>
        <v>0.17999999999999994</v>
      </c>
      <c r="H420" s="237">
        <v>709.8</v>
      </c>
      <c r="I420" s="140">
        <f t="shared" si="74"/>
        <v>0.22000000000000006</v>
      </c>
      <c r="J420" s="237">
        <v>682.5</v>
      </c>
      <c r="K420" s="140">
        <f t="shared" si="75"/>
        <v>0.25</v>
      </c>
      <c r="L420" s="237">
        <v>664.3</v>
      </c>
      <c r="M420" s="140">
        <f t="shared" si="76"/>
        <v>0.27000000000000007</v>
      </c>
      <c r="N420" s="237">
        <v>637</v>
      </c>
      <c r="O420" s="140">
        <f t="shared" si="77"/>
        <v>0.3</v>
      </c>
      <c r="P420" s="237">
        <v>582.4</v>
      </c>
      <c r="Q420" s="153">
        <f t="shared" si="78"/>
        <v>0.36000000000000004</v>
      </c>
      <c r="R420" s="156"/>
      <c r="S420" s="141">
        <f t="shared" si="79"/>
        <v>0</v>
      </c>
      <c r="T420" s="141">
        <f t="shared" si="80"/>
        <v>0</v>
      </c>
      <c r="U420" s="141">
        <f t="shared" si="81"/>
        <v>0</v>
      </c>
      <c r="V420" s="141">
        <f t="shared" si="82"/>
        <v>0</v>
      </c>
      <c r="W420" s="141">
        <f t="shared" si="83"/>
        <v>0</v>
      </c>
      <c r="X420" s="141">
        <f t="shared" si="84"/>
        <v>0</v>
      </c>
    </row>
    <row r="421" spans="2:24" s="216" customFormat="1" ht="63" customHeight="1" outlineLevel="4" x14ac:dyDescent="0.2">
      <c r="B421" s="220">
        <v>4464</v>
      </c>
      <c r="C421" s="219" t="s">
        <v>513</v>
      </c>
      <c r="D421" s="218"/>
      <c r="E421" s="237">
        <v>910</v>
      </c>
      <c r="F421" s="237">
        <v>746.2</v>
      </c>
      <c r="G421" s="140">
        <f t="shared" si="73"/>
        <v>0.17999999999999994</v>
      </c>
      <c r="H421" s="237">
        <v>709.8</v>
      </c>
      <c r="I421" s="140">
        <f t="shared" si="74"/>
        <v>0.22000000000000006</v>
      </c>
      <c r="J421" s="237">
        <v>682.5</v>
      </c>
      <c r="K421" s="140">
        <f t="shared" si="75"/>
        <v>0.25</v>
      </c>
      <c r="L421" s="237">
        <v>664.3</v>
      </c>
      <c r="M421" s="140">
        <f t="shared" si="76"/>
        <v>0.27000000000000007</v>
      </c>
      <c r="N421" s="237">
        <v>637</v>
      </c>
      <c r="O421" s="140">
        <f t="shared" si="77"/>
        <v>0.3</v>
      </c>
      <c r="P421" s="237">
        <v>582.4</v>
      </c>
      <c r="Q421" s="153">
        <f t="shared" si="78"/>
        <v>0.36000000000000004</v>
      </c>
      <c r="R421" s="156"/>
      <c r="S421" s="141">
        <f t="shared" si="79"/>
        <v>0</v>
      </c>
      <c r="T421" s="141">
        <f t="shared" si="80"/>
        <v>0</v>
      </c>
      <c r="U421" s="141">
        <f t="shared" si="81"/>
        <v>0</v>
      </c>
      <c r="V421" s="141">
        <f t="shared" si="82"/>
        <v>0</v>
      </c>
      <c r="W421" s="141">
        <f t="shared" si="83"/>
        <v>0</v>
      </c>
      <c r="X421" s="141">
        <f t="shared" si="84"/>
        <v>0</v>
      </c>
    </row>
    <row r="422" spans="2:24" s="216" customFormat="1" ht="63" customHeight="1" outlineLevel="4" x14ac:dyDescent="0.2">
      <c r="B422" s="229" t="s">
        <v>514</v>
      </c>
      <c r="C422" s="219" t="s">
        <v>515</v>
      </c>
      <c r="D422" s="218"/>
      <c r="E422" s="237">
        <v>860</v>
      </c>
      <c r="F422" s="237">
        <v>705.2</v>
      </c>
      <c r="G422" s="140">
        <f t="shared" si="73"/>
        <v>0.17999999999999994</v>
      </c>
      <c r="H422" s="237">
        <v>670.8</v>
      </c>
      <c r="I422" s="140">
        <f t="shared" si="74"/>
        <v>0.22000000000000006</v>
      </c>
      <c r="J422" s="237">
        <v>645</v>
      </c>
      <c r="K422" s="140">
        <f t="shared" si="75"/>
        <v>0.25</v>
      </c>
      <c r="L422" s="237">
        <v>627.79999999999995</v>
      </c>
      <c r="M422" s="140">
        <f t="shared" si="76"/>
        <v>0.27000000000000007</v>
      </c>
      <c r="N422" s="237">
        <v>602</v>
      </c>
      <c r="O422" s="140">
        <f t="shared" si="77"/>
        <v>0.3</v>
      </c>
      <c r="P422" s="237">
        <v>550.4</v>
      </c>
      <c r="Q422" s="153">
        <f t="shared" si="78"/>
        <v>0.36000000000000004</v>
      </c>
      <c r="R422" s="156"/>
      <c r="S422" s="141">
        <f t="shared" si="79"/>
        <v>0</v>
      </c>
      <c r="T422" s="141">
        <f t="shared" si="80"/>
        <v>0</v>
      </c>
      <c r="U422" s="141">
        <f t="shared" si="81"/>
        <v>0</v>
      </c>
      <c r="V422" s="141">
        <f t="shared" si="82"/>
        <v>0</v>
      </c>
      <c r="W422" s="141">
        <f t="shared" si="83"/>
        <v>0</v>
      </c>
      <c r="X422" s="141">
        <f t="shared" si="84"/>
        <v>0</v>
      </c>
    </row>
    <row r="423" spans="2:24" s="216" customFormat="1" ht="63" customHeight="1" outlineLevel="4" x14ac:dyDescent="0.2">
      <c r="B423" s="220">
        <v>3405</v>
      </c>
      <c r="C423" s="219" t="s">
        <v>516</v>
      </c>
      <c r="D423" s="218"/>
      <c r="E423" s="237">
        <v>860</v>
      </c>
      <c r="F423" s="237">
        <v>705.2</v>
      </c>
      <c r="G423" s="140">
        <f t="shared" si="73"/>
        <v>0.17999999999999994</v>
      </c>
      <c r="H423" s="237">
        <v>670.8</v>
      </c>
      <c r="I423" s="140">
        <f t="shared" si="74"/>
        <v>0.22000000000000006</v>
      </c>
      <c r="J423" s="237">
        <v>645</v>
      </c>
      <c r="K423" s="140">
        <f t="shared" si="75"/>
        <v>0.25</v>
      </c>
      <c r="L423" s="237">
        <v>627.79999999999995</v>
      </c>
      <c r="M423" s="140">
        <f t="shared" si="76"/>
        <v>0.27000000000000007</v>
      </c>
      <c r="N423" s="237">
        <v>602</v>
      </c>
      <c r="O423" s="140">
        <f t="shared" si="77"/>
        <v>0.3</v>
      </c>
      <c r="P423" s="237">
        <v>550.4</v>
      </c>
      <c r="Q423" s="153">
        <f t="shared" si="78"/>
        <v>0.36000000000000004</v>
      </c>
      <c r="R423" s="156"/>
      <c r="S423" s="141">
        <f t="shared" si="79"/>
        <v>0</v>
      </c>
      <c r="T423" s="141">
        <f t="shared" si="80"/>
        <v>0</v>
      </c>
      <c r="U423" s="141">
        <f t="shared" si="81"/>
        <v>0</v>
      </c>
      <c r="V423" s="141">
        <f t="shared" si="82"/>
        <v>0</v>
      </c>
      <c r="W423" s="141">
        <f t="shared" si="83"/>
        <v>0</v>
      </c>
      <c r="X423" s="141">
        <f t="shared" si="84"/>
        <v>0</v>
      </c>
    </row>
    <row r="424" spans="2:24" s="216" customFormat="1" ht="63" customHeight="1" outlineLevel="4" x14ac:dyDescent="0.2">
      <c r="B424" s="220">
        <v>4259</v>
      </c>
      <c r="C424" s="219" t="s">
        <v>517</v>
      </c>
      <c r="D424" s="218"/>
      <c r="E424" s="237">
        <v>860</v>
      </c>
      <c r="F424" s="237">
        <v>705.2</v>
      </c>
      <c r="G424" s="140">
        <f t="shared" si="73"/>
        <v>0.17999999999999994</v>
      </c>
      <c r="H424" s="237">
        <v>670.8</v>
      </c>
      <c r="I424" s="140">
        <f t="shared" si="74"/>
        <v>0.22000000000000006</v>
      </c>
      <c r="J424" s="237">
        <v>645</v>
      </c>
      <c r="K424" s="140">
        <f t="shared" si="75"/>
        <v>0.25</v>
      </c>
      <c r="L424" s="237">
        <v>627.79999999999995</v>
      </c>
      <c r="M424" s="140">
        <f t="shared" si="76"/>
        <v>0.27000000000000007</v>
      </c>
      <c r="N424" s="237">
        <v>602</v>
      </c>
      <c r="O424" s="140">
        <f t="shared" si="77"/>
        <v>0.3</v>
      </c>
      <c r="P424" s="237">
        <v>550.4</v>
      </c>
      <c r="Q424" s="153">
        <f t="shared" si="78"/>
        <v>0.36000000000000004</v>
      </c>
      <c r="R424" s="156"/>
      <c r="S424" s="141">
        <f t="shared" si="79"/>
        <v>0</v>
      </c>
      <c r="T424" s="141">
        <f t="shared" si="80"/>
        <v>0</v>
      </c>
      <c r="U424" s="141">
        <f t="shared" si="81"/>
        <v>0</v>
      </c>
      <c r="V424" s="141">
        <f t="shared" si="82"/>
        <v>0</v>
      </c>
      <c r="W424" s="141">
        <f t="shared" si="83"/>
        <v>0</v>
      </c>
      <c r="X424" s="141">
        <f t="shared" si="84"/>
        <v>0</v>
      </c>
    </row>
    <row r="425" spans="2:24" s="216" customFormat="1" ht="63" customHeight="1" outlineLevel="4" x14ac:dyDescent="0.2">
      <c r="B425" s="229" t="s">
        <v>518</v>
      </c>
      <c r="C425" s="219" t="s">
        <v>519</v>
      </c>
      <c r="D425" s="218"/>
      <c r="E425" s="237">
        <v>860</v>
      </c>
      <c r="F425" s="237">
        <v>705.2</v>
      </c>
      <c r="G425" s="140">
        <f t="shared" si="73"/>
        <v>0.17999999999999994</v>
      </c>
      <c r="H425" s="237">
        <v>670.8</v>
      </c>
      <c r="I425" s="140">
        <f t="shared" si="74"/>
        <v>0.22000000000000006</v>
      </c>
      <c r="J425" s="237">
        <v>645</v>
      </c>
      <c r="K425" s="140">
        <f t="shared" si="75"/>
        <v>0.25</v>
      </c>
      <c r="L425" s="237">
        <v>627.79999999999995</v>
      </c>
      <c r="M425" s="140">
        <f t="shared" si="76"/>
        <v>0.27000000000000007</v>
      </c>
      <c r="N425" s="237">
        <v>602</v>
      </c>
      <c r="O425" s="140">
        <f t="shared" si="77"/>
        <v>0.3</v>
      </c>
      <c r="P425" s="237">
        <v>550.4</v>
      </c>
      <c r="Q425" s="153">
        <f t="shared" si="78"/>
        <v>0.36000000000000004</v>
      </c>
      <c r="R425" s="156"/>
      <c r="S425" s="141">
        <f t="shared" si="79"/>
        <v>0</v>
      </c>
      <c r="T425" s="141">
        <f t="shared" si="80"/>
        <v>0</v>
      </c>
      <c r="U425" s="141">
        <f t="shared" si="81"/>
        <v>0</v>
      </c>
      <c r="V425" s="141">
        <f t="shared" si="82"/>
        <v>0</v>
      </c>
      <c r="W425" s="141">
        <f t="shared" si="83"/>
        <v>0</v>
      </c>
      <c r="X425" s="141">
        <f t="shared" si="84"/>
        <v>0</v>
      </c>
    </row>
    <row r="426" spans="2:24" s="216" customFormat="1" ht="63" customHeight="1" outlineLevel="4" x14ac:dyDescent="0.2">
      <c r="B426" s="220">
        <v>3628</v>
      </c>
      <c r="C426" s="219" t="s">
        <v>520</v>
      </c>
      <c r="D426" s="218"/>
      <c r="E426" s="237">
        <v>860</v>
      </c>
      <c r="F426" s="237">
        <v>705.2</v>
      </c>
      <c r="G426" s="140">
        <f t="shared" si="73"/>
        <v>0.17999999999999994</v>
      </c>
      <c r="H426" s="237">
        <v>670.8</v>
      </c>
      <c r="I426" s="140">
        <f t="shared" si="74"/>
        <v>0.22000000000000006</v>
      </c>
      <c r="J426" s="237">
        <v>645</v>
      </c>
      <c r="K426" s="140">
        <f t="shared" si="75"/>
        <v>0.25</v>
      </c>
      <c r="L426" s="237">
        <v>627.79999999999995</v>
      </c>
      <c r="M426" s="140">
        <f t="shared" si="76"/>
        <v>0.27000000000000007</v>
      </c>
      <c r="N426" s="237">
        <v>602</v>
      </c>
      <c r="O426" s="140">
        <f t="shared" si="77"/>
        <v>0.3</v>
      </c>
      <c r="P426" s="237">
        <v>550.4</v>
      </c>
      <c r="Q426" s="153">
        <f t="shared" si="78"/>
        <v>0.36000000000000004</v>
      </c>
      <c r="R426" s="156"/>
      <c r="S426" s="141">
        <f t="shared" si="79"/>
        <v>0</v>
      </c>
      <c r="T426" s="141">
        <f t="shared" si="80"/>
        <v>0</v>
      </c>
      <c r="U426" s="141">
        <f t="shared" si="81"/>
        <v>0</v>
      </c>
      <c r="V426" s="141">
        <f t="shared" si="82"/>
        <v>0</v>
      </c>
      <c r="W426" s="141">
        <f t="shared" si="83"/>
        <v>0</v>
      </c>
      <c r="X426" s="141">
        <f t="shared" si="84"/>
        <v>0</v>
      </c>
    </row>
    <row r="427" spans="2:24" s="216" customFormat="1" ht="63" customHeight="1" outlineLevel="4" x14ac:dyDescent="0.2">
      <c r="B427" s="220">
        <v>4260</v>
      </c>
      <c r="C427" s="219" t="s">
        <v>521</v>
      </c>
      <c r="D427" s="218"/>
      <c r="E427" s="237">
        <v>860</v>
      </c>
      <c r="F427" s="237">
        <v>705.2</v>
      </c>
      <c r="G427" s="140">
        <f t="shared" si="73"/>
        <v>0.17999999999999994</v>
      </c>
      <c r="H427" s="237">
        <v>670.8</v>
      </c>
      <c r="I427" s="140">
        <f t="shared" si="74"/>
        <v>0.22000000000000006</v>
      </c>
      <c r="J427" s="237">
        <v>645</v>
      </c>
      <c r="K427" s="140">
        <f t="shared" si="75"/>
        <v>0.25</v>
      </c>
      <c r="L427" s="237">
        <v>627.79999999999995</v>
      </c>
      <c r="M427" s="140">
        <f t="shared" si="76"/>
        <v>0.27000000000000007</v>
      </c>
      <c r="N427" s="237">
        <v>602</v>
      </c>
      <c r="O427" s="140">
        <f t="shared" si="77"/>
        <v>0.3</v>
      </c>
      <c r="P427" s="237">
        <v>550.4</v>
      </c>
      <c r="Q427" s="153">
        <f t="shared" si="78"/>
        <v>0.36000000000000004</v>
      </c>
      <c r="R427" s="156"/>
      <c r="S427" s="141">
        <f t="shared" si="79"/>
        <v>0</v>
      </c>
      <c r="T427" s="141">
        <f t="shared" si="80"/>
        <v>0</v>
      </c>
      <c r="U427" s="141">
        <f t="shared" si="81"/>
        <v>0</v>
      </c>
      <c r="V427" s="141">
        <f t="shared" si="82"/>
        <v>0</v>
      </c>
      <c r="W427" s="141">
        <f t="shared" si="83"/>
        <v>0</v>
      </c>
      <c r="X427" s="141">
        <f t="shared" si="84"/>
        <v>0</v>
      </c>
    </row>
    <row r="428" spans="2:24" s="216" customFormat="1" ht="63" customHeight="1" outlineLevel="4" x14ac:dyDescent="0.2">
      <c r="B428" s="229" t="s">
        <v>522</v>
      </c>
      <c r="C428" s="219" t="s">
        <v>523</v>
      </c>
      <c r="D428" s="218"/>
      <c r="E428" s="237">
        <v>910</v>
      </c>
      <c r="F428" s="237">
        <v>746.2</v>
      </c>
      <c r="G428" s="140">
        <f t="shared" si="73"/>
        <v>0.17999999999999994</v>
      </c>
      <c r="H428" s="237">
        <v>709.8</v>
      </c>
      <c r="I428" s="140">
        <f t="shared" si="74"/>
        <v>0.22000000000000006</v>
      </c>
      <c r="J428" s="237">
        <v>682.5</v>
      </c>
      <c r="K428" s="140">
        <f t="shared" si="75"/>
        <v>0.25</v>
      </c>
      <c r="L428" s="237">
        <v>664.3</v>
      </c>
      <c r="M428" s="140">
        <f t="shared" si="76"/>
        <v>0.27000000000000007</v>
      </c>
      <c r="N428" s="237">
        <v>637</v>
      </c>
      <c r="O428" s="140">
        <f t="shared" si="77"/>
        <v>0.3</v>
      </c>
      <c r="P428" s="237">
        <v>582.4</v>
      </c>
      <c r="Q428" s="153">
        <f t="shared" si="78"/>
        <v>0.36000000000000004</v>
      </c>
      <c r="R428" s="156"/>
      <c r="S428" s="141">
        <f t="shared" si="79"/>
        <v>0</v>
      </c>
      <c r="T428" s="141">
        <f t="shared" si="80"/>
        <v>0</v>
      </c>
      <c r="U428" s="141">
        <f t="shared" si="81"/>
        <v>0</v>
      </c>
      <c r="V428" s="141">
        <f t="shared" si="82"/>
        <v>0</v>
      </c>
      <c r="W428" s="141">
        <f t="shared" si="83"/>
        <v>0</v>
      </c>
      <c r="X428" s="141">
        <f t="shared" si="84"/>
        <v>0</v>
      </c>
    </row>
    <row r="429" spans="2:24" s="216" customFormat="1" ht="63" customHeight="1" outlineLevel="4" x14ac:dyDescent="0.2">
      <c r="B429" s="229" t="s">
        <v>524</v>
      </c>
      <c r="C429" s="219" t="s">
        <v>525</v>
      </c>
      <c r="D429" s="218"/>
      <c r="E429" s="237">
        <v>910</v>
      </c>
      <c r="F429" s="237">
        <v>746.2</v>
      </c>
      <c r="G429" s="140">
        <f t="shared" si="73"/>
        <v>0.17999999999999994</v>
      </c>
      <c r="H429" s="237">
        <v>709.8</v>
      </c>
      <c r="I429" s="140">
        <f t="shared" si="74"/>
        <v>0.22000000000000006</v>
      </c>
      <c r="J429" s="237">
        <v>682.5</v>
      </c>
      <c r="K429" s="140">
        <f t="shared" si="75"/>
        <v>0.25</v>
      </c>
      <c r="L429" s="237">
        <v>664.3</v>
      </c>
      <c r="M429" s="140">
        <f t="shared" si="76"/>
        <v>0.27000000000000007</v>
      </c>
      <c r="N429" s="237">
        <v>637</v>
      </c>
      <c r="O429" s="140">
        <f t="shared" si="77"/>
        <v>0.3</v>
      </c>
      <c r="P429" s="237">
        <v>582.4</v>
      </c>
      <c r="Q429" s="153">
        <f t="shared" si="78"/>
        <v>0.36000000000000004</v>
      </c>
      <c r="R429" s="156"/>
      <c r="S429" s="141">
        <f t="shared" si="79"/>
        <v>0</v>
      </c>
      <c r="T429" s="141">
        <f t="shared" si="80"/>
        <v>0</v>
      </c>
      <c r="U429" s="141">
        <f t="shared" si="81"/>
        <v>0</v>
      </c>
      <c r="V429" s="141">
        <f t="shared" si="82"/>
        <v>0</v>
      </c>
      <c r="W429" s="141">
        <f t="shared" si="83"/>
        <v>0</v>
      </c>
      <c r="X429" s="141">
        <f t="shared" si="84"/>
        <v>0</v>
      </c>
    </row>
    <row r="430" spans="2:24" s="216" customFormat="1" ht="63" customHeight="1" outlineLevel="4" x14ac:dyDescent="0.2">
      <c r="B430" s="229" t="s">
        <v>526</v>
      </c>
      <c r="C430" s="219" t="s">
        <v>527</v>
      </c>
      <c r="D430" s="218"/>
      <c r="E430" s="237">
        <v>910</v>
      </c>
      <c r="F430" s="237">
        <v>746.2</v>
      </c>
      <c r="G430" s="140">
        <f t="shared" si="73"/>
        <v>0.17999999999999994</v>
      </c>
      <c r="H430" s="237">
        <v>709.8</v>
      </c>
      <c r="I430" s="140">
        <f t="shared" si="74"/>
        <v>0.22000000000000006</v>
      </c>
      <c r="J430" s="237">
        <v>682.5</v>
      </c>
      <c r="K430" s="140">
        <f t="shared" si="75"/>
        <v>0.25</v>
      </c>
      <c r="L430" s="237">
        <v>664.3</v>
      </c>
      <c r="M430" s="140">
        <f t="shared" si="76"/>
        <v>0.27000000000000007</v>
      </c>
      <c r="N430" s="237">
        <v>637</v>
      </c>
      <c r="O430" s="140">
        <f t="shared" si="77"/>
        <v>0.3</v>
      </c>
      <c r="P430" s="237">
        <v>582.4</v>
      </c>
      <c r="Q430" s="153">
        <f t="shared" si="78"/>
        <v>0.36000000000000004</v>
      </c>
      <c r="R430" s="156"/>
      <c r="S430" s="141">
        <f t="shared" si="79"/>
        <v>0</v>
      </c>
      <c r="T430" s="141">
        <f t="shared" si="80"/>
        <v>0</v>
      </c>
      <c r="U430" s="141">
        <f t="shared" si="81"/>
        <v>0</v>
      </c>
      <c r="V430" s="141">
        <f t="shared" si="82"/>
        <v>0</v>
      </c>
      <c r="W430" s="141">
        <f t="shared" si="83"/>
        <v>0</v>
      </c>
      <c r="X430" s="141">
        <f t="shared" si="84"/>
        <v>0</v>
      </c>
    </row>
    <row r="431" spans="2:24" s="216" customFormat="1" ht="63" customHeight="1" outlineLevel="4" x14ac:dyDescent="0.2">
      <c r="B431" s="229" t="s">
        <v>528</v>
      </c>
      <c r="C431" s="219" t="s">
        <v>529</v>
      </c>
      <c r="D431" s="218"/>
      <c r="E431" s="237">
        <v>910</v>
      </c>
      <c r="F431" s="237">
        <v>746.2</v>
      </c>
      <c r="G431" s="140">
        <f t="shared" si="73"/>
        <v>0.17999999999999994</v>
      </c>
      <c r="H431" s="237">
        <v>709.8</v>
      </c>
      <c r="I431" s="140">
        <f t="shared" si="74"/>
        <v>0.22000000000000006</v>
      </c>
      <c r="J431" s="237">
        <v>682.5</v>
      </c>
      <c r="K431" s="140">
        <f t="shared" si="75"/>
        <v>0.25</v>
      </c>
      <c r="L431" s="237">
        <v>664.3</v>
      </c>
      <c r="M431" s="140">
        <f t="shared" si="76"/>
        <v>0.27000000000000007</v>
      </c>
      <c r="N431" s="237">
        <v>637</v>
      </c>
      <c r="O431" s="140">
        <f t="shared" si="77"/>
        <v>0.3</v>
      </c>
      <c r="P431" s="237">
        <v>582.4</v>
      </c>
      <c r="Q431" s="153">
        <f t="shared" si="78"/>
        <v>0.36000000000000004</v>
      </c>
      <c r="R431" s="156"/>
      <c r="S431" s="141">
        <f t="shared" si="79"/>
        <v>0</v>
      </c>
      <c r="T431" s="141">
        <f t="shared" si="80"/>
        <v>0</v>
      </c>
      <c r="U431" s="141">
        <f t="shared" si="81"/>
        <v>0</v>
      </c>
      <c r="V431" s="141">
        <f t="shared" si="82"/>
        <v>0</v>
      </c>
      <c r="W431" s="141">
        <f t="shared" si="83"/>
        <v>0</v>
      </c>
      <c r="X431" s="141">
        <f t="shared" si="84"/>
        <v>0</v>
      </c>
    </row>
    <row r="432" spans="2:24" s="216" customFormat="1" ht="63" customHeight="1" outlineLevel="4" x14ac:dyDescent="0.2">
      <c r="B432" s="229" t="s">
        <v>530</v>
      </c>
      <c r="C432" s="219" t="s">
        <v>531</v>
      </c>
      <c r="D432" s="218"/>
      <c r="E432" s="237">
        <v>910</v>
      </c>
      <c r="F432" s="237">
        <v>746.2</v>
      </c>
      <c r="G432" s="140">
        <f t="shared" si="73"/>
        <v>0.17999999999999994</v>
      </c>
      <c r="H432" s="237">
        <v>709.8</v>
      </c>
      <c r="I432" s="140">
        <f t="shared" si="74"/>
        <v>0.22000000000000006</v>
      </c>
      <c r="J432" s="237">
        <v>682.5</v>
      </c>
      <c r="K432" s="140">
        <f t="shared" si="75"/>
        <v>0.25</v>
      </c>
      <c r="L432" s="237">
        <v>664.3</v>
      </c>
      <c r="M432" s="140">
        <f t="shared" si="76"/>
        <v>0.27000000000000007</v>
      </c>
      <c r="N432" s="237">
        <v>637</v>
      </c>
      <c r="O432" s="140">
        <f t="shared" si="77"/>
        <v>0.3</v>
      </c>
      <c r="P432" s="237">
        <v>582.4</v>
      </c>
      <c r="Q432" s="153">
        <f t="shared" si="78"/>
        <v>0.36000000000000004</v>
      </c>
      <c r="R432" s="156"/>
      <c r="S432" s="141">
        <f t="shared" si="79"/>
        <v>0</v>
      </c>
      <c r="T432" s="141">
        <f t="shared" si="80"/>
        <v>0</v>
      </c>
      <c r="U432" s="141">
        <f t="shared" si="81"/>
        <v>0</v>
      </c>
      <c r="V432" s="141">
        <f t="shared" si="82"/>
        <v>0</v>
      </c>
      <c r="W432" s="141">
        <f t="shared" si="83"/>
        <v>0</v>
      </c>
      <c r="X432" s="141">
        <f t="shared" si="84"/>
        <v>0</v>
      </c>
    </row>
    <row r="433" spans="2:24" s="216" customFormat="1" ht="63" customHeight="1" outlineLevel="4" x14ac:dyDescent="0.2">
      <c r="B433" s="229" t="s">
        <v>532</v>
      </c>
      <c r="C433" s="219" t="s">
        <v>533</v>
      </c>
      <c r="D433" s="218"/>
      <c r="E433" s="237">
        <v>910</v>
      </c>
      <c r="F433" s="237">
        <v>746.2</v>
      </c>
      <c r="G433" s="140">
        <f t="shared" si="73"/>
        <v>0.17999999999999994</v>
      </c>
      <c r="H433" s="237">
        <v>709.8</v>
      </c>
      <c r="I433" s="140">
        <f t="shared" si="74"/>
        <v>0.22000000000000006</v>
      </c>
      <c r="J433" s="237">
        <v>682.5</v>
      </c>
      <c r="K433" s="140">
        <f t="shared" si="75"/>
        <v>0.25</v>
      </c>
      <c r="L433" s="237">
        <v>664.3</v>
      </c>
      <c r="M433" s="140">
        <f t="shared" si="76"/>
        <v>0.27000000000000007</v>
      </c>
      <c r="N433" s="237">
        <v>637</v>
      </c>
      <c r="O433" s="140">
        <f t="shared" si="77"/>
        <v>0.3</v>
      </c>
      <c r="P433" s="237">
        <v>582.4</v>
      </c>
      <c r="Q433" s="153">
        <f t="shared" si="78"/>
        <v>0.36000000000000004</v>
      </c>
      <c r="R433" s="156"/>
      <c r="S433" s="141">
        <f t="shared" si="79"/>
        <v>0</v>
      </c>
      <c r="T433" s="141">
        <f t="shared" si="80"/>
        <v>0</v>
      </c>
      <c r="U433" s="141">
        <f t="shared" si="81"/>
        <v>0</v>
      </c>
      <c r="V433" s="141">
        <f t="shared" si="82"/>
        <v>0</v>
      </c>
      <c r="W433" s="141">
        <f t="shared" si="83"/>
        <v>0</v>
      </c>
      <c r="X433" s="141">
        <f t="shared" si="84"/>
        <v>0</v>
      </c>
    </row>
    <row r="434" spans="2:24" s="216" customFormat="1" ht="63" customHeight="1" outlineLevel="4" x14ac:dyDescent="0.2">
      <c r="B434" s="229" t="s">
        <v>534</v>
      </c>
      <c r="C434" s="219" t="s">
        <v>535</v>
      </c>
      <c r="D434" s="218"/>
      <c r="E434" s="237">
        <v>860</v>
      </c>
      <c r="F434" s="237">
        <v>705.2</v>
      </c>
      <c r="G434" s="140">
        <f t="shared" si="73"/>
        <v>0.17999999999999994</v>
      </c>
      <c r="H434" s="237">
        <v>670.8</v>
      </c>
      <c r="I434" s="140">
        <f t="shared" si="74"/>
        <v>0.22000000000000006</v>
      </c>
      <c r="J434" s="237">
        <v>645</v>
      </c>
      <c r="K434" s="140">
        <f t="shared" si="75"/>
        <v>0.25</v>
      </c>
      <c r="L434" s="237">
        <v>627.79999999999995</v>
      </c>
      <c r="M434" s="140">
        <f t="shared" si="76"/>
        <v>0.27000000000000007</v>
      </c>
      <c r="N434" s="237">
        <v>602</v>
      </c>
      <c r="O434" s="140">
        <f t="shared" si="77"/>
        <v>0.3</v>
      </c>
      <c r="P434" s="237">
        <v>550.4</v>
      </c>
      <c r="Q434" s="153">
        <f t="shared" si="78"/>
        <v>0.36000000000000004</v>
      </c>
      <c r="R434" s="156"/>
      <c r="S434" s="141">
        <f t="shared" si="79"/>
        <v>0</v>
      </c>
      <c r="T434" s="141">
        <f t="shared" si="80"/>
        <v>0</v>
      </c>
      <c r="U434" s="141">
        <f t="shared" si="81"/>
        <v>0</v>
      </c>
      <c r="V434" s="141">
        <f t="shared" si="82"/>
        <v>0</v>
      </c>
      <c r="W434" s="141">
        <f t="shared" si="83"/>
        <v>0</v>
      </c>
      <c r="X434" s="141">
        <f t="shared" si="84"/>
        <v>0</v>
      </c>
    </row>
    <row r="435" spans="2:24" s="216" customFormat="1" ht="63" customHeight="1" outlineLevel="4" x14ac:dyDescent="0.2">
      <c r="B435" s="229" t="s">
        <v>536</v>
      </c>
      <c r="C435" s="219" t="s">
        <v>537</v>
      </c>
      <c r="D435" s="218"/>
      <c r="E435" s="237">
        <v>860</v>
      </c>
      <c r="F435" s="237">
        <v>705.2</v>
      </c>
      <c r="G435" s="140">
        <f t="shared" si="73"/>
        <v>0.17999999999999994</v>
      </c>
      <c r="H435" s="237">
        <v>670.8</v>
      </c>
      <c r="I435" s="140">
        <f t="shared" si="74"/>
        <v>0.22000000000000006</v>
      </c>
      <c r="J435" s="237">
        <v>645</v>
      </c>
      <c r="K435" s="140">
        <f t="shared" si="75"/>
        <v>0.25</v>
      </c>
      <c r="L435" s="237">
        <v>627.79999999999995</v>
      </c>
      <c r="M435" s="140">
        <f t="shared" si="76"/>
        <v>0.27000000000000007</v>
      </c>
      <c r="N435" s="237">
        <v>602</v>
      </c>
      <c r="O435" s="140">
        <f t="shared" si="77"/>
        <v>0.3</v>
      </c>
      <c r="P435" s="237">
        <v>550.4</v>
      </c>
      <c r="Q435" s="153">
        <f t="shared" si="78"/>
        <v>0.36000000000000004</v>
      </c>
      <c r="R435" s="156"/>
      <c r="S435" s="141">
        <f t="shared" si="79"/>
        <v>0</v>
      </c>
      <c r="T435" s="141">
        <f t="shared" si="80"/>
        <v>0</v>
      </c>
      <c r="U435" s="141">
        <f t="shared" si="81"/>
        <v>0</v>
      </c>
      <c r="V435" s="141">
        <f t="shared" si="82"/>
        <v>0</v>
      </c>
      <c r="W435" s="141">
        <f t="shared" si="83"/>
        <v>0</v>
      </c>
      <c r="X435" s="141">
        <f t="shared" si="84"/>
        <v>0</v>
      </c>
    </row>
    <row r="436" spans="2:24" s="216" customFormat="1" ht="63" customHeight="1" outlineLevel="4" x14ac:dyDescent="0.2">
      <c r="B436" s="229" t="s">
        <v>538</v>
      </c>
      <c r="C436" s="219" t="s">
        <v>539</v>
      </c>
      <c r="D436" s="218"/>
      <c r="E436" s="237">
        <v>860</v>
      </c>
      <c r="F436" s="237">
        <v>705.2</v>
      </c>
      <c r="G436" s="140">
        <f t="shared" si="73"/>
        <v>0.17999999999999994</v>
      </c>
      <c r="H436" s="237">
        <v>670.8</v>
      </c>
      <c r="I436" s="140">
        <f t="shared" si="74"/>
        <v>0.22000000000000006</v>
      </c>
      <c r="J436" s="237">
        <v>645</v>
      </c>
      <c r="K436" s="140">
        <f t="shared" si="75"/>
        <v>0.25</v>
      </c>
      <c r="L436" s="237">
        <v>627.79999999999995</v>
      </c>
      <c r="M436" s="140">
        <f t="shared" si="76"/>
        <v>0.27000000000000007</v>
      </c>
      <c r="N436" s="237">
        <v>602</v>
      </c>
      <c r="O436" s="140">
        <f t="shared" si="77"/>
        <v>0.3</v>
      </c>
      <c r="P436" s="237">
        <v>550.4</v>
      </c>
      <c r="Q436" s="153">
        <f t="shared" si="78"/>
        <v>0.36000000000000004</v>
      </c>
      <c r="R436" s="156"/>
      <c r="S436" s="141">
        <f t="shared" si="79"/>
        <v>0</v>
      </c>
      <c r="T436" s="141">
        <f t="shared" si="80"/>
        <v>0</v>
      </c>
      <c r="U436" s="141">
        <f t="shared" si="81"/>
        <v>0</v>
      </c>
      <c r="V436" s="141">
        <f t="shared" si="82"/>
        <v>0</v>
      </c>
      <c r="W436" s="141">
        <f t="shared" si="83"/>
        <v>0</v>
      </c>
      <c r="X436" s="141">
        <f t="shared" si="84"/>
        <v>0</v>
      </c>
    </row>
    <row r="437" spans="2:24" s="216" customFormat="1" ht="63" customHeight="1" outlineLevel="4" x14ac:dyDescent="0.2">
      <c r="B437" s="229" t="s">
        <v>540</v>
      </c>
      <c r="C437" s="219" t="s">
        <v>541</v>
      </c>
      <c r="D437" s="218"/>
      <c r="E437" s="237">
        <v>860</v>
      </c>
      <c r="F437" s="237">
        <v>705.2</v>
      </c>
      <c r="G437" s="140">
        <f t="shared" si="73"/>
        <v>0.17999999999999994</v>
      </c>
      <c r="H437" s="237">
        <v>670.8</v>
      </c>
      <c r="I437" s="140">
        <f t="shared" si="74"/>
        <v>0.22000000000000006</v>
      </c>
      <c r="J437" s="237">
        <v>645</v>
      </c>
      <c r="K437" s="140">
        <f t="shared" si="75"/>
        <v>0.25</v>
      </c>
      <c r="L437" s="237">
        <v>627.79999999999995</v>
      </c>
      <c r="M437" s="140">
        <f t="shared" si="76"/>
        <v>0.27000000000000007</v>
      </c>
      <c r="N437" s="237">
        <v>602</v>
      </c>
      <c r="O437" s="140">
        <f t="shared" si="77"/>
        <v>0.3</v>
      </c>
      <c r="P437" s="237">
        <v>550.4</v>
      </c>
      <c r="Q437" s="153">
        <f t="shared" si="78"/>
        <v>0.36000000000000004</v>
      </c>
      <c r="R437" s="156"/>
      <c r="S437" s="141">
        <f t="shared" si="79"/>
        <v>0</v>
      </c>
      <c r="T437" s="141">
        <f t="shared" si="80"/>
        <v>0</v>
      </c>
      <c r="U437" s="141">
        <f t="shared" si="81"/>
        <v>0</v>
      </c>
      <c r="V437" s="141">
        <f t="shared" si="82"/>
        <v>0</v>
      </c>
      <c r="W437" s="141">
        <f t="shared" si="83"/>
        <v>0</v>
      </c>
      <c r="X437" s="141">
        <f t="shared" si="84"/>
        <v>0</v>
      </c>
    </row>
    <row r="438" spans="2:24" s="216" customFormat="1" ht="63" customHeight="1" outlineLevel="4" x14ac:dyDescent="0.2">
      <c r="B438" s="229" t="s">
        <v>542</v>
      </c>
      <c r="C438" s="219" t="s">
        <v>543</v>
      </c>
      <c r="D438" s="218"/>
      <c r="E438" s="237">
        <v>860</v>
      </c>
      <c r="F438" s="237">
        <v>705.2</v>
      </c>
      <c r="G438" s="140">
        <f t="shared" si="73"/>
        <v>0.17999999999999994</v>
      </c>
      <c r="H438" s="237">
        <v>670.8</v>
      </c>
      <c r="I438" s="140">
        <f t="shared" si="74"/>
        <v>0.22000000000000006</v>
      </c>
      <c r="J438" s="237">
        <v>645</v>
      </c>
      <c r="K438" s="140">
        <f t="shared" si="75"/>
        <v>0.25</v>
      </c>
      <c r="L438" s="237">
        <v>627.79999999999995</v>
      </c>
      <c r="M438" s="140">
        <f t="shared" si="76"/>
        <v>0.27000000000000007</v>
      </c>
      <c r="N438" s="237">
        <v>602</v>
      </c>
      <c r="O438" s="140">
        <f t="shared" si="77"/>
        <v>0.3</v>
      </c>
      <c r="P438" s="237">
        <v>550.4</v>
      </c>
      <c r="Q438" s="153">
        <f t="shared" si="78"/>
        <v>0.36000000000000004</v>
      </c>
      <c r="R438" s="156"/>
      <c r="S438" s="141">
        <f t="shared" si="79"/>
        <v>0</v>
      </c>
      <c r="T438" s="141">
        <f t="shared" si="80"/>
        <v>0</v>
      </c>
      <c r="U438" s="141">
        <f t="shared" si="81"/>
        <v>0</v>
      </c>
      <c r="V438" s="141">
        <f t="shared" si="82"/>
        <v>0</v>
      </c>
      <c r="W438" s="141">
        <f t="shared" si="83"/>
        <v>0</v>
      </c>
      <c r="X438" s="141">
        <f t="shared" si="84"/>
        <v>0</v>
      </c>
    </row>
    <row r="439" spans="2:24" s="216" customFormat="1" ht="63" customHeight="1" outlineLevel="4" x14ac:dyDescent="0.2">
      <c r="B439" s="229" t="s">
        <v>544</v>
      </c>
      <c r="C439" s="219" t="s">
        <v>545</v>
      </c>
      <c r="D439" s="218"/>
      <c r="E439" s="237">
        <v>860</v>
      </c>
      <c r="F439" s="237">
        <v>705.2</v>
      </c>
      <c r="G439" s="140">
        <f t="shared" si="73"/>
        <v>0.17999999999999994</v>
      </c>
      <c r="H439" s="237">
        <v>670.8</v>
      </c>
      <c r="I439" s="140">
        <f t="shared" si="74"/>
        <v>0.22000000000000006</v>
      </c>
      <c r="J439" s="237">
        <v>645</v>
      </c>
      <c r="K439" s="140">
        <f t="shared" si="75"/>
        <v>0.25</v>
      </c>
      <c r="L439" s="237">
        <v>627.79999999999995</v>
      </c>
      <c r="M439" s="140">
        <f t="shared" si="76"/>
        <v>0.27000000000000007</v>
      </c>
      <c r="N439" s="237">
        <v>602</v>
      </c>
      <c r="O439" s="140">
        <f t="shared" si="77"/>
        <v>0.3</v>
      </c>
      <c r="P439" s="237">
        <v>550.4</v>
      </c>
      <c r="Q439" s="153">
        <f t="shared" si="78"/>
        <v>0.36000000000000004</v>
      </c>
      <c r="R439" s="156"/>
      <c r="S439" s="141">
        <f t="shared" si="79"/>
        <v>0</v>
      </c>
      <c r="T439" s="141">
        <f t="shared" si="80"/>
        <v>0</v>
      </c>
      <c r="U439" s="141">
        <f t="shared" si="81"/>
        <v>0</v>
      </c>
      <c r="V439" s="141">
        <f t="shared" si="82"/>
        <v>0</v>
      </c>
      <c r="W439" s="141">
        <f t="shared" si="83"/>
        <v>0</v>
      </c>
      <c r="X439" s="141">
        <f t="shared" si="84"/>
        <v>0</v>
      </c>
    </row>
    <row r="440" spans="2:24" s="216" customFormat="1" ht="63" customHeight="1" outlineLevel="4" x14ac:dyDescent="0.2">
      <c r="B440" s="229" t="s">
        <v>546</v>
      </c>
      <c r="C440" s="219" t="s">
        <v>547</v>
      </c>
      <c r="D440" s="218"/>
      <c r="E440" s="237">
        <v>910</v>
      </c>
      <c r="F440" s="237">
        <v>746.2</v>
      </c>
      <c r="G440" s="140">
        <f t="shared" si="73"/>
        <v>0.17999999999999994</v>
      </c>
      <c r="H440" s="237">
        <v>709.8</v>
      </c>
      <c r="I440" s="140">
        <f t="shared" si="74"/>
        <v>0.22000000000000006</v>
      </c>
      <c r="J440" s="237">
        <v>682.5</v>
      </c>
      <c r="K440" s="140">
        <f t="shared" si="75"/>
        <v>0.25</v>
      </c>
      <c r="L440" s="237">
        <v>664.3</v>
      </c>
      <c r="M440" s="140">
        <f t="shared" si="76"/>
        <v>0.27000000000000007</v>
      </c>
      <c r="N440" s="237">
        <v>637</v>
      </c>
      <c r="O440" s="140">
        <f t="shared" si="77"/>
        <v>0.3</v>
      </c>
      <c r="P440" s="237">
        <v>582.4</v>
      </c>
      <c r="Q440" s="153">
        <f t="shared" si="78"/>
        <v>0.36000000000000004</v>
      </c>
      <c r="R440" s="156"/>
      <c r="S440" s="141">
        <f t="shared" si="79"/>
        <v>0</v>
      </c>
      <c r="T440" s="141">
        <f t="shared" si="80"/>
        <v>0</v>
      </c>
      <c r="U440" s="141">
        <f t="shared" si="81"/>
        <v>0</v>
      </c>
      <c r="V440" s="141">
        <f t="shared" si="82"/>
        <v>0</v>
      </c>
      <c r="W440" s="141">
        <f t="shared" si="83"/>
        <v>0</v>
      </c>
      <c r="X440" s="141">
        <f t="shared" si="84"/>
        <v>0</v>
      </c>
    </row>
    <row r="441" spans="2:24" s="216" customFormat="1" ht="63" customHeight="1" outlineLevel="4" x14ac:dyDescent="0.2">
      <c r="B441" s="220">
        <v>3408</v>
      </c>
      <c r="C441" s="219" t="s">
        <v>548</v>
      </c>
      <c r="D441" s="218"/>
      <c r="E441" s="237">
        <v>910</v>
      </c>
      <c r="F441" s="237">
        <v>746.2</v>
      </c>
      <c r="G441" s="140">
        <f t="shared" si="73"/>
        <v>0.17999999999999994</v>
      </c>
      <c r="H441" s="237">
        <v>709.8</v>
      </c>
      <c r="I441" s="140">
        <f t="shared" si="74"/>
        <v>0.22000000000000006</v>
      </c>
      <c r="J441" s="237">
        <v>682.5</v>
      </c>
      <c r="K441" s="140">
        <f t="shared" si="75"/>
        <v>0.25</v>
      </c>
      <c r="L441" s="237">
        <v>664.3</v>
      </c>
      <c r="M441" s="140">
        <f t="shared" si="76"/>
        <v>0.27000000000000007</v>
      </c>
      <c r="N441" s="237">
        <v>637</v>
      </c>
      <c r="O441" s="140">
        <f t="shared" si="77"/>
        <v>0.3</v>
      </c>
      <c r="P441" s="237">
        <v>582.4</v>
      </c>
      <c r="Q441" s="153">
        <f t="shared" si="78"/>
        <v>0.36000000000000004</v>
      </c>
      <c r="R441" s="156"/>
      <c r="S441" s="141">
        <f t="shared" si="79"/>
        <v>0</v>
      </c>
      <c r="T441" s="141">
        <f t="shared" si="80"/>
        <v>0</v>
      </c>
      <c r="U441" s="141">
        <f t="shared" si="81"/>
        <v>0</v>
      </c>
      <c r="V441" s="141">
        <f t="shared" si="82"/>
        <v>0</v>
      </c>
      <c r="W441" s="141">
        <f t="shared" si="83"/>
        <v>0</v>
      </c>
      <c r="X441" s="141">
        <f t="shared" si="84"/>
        <v>0</v>
      </c>
    </row>
    <row r="442" spans="2:24" s="216" customFormat="1" ht="63" customHeight="1" outlineLevel="4" x14ac:dyDescent="0.2">
      <c r="B442" s="220">
        <v>4377</v>
      </c>
      <c r="C442" s="219" t="s">
        <v>549</v>
      </c>
      <c r="D442" s="218"/>
      <c r="E442" s="237">
        <v>910</v>
      </c>
      <c r="F442" s="237">
        <v>746.2</v>
      </c>
      <c r="G442" s="140">
        <f t="shared" si="73"/>
        <v>0.17999999999999994</v>
      </c>
      <c r="H442" s="237">
        <v>709.8</v>
      </c>
      <c r="I442" s="140">
        <f t="shared" si="74"/>
        <v>0.22000000000000006</v>
      </c>
      <c r="J442" s="237">
        <v>682.5</v>
      </c>
      <c r="K442" s="140">
        <f t="shared" si="75"/>
        <v>0.25</v>
      </c>
      <c r="L442" s="237">
        <v>664.3</v>
      </c>
      <c r="M442" s="140">
        <f t="shared" si="76"/>
        <v>0.27000000000000007</v>
      </c>
      <c r="N442" s="237">
        <v>637</v>
      </c>
      <c r="O442" s="140">
        <f t="shared" si="77"/>
        <v>0.3</v>
      </c>
      <c r="P442" s="237">
        <v>582.4</v>
      </c>
      <c r="Q442" s="153">
        <f t="shared" si="78"/>
        <v>0.36000000000000004</v>
      </c>
      <c r="R442" s="156"/>
      <c r="S442" s="141">
        <f t="shared" si="79"/>
        <v>0</v>
      </c>
      <c r="T442" s="141">
        <f t="shared" si="80"/>
        <v>0</v>
      </c>
      <c r="U442" s="141">
        <f t="shared" si="81"/>
        <v>0</v>
      </c>
      <c r="V442" s="141">
        <f t="shared" si="82"/>
        <v>0</v>
      </c>
      <c r="W442" s="141">
        <f t="shared" si="83"/>
        <v>0</v>
      </c>
      <c r="X442" s="141">
        <f t="shared" si="84"/>
        <v>0</v>
      </c>
    </row>
    <row r="443" spans="2:24" s="216" customFormat="1" ht="63" customHeight="1" outlineLevel="4" x14ac:dyDescent="0.2">
      <c r="B443" s="229" t="s">
        <v>550</v>
      </c>
      <c r="C443" s="219" t="s">
        <v>551</v>
      </c>
      <c r="D443" s="218"/>
      <c r="E443" s="237">
        <v>910</v>
      </c>
      <c r="F443" s="237">
        <v>746.2</v>
      </c>
      <c r="G443" s="140">
        <f t="shared" si="73"/>
        <v>0.17999999999999994</v>
      </c>
      <c r="H443" s="237">
        <v>709.8</v>
      </c>
      <c r="I443" s="140">
        <f t="shared" si="74"/>
        <v>0.22000000000000006</v>
      </c>
      <c r="J443" s="237">
        <v>682.5</v>
      </c>
      <c r="K443" s="140">
        <f t="shared" si="75"/>
        <v>0.25</v>
      </c>
      <c r="L443" s="237">
        <v>664.3</v>
      </c>
      <c r="M443" s="140">
        <f t="shared" si="76"/>
        <v>0.27000000000000007</v>
      </c>
      <c r="N443" s="237">
        <v>637</v>
      </c>
      <c r="O443" s="140">
        <f t="shared" si="77"/>
        <v>0.3</v>
      </c>
      <c r="P443" s="237">
        <v>582.4</v>
      </c>
      <c r="Q443" s="153">
        <f t="shared" si="78"/>
        <v>0.36000000000000004</v>
      </c>
      <c r="R443" s="156"/>
      <c r="S443" s="141">
        <f t="shared" si="79"/>
        <v>0</v>
      </c>
      <c r="T443" s="141">
        <f t="shared" si="80"/>
        <v>0</v>
      </c>
      <c r="U443" s="141">
        <f t="shared" si="81"/>
        <v>0</v>
      </c>
      <c r="V443" s="141">
        <f t="shared" si="82"/>
        <v>0</v>
      </c>
      <c r="W443" s="141">
        <f t="shared" si="83"/>
        <v>0</v>
      </c>
      <c r="X443" s="141">
        <f t="shared" si="84"/>
        <v>0</v>
      </c>
    </row>
    <row r="444" spans="2:24" s="216" customFormat="1" ht="63" customHeight="1" outlineLevel="4" x14ac:dyDescent="0.2">
      <c r="B444" s="220">
        <v>4466</v>
      </c>
      <c r="C444" s="219" t="s">
        <v>552</v>
      </c>
      <c r="D444" s="218"/>
      <c r="E444" s="237">
        <v>910</v>
      </c>
      <c r="F444" s="237">
        <v>746.2</v>
      </c>
      <c r="G444" s="140">
        <f t="shared" si="73"/>
        <v>0.17999999999999994</v>
      </c>
      <c r="H444" s="237">
        <v>709.8</v>
      </c>
      <c r="I444" s="140">
        <f t="shared" si="74"/>
        <v>0.22000000000000006</v>
      </c>
      <c r="J444" s="237">
        <v>682.5</v>
      </c>
      <c r="K444" s="140">
        <f t="shared" si="75"/>
        <v>0.25</v>
      </c>
      <c r="L444" s="237">
        <v>664.3</v>
      </c>
      <c r="M444" s="140">
        <f t="shared" si="76"/>
        <v>0.27000000000000007</v>
      </c>
      <c r="N444" s="237">
        <v>637</v>
      </c>
      <c r="O444" s="140">
        <f t="shared" si="77"/>
        <v>0.3</v>
      </c>
      <c r="P444" s="237">
        <v>582.4</v>
      </c>
      <c r="Q444" s="153">
        <f t="shared" si="78"/>
        <v>0.36000000000000004</v>
      </c>
      <c r="R444" s="156"/>
      <c r="S444" s="141">
        <f t="shared" si="79"/>
        <v>0</v>
      </c>
      <c r="T444" s="141">
        <f t="shared" si="80"/>
        <v>0</v>
      </c>
      <c r="U444" s="141">
        <f t="shared" si="81"/>
        <v>0</v>
      </c>
      <c r="V444" s="141">
        <f t="shared" si="82"/>
        <v>0</v>
      </c>
      <c r="W444" s="141">
        <f t="shared" si="83"/>
        <v>0</v>
      </c>
      <c r="X444" s="141">
        <f t="shared" si="84"/>
        <v>0</v>
      </c>
    </row>
    <row r="445" spans="2:24" s="216" customFormat="1" ht="63" customHeight="1" outlineLevel="4" x14ac:dyDescent="0.2">
      <c r="B445" s="220">
        <v>4465</v>
      </c>
      <c r="C445" s="219" t="s">
        <v>553</v>
      </c>
      <c r="D445" s="218"/>
      <c r="E445" s="237">
        <v>910</v>
      </c>
      <c r="F445" s="237">
        <v>746.2</v>
      </c>
      <c r="G445" s="140">
        <f t="shared" si="73"/>
        <v>0.17999999999999994</v>
      </c>
      <c r="H445" s="237">
        <v>709.8</v>
      </c>
      <c r="I445" s="140">
        <f t="shared" si="74"/>
        <v>0.22000000000000006</v>
      </c>
      <c r="J445" s="237">
        <v>682.5</v>
      </c>
      <c r="K445" s="140">
        <f t="shared" si="75"/>
        <v>0.25</v>
      </c>
      <c r="L445" s="237">
        <v>664.3</v>
      </c>
      <c r="M445" s="140">
        <f t="shared" si="76"/>
        <v>0.27000000000000007</v>
      </c>
      <c r="N445" s="237">
        <v>637</v>
      </c>
      <c r="O445" s="140">
        <f t="shared" si="77"/>
        <v>0.3</v>
      </c>
      <c r="P445" s="237">
        <v>582.4</v>
      </c>
      <c r="Q445" s="153">
        <f t="shared" si="78"/>
        <v>0.36000000000000004</v>
      </c>
      <c r="R445" s="156"/>
      <c r="S445" s="141">
        <f t="shared" si="79"/>
        <v>0</v>
      </c>
      <c r="T445" s="141">
        <f t="shared" si="80"/>
        <v>0</v>
      </c>
      <c r="U445" s="141">
        <f t="shared" si="81"/>
        <v>0</v>
      </c>
      <c r="V445" s="141">
        <f t="shared" si="82"/>
        <v>0</v>
      </c>
      <c r="W445" s="141">
        <f t="shared" si="83"/>
        <v>0</v>
      </c>
      <c r="X445" s="141">
        <f t="shared" si="84"/>
        <v>0</v>
      </c>
    </row>
    <row r="446" spans="2:24" s="216" customFormat="1" ht="63" customHeight="1" outlineLevel="4" x14ac:dyDescent="0.2">
      <c r="B446" s="229" t="s">
        <v>554</v>
      </c>
      <c r="C446" s="219" t="s">
        <v>555</v>
      </c>
      <c r="D446" s="218"/>
      <c r="E446" s="237">
        <v>860</v>
      </c>
      <c r="F446" s="237">
        <v>705.2</v>
      </c>
      <c r="G446" s="140">
        <f t="shared" si="73"/>
        <v>0.17999999999999994</v>
      </c>
      <c r="H446" s="237">
        <v>670.8</v>
      </c>
      <c r="I446" s="140">
        <f t="shared" si="74"/>
        <v>0.22000000000000006</v>
      </c>
      <c r="J446" s="237">
        <v>645</v>
      </c>
      <c r="K446" s="140">
        <f t="shared" si="75"/>
        <v>0.25</v>
      </c>
      <c r="L446" s="237">
        <v>627.79999999999995</v>
      </c>
      <c r="M446" s="140">
        <f t="shared" si="76"/>
        <v>0.27000000000000007</v>
      </c>
      <c r="N446" s="237">
        <v>602</v>
      </c>
      <c r="O446" s="140">
        <f t="shared" si="77"/>
        <v>0.3</v>
      </c>
      <c r="P446" s="237">
        <v>550.4</v>
      </c>
      <c r="Q446" s="153">
        <f t="shared" si="78"/>
        <v>0.36000000000000004</v>
      </c>
      <c r="R446" s="156"/>
      <c r="S446" s="141">
        <f t="shared" si="79"/>
        <v>0</v>
      </c>
      <c r="T446" s="141">
        <f t="shared" si="80"/>
        <v>0</v>
      </c>
      <c r="U446" s="141">
        <f t="shared" si="81"/>
        <v>0</v>
      </c>
      <c r="V446" s="141">
        <f t="shared" si="82"/>
        <v>0</v>
      </c>
      <c r="W446" s="141">
        <f t="shared" si="83"/>
        <v>0</v>
      </c>
      <c r="X446" s="141">
        <f t="shared" si="84"/>
        <v>0</v>
      </c>
    </row>
    <row r="447" spans="2:24" s="216" customFormat="1" ht="63" customHeight="1" outlineLevel="4" x14ac:dyDescent="0.2">
      <c r="B447" s="220">
        <v>3409</v>
      </c>
      <c r="C447" s="219" t="s">
        <v>556</v>
      </c>
      <c r="D447" s="218"/>
      <c r="E447" s="237">
        <v>860</v>
      </c>
      <c r="F447" s="237">
        <v>705.2</v>
      </c>
      <c r="G447" s="140">
        <f t="shared" si="73"/>
        <v>0.17999999999999994</v>
      </c>
      <c r="H447" s="237">
        <v>670.8</v>
      </c>
      <c r="I447" s="140">
        <f t="shared" si="74"/>
        <v>0.22000000000000006</v>
      </c>
      <c r="J447" s="237">
        <v>645</v>
      </c>
      <c r="K447" s="140">
        <f t="shared" si="75"/>
        <v>0.25</v>
      </c>
      <c r="L447" s="237">
        <v>627.79999999999995</v>
      </c>
      <c r="M447" s="140">
        <f t="shared" si="76"/>
        <v>0.27000000000000007</v>
      </c>
      <c r="N447" s="237">
        <v>602</v>
      </c>
      <c r="O447" s="140">
        <f t="shared" si="77"/>
        <v>0.3</v>
      </c>
      <c r="P447" s="237">
        <v>550.4</v>
      </c>
      <c r="Q447" s="153">
        <f t="shared" si="78"/>
        <v>0.36000000000000004</v>
      </c>
      <c r="R447" s="156"/>
      <c r="S447" s="141">
        <f t="shared" si="79"/>
        <v>0</v>
      </c>
      <c r="T447" s="141">
        <f t="shared" si="80"/>
        <v>0</v>
      </c>
      <c r="U447" s="141">
        <f t="shared" si="81"/>
        <v>0</v>
      </c>
      <c r="V447" s="141">
        <f t="shared" si="82"/>
        <v>0</v>
      </c>
      <c r="W447" s="141">
        <f t="shared" si="83"/>
        <v>0</v>
      </c>
      <c r="X447" s="141">
        <f t="shared" si="84"/>
        <v>0</v>
      </c>
    </row>
    <row r="448" spans="2:24" s="216" customFormat="1" ht="63" customHeight="1" outlineLevel="4" x14ac:dyDescent="0.2">
      <c r="B448" s="220">
        <v>4264</v>
      </c>
      <c r="C448" s="219" t="s">
        <v>557</v>
      </c>
      <c r="D448" s="218"/>
      <c r="E448" s="237">
        <v>860</v>
      </c>
      <c r="F448" s="237">
        <v>705.2</v>
      </c>
      <c r="G448" s="140">
        <f t="shared" si="73"/>
        <v>0.17999999999999994</v>
      </c>
      <c r="H448" s="237">
        <v>670.8</v>
      </c>
      <c r="I448" s="140">
        <f t="shared" si="74"/>
        <v>0.22000000000000006</v>
      </c>
      <c r="J448" s="237">
        <v>645</v>
      </c>
      <c r="K448" s="140">
        <f t="shared" si="75"/>
        <v>0.25</v>
      </c>
      <c r="L448" s="237">
        <v>627.79999999999995</v>
      </c>
      <c r="M448" s="140">
        <f t="shared" si="76"/>
        <v>0.27000000000000007</v>
      </c>
      <c r="N448" s="237">
        <v>602</v>
      </c>
      <c r="O448" s="140">
        <f t="shared" si="77"/>
        <v>0.3</v>
      </c>
      <c r="P448" s="237">
        <v>550.4</v>
      </c>
      <c r="Q448" s="153">
        <f t="shared" si="78"/>
        <v>0.36000000000000004</v>
      </c>
      <c r="R448" s="156"/>
      <c r="S448" s="141">
        <f t="shared" si="79"/>
        <v>0</v>
      </c>
      <c r="T448" s="141">
        <f t="shared" si="80"/>
        <v>0</v>
      </c>
      <c r="U448" s="141">
        <f t="shared" si="81"/>
        <v>0</v>
      </c>
      <c r="V448" s="141">
        <f t="shared" si="82"/>
        <v>0</v>
      </c>
      <c r="W448" s="141">
        <f t="shared" si="83"/>
        <v>0</v>
      </c>
      <c r="X448" s="141">
        <f t="shared" si="84"/>
        <v>0</v>
      </c>
    </row>
    <row r="449" spans="2:24" s="216" customFormat="1" ht="63" customHeight="1" outlineLevel="4" x14ac:dyDescent="0.2">
      <c r="B449" s="229" t="s">
        <v>558</v>
      </c>
      <c r="C449" s="219" t="s">
        <v>559</v>
      </c>
      <c r="D449" s="218"/>
      <c r="E449" s="237">
        <v>860</v>
      </c>
      <c r="F449" s="237">
        <v>705.2</v>
      </c>
      <c r="G449" s="140">
        <f t="shared" si="73"/>
        <v>0.17999999999999994</v>
      </c>
      <c r="H449" s="237">
        <v>670.8</v>
      </c>
      <c r="I449" s="140">
        <f t="shared" si="74"/>
        <v>0.22000000000000006</v>
      </c>
      <c r="J449" s="237">
        <v>645</v>
      </c>
      <c r="K449" s="140">
        <f t="shared" si="75"/>
        <v>0.25</v>
      </c>
      <c r="L449" s="237">
        <v>627.79999999999995</v>
      </c>
      <c r="M449" s="140">
        <f t="shared" si="76"/>
        <v>0.27000000000000007</v>
      </c>
      <c r="N449" s="237">
        <v>602</v>
      </c>
      <c r="O449" s="140">
        <f t="shared" si="77"/>
        <v>0.3</v>
      </c>
      <c r="P449" s="237">
        <v>550.4</v>
      </c>
      <c r="Q449" s="153">
        <f t="shared" si="78"/>
        <v>0.36000000000000004</v>
      </c>
      <c r="R449" s="156"/>
      <c r="S449" s="141">
        <f t="shared" si="79"/>
        <v>0</v>
      </c>
      <c r="T449" s="141">
        <f t="shared" si="80"/>
        <v>0</v>
      </c>
      <c r="U449" s="141">
        <f t="shared" si="81"/>
        <v>0</v>
      </c>
      <c r="V449" s="141">
        <f t="shared" si="82"/>
        <v>0</v>
      </c>
      <c r="W449" s="141">
        <f t="shared" si="83"/>
        <v>0</v>
      </c>
      <c r="X449" s="141">
        <f t="shared" si="84"/>
        <v>0</v>
      </c>
    </row>
    <row r="450" spans="2:24" s="216" customFormat="1" ht="63" customHeight="1" outlineLevel="4" x14ac:dyDescent="0.2">
      <c r="B450" s="220">
        <v>3631</v>
      </c>
      <c r="C450" s="219" t="s">
        <v>560</v>
      </c>
      <c r="D450" s="218"/>
      <c r="E450" s="237">
        <v>860</v>
      </c>
      <c r="F450" s="237">
        <v>705.2</v>
      </c>
      <c r="G450" s="140">
        <f t="shared" si="73"/>
        <v>0.17999999999999994</v>
      </c>
      <c r="H450" s="237">
        <v>670.8</v>
      </c>
      <c r="I450" s="140">
        <f t="shared" si="74"/>
        <v>0.22000000000000006</v>
      </c>
      <c r="J450" s="237">
        <v>645</v>
      </c>
      <c r="K450" s="140">
        <f t="shared" si="75"/>
        <v>0.25</v>
      </c>
      <c r="L450" s="237">
        <v>627.79999999999995</v>
      </c>
      <c r="M450" s="140">
        <f t="shared" si="76"/>
        <v>0.27000000000000007</v>
      </c>
      <c r="N450" s="237">
        <v>602</v>
      </c>
      <c r="O450" s="140">
        <f t="shared" si="77"/>
        <v>0.3</v>
      </c>
      <c r="P450" s="237">
        <v>550.4</v>
      </c>
      <c r="Q450" s="153">
        <f t="shared" si="78"/>
        <v>0.36000000000000004</v>
      </c>
      <c r="R450" s="156"/>
      <c r="S450" s="141">
        <f t="shared" si="79"/>
        <v>0</v>
      </c>
      <c r="T450" s="141">
        <f t="shared" si="80"/>
        <v>0</v>
      </c>
      <c r="U450" s="141">
        <f t="shared" si="81"/>
        <v>0</v>
      </c>
      <c r="V450" s="141">
        <f t="shared" si="82"/>
        <v>0</v>
      </c>
      <c r="W450" s="141">
        <f t="shared" si="83"/>
        <v>0</v>
      </c>
      <c r="X450" s="141">
        <f t="shared" si="84"/>
        <v>0</v>
      </c>
    </row>
    <row r="451" spans="2:24" s="216" customFormat="1" ht="63" customHeight="1" outlineLevel="4" x14ac:dyDescent="0.2">
      <c r="B451" s="220">
        <v>4265</v>
      </c>
      <c r="C451" s="219" t="s">
        <v>561</v>
      </c>
      <c r="D451" s="218"/>
      <c r="E451" s="237">
        <v>860</v>
      </c>
      <c r="F451" s="237">
        <v>705.2</v>
      </c>
      <c r="G451" s="140">
        <f t="shared" si="73"/>
        <v>0.17999999999999994</v>
      </c>
      <c r="H451" s="237">
        <v>670.8</v>
      </c>
      <c r="I451" s="140">
        <f t="shared" si="74"/>
        <v>0.22000000000000006</v>
      </c>
      <c r="J451" s="237">
        <v>645</v>
      </c>
      <c r="K451" s="140">
        <f t="shared" si="75"/>
        <v>0.25</v>
      </c>
      <c r="L451" s="237">
        <v>627.79999999999995</v>
      </c>
      <c r="M451" s="140">
        <f t="shared" si="76"/>
        <v>0.27000000000000007</v>
      </c>
      <c r="N451" s="237">
        <v>602</v>
      </c>
      <c r="O451" s="140">
        <f t="shared" si="77"/>
        <v>0.3</v>
      </c>
      <c r="P451" s="237">
        <v>550.4</v>
      </c>
      <c r="Q451" s="153">
        <f t="shared" si="78"/>
        <v>0.36000000000000004</v>
      </c>
      <c r="R451" s="156"/>
      <c r="S451" s="141">
        <f t="shared" si="79"/>
        <v>0</v>
      </c>
      <c r="T451" s="141">
        <f t="shared" si="80"/>
        <v>0</v>
      </c>
      <c r="U451" s="141">
        <f t="shared" si="81"/>
        <v>0</v>
      </c>
      <c r="V451" s="141">
        <f t="shared" si="82"/>
        <v>0</v>
      </c>
      <c r="W451" s="141">
        <f t="shared" si="83"/>
        <v>0</v>
      </c>
      <c r="X451" s="141">
        <f t="shared" si="84"/>
        <v>0</v>
      </c>
    </row>
    <row r="452" spans="2:24" s="216" customFormat="1" ht="63" customHeight="1" outlineLevel="4" x14ac:dyDescent="0.2">
      <c r="B452" s="229" t="s">
        <v>562</v>
      </c>
      <c r="C452" s="219" t="s">
        <v>563</v>
      </c>
      <c r="D452" s="218"/>
      <c r="E452" s="237">
        <v>910</v>
      </c>
      <c r="F452" s="237">
        <v>746.2</v>
      </c>
      <c r="G452" s="140">
        <f t="shared" si="73"/>
        <v>0.17999999999999994</v>
      </c>
      <c r="H452" s="237">
        <v>709.8</v>
      </c>
      <c r="I452" s="140">
        <f t="shared" si="74"/>
        <v>0.22000000000000006</v>
      </c>
      <c r="J452" s="237">
        <v>682.5</v>
      </c>
      <c r="K452" s="140">
        <f t="shared" si="75"/>
        <v>0.25</v>
      </c>
      <c r="L452" s="237">
        <v>664.3</v>
      </c>
      <c r="M452" s="140">
        <f t="shared" si="76"/>
        <v>0.27000000000000007</v>
      </c>
      <c r="N452" s="237">
        <v>637</v>
      </c>
      <c r="O452" s="140">
        <f t="shared" si="77"/>
        <v>0.3</v>
      </c>
      <c r="P452" s="237">
        <v>582.4</v>
      </c>
      <c r="Q452" s="153">
        <f t="shared" si="78"/>
        <v>0.36000000000000004</v>
      </c>
      <c r="R452" s="156"/>
      <c r="S452" s="141">
        <f t="shared" si="79"/>
        <v>0</v>
      </c>
      <c r="T452" s="141">
        <f t="shared" si="80"/>
        <v>0</v>
      </c>
      <c r="U452" s="141">
        <f t="shared" si="81"/>
        <v>0</v>
      </c>
      <c r="V452" s="141">
        <f t="shared" si="82"/>
        <v>0</v>
      </c>
      <c r="W452" s="141">
        <f t="shared" si="83"/>
        <v>0</v>
      </c>
      <c r="X452" s="141">
        <f t="shared" si="84"/>
        <v>0</v>
      </c>
    </row>
    <row r="453" spans="2:24" s="216" customFormat="1" ht="63" customHeight="1" outlineLevel="4" x14ac:dyDescent="0.2">
      <c r="B453" s="229" t="s">
        <v>564</v>
      </c>
      <c r="C453" s="219" t="s">
        <v>565</v>
      </c>
      <c r="D453" s="218"/>
      <c r="E453" s="237">
        <v>910</v>
      </c>
      <c r="F453" s="237">
        <v>746.2</v>
      </c>
      <c r="G453" s="140">
        <f t="shared" si="73"/>
        <v>0.17999999999999994</v>
      </c>
      <c r="H453" s="237">
        <v>709.8</v>
      </c>
      <c r="I453" s="140">
        <f t="shared" si="74"/>
        <v>0.22000000000000006</v>
      </c>
      <c r="J453" s="237">
        <v>682.5</v>
      </c>
      <c r="K453" s="140">
        <f t="shared" si="75"/>
        <v>0.25</v>
      </c>
      <c r="L453" s="237">
        <v>664.3</v>
      </c>
      <c r="M453" s="140">
        <f t="shared" si="76"/>
        <v>0.27000000000000007</v>
      </c>
      <c r="N453" s="237">
        <v>637</v>
      </c>
      <c r="O453" s="140">
        <f t="shared" si="77"/>
        <v>0.3</v>
      </c>
      <c r="P453" s="237">
        <v>582.4</v>
      </c>
      <c r="Q453" s="153">
        <f t="shared" si="78"/>
        <v>0.36000000000000004</v>
      </c>
      <c r="R453" s="156"/>
      <c r="S453" s="141">
        <f t="shared" si="79"/>
        <v>0</v>
      </c>
      <c r="T453" s="141">
        <f t="shared" si="80"/>
        <v>0</v>
      </c>
      <c r="U453" s="141">
        <f t="shared" si="81"/>
        <v>0</v>
      </c>
      <c r="V453" s="141">
        <f t="shared" si="82"/>
        <v>0</v>
      </c>
      <c r="W453" s="141">
        <f t="shared" si="83"/>
        <v>0</v>
      </c>
      <c r="X453" s="141">
        <f t="shared" si="84"/>
        <v>0</v>
      </c>
    </row>
    <row r="454" spans="2:24" s="216" customFormat="1" ht="63" customHeight="1" outlineLevel="4" x14ac:dyDescent="0.2">
      <c r="B454" s="229" t="s">
        <v>566</v>
      </c>
      <c r="C454" s="219" t="s">
        <v>567</v>
      </c>
      <c r="D454" s="218"/>
      <c r="E454" s="237">
        <v>910</v>
      </c>
      <c r="F454" s="237">
        <v>746.2</v>
      </c>
      <c r="G454" s="140">
        <f t="shared" si="73"/>
        <v>0.17999999999999994</v>
      </c>
      <c r="H454" s="237">
        <v>709.8</v>
      </c>
      <c r="I454" s="140">
        <f t="shared" si="74"/>
        <v>0.22000000000000006</v>
      </c>
      <c r="J454" s="237">
        <v>682.5</v>
      </c>
      <c r="K454" s="140">
        <f t="shared" si="75"/>
        <v>0.25</v>
      </c>
      <c r="L454" s="237">
        <v>664.3</v>
      </c>
      <c r="M454" s="140">
        <f t="shared" si="76"/>
        <v>0.27000000000000007</v>
      </c>
      <c r="N454" s="237">
        <v>637</v>
      </c>
      <c r="O454" s="140">
        <f t="shared" si="77"/>
        <v>0.3</v>
      </c>
      <c r="P454" s="237">
        <v>582.4</v>
      </c>
      <c r="Q454" s="153">
        <f t="shared" si="78"/>
        <v>0.36000000000000004</v>
      </c>
      <c r="R454" s="156"/>
      <c r="S454" s="141">
        <f t="shared" si="79"/>
        <v>0</v>
      </c>
      <c r="T454" s="141">
        <f t="shared" si="80"/>
        <v>0</v>
      </c>
      <c r="U454" s="141">
        <f t="shared" si="81"/>
        <v>0</v>
      </c>
      <c r="V454" s="141">
        <f t="shared" si="82"/>
        <v>0</v>
      </c>
      <c r="W454" s="141">
        <f t="shared" si="83"/>
        <v>0</v>
      </c>
      <c r="X454" s="141">
        <f t="shared" si="84"/>
        <v>0</v>
      </c>
    </row>
    <row r="455" spans="2:24" s="216" customFormat="1" ht="63" customHeight="1" outlineLevel="4" x14ac:dyDescent="0.2">
      <c r="B455" s="229" t="s">
        <v>568</v>
      </c>
      <c r="C455" s="219" t="s">
        <v>569</v>
      </c>
      <c r="D455" s="218"/>
      <c r="E455" s="237">
        <v>910</v>
      </c>
      <c r="F455" s="237">
        <v>746.2</v>
      </c>
      <c r="G455" s="140">
        <f t="shared" si="73"/>
        <v>0.17999999999999994</v>
      </c>
      <c r="H455" s="237">
        <v>709.8</v>
      </c>
      <c r="I455" s="140">
        <f t="shared" si="74"/>
        <v>0.22000000000000006</v>
      </c>
      <c r="J455" s="237">
        <v>682.5</v>
      </c>
      <c r="K455" s="140">
        <f t="shared" si="75"/>
        <v>0.25</v>
      </c>
      <c r="L455" s="237">
        <v>664.3</v>
      </c>
      <c r="M455" s="140">
        <f t="shared" si="76"/>
        <v>0.27000000000000007</v>
      </c>
      <c r="N455" s="237">
        <v>637</v>
      </c>
      <c r="O455" s="140">
        <f t="shared" si="77"/>
        <v>0.3</v>
      </c>
      <c r="P455" s="237">
        <v>582.4</v>
      </c>
      <c r="Q455" s="153">
        <f t="shared" si="78"/>
        <v>0.36000000000000004</v>
      </c>
      <c r="R455" s="156"/>
      <c r="S455" s="141">
        <f t="shared" si="79"/>
        <v>0</v>
      </c>
      <c r="T455" s="141">
        <f t="shared" si="80"/>
        <v>0</v>
      </c>
      <c r="U455" s="141">
        <f t="shared" si="81"/>
        <v>0</v>
      </c>
      <c r="V455" s="141">
        <f t="shared" si="82"/>
        <v>0</v>
      </c>
      <c r="W455" s="141">
        <f t="shared" si="83"/>
        <v>0</v>
      </c>
      <c r="X455" s="141">
        <f t="shared" si="84"/>
        <v>0</v>
      </c>
    </row>
    <row r="456" spans="2:24" s="216" customFormat="1" ht="63" customHeight="1" outlineLevel="4" x14ac:dyDescent="0.2">
      <c r="B456" s="229" t="s">
        <v>570</v>
      </c>
      <c r="C456" s="219" t="s">
        <v>571</v>
      </c>
      <c r="D456" s="218"/>
      <c r="E456" s="237">
        <v>910</v>
      </c>
      <c r="F456" s="237">
        <v>746.2</v>
      </c>
      <c r="G456" s="140">
        <f t="shared" si="73"/>
        <v>0.17999999999999994</v>
      </c>
      <c r="H456" s="237">
        <v>709.8</v>
      </c>
      <c r="I456" s="140">
        <f t="shared" si="74"/>
        <v>0.22000000000000006</v>
      </c>
      <c r="J456" s="237">
        <v>682.5</v>
      </c>
      <c r="K456" s="140">
        <f t="shared" si="75"/>
        <v>0.25</v>
      </c>
      <c r="L456" s="237">
        <v>664.3</v>
      </c>
      <c r="M456" s="140">
        <f t="shared" si="76"/>
        <v>0.27000000000000007</v>
      </c>
      <c r="N456" s="237">
        <v>637</v>
      </c>
      <c r="O456" s="140">
        <f t="shared" si="77"/>
        <v>0.3</v>
      </c>
      <c r="P456" s="237">
        <v>582.4</v>
      </c>
      <c r="Q456" s="153">
        <f t="shared" si="78"/>
        <v>0.36000000000000004</v>
      </c>
      <c r="R456" s="156"/>
      <c r="S456" s="141">
        <f t="shared" si="79"/>
        <v>0</v>
      </c>
      <c r="T456" s="141">
        <f t="shared" si="80"/>
        <v>0</v>
      </c>
      <c r="U456" s="141">
        <f t="shared" si="81"/>
        <v>0</v>
      </c>
      <c r="V456" s="141">
        <f t="shared" si="82"/>
        <v>0</v>
      </c>
      <c r="W456" s="141">
        <f t="shared" si="83"/>
        <v>0</v>
      </c>
      <c r="X456" s="141">
        <f t="shared" si="84"/>
        <v>0</v>
      </c>
    </row>
    <row r="457" spans="2:24" s="216" customFormat="1" ht="63" customHeight="1" outlineLevel="4" x14ac:dyDescent="0.2">
      <c r="B457" s="229" t="s">
        <v>572</v>
      </c>
      <c r="C457" s="219" t="s">
        <v>573</v>
      </c>
      <c r="D457" s="218"/>
      <c r="E457" s="237">
        <v>910</v>
      </c>
      <c r="F457" s="237">
        <v>746.2</v>
      </c>
      <c r="G457" s="140">
        <f t="shared" si="73"/>
        <v>0.17999999999999994</v>
      </c>
      <c r="H457" s="237">
        <v>709.8</v>
      </c>
      <c r="I457" s="140">
        <f t="shared" si="74"/>
        <v>0.22000000000000006</v>
      </c>
      <c r="J457" s="237">
        <v>682.5</v>
      </c>
      <c r="K457" s="140">
        <f t="shared" si="75"/>
        <v>0.25</v>
      </c>
      <c r="L457" s="237">
        <v>664.3</v>
      </c>
      <c r="M457" s="140">
        <f t="shared" si="76"/>
        <v>0.27000000000000007</v>
      </c>
      <c r="N457" s="237">
        <v>637</v>
      </c>
      <c r="O457" s="140">
        <f t="shared" si="77"/>
        <v>0.3</v>
      </c>
      <c r="P457" s="237">
        <v>582.4</v>
      </c>
      <c r="Q457" s="153">
        <f t="shared" si="78"/>
        <v>0.36000000000000004</v>
      </c>
      <c r="R457" s="156"/>
      <c r="S457" s="141">
        <f t="shared" si="79"/>
        <v>0</v>
      </c>
      <c r="T457" s="141">
        <f t="shared" si="80"/>
        <v>0</v>
      </c>
      <c r="U457" s="141">
        <f t="shared" si="81"/>
        <v>0</v>
      </c>
      <c r="V457" s="141">
        <f t="shared" si="82"/>
        <v>0</v>
      </c>
      <c r="W457" s="141">
        <f t="shared" si="83"/>
        <v>0</v>
      </c>
      <c r="X457" s="141">
        <f t="shared" si="84"/>
        <v>0</v>
      </c>
    </row>
    <row r="458" spans="2:24" s="216" customFormat="1" ht="63" customHeight="1" outlineLevel="4" x14ac:dyDescent="0.2">
      <c r="B458" s="229" t="s">
        <v>574</v>
      </c>
      <c r="C458" s="219" t="s">
        <v>575</v>
      </c>
      <c r="D458" s="218"/>
      <c r="E458" s="237">
        <v>860</v>
      </c>
      <c r="F458" s="237">
        <v>705.2</v>
      </c>
      <c r="G458" s="140">
        <f t="shared" si="73"/>
        <v>0.17999999999999994</v>
      </c>
      <c r="H458" s="237">
        <v>670.8</v>
      </c>
      <c r="I458" s="140">
        <f t="shared" si="74"/>
        <v>0.22000000000000006</v>
      </c>
      <c r="J458" s="237">
        <v>645</v>
      </c>
      <c r="K458" s="140">
        <f t="shared" si="75"/>
        <v>0.25</v>
      </c>
      <c r="L458" s="237">
        <v>627.79999999999995</v>
      </c>
      <c r="M458" s="140">
        <f t="shared" si="76"/>
        <v>0.27000000000000007</v>
      </c>
      <c r="N458" s="237">
        <v>602</v>
      </c>
      <c r="O458" s="140">
        <f t="shared" si="77"/>
        <v>0.3</v>
      </c>
      <c r="P458" s="237">
        <v>550.4</v>
      </c>
      <c r="Q458" s="153">
        <f t="shared" si="78"/>
        <v>0.36000000000000004</v>
      </c>
      <c r="R458" s="156"/>
      <c r="S458" s="141">
        <f t="shared" si="79"/>
        <v>0</v>
      </c>
      <c r="T458" s="141">
        <f t="shared" si="80"/>
        <v>0</v>
      </c>
      <c r="U458" s="141">
        <f t="shared" si="81"/>
        <v>0</v>
      </c>
      <c r="V458" s="141">
        <f t="shared" si="82"/>
        <v>0</v>
      </c>
      <c r="W458" s="141">
        <f t="shared" si="83"/>
        <v>0</v>
      </c>
      <c r="X458" s="141">
        <f t="shared" si="84"/>
        <v>0</v>
      </c>
    </row>
    <row r="459" spans="2:24" s="216" customFormat="1" ht="63" customHeight="1" outlineLevel="4" x14ac:dyDescent="0.2">
      <c r="B459" s="229" t="s">
        <v>576</v>
      </c>
      <c r="C459" s="219" t="s">
        <v>577</v>
      </c>
      <c r="D459" s="218"/>
      <c r="E459" s="237">
        <v>860</v>
      </c>
      <c r="F459" s="237">
        <v>705.2</v>
      </c>
      <c r="G459" s="140">
        <f t="shared" si="73"/>
        <v>0.17999999999999994</v>
      </c>
      <c r="H459" s="237">
        <v>670.8</v>
      </c>
      <c r="I459" s="140">
        <f t="shared" si="74"/>
        <v>0.22000000000000006</v>
      </c>
      <c r="J459" s="237">
        <v>645</v>
      </c>
      <c r="K459" s="140">
        <f t="shared" si="75"/>
        <v>0.25</v>
      </c>
      <c r="L459" s="237">
        <v>627.79999999999995</v>
      </c>
      <c r="M459" s="140">
        <f t="shared" si="76"/>
        <v>0.27000000000000007</v>
      </c>
      <c r="N459" s="237">
        <v>602</v>
      </c>
      <c r="O459" s="140">
        <f t="shared" si="77"/>
        <v>0.3</v>
      </c>
      <c r="P459" s="237">
        <v>550.4</v>
      </c>
      <c r="Q459" s="153">
        <f t="shared" si="78"/>
        <v>0.36000000000000004</v>
      </c>
      <c r="R459" s="156"/>
      <c r="S459" s="141">
        <f t="shared" si="79"/>
        <v>0</v>
      </c>
      <c r="T459" s="141">
        <f t="shared" si="80"/>
        <v>0</v>
      </c>
      <c r="U459" s="141">
        <f t="shared" si="81"/>
        <v>0</v>
      </c>
      <c r="V459" s="141">
        <f t="shared" si="82"/>
        <v>0</v>
      </c>
      <c r="W459" s="141">
        <f t="shared" si="83"/>
        <v>0</v>
      </c>
      <c r="X459" s="141">
        <f t="shared" si="84"/>
        <v>0</v>
      </c>
    </row>
    <row r="460" spans="2:24" s="216" customFormat="1" ht="63" customHeight="1" outlineLevel="4" x14ac:dyDescent="0.2">
      <c r="B460" s="229" t="s">
        <v>578</v>
      </c>
      <c r="C460" s="219" t="s">
        <v>579</v>
      </c>
      <c r="D460" s="218"/>
      <c r="E460" s="237">
        <v>860</v>
      </c>
      <c r="F460" s="237">
        <v>705.2</v>
      </c>
      <c r="G460" s="140">
        <f t="shared" si="73"/>
        <v>0.17999999999999994</v>
      </c>
      <c r="H460" s="237">
        <v>670.8</v>
      </c>
      <c r="I460" s="140">
        <f t="shared" si="74"/>
        <v>0.22000000000000006</v>
      </c>
      <c r="J460" s="237">
        <v>645</v>
      </c>
      <c r="K460" s="140">
        <f t="shared" si="75"/>
        <v>0.25</v>
      </c>
      <c r="L460" s="237">
        <v>627.79999999999995</v>
      </c>
      <c r="M460" s="140">
        <f t="shared" si="76"/>
        <v>0.27000000000000007</v>
      </c>
      <c r="N460" s="237">
        <v>602</v>
      </c>
      <c r="O460" s="140">
        <f t="shared" si="77"/>
        <v>0.3</v>
      </c>
      <c r="P460" s="237">
        <v>550.4</v>
      </c>
      <c r="Q460" s="153">
        <f t="shared" si="78"/>
        <v>0.36000000000000004</v>
      </c>
      <c r="R460" s="156"/>
      <c r="S460" s="141">
        <f t="shared" si="79"/>
        <v>0</v>
      </c>
      <c r="T460" s="141">
        <f t="shared" si="80"/>
        <v>0</v>
      </c>
      <c r="U460" s="141">
        <f t="shared" si="81"/>
        <v>0</v>
      </c>
      <c r="V460" s="141">
        <f t="shared" si="82"/>
        <v>0</v>
      </c>
      <c r="W460" s="141">
        <f t="shared" si="83"/>
        <v>0</v>
      </c>
      <c r="X460" s="141">
        <f t="shared" si="84"/>
        <v>0</v>
      </c>
    </row>
    <row r="461" spans="2:24" s="216" customFormat="1" ht="63" customHeight="1" outlineLevel="4" x14ac:dyDescent="0.2">
      <c r="B461" s="229" t="s">
        <v>580</v>
      </c>
      <c r="C461" s="219" t="s">
        <v>581</v>
      </c>
      <c r="D461" s="218"/>
      <c r="E461" s="237">
        <v>860</v>
      </c>
      <c r="F461" s="237">
        <v>705.2</v>
      </c>
      <c r="G461" s="140">
        <f t="shared" si="73"/>
        <v>0.17999999999999994</v>
      </c>
      <c r="H461" s="237">
        <v>670.8</v>
      </c>
      <c r="I461" s="140">
        <f t="shared" si="74"/>
        <v>0.22000000000000006</v>
      </c>
      <c r="J461" s="237">
        <v>645</v>
      </c>
      <c r="K461" s="140">
        <f t="shared" si="75"/>
        <v>0.25</v>
      </c>
      <c r="L461" s="237">
        <v>627.79999999999995</v>
      </c>
      <c r="M461" s="140">
        <f t="shared" si="76"/>
        <v>0.27000000000000007</v>
      </c>
      <c r="N461" s="237">
        <v>602</v>
      </c>
      <c r="O461" s="140">
        <f t="shared" si="77"/>
        <v>0.3</v>
      </c>
      <c r="P461" s="237">
        <v>550.4</v>
      </c>
      <c r="Q461" s="153">
        <f t="shared" si="78"/>
        <v>0.36000000000000004</v>
      </c>
      <c r="R461" s="156"/>
      <c r="S461" s="141">
        <f t="shared" si="79"/>
        <v>0</v>
      </c>
      <c r="T461" s="141">
        <f t="shared" si="80"/>
        <v>0</v>
      </c>
      <c r="U461" s="141">
        <f t="shared" si="81"/>
        <v>0</v>
      </c>
      <c r="V461" s="141">
        <f t="shared" si="82"/>
        <v>0</v>
      </c>
      <c r="W461" s="141">
        <f t="shared" si="83"/>
        <v>0</v>
      </c>
      <c r="X461" s="141">
        <f t="shared" si="84"/>
        <v>0</v>
      </c>
    </row>
    <row r="462" spans="2:24" s="216" customFormat="1" ht="63" customHeight="1" outlineLevel="4" x14ac:dyDescent="0.2">
      <c r="B462" s="229" t="s">
        <v>582</v>
      </c>
      <c r="C462" s="219" t="s">
        <v>583</v>
      </c>
      <c r="D462" s="218"/>
      <c r="E462" s="237">
        <v>860</v>
      </c>
      <c r="F462" s="237">
        <v>705.2</v>
      </c>
      <c r="G462" s="140">
        <f t="shared" si="73"/>
        <v>0.17999999999999994</v>
      </c>
      <c r="H462" s="237">
        <v>670.8</v>
      </c>
      <c r="I462" s="140">
        <f t="shared" si="74"/>
        <v>0.22000000000000006</v>
      </c>
      <c r="J462" s="237">
        <v>645</v>
      </c>
      <c r="K462" s="140">
        <f t="shared" si="75"/>
        <v>0.25</v>
      </c>
      <c r="L462" s="237">
        <v>627.79999999999995</v>
      </c>
      <c r="M462" s="140">
        <f t="shared" si="76"/>
        <v>0.27000000000000007</v>
      </c>
      <c r="N462" s="237">
        <v>602</v>
      </c>
      <c r="O462" s="140">
        <f t="shared" si="77"/>
        <v>0.3</v>
      </c>
      <c r="P462" s="237">
        <v>550.4</v>
      </c>
      <c r="Q462" s="153">
        <f t="shared" si="78"/>
        <v>0.36000000000000004</v>
      </c>
      <c r="R462" s="156"/>
      <c r="S462" s="141">
        <f t="shared" si="79"/>
        <v>0</v>
      </c>
      <c r="T462" s="141">
        <f t="shared" si="80"/>
        <v>0</v>
      </c>
      <c r="U462" s="141">
        <f t="shared" si="81"/>
        <v>0</v>
      </c>
      <c r="V462" s="141">
        <f t="shared" si="82"/>
        <v>0</v>
      </c>
      <c r="W462" s="141">
        <f t="shared" si="83"/>
        <v>0</v>
      </c>
      <c r="X462" s="141">
        <f t="shared" si="84"/>
        <v>0</v>
      </c>
    </row>
    <row r="463" spans="2:24" s="216" customFormat="1" ht="63" customHeight="1" outlineLevel="4" x14ac:dyDescent="0.2">
      <c r="B463" s="229" t="s">
        <v>584</v>
      </c>
      <c r="C463" s="219" t="s">
        <v>585</v>
      </c>
      <c r="D463" s="218"/>
      <c r="E463" s="237">
        <v>860</v>
      </c>
      <c r="F463" s="237">
        <v>705.2</v>
      </c>
      <c r="G463" s="140">
        <f t="shared" ref="G463:G526" si="85">(E463-F463)/E463</f>
        <v>0.17999999999999994</v>
      </c>
      <c r="H463" s="237">
        <v>670.8</v>
      </c>
      <c r="I463" s="140">
        <f t="shared" ref="I463:I526" si="86">(E463-H463)/E463</f>
        <v>0.22000000000000006</v>
      </c>
      <c r="J463" s="237">
        <v>645</v>
      </c>
      <c r="K463" s="140">
        <f t="shared" ref="K463:K526" si="87">(E463-J463)/E463</f>
        <v>0.25</v>
      </c>
      <c r="L463" s="237">
        <v>627.79999999999995</v>
      </c>
      <c r="M463" s="140">
        <f t="shared" ref="M463:M526" si="88">(E463-L463)/E463</f>
        <v>0.27000000000000007</v>
      </c>
      <c r="N463" s="237">
        <v>602</v>
      </c>
      <c r="O463" s="140">
        <f t="shared" ref="O463:O526" si="89">(E463-N463)/E463</f>
        <v>0.3</v>
      </c>
      <c r="P463" s="237">
        <v>550.4</v>
      </c>
      <c r="Q463" s="153">
        <f t="shared" ref="Q463:Q526" si="90">(E463-P463)/E463</f>
        <v>0.36000000000000004</v>
      </c>
      <c r="R463" s="156"/>
      <c r="S463" s="141">
        <f t="shared" ref="S463:S526" si="91">R463*F463</f>
        <v>0</v>
      </c>
      <c r="T463" s="141">
        <f t="shared" ref="T463:T526" si="92">R463*H463</f>
        <v>0</v>
      </c>
      <c r="U463" s="141">
        <f t="shared" ref="U463:U526" si="93">R463*J463</f>
        <v>0</v>
      </c>
      <c r="V463" s="141">
        <f t="shared" ref="V463:V526" si="94">L463*R463</f>
        <v>0</v>
      </c>
      <c r="W463" s="141">
        <f t="shared" ref="W463:W526" si="95">R463*N463</f>
        <v>0</v>
      </c>
      <c r="X463" s="141">
        <f t="shared" ref="X463:X526" si="96">R463*P463</f>
        <v>0</v>
      </c>
    </row>
    <row r="464" spans="2:24" s="216" customFormat="1" ht="63" customHeight="1" outlineLevel="4" x14ac:dyDescent="0.2">
      <c r="B464" s="229" t="s">
        <v>586</v>
      </c>
      <c r="C464" s="219" t="s">
        <v>587</v>
      </c>
      <c r="D464" s="218"/>
      <c r="E464" s="237">
        <v>1120</v>
      </c>
      <c r="F464" s="237">
        <v>919</v>
      </c>
      <c r="G464" s="140">
        <f t="shared" si="85"/>
        <v>0.17946428571428572</v>
      </c>
      <c r="H464" s="237">
        <v>874</v>
      </c>
      <c r="I464" s="140">
        <f t="shared" si="86"/>
        <v>0.21964285714285714</v>
      </c>
      <c r="J464" s="237">
        <v>840</v>
      </c>
      <c r="K464" s="140">
        <f t="shared" si="87"/>
        <v>0.25</v>
      </c>
      <c r="L464" s="237">
        <v>818</v>
      </c>
      <c r="M464" s="140">
        <f t="shared" si="88"/>
        <v>0.26964285714285713</v>
      </c>
      <c r="N464" s="237">
        <v>784</v>
      </c>
      <c r="O464" s="140">
        <f t="shared" si="89"/>
        <v>0.3</v>
      </c>
      <c r="P464" s="237">
        <v>717</v>
      </c>
      <c r="Q464" s="153">
        <f t="shared" si="90"/>
        <v>0.35982142857142857</v>
      </c>
      <c r="R464" s="156"/>
      <c r="S464" s="141">
        <f t="shared" si="91"/>
        <v>0</v>
      </c>
      <c r="T464" s="141">
        <f t="shared" si="92"/>
        <v>0</v>
      </c>
      <c r="U464" s="141">
        <f t="shared" si="93"/>
        <v>0</v>
      </c>
      <c r="V464" s="141">
        <f t="shared" si="94"/>
        <v>0</v>
      </c>
      <c r="W464" s="141">
        <f t="shared" si="95"/>
        <v>0</v>
      </c>
      <c r="X464" s="141">
        <f t="shared" si="96"/>
        <v>0</v>
      </c>
    </row>
    <row r="465" spans="2:24" s="216" customFormat="1" ht="63" customHeight="1" outlineLevel="4" x14ac:dyDescent="0.2">
      <c r="B465" s="220">
        <v>3633</v>
      </c>
      <c r="C465" s="219" t="s">
        <v>588</v>
      </c>
      <c r="D465" s="218"/>
      <c r="E465" s="237">
        <v>1120</v>
      </c>
      <c r="F465" s="237">
        <v>919</v>
      </c>
      <c r="G465" s="140">
        <f t="shared" si="85"/>
        <v>0.17946428571428572</v>
      </c>
      <c r="H465" s="237">
        <v>874</v>
      </c>
      <c r="I465" s="140">
        <f t="shared" si="86"/>
        <v>0.21964285714285714</v>
      </c>
      <c r="J465" s="237">
        <v>840</v>
      </c>
      <c r="K465" s="140">
        <f t="shared" si="87"/>
        <v>0.25</v>
      </c>
      <c r="L465" s="237">
        <v>818</v>
      </c>
      <c r="M465" s="140">
        <f t="shared" si="88"/>
        <v>0.26964285714285713</v>
      </c>
      <c r="N465" s="237">
        <v>784</v>
      </c>
      <c r="O465" s="140">
        <f t="shared" si="89"/>
        <v>0.3</v>
      </c>
      <c r="P465" s="237">
        <v>717</v>
      </c>
      <c r="Q465" s="153">
        <f t="shared" si="90"/>
        <v>0.35982142857142857</v>
      </c>
      <c r="R465" s="156"/>
      <c r="S465" s="141">
        <f t="shared" si="91"/>
        <v>0</v>
      </c>
      <c r="T465" s="141">
        <f t="shared" si="92"/>
        <v>0</v>
      </c>
      <c r="U465" s="141">
        <f t="shared" si="93"/>
        <v>0</v>
      </c>
      <c r="V465" s="141">
        <f t="shared" si="94"/>
        <v>0</v>
      </c>
      <c r="W465" s="141">
        <f t="shared" si="95"/>
        <v>0</v>
      </c>
      <c r="X465" s="141">
        <f t="shared" si="96"/>
        <v>0</v>
      </c>
    </row>
    <row r="466" spans="2:24" s="216" customFormat="1" ht="63" customHeight="1" outlineLevel="4" x14ac:dyDescent="0.2">
      <c r="B466" s="220">
        <v>4378</v>
      </c>
      <c r="C466" s="219" t="s">
        <v>589</v>
      </c>
      <c r="D466" s="218"/>
      <c r="E466" s="237">
        <v>1120</v>
      </c>
      <c r="F466" s="237">
        <v>919</v>
      </c>
      <c r="G466" s="140">
        <f t="shared" si="85"/>
        <v>0.17946428571428572</v>
      </c>
      <c r="H466" s="237">
        <v>874</v>
      </c>
      <c r="I466" s="140">
        <f t="shared" si="86"/>
        <v>0.21964285714285714</v>
      </c>
      <c r="J466" s="237">
        <v>840</v>
      </c>
      <c r="K466" s="140">
        <f t="shared" si="87"/>
        <v>0.25</v>
      </c>
      <c r="L466" s="237">
        <v>818</v>
      </c>
      <c r="M466" s="140">
        <f t="shared" si="88"/>
        <v>0.26964285714285713</v>
      </c>
      <c r="N466" s="237">
        <v>784</v>
      </c>
      <c r="O466" s="140">
        <f t="shared" si="89"/>
        <v>0.3</v>
      </c>
      <c r="P466" s="237">
        <v>717</v>
      </c>
      <c r="Q466" s="153">
        <f t="shared" si="90"/>
        <v>0.35982142857142857</v>
      </c>
      <c r="R466" s="156"/>
      <c r="S466" s="141">
        <f t="shared" si="91"/>
        <v>0</v>
      </c>
      <c r="T466" s="141">
        <f t="shared" si="92"/>
        <v>0</v>
      </c>
      <c r="U466" s="141">
        <f t="shared" si="93"/>
        <v>0</v>
      </c>
      <c r="V466" s="141">
        <f t="shared" si="94"/>
        <v>0</v>
      </c>
      <c r="W466" s="141">
        <f t="shared" si="95"/>
        <v>0</v>
      </c>
      <c r="X466" s="141">
        <f t="shared" si="96"/>
        <v>0</v>
      </c>
    </row>
    <row r="467" spans="2:24" s="216" customFormat="1" ht="63" customHeight="1" outlineLevel="4" x14ac:dyDescent="0.2">
      <c r="B467" s="229" t="s">
        <v>590</v>
      </c>
      <c r="C467" s="219" t="s">
        <v>591</v>
      </c>
      <c r="D467" s="218"/>
      <c r="E467" s="237">
        <v>1120</v>
      </c>
      <c r="F467" s="237">
        <v>919</v>
      </c>
      <c r="G467" s="140">
        <f t="shared" si="85"/>
        <v>0.17946428571428572</v>
      </c>
      <c r="H467" s="237">
        <v>874</v>
      </c>
      <c r="I467" s="140">
        <f t="shared" si="86"/>
        <v>0.21964285714285714</v>
      </c>
      <c r="J467" s="237">
        <v>840</v>
      </c>
      <c r="K467" s="140">
        <f t="shared" si="87"/>
        <v>0.25</v>
      </c>
      <c r="L467" s="237">
        <v>818</v>
      </c>
      <c r="M467" s="140">
        <f t="shared" si="88"/>
        <v>0.26964285714285713</v>
      </c>
      <c r="N467" s="237">
        <v>784</v>
      </c>
      <c r="O467" s="140">
        <f t="shared" si="89"/>
        <v>0.3</v>
      </c>
      <c r="P467" s="237">
        <v>717</v>
      </c>
      <c r="Q467" s="153">
        <f t="shared" si="90"/>
        <v>0.35982142857142857</v>
      </c>
      <c r="R467" s="156"/>
      <c r="S467" s="141">
        <f t="shared" si="91"/>
        <v>0</v>
      </c>
      <c r="T467" s="141">
        <f t="shared" si="92"/>
        <v>0</v>
      </c>
      <c r="U467" s="141">
        <f t="shared" si="93"/>
        <v>0</v>
      </c>
      <c r="V467" s="141">
        <f t="shared" si="94"/>
        <v>0</v>
      </c>
      <c r="W467" s="141">
        <f t="shared" si="95"/>
        <v>0</v>
      </c>
      <c r="X467" s="141">
        <f t="shared" si="96"/>
        <v>0</v>
      </c>
    </row>
    <row r="468" spans="2:24" s="216" customFormat="1" ht="63" customHeight="1" outlineLevel="4" x14ac:dyDescent="0.2">
      <c r="B468" s="220">
        <v>4468</v>
      </c>
      <c r="C468" s="219" t="s">
        <v>592</v>
      </c>
      <c r="D468" s="218"/>
      <c r="E468" s="237">
        <v>1120</v>
      </c>
      <c r="F468" s="237">
        <v>919</v>
      </c>
      <c r="G468" s="140">
        <f t="shared" si="85"/>
        <v>0.17946428571428572</v>
      </c>
      <c r="H468" s="237">
        <v>874</v>
      </c>
      <c r="I468" s="140">
        <f t="shared" si="86"/>
        <v>0.21964285714285714</v>
      </c>
      <c r="J468" s="237">
        <v>840</v>
      </c>
      <c r="K468" s="140">
        <f t="shared" si="87"/>
        <v>0.25</v>
      </c>
      <c r="L468" s="237">
        <v>818</v>
      </c>
      <c r="M468" s="140">
        <f t="shared" si="88"/>
        <v>0.26964285714285713</v>
      </c>
      <c r="N468" s="237">
        <v>784</v>
      </c>
      <c r="O468" s="140">
        <f t="shared" si="89"/>
        <v>0.3</v>
      </c>
      <c r="P468" s="237">
        <v>717</v>
      </c>
      <c r="Q468" s="153">
        <f t="shared" si="90"/>
        <v>0.35982142857142857</v>
      </c>
      <c r="R468" s="156"/>
      <c r="S468" s="141">
        <f t="shared" si="91"/>
        <v>0</v>
      </c>
      <c r="T468" s="141">
        <f t="shared" si="92"/>
        <v>0</v>
      </c>
      <c r="U468" s="141">
        <f t="shared" si="93"/>
        <v>0</v>
      </c>
      <c r="V468" s="141">
        <f t="shared" si="94"/>
        <v>0</v>
      </c>
      <c r="W468" s="141">
        <f t="shared" si="95"/>
        <v>0</v>
      </c>
      <c r="X468" s="141">
        <f t="shared" si="96"/>
        <v>0</v>
      </c>
    </row>
    <row r="469" spans="2:24" s="216" customFormat="1" ht="63" customHeight="1" outlineLevel="4" x14ac:dyDescent="0.2">
      <c r="B469" s="220">
        <v>4471</v>
      </c>
      <c r="C469" s="219" t="s">
        <v>593</v>
      </c>
      <c r="D469" s="218"/>
      <c r="E469" s="237">
        <v>1120</v>
      </c>
      <c r="F469" s="237">
        <v>919</v>
      </c>
      <c r="G469" s="140">
        <f t="shared" si="85"/>
        <v>0.17946428571428572</v>
      </c>
      <c r="H469" s="237">
        <v>874</v>
      </c>
      <c r="I469" s="140">
        <f t="shared" si="86"/>
        <v>0.21964285714285714</v>
      </c>
      <c r="J469" s="237">
        <v>840</v>
      </c>
      <c r="K469" s="140">
        <f t="shared" si="87"/>
        <v>0.25</v>
      </c>
      <c r="L469" s="237">
        <v>818</v>
      </c>
      <c r="M469" s="140">
        <f t="shared" si="88"/>
        <v>0.26964285714285713</v>
      </c>
      <c r="N469" s="237">
        <v>784</v>
      </c>
      <c r="O469" s="140">
        <f t="shared" si="89"/>
        <v>0.3</v>
      </c>
      <c r="P469" s="237">
        <v>717</v>
      </c>
      <c r="Q469" s="153">
        <f t="shared" si="90"/>
        <v>0.35982142857142857</v>
      </c>
      <c r="R469" s="156"/>
      <c r="S469" s="141">
        <f t="shared" si="91"/>
        <v>0</v>
      </c>
      <c r="T469" s="141">
        <f t="shared" si="92"/>
        <v>0</v>
      </c>
      <c r="U469" s="141">
        <f t="shared" si="93"/>
        <v>0</v>
      </c>
      <c r="V469" s="141">
        <f t="shared" si="94"/>
        <v>0</v>
      </c>
      <c r="W469" s="141">
        <f t="shared" si="95"/>
        <v>0</v>
      </c>
      <c r="X469" s="141">
        <f t="shared" si="96"/>
        <v>0</v>
      </c>
    </row>
    <row r="470" spans="2:24" s="216" customFormat="1" ht="63" customHeight="1" outlineLevel="4" x14ac:dyDescent="0.2">
      <c r="B470" s="229" t="s">
        <v>594</v>
      </c>
      <c r="C470" s="219" t="s">
        <v>595</v>
      </c>
      <c r="D470" s="218"/>
      <c r="E470" s="237">
        <v>1060</v>
      </c>
      <c r="F470" s="237">
        <v>870</v>
      </c>
      <c r="G470" s="140">
        <f t="shared" si="85"/>
        <v>0.17924528301886791</v>
      </c>
      <c r="H470" s="237">
        <v>827</v>
      </c>
      <c r="I470" s="140">
        <f t="shared" si="86"/>
        <v>0.21981132075471699</v>
      </c>
      <c r="J470" s="237">
        <v>795</v>
      </c>
      <c r="K470" s="140">
        <f t="shared" si="87"/>
        <v>0.25</v>
      </c>
      <c r="L470" s="237">
        <v>774</v>
      </c>
      <c r="M470" s="140">
        <f t="shared" si="88"/>
        <v>0.26981132075471698</v>
      </c>
      <c r="N470" s="237">
        <v>742</v>
      </c>
      <c r="O470" s="140">
        <f t="shared" si="89"/>
        <v>0.3</v>
      </c>
      <c r="P470" s="237">
        <v>679</v>
      </c>
      <c r="Q470" s="153">
        <f t="shared" si="90"/>
        <v>0.35943396226415092</v>
      </c>
      <c r="R470" s="156"/>
      <c r="S470" s="141">
        <f t="shared" si="91"/>
        <v>0</v>
      </c>
      <c r="T470" s="141">
        <f t="shared" si="92"/>
        <v>0</v>
      </c>
      <c r="U470" s="141">
        <f t="shared" si="93"/>
        <v>0</v>
      </c>
      <c r="V470" s="141">
        <f t="shared" si="94"/>
        <v>0</v>
      </c>
      <c r="W470" s="141">
        <f t="shared" si="95"/>
        <v>0</v>
      </c>
      <c r="X470" s="141">
        <f t="shared" si="96"/>
        <v>0</v>
      </c>
    </row>
    <row r="471" spans="2:24" s="216" customFormat="1" ht="63" customHeight="1" outlineLevel="4" x14ac:dyDescent="0.2">
      <c r="B471" s="220">
        <v>3634</v>
      </c>
      <c r="C471" s="219" t="s">
        <v>596</v>
      </c>
      <c r="D471" s="218"/>
      <c r="E471" s="237">
        <v>1060</v>
      </c>
      <c r="F471" s="237">
        <v>870</v>
      </c>
      <c r="G471" s="140">
        <f t="shared" si="85"/>
        <v>0.17924528301886791</v>
      </c>
      <c r="H471" s="237">
        <v>827</v>
      </c>
      <c r="I471" s="140">
        <f t="shared" si="86"/>
        <v>0.21981132075471699</v>
      </c>
      <c r="J471" s="237">
        <v>795</v>
      </c>
      <c r="K471" s="140">
        <f t="shared" si="87"/>
        <v>0.25</v>
      </c>
      <c r="L471" s="237">
        <v>774</v>
      </c>
      <c r="M471" s="140">
        <f t="shared" si="88"/>
        <v>0.26981132075471698</v>
      </c>
      <c r="N471" s="237">
        <v>742</v>
      </c>
      <c r="O471" s="140">
        <f t="shared" si="89"/>
        <v>0.3</v>
      </c>
      <c r="P471" s="237">
        <v>679</v>
      </c>
      <c r="Q471" s="153">
        <f t="shared" si="90"/>
        <v>0.35943396226415092</v>
      </c>
      <c r="R471" s="156"/>
      <c r="S471" s="141">
        <f t="shared" si="91"/>
        <v>0</v>
      </c>
      <c r="T471" s="141">
        <f t="shared" si="92"/>
        <v>0</v>
      </c>
      <c r="U471" s="141">
        <f t="shared" si="93"/>
        <v>0</v>
      </c>
      <c r="V471" s="141">
        <f t="shared" si="94"/>
        <v>0</v>
      </c>
      <c r="W471" s="141">
        <f t="shared" si="95"/>
        <v>0</v>
      </c>
      <c r="X471" s="141">
        <f t="shared" si="96"/>
        <v>0</v>
      </c>
    </row>
    <row r="472" spans="2:24" s="216" customFormat="1" ht="63" customHeight="1" outlineLevel="4" x14ac:dyDescent="0.2">
      <c r="B472" s="220">
        <v>4267</v>
      </c>
      <c r="C472" s="219" t="s">
        <v>597</v>
      </c>
      <c r="D472" s="218"/>
      <c r="E472" s="237">
        <v>1060</v>
      </c>
      <c r="F472" s="237">
        <v>870</v>
      </c>
      <c r="G472" s="140">
        <f t="shared" si="85"/>
        <v>0.17924528301886791</v>
      </c>
      <c r="H472" s="237">
        <v>827</v>
      </c>
      <c r="I472" s="140">
        <f t="shared" si="86"/>
        <v>0.21981132075471699</v>
      </c>
      <c r="J472" s="237">
        <v>795</v>
      </c>
      <c r="K472" s="140">
        <f t="shared" si="87"/>
        <v>0.25</v>
      </c>
      <c r="L472" s="237">
        <v>774</v>
      </c>
      <c r="M472" s="140">
        <f t="shared" si="88"/>
        <v>0.26981132075471698</v>
      </c>
      <c r="N472" s="237">
        <v>742</v>
      </c>
      <c r="O472" s="140">
        <f t="shared" si="89"/>
        <v>0.3</v>
      </c>
      <c r="P472" s="237">
        <v>679</v>
      </c>
      <c r="Q472" s="153">
        <f t="shared" si="90"/>
        <v>0.35943396226415092</v>
      </c>
      <c r="R472" s="156"/>
      <c r="S472" s="141">
        <f t="shared" si="91"/>
        <v>0</v>
      </c>
      <c r="T472" s="141">
        <f t="shared" si="92"/>
        <v>0</v>
      </c>
      <c r="U472" s="141">
        <f t="shared" si="93"/>
        <v>0</v>
      </c>
      <c r="V472" s="141">
        <f t="shared" si="94"/>
        <v>0</v>
      </c>
      <c r="W472" s="141">
        <f t="shared" si="95"/>
        <v>0</v>
      </c>
      <c r="X472" s="141">
        <f t="shared" si="96"/>
        <v>0</v>
      </c>
    </row>
    <row r="473" spans="2:24" s="216" customFormat="1" ht="63" customHeight="1" outlineLevel="4" x14ac:dyDescent="0.2">
      <c r="B473" s="229" t="s">
        <v>598</v>
      </c>
      <c r="C473" s="219" t="s">
        <v>599</v>
      </c>
      <c r="D473" s="218"/>
      <c r="E473" s="237">
        <v>1060</v>
      </c>
      <c r="F473" s="237">
        <v>870</v>
      </c>
      <c r="G473" s="140">
        <f t="shared" si="85"/>
        <v>0.17924528301886791</v>
      </c>
      <c r="H473" s="237">
        <v>827</v>
      </c>
      <c r="I473" s="140">
        <f t="shared" si="86"/>
        <v>0.21981132075471699</v>
      </c>
      <c r="J473" s="237">
        <v>795</v>
      </c>
      <c r="K473" s="140">
        <f t="shared" si="87"/>
        <v>0.25</v>
      </c>
      <c r="L473" s="237">
        <v>774</v>
      </c>
      <c r="M473" s="140">
        <f t="shared" si="88"/>
        <v>0.26981132075471698</v>
      </c>
      <c r="N473" s="237">
        <v>742</v>
      </c>
      <c r="O473" s="140">
        <f t="shared" si="89"/>
        <v>0.3</v>
      </c>
      <c r="P473" s="237">
        <v>679</v>
      </c>
      <c r="Q473" s="153">
        <f t="shared" si="90"/>
        <v>0.35943396226415092</v>
      </c>
      <c r="R473" s="156"/>
      <c r="S473" s="141">
        <f t="shared" si="91"/>
        <v>0</v>
      </c>
      <c r="T473" s="141">
        <f t="shared" si="92"/>
        <v>0</v>
      </c>
      <c r="U473" s="141">
        <f t="shared" si="93"/>
        <v>0</v>
      </c>
      <c r="V473" s="141">
        <f t="shared" si="94"/>
        <v>0</v>
      </c>
      <c r="W473" s="141">
        <f t="shared" si="95"/>
        <v>0</v>
      </c>
      <c r="X473" s="141">
        <f t="shared" si="96"/>
        <v>0</v>
      </c>
    </row>
    <row r="474" spans="2:24" s="216" customFormat="1" ht="63" customHeight="1" outlineLevel="4" x14ac:dyDescent="0.2">
      <c r="B474" s="229" t="s">
        <v>600</v>
      </c>
      <c r="C474" s="219" t="s">
        <v>601</v>
      </c>
      <c r="D474" s="218"/>
      <c r="E474" s="237">
        <v>1060</v>
      </c>
      <c r="F474" s="237">
        <v>870</v>
      </c>
      <c r="G474" s="140">
        <f t="shared" si="85"/>
        <v>0.17924528301886791</v>
      </c>
      <c r="H474" s="237">
        <v>827</v>
      </c>
      <c r="I474" s="140">
        <f t="shared" si="86"/>
        <v>0.21981132075471699</v>
      </c>
      <c r="J474" s="237">
        <v>795</v>
      </c>
      <c r="K474" s="140">
        <f t="shared" si="87"/>
        <v>0.25</v>
      </c>
      <c r="L474" s="237">
        <v>774</v>
      </c>
      <c r="M474" s="140">
        <f t="shared" si="88"/>
        <v>0.26981132075471698</v>
      </c>
      <c r="N474" s="237">
        <v>742</v>
      </c>
      <c r="O474" s="140">
        <f t="shared" si="89"/>
        <v>0.3</v>
      </c>
      <c r="P474" s="237">
        <v>679</v>
      </c>
      <c r="Q474" s="153">
        <f t="shared" si="90"/>
        <v>0.35943396226415092</v>
      </c>
      <c r="R474" s="156"/>
      <c r="S474" s="141">
        <f t="shared" si="91"/>
        <v>0</v>
      </c>
      <c r="T474" s="141">
        <f t="shared" si="92"/>
        <v>0</v>
      </c>
      <c r="U474" s="141">
        <f t="shared" si="93"/>
        <v>0</v>
      </c>
      <c r="V474" s="141">
        <f t="shared" si="94"/>
        <v>0</v>
      </c>
      <c r="W474" s="141">
        <f t="shared" si="95"/>
        <v>0</v>
      </c>
      <c r="X474" s="141">
        <f t="shared" si="96"/>
        <v>0</v>
      </c>
    </row>
    <row r="475" spans="2:24" s="216" customFormat="1" ht="63" customHeight="1" outlineLevel="4" x14ac:dyDescent="0.2">
      <c r="B475" s="229" t="s">
        <v>602</v>
      </c>
      <c r="C475" s="219" t="s">
        <v>603</v>
      </c>
      <c r="D475" s="218"/>
      <c r="E475" s="237">
        <v>1060</v>
      </c>
      <c r="F475" s="237">
        <v>870</v>
      </c>
      <c r="G475" s="140">
        <f t="shared" si="85"/>
        <v>0.17924528301886791</v>
      </c>
      <c r="H475" s="237">
        <v>827</v>
      </c>
      <c r="I475" s="140">
        <f t="shared" si="86"/>
        <v>0.21981132075471699</v>
      </c>
      <c r="J475" s="237">
        <v>795</v>
      </c>
      <c r="K475" s="140">
        <f t="shared" si="87"/>
        <v>0.25</v>
      </c>
      <c r="L475" s="237">
        <v>774</v>
      </c>
      <c r="M475" s="140">
        <f t="shared" si="88"/>
        <v>0.26981132075471698</v>
      </c>
      <c r="N475" s="237">
        <v>742</v>
      </c>
      <c r="O475" s="140">
        <f t="shared" si="89"/>
        <v>0.3</v>
      </c>
      <c r="P475" s="237">
        <v>679</v>
      </c>
      <c r="Q475" s="153">
        <f t="shared" si="90"/>
        <v>0.35943396226415092</v>
      </c>
      <c r="R475" s="156"/>
      <c r="S475" s="141">
        <f t="shared" si="91"/>
        <v>0</v>
      </c>
      <c r="T475" s="141">
        <f t="shared" si="92"/>
        <v>0</v>
      </c>
      <c r="U475" s="141">
        <f t="shared" si="93"/>
        <v>0</v>
      </c>
      <c r="V475" s="141">
        <f t="shared" si="94"/>
        <v>0</v>
      </c>
      <c r="W475" s="141">
        <f t="shared" si="95"/>
        <v>0</v>
      </c>
      <c r="X475" s="141">
        <f t="shared" si="96"/>
        <v>0</v>
      </c>
    </row>
    <row r="476" spans="2:24" s="216" customFormat="1" ht="63" customHeight="1" outlineLevel="4" x14ac:dyDescent="0.2">
      <c r="B476" s="229" t="s">
        <v>604</v>
      </c>
      <c r="C476" s="219" t="s">
        <v>605</v>
      </c>
      <c r="D476" s="218"/>
      <c r="E476" s="237">
        <v>1190</v>
      </c>
      <c r="F476" s="237">
        <v>976</v>
      </c>
      <c r="G476" s="140">
        <f t="shared" si="85"/>
        <v>0.17983193277310924</v>
      </c>
      <c r="H476" s="237">
        <v>829</v>
      </c>
      <c r="I476" s="140">
        <f t="shared" si="86"/>
        <v>0.3033613445378151</v>
      </c>
      <c r="J476" s="237">
        <v>893</v>
      </c>
      <c r="K476" s="140">
        <f t="shared" si="87"/>
        <v>0.24957983193277311</v>
      </c>
      <c r="L476" s="237">
        <v>869</v>
      </c>
      <c r="M476" s="140">
        <f t="shared" si="88"/>
        <v>0.26974789915966385</v>
      </c>
      <c r="N476" s="237">
        <v>833</v>
      </c>
      <c r="O476" s="140">
        <f t="shared" si="89"/>
        <v>0.3</v>
      </c>
      <c r="P476" s="237">
        <v>762</v>
      </c>
      <c r="Q476" s="153">
        <f t="shared" si="90"/>
        <v>0.35966386554621849</v>
      </c>
      <c r="R476" s="156"/>
      <c r="S476" s="141">
        <f t="shared" si="91"/>
        <v>0</v>
      </c>
      <c r="T476" s="141">
        <f t="shared" si="92"/>
        <v>0</v>
      </c>
      <c r="U476" s="141">
        <f t="shared" si="93"/>
        <v>0</v>
      </c>
      <c r="V476" s="141">
        <f t="shared" si="94"/>
        <v>0</v>
      </c>
      <c r="W476" s="141">
        <f t="shared" si="95"/>
        <v>0</v>
      </c>
      <c r="X476" s="141">
        <f t="shared" si="96"/>
        <v>0</v>
      </c>
    </row>
    <row r="477" spans="2:24" s="216" customFormat="1" ht="63" customHeight="1" outlineLevel="4" x14ac:dyDescent="0.2">
      <c r="B477" s="220">
        <v>3636</v>
      </c>
      <c r="C477" s="219" t="s">
        <v>606</v>
      </c>
      <c r="D477" s="218"/>
      <c r="E477" s="237">
        <v>1190</v>
      </c>
      <c r="F477" s="237">
        <v>976</v>
      </c>
      <c r="G477" s="140">
        <f t="shared" si="85"/>
        <v>0.17983193277310924</v>
      </c>
      <c r="H477" s="237">
        <v>829</v>
      </c>
      <c r="I477" s="140">
        <f t="shared" si="86"/>
        <v>0.3033613445378151</v>
      </c>
      <c r="J477" s="237">
        <v>893</v>
      </c>
      <c r="K477" s="140">
        <f t="shared" si="87"/>
        <v>0.24957983193277311</v>
      </c>
      <c r="L477" s="237">
        <v>869</v>
      </c>
      <c r="M477" s="140">
        <f t="shared" si="88"/>
        <v>0.26974789915966385</v>
      </c>
      <c r="N477" s="237">
        <v>833</v>
      </c>
      <c r="O477" s="140">
        <f t="shared" si="89"/>
        <v>0.3</v>
      </c>
      <c r="P477" s="237">
        <v>762</v>
      </c>
      <c r="Q477" s="153">
        <f t="shared" si="90"/>
        <v>0.35966386554621849</v>
      </c>
      <c r="R477" s="156"/>
      <c r="S477" s="141">
        <f t="shared" si="91"/>
        <v>0</v>
      </c>
      <c r="T477" s="141">
        <f t="shared" si="92"/>
        <v>0</v>
      </c>
      <c r="U477" s="141">
        <f t="shared" si="93"/>
        <v>0</v>
      </c>
      <c r="V477" s="141">
        <f t="shared" si="94"/>
        <v>0</v>
      </c>
      <c r="W477" s="141">
        <f t="shared" si="95"/>
        <v>0</v>
      </c>
      <c r="X477" s="141">
        <f t="shared" si="96"/>
        <v>0</v>
      </c>
    </row>
    <row r="478" spans="2:24" s="216" customFormat="1" ht="63" customHeight="1" outlineLevel="4" x14ac:dyDescent="0.2">
      <c r="B478" s="220">
        <v>4379</v>
      </c>
      <c r="C478" s="219" t="s">
        <v>607</v>
      </c>
      <c r="D478" s="218"/>
      <c r="E478" s="237">
        <v>1190</v>
      </c>
      <c r="F478" s="237">
        <v>976</v>
      </c>
      <c r="G478" s="140">
        <f t="shared" si="85"/>
        <v>0.17983193277310924</v>
      </c>
      <c r="H478" s="237">
        <v>829</v>
      </c>
      <c r="I478" s="140">
        <f t="shared" si="86"/>
        <v>0.3033613445378151</v>
      </c>
      <c r="J478" s="237">
        <v>893</v>
      </c>
      <c r="K478" s="140">
        <f t="shared" si="87"/>
        <v>0.24957983193277311</v>
      </c>
      <c r="L478" s="237">
        <v>869</v>
      </c>
      <c r="M478" s="140">
        <f t="shared" si="88"/>
        <v>0.26974789915966385</v>
      </c>
      <c r="N478" s="237">
        <v>833</v>
      </c>
      <c r="O478" s="140">
        <f t="shared" si="89"/>
        <v>0.3</v>
      </c>
      <c r="P478" s="237">
        <v>762</v>
      </c>
      <c r="Q478" s="153">
        <f t="shared" si="90"/>
        <v>0.35966386554621849</v>
      </c>
      <c r="R478" s="156"/>
      <c r="S478" s="141">
        <f t="shared" si="91"/>
        <v>0</v>
      </c>
      <c r="T478" s="141">
        <f t="shared" si="92"/>
        <v>0</v>
      </c>
      <c r="U478" s="141">
        <f t="shared" si="93"/>
        <v>0</v>
      </c>
      <c r="V478" s="141">
        <f t="shared" si="94"/>
        <v>0</v>
      </c>
      <c r="W478" s="141">
        <f t="shared" si="95"/>
        <v>0</v>
      </c>
      <c r="X478" s="141">
        <f t="shared" si="96"/>
        <v>0</v>
      </c>
    </row>
    <row r="479" spans="2:24" s="216" customFormat="1" ht="63" customHeight="1" outlineLevel="4" x14ac:dyDescent="0.2">
      <c r="B479" s="229" t="s">
        <v>608</v>
      </c>
      <c r="C479" s="219" t="s">
        <v>609</v>
      </c>
      <c r="D479" s="218"/>
      <c r="E479" s="237">
        <v>1190</v>
      </c>
      <c r="F479" s="237">
        <v>976</v>
      </c>
      <c r="G479" s="140">
        <f t="shared" si="85"/>
        <v>0.17983193277310924</v>
      </c>
      <c r="H479" s="237">
        <v>829</v>
      </c>
      <c r="I479" s="140">
        <f t="shared" si="86"/>
        <v>0.3033613445378151</v>
      </c>
      <c r="J479" s="237">
        <v>893</v>
      </c>
      <c r="K479" s="140">
        <f t="shared" si="87"/>
        <v>0.24957983193277311</v>
      </c>
      <c r="L479" s="237">
        <v>869</v>
      </c>
      <c r="M479" s="140">
        <f t="shared" si="88"/>
        <v>0.26974789915966385</v>
      </c>
      <c r="N479" s="237">
        <v>833</v>
      </c>
      <c r="O479" s="140">
        <f t="shared" si="89"/>
        <v>0.3</v>
      </c>
      <c r="P479" s="237">
        <v>762</v>
      </c>
      <c r="Q479" s="153">
        <f t="shared" si="90"/>
        <v>0.35966386554621849</v>
      </c>
      <c r="R479" s="156"/>
      <c r="S479" s="141">
        <f t="shared" si="91"/>
        <v>0</v>
      </c>
      <c r="T479" s="141">
        <f t="shared" si="92"/>
        <v>0</v>
      </c>
      <c r="U479" s="141">
        <f t="shared" si="93"/>
        <v>0</v>
      </c>
      <c r="V479" s="141">
        <f t="shared" si="94"/>
        <v>0</v>
      </c>
      <c r="W479" s="141">
        <f t="shared" si="95"/>
        <v>0</v>
      </c>
      <c r="X479" s="141">
        <f t="shared" si="96"/>
        <v>0</v>
      </c>
    </row>
    <row r="480" spans="2:24" s="216" customFormat="1" ht="63" customHeight="1" outlineLevel="4" x14ac:dyDescent="0.2">
      <c r="B480" s="220">
        <v>4469</v>
      </c>
      <c r="C480" s="219" t="s">
        <v>610</v>
      </c>
      <c r="D480" s="218"/>
      <c r="E480" s="237">
        <v>1190</v>
      </c>
      <c r="F480" s="237">
        <v>976</v>
      </c>
      <c r="G480" s="140">
        <f t="shared" si="85"/>
        <v>0.17983193277310924</v>
      </c>
      <c r="H480" s="237">
        <v>829</v>
      </c>
      <c r="I480" s="140">
        <f t="shared" si="86"/>
        <v>0.3033613445378151</v>
      </c>
      <c r="J480" s="237">
        <v>893</v>
      </c>
      <c r="K480" s="140">
        <f t="shared" si="87"/>
        <v>0.24957983193277311</v>
      </c>
      <c r="L480" s="237">
        <v>869</v>
      </c>
      <c r="M480" s="140">
        <f t="shared" si="88"/>
        <v>0.26974789915966385</v>
      </c>
      <c r="N480" s="237">
        <v>833</v>
      </c>
      <c r="O480" s="140">
        <f t="shared" si="89"/>
        <v>0.3</v>
      </c>
      <c r="P480" s="237">
        <v>762</v>
      </c>
      <c r="Q480" s="153">
        <f t="shared" si="90"/>
        <v>0.35966386554621849</v>
      </c>
      <c r="R480" s="156"/>
      <c r="S480" s="141">
        <f t="shared" si="91"/>
        <v>0</v>
      </c>
      <c r="T480" s="141">
        <f t="shared" si="92"/>
        <v>0</v>
      </c>
      <c r="U480" s="141">
        <f t="shared" si="93"/>
        <v>0</v>
      </c>
      <c r="V480" s="141">
        <f t="shared" si="94"/>
        <v>0</v>
      </c>
      <c r="W480" s="141">
        <f t="shared" si="95"/>
        <v>0</v>
      </c>
      <c r="X480" s="141">
        <f t="shared" si="96"/>
        <v>0</v>
      </c>
    </row>
    <row r="481" spans="2:24" s="216" customFormat="1" ht="63" customHeight="1" outlineLevel="4" x14ac:dyDescent="0.2">
      <c r="B481" s="220">
        <v>4470</v>
      </c>
      <c r="C481" s="219" t="s">
        <v>611</v>
      </c>
      <c r="D481" s="218"/>
      <c r="E481" s="237">
        <v>1190</v>
      </c>
      <c r="F481" s="237">
        <v>976</v>
      </c>
      <c r="G481" s="140">
        <f t="shared" si="85"/>
        <v>0.17983193277310924</v>
      </c>
      <c r="H481" s="237">
        <v>829</v>
      </c>
      <c r="I481" s="140">
        <f t="shared" si="86"/>
        <v>0.3033613445378151</v>
      </c>
      <c r="J481" s="237">
        <v>893</v>
      </c>
      <c r="K481" s="140">
        <f t="shared" si="87"/>
        <v>0.24957983193277311</v>
      </c>
      <c r="L481" s="237">
        <v>869</v>
      </c>
      <c r="M481" s="140">
        <f t="shared" si="88"/>
        <v>0.26974789915966385</v>
      </c>
      <c r="N481" s="237">
        <v>833</v>
      </c>
      <c r="O481" s="140">
        <f t="shared" si="89"/>
        <v>0.3</v>
      </c>
      <c r="P481" s="237">
        <v>762</v>
      </c>
      <c r="Q481" s="153">
        <f t="shared" si="90"/>
        <v>0.35966386554621849</v>
      </c>
      <c r="R481" s="156"/>
      <c r="S481" s="141">
        <f t="shared" si="91"/>
        <v>0</v>
      </c>
      <c r="T481" s="141">
        <f t="shared" si="92"/>
        <v>0</v>
      </c>
      <c r="U481" s="141">
        <f t="shared" si="93"/>
        <v>0</v>
      </c>
      <c r="V481" s="141">
        <f t="shared" si="94"/>
        <v>0</v>
      </c>
      <c r="W481" s="141">
        <f t="shared" si="95"/>
        <v>0</v>
      </c>
      <c r="X481" s="141">
        <f t="shared" si="96"/>
        <v>0</v>
      </c>
    </row>
    <row r="482" spans="2:24" s="216" customFormat="1" ht="63" customHeight="1" outlineLevel="4" x14ac:dyDescent="0.2">
      <c r="B482" s="229" t="s">
        <v>612</v>
      </c>
      <c r="C482" s="219" t="s">
        <v>613</v>
      </c>
      <c r="D482" s="218"/>
      <c r="E482" s="237">
        <v>1130</v>
      </c>
      <c r="F482" s="237">
        <v>927</v>
      </c>
      <c r="G482" s="140">
        <f t="shared" si="85"/>
        <v>0.17964601769911503</v>
      </c>
      <c r="H482" s="237">
        <v>882</v>
      </c>
      <c r="I482" s="140">
        <f t="shared" si="86"/>
        <v>0.21946902654867256</v>
      </c>
      <c r="J482" s="237">
        <v>848</v>
      </c>
      <c r="K482" s="140">
        <f t="shared" si="87"/>
        <v>0.24955752212389382</v>
      </c>
      <c r="L482" s="237">
        <v>825</v>
      </c>
      <c r="M482" s="140">
        <f t="shared" si="88"/>
        <v>0.26991150442477874</v>
      </c>
      <c r="N482" s="237">
        <v>791</v>
      </c>
      <c r="O482" s="140">
        <f t="shared" si="89"/>
        <v>0.3</v>
      </c>
      <c r="P482" s="237">
        <v>724</v>
      </c>
      <c r="Q482" s="153">
        <f t="shared" si="90"/>
        <v>0.35929203539823007</v>
      </c>
      <c r="R482" s="156"/>
      <c r="S482" s="141">
        <f t="shared" si="91"/>
        <v>0</v>
      </c>
      <c r="T482" s="141">
        <f t="shared" si="92"/>
        <v>0</v>
      </c>
      <c r="U482" s="141">
        <f t="shared" si="93"/>
        <v>0</v>
      </c>
      <c r="V482" s="141">
        <f t="shared" si="94"/>
        <v>0</v>
      </c>
      <c r="W482" s="141">
        <f t="shared" si="95"/>
        <v>0</v>
      </c>
      <c r="X482" s="141">
        <f t="shared" si="96"/>
        <v>0</v>
      </c>
    </row>
    <row r="483" spans="2:24" s="216" customFormat="1" ht="63" customHeight="1" outlineLevel="4" x14ac:dyDescent="0.2">
      <c r="B483" s="220">
        <v>3637</v>
      </c>
      <c r="C483" s="219" t="s">
        <v>614</v>
      </c>
      <c r="D483" s="218"/>
      <c r="E483" s="237">
        <v>1130</v>
      </c>
      <c r="F483" s="237">
        <v>927</v>
      </c>
      <c r="G483" s="140">
        <f t="shared" si="85"/>
        <v>0.17964601769911503</v>
      </c>
      <c r="H483" s="237">
        <v>882</v>
      </c>
      <c r="I483" s="140">
        <f t="shared" si="86"/>
        <v>0.21946902654867256</v>
      </c>
      <c r="J483" s="237">
        <v>848</v>
      </c>
      <c r="K483" s="140">
        <f t="shared" si="87"/>
        <v>0.24955752212389382</v>
      </c>
      <c r="L483" s="237">
        <v>825</v>
      </c>
      <c r="M483" s="140">
        <f t="shared" si="88"/>
        <v>0.26991150442477874</v>
      </c>
      <c r="N483" s="237">
        <v>791</v>
      </c>
      <c r="O483" s="140">
        <f t="shared" si="89"/>
        <v>0.3</v>
      </c>
      <c r="P483" s="237">
        <v>724</v>
      </c>
      <c r="Q483" s="153">
        <f t="shared" si="90"/>
        <v>0.35929203539823007</v>
      </c>
      <c r="R483" s="156"/>
      <c r="S483" s="141">
        <f t="shared" si="91"/>
        <v>0</v>
      </c>
      <c r="T483" s="141">
        <f t="shared" si="92"/>
        <v>0</v>
      </c>
      <c r="U483" s="141">
        <f t="shared" si="93"/>
        <v>0</v>
      </c>
      <c r="V483" s="141">
        <f t="shared" si="94"/>
        <v>0</v>
      </c>
      <c r="W483" s="141">
        <f t="shared" si="95"/>
        <v>0</v>
      </c>
      <c r="X483" s="141">
        <f t="shared" si="96"/>
        <v>0</v>
      </c>
    </row>
    <row r="484" spans="2:24" s="216" customFormat="1" ht="63" customHeight="1" outlineLevel="4" x14ac:dyDescent="0.2">
      <c r="B484" s="220">
        <v>4269</v>
      </c>
      <c r="C484" s="219" t="s">
        <v>615</v>
      </c>
      <c r="D484" s="218"/>
      <c r="E484" s="237">
        <v>1130</v>
      </c>
      <c r="F484" s="237">
        <v>927</v>
      </c>
      <c r="G484" s="140">
        <f t="shared" si="85"/>
        <v>0.17964601769911503</v>
      </c>
      <c r="H484" s="237">
        <v>882</v>
      </c>
      <c r="I484" s="140">
        <f t="shared" si="86"/>
        <v>0.21946902654867256</v>
      </c>
      <c r="J484" s="237">
        <v>848</v>
      </c>
      <c r="K484" s="140">
        <f t="shared" si="87"/>
        <v>0.24955752212389382</v>
      </c>
      <c r="L484" s="237">
        <v>825</v>
      </c>
      <c r="M484" s="140">
        <f t="shared" si="88"/>
        <v>0.26991150442477874</v>
      </c>
      <c r="N484" s="237">
        <v>791</v>
      </c>
      <c r="O484" s="140">
        <f t="shared" si="89"/>
        <v>0.3</v>
      </c>
      <c r="P484" s="237">
        <v>724</v>
      </c>
      <c r="Q484" s="153">
        <f t="shared" si="90"/>
        <v>0.35929203539823007</v>
      </c>
      <c r="R484" s="156"/>
      <c r="S484" s="141">
        <f t="shared" si="91"/>
        <v>0</v>
      </c>
      <c r="T484" s="141">
        <f t="shared" si="92"/>
        <v>0</v>
      </c>
      <c r="U484" s="141">
        <f t="shared" si="93"/>
        <v>0</v>
      </c>
      <c r="V484" s="141">
        <f t="shared" si="94"/>
        <v>0</v>
      </c>
      <c r="W484" s="141">
        <f t="shared" si="95"/>
        <v>0</v>
      </c>
      <c r="X484" s="141">
        <f t="shared" si="96"/>
        <v>0</v>
      </c>
    </row>
    <row r="485" spans="2:24" s="216" customFormat="1" ht="63" customHeight="1" outlineLevel="4" x14ac:dyDescent="0.2">
      <c r="B485" s="229" t="s">
        <v>616</v>
      </c>
      <c r="C485" s="219" t="s">
        <v>617</v>
      </c>
      <c r="D485" s="218"/>
      <c r="E485" s="237">
        <v>1130</v>
      </c>
      <c r="F485" s="237">
        <v>927</v>
      </c>
      <c r="G485" s="140">
        <f t="shared" si="85"/>
        <v>0.17964601769911503</v>
      </c>
      <c r="H485" s="237">
        <v>882</v>
      </c>
      <c r="I485" s="140">
        <f t="shared" si="86"/>
        <v>0.21946902654867256</v>
      </c>
      <c r="J485" s="237">
        <v>848</v>
      </c>
      <c r="K485" s="140">
        <f t="shared" si="87"/>
        <v>0.24955752212389382</v>
      </c>
      <c r="L485" s="237">
        <v>825</v>
      </c>
      <c r="M485" s="140">
        <f t="shared" si="88"/>
        <v>0.26991150442477874</v>
      </c>
      <c r="N485" s="237">
        <v>791</v>
      </c>
      <c r="O485" s="140">
        <f t="shared" si="89"/>
        <v>0.3</v>
      </c>
      <c r="P485" s="237">
        <v>724</v>
      </c>
      <c r="Q485" s="153">
        <f t="shared" si="90"/>
        <v>0.35929203539823007</v>
      </c>
      <c r="R485" s="156"/>
      <c r="S485" s="141">
        <f t="shared" si="91"/>
        <v>0</v>
      </c>
      <c r="T485" s="141">
        <f t="shared" si="92"/>
        <v>0</v>
      </c>
      <c r="U485" s="141">
        <f t="shared" si="93"/>
        <v>0</v>
      </c>
      <c r="V485" s="141">
        <f t="shared" si="94"/>
        <v>0</v>
      </c>
      <c r="W485" s="141">
        <f t="shared" si="95"/>
        <v>0</v>
      </c>
      <c r="X485" s="141">
        <f t="shared" si="96"/>
        <v>0</v>
      </c>
    </row>
    <row r="486" spans="2:24" s="216" customFormat="1" ht="63" customHeight="1" outlineLevel="4" x14ac:dyDescent="0.2">
      <c r="B486" s="229" t="s">
        <v>618</v>
      </c>
      <c r="C486" s="219" t="s">
        <v>619</v>
      </c>
      <c r="D486" s="218"/>
      <c r="E486" s="237">
        <v>1130</v>
      </c>
      <c r="F486" s="237">
        <v>927</v>
      </c>
      <c r="G486" s="140">
        <f t="shared" si="85"/>
        <v>0.17964601769911503</v>
      </c>
      <c r="H486" s="237">
        <v>882</v>
      </c>
      <c r="I486" s="140">
        <f t="shared" si="86"/>
        <v>0.21946902654867256</v>
      </c>
      <c r="J486" s="237">
        <v>848</v>
      </c>
      <c r="K486" s="140">
        <f t="shared" si="87"/>
        <v>0.24955752212389382</v>
      </c>
      <c r="L486" s="237">
        <v>825</v>
      </c>
      <c r="M486" s="140">
        <f t="shared" si="88"/>
        <v>0.26991150442477874</v>
      </c>
      <c r="N486" s="237">
        <v>791</v>
      </c>
      <c r="O486" s="140">
        <f t="shared" si="89"/>
        <v>0.3</v>
      </c>
      <c r="P486" s="237">
        <v>724</v>
      </c>
      <c r="Q486" s="153">
        <f t="shared" si="90"/>
        <v>0.35929203539823007</v>
      </c>
      <c r="R486" s="156"/>
      <c r="S486" s="141">
        <f t="shared" si="91"/>
        <v>0</v>
      </c>
      <c r="T486" s="141">
        <f t="shared" si="92"/>
        <v>0</v>
      </c>
      <c r="U486" s="141">
        <f t="shared" si="93"/>
        <v>0</v>
      </c>
      <c r="V486" s="141">
        <f t="shared" si="94"/>
        <v>0</v>
      </c>
      <c r="W486" s="141">
        <f t="shared" si="95"/>
        <v>0</v>
      </c>
      <c r="X486" s="141">
        <f t="shared" si="96"/>
        <v>0</v>
      </c>
    </row>
    <row r="487" spans="2:24" s="216" customFormat="1" ht="63" customHeight="1" outlineLevel="4" x14ac:dyDescent="0.2">
      <c r="B487" s="229" t="s">
        <v>620</v>
      </c>
      <c r="C487" s="219" t="s">
        <v>621</v>
      </c>
      <c r="D487" s="218"/>
      <c r="E487" s="237">
        <v>1190</v>
      </c>
      <c r="F487" s="237">
        <v>976</v>
      </c>
      <c r="G487" s="140">
        <f t="shared" si="85"/>
        <v>0.17983193277310924</v>
      </c>
      <c r="H487" s="237">
        <v>829</v>
      </c>
      <c r="I487" s="140">
        <f t="shared" si="86"/>
        <v>0.3033613445378151</v>
      </c>
      <c r="J487" s="237">
        <v>893</v>
      </c>
      <c r="K487" s="140">
        <f t="shared" si="87"/>
        <v>0.24957983193277311</v>
      </c>
      <c r="L487" s="237">
        <v>869</v>
      </c>
      <c r="M487" s="140">
        <f t="shared" si="88"/>
        <v>0.26974789915966385</v>
      </c>
      <c r="N487" s="237">
        <v>833</v>
      </c>
      <c r="O487" s="140">
        <f t="shared" si="89"/>
        <v>0.3</v>
      </c>
      <c r="P487" s="237">
        <v>762</v>
      </c>
      <c r="Q487" s="153">
        <f t="shared" si="90"/>
        <v>0.35966386554621849</v>
      </c>
      <c r="R487" s="156"/>
      <c r="S487" s="141">
        <f t="shared" si="91"/>
        <v>0</v>
      </c>
      <c r="T487" s="141">
        <f t="shared" si="92"/>
        <v>0</v>
      </c>
      <c r="U487" s="141">
        <f t="shared" si="93"/>
        <v>0</v>
      </c>
      <c r="V487" s="141">
        <f t="shared" si="94"/>
        <v>0</v>
      </c>
      <c r="W487" s="141">
        <f t="shared" si="95"/>
        <v>0</v>
      </c>
      <c r="X487" s="141">
        <f t="shared" si="96"/>
        <v>0</v>
      </c>
    </row>
    <row r="488" spans="2:24" s="216" customFormat="1" ht="63" customHeight="1" outlineLevel="4" x14ac:dyDescent="0.2">
      <c r="B488" s="229" t="s">
        <v>622</v>
      </c>
      <c r="C488" s="219" t="s">
        <v>623</v>
      </c>
      <c r="D488" s="218"/>
      <c r="E488" s="237">
        <v>1190</v>
      </c>
      <c r="F488" s="237">
        <v>976</v>
      </c>
      <c r="G488" s="140">
        <f t="shared" si="85"/>
        <v>0.17983193277310924</v>
      </c>
      <c r="H488" s="237">
        <v>829</v>
      </c>
      <c r="I488" s="140">
        <f t="shared" si="86"/>
        <v>0.3033613445378151</v>
      </c>
      <c r="J488" s="237">
        <v>893</v>
      </c>
      <c r="K488" s="140">
        <f t="shared" si="87"/>
        <v>0.24957983193277311</v>
      </c>
      <c r="L488" s="237">
        <v>869</v>
      </c>
      <c r="M488" s="140">
        <f t="shared" si="88"/>
        <v>0.26974789915966385</v>
      </c>
      <c r="N488" s="237">
        <v>833</v>
      </c>
      <c r="O488" s="140">
        <f t="shared" si="89"/>
        <v>0.3</v>
      </c>
      <c r="P488" s="237">
        <v>762</v>
      </c>
      <c r="Q488" s="153">
        <f t="shared" si="90"/>
        <v>0.35966386554621849</v>
      </c>
      <c r="R488" s="156"/>
      <c r="S488" s="141">
        <f t="shared" si="91"/>
        <v>0</v>
      </c>
      <c r="T488" s="141">
        <f t="shared" si="92"/>
        <v>0</v>
      </c>
      <c r="U488" s="141">
        <f t="shared" si="93"/>
        <v>0</v>
      </c>
      <c r="V488" s="141">
        <f t="shared" si="94"/>
        <v>0</v>
      </c>
      <c r="W488" s="141">
        <f t="shared" si="95"/>
        <v>0</v>
      </c>
      <c r="X488" s="141">
        <f t="shared" si="96"/>
        <v>0</v>
      </c>
    </row>
    <row r="489" spans="2:24" ht="12" customHeight="1" outlineLevel="3" x14ac:dyDescent="0.2">
      <c r="B489" s="224"/>
      <c r="C489" s="223" t="s">
        <v>286</v>
      </c>
      <c r="D489" s="222"/>
      <c r="E489" s="236"/>
      <c r="F489" s="236"/>
      <c r="G489" s="140" t="e">
        <f t="shared" si="85"/>
        <v>#DIV/0!</v>
      </c>
      <c r="H489" s="236"/>
      <c r="I489" s="140" t="e">
        <f t="shared" si="86"/>
        <v>#DIV/0!</v>
      </c>
      <c r="J489" s="236"/>
      <c r="K489" s="140" t="e">
        <f t="shared" si="87"/>
        <v>#DIV/0!</v>
      </c>
      <c r="L489" s="236"/>
      <c r="M489" s="140" t="e">
        <f t="shared" si="88"/>
        <v>#DIV/0!</v>
      </c>
      <c r="N489" s="236"/>
      <c r="O489" s="140" t="e">
        <f t="shared" si="89"/>
        <v>#DIV/0!</v>
      </c>
      <c r="P489" s="236"/>
      <c r="Q489" s="153" t="e">
        <f t="shared" si="90"/>
        <v>#DIV/0!</v>
      </c>
      <c r="R489" s="156"/>
      <c r="S489" s="141">
        <f t="shared" si="91"/>
        <v>0</v>
      </c>
      <c r="T489" s="141">
        <f t="shared" si="92"/>
        <v>0</v>
      </c>
      <c r="U489" s="141">
        <f t="shared" si="93"/>
        <v>0</v>
      </c>
      <c r="V489" s="141">
        <f t="shared" si="94"/>
        <v>0</v>
      </c>
      <c r="W489" s="141">
        <f t="shared" si="95"/>
        <v>0</v>
      </c>
      <c r="X489" s="141">
        <f t="shared" si="96"/>
        <v>0</v>
      </c>
    </row>
    <row r="490" spans="2:24" s="216" customFormat="1" ht="63" customHeight="1" outlineLevel="4" x14ac:dyDescent="0.2">
      <c r="B490" s="220">
        <v>4257</v>
      </c>
      <c r="C490" s="219" t="s">
        <v>624</v>
      </c>
      <c r="D490" s="218"/>
      <c r="E490" s="237">
        <v>330</v>
      </c>
      <c r="F490" s="237">
        <v>330</v>
      </c>
      <c r="G490" s="140">
        <f t="shared" si="85"/>
        <v>0</v>
      </c>
      <c r="H490" s="237">
        <v>330</v>
      </c>
      <c r="I490" s="140">
        <f t="shared" si="86"/>
        <v>0</v>
      </c>
      <c r="J490" s="237">
        <v>330</v>
      </c>
      <c r="K490" s="140">
        <f t="shared" si="87"/>
        <v>0</v>
      </c>
      <c r="L490" s="237">
        <v>330</v>
      </c>
      <c r="M490" s="140">
        <f t="shared" si="88"/>
        <v>0</v>
      </c>
      <c r="N490" s="237">
        <v>330</v>
      </c>
      <c r="O490" s="140">
        <f t="shared" si="89"/>
        <v>0</v>
      </c>
      <c r="P490" s="237">
        <v>330</v>
      </c>
      <c r="Q490" s="153">
        <f t="shared" si="90"/>
        <v>0</v>
      </c>
      <c r="R490" s="156"/>
      <c r="S490" s="141">
        <f t="shared" si="91"/>
        <v>0</v>
      </c>
      <c r="T490" s="141">
        <f t="shared" si="92"/>
        <v>0</v>
      </c>
      <c r="U490" s="141">
        <f t="shared" si="93"/>
        <v>0</v>
      </c>
      <c r="V490" s="141">
        <f t="shared" si="94"/>
        <v>0</v>
      </c>
      <c r="W490" s="141">
        <f t="shared" si="95"/>
        <v>0</v>
      </c>
      <c r="X490" s="141">
        <f t="shared" si="96"/>
        <v>0</v>
      </c>
    </row>
    <row r="491" spans="2:24" s="216" customFormat="1" ht="63" customHeight="1" outlineLevel="4" x14ac:dyDescent="0.2">
      <c r="B491" s="229" t="s">
        <v>625</v>
      </c>
      <c r="C491" s="219" t="s">
        <v>626</v>
      </c>
      <c r="D491" s="218"/>
      <c r="E491" s="237">
        <v>330</v>
      </c>
      <c r="F491" s="237">
        <v>330</v>
      </c>
      <c r="G491" s="140">
        <f t="shared" si="85"/>
        <v>0</v>
      </c>
      <c r="H491" s="237">
        <v>330</v>
      </c>
      <c r="I491" s="140">
        <f t="shared" si="86"/>
        <v>0</v>
      </c>
      <c r="J491" s="237">
        <v>330</v>
      </c>
      <c r="K491" s="140">
        <f t="shared" si="87"/>
        <v>0</v>
      </c>
      <c r="L491" s="237">
        <v>330</v>
      </c>
      <c r="M491" s="140">
        <f t="shared" si="88"/>
        <v>0</v>
      </c>
      <c r="N491" s="237">
        <v>330</v>
      </c>
      <c r="O491" s="140">
        <f t="shared" si="89"/>
        <v>0</v>
      </c>
      <c r="P491" s="237">
        <v>330</v>
      </c>
      <c r="Q491" s="153">
        <f t="shared" si="90"/>
        <v>0</v>
      </c>
      <c r="R491" s="156"/>
      <c r="S491" s="141">
        <f t="shared" si="91"/>
        <v>0</v>
      </c>
      <c r="T491" s="141">
        <f t="shared" si="92"/>
        <v>0</v>
      </c>
      <c r="U491" s="141">
        <f t="shared" si="93"/>
        <v>0</v>
      </c>
      <c r="V491" s="141">
        <f t="shared" si="94"/>
        <v>0</v>
      </c>
      <c r="W491" s="141">
        <f t="shared" si="95"/>
        <v>0</v>
      </c>
      <c r="X491" s="141">
        <f t="shared" si="96"/>
        <v>0</v>
      </c>
    </row>
    <row r="492" spans="2:24" s="216" customFormat="1" ht="63" customHeight="1" outlineLevel="4" x14ac:dyDescent="0.2">
      <c r="B492" s="220">
        <v>4258</v>
      </c>
      <c r="C492" s="219" t="s">
        <v>627</v>
      </c>
      <c r="D492" s="218"/>
      <c r="E492" s="237">
        <v>330</v>
      </c>
      <c r="F492" s="237">
        <v>330</v>
      </c>
      <c r="G492" s="140">
        <f t="shared" si="85"/>
        <v>0</v>
      </c>
      <c r="H492" s="237">
        <v>330</v>
      </c>
      <c r="I492" s="140">
        <f t="shared" si="86"/>
        <v>0</v>
      </c>
      <c r="J492" s="237">
        <v>330</v>
      </c>
      <c r="K492" s="140">
        <f t="shared" si="87"/>
        <v>0</v>
      </c>
      <c r="L492" s="237">
        <v>330</v>
      </c>
      <c r="M492" s="140">
        <f t="shared" si="88"/>
        <v>0</v>
      </c>
      <c r="N492" s="237">
        <v>330</v>
      </c>
      <c r="O492" s="140">
        <f t="shared" si="89"/>
        <v>0</v>
      </c>
      <c r="P492" s="237">
        <v>330</v>
      </c>
      <c r="Q492" s="153">
        <f t="shared" si="90"/>
        <v>0</v>
      </c>
      <c r="R492" s="156"/>
      <c r="S492" s="141">
        <f t="shared" si="91"/>
        <v>0</v>
      </c>
      <c r="T492" s="141">
        <f t="shared" si="92"/>
        <v>0</v>
      </c>
      <c r="U492" s="141">
        <f t="shared" si="93"/>
        <v>0</v>
      </c>
      <c r="V492" s="141">
        <f t="shared" si="94"/>
        <v>0</v>
      </c>
      <c r="W492" s="141">
        <f t="shared" si="95"/>
        <v>0</v>
      </c>
      <c r="X492" s="141">
        <f t="shared" si="96"/>
        <v>0</v>
      </c>
    </row>
    <row r="493" spans="2:24" s="216" customFormat="1" ht="63" customHeight="1" outlineLevel="4" x14ac:dyDescent="0.2">
      <c r="B493" s="220">
        <v>4261</v>
      </c>
      <c r="C493" s="219" t="s">
        <v>628</v>
      </c>
      <c r="D493" s="218"/>
      <c r="E493" s="237">
        <v>330</v>
      </c>
      <c r="F493" s="237">
        <v>330</v>
      </c>
      <c r="G493" s="140">
        <f t="shared" si="85"/>
        <v>0</v>
      </c>
      <c r="H493" s="237">
        <v>330</v>
      </c>
      <c r="I493" s="140">
        <f t="shared" si="86"/>
        <v>0</v>
      </c>
      <c r="J493" s="237">
        <v>330</v>
      </c>
      <c r="K493" s="140">
        <f t="shared" si="87"/>
        <v>0</v>
      </c>
      <c r="L493" s="237">
        <v>330</v>
      </c>
      <c r="M493" s="140">
        <f t="shared" si="88"/>
        <v>0</v>
      </c>
      <c r="N493" s="237">
        <v>330</v>
      </c>
      <c r="O493" s="140">
        <f t="shared" si="89"/>
        <v>0</v>
      </c>
      <c r="P493" s="237">
        <v>330</v>
      </c>
      <c r="Q493" s="153">
        <f t="shared" si="90"/>
        <v>0</v>
      </c>
      <c r="R493" s="156"/>
      <c r="S493" s="141">
        <f t="shared" si="91"/>
        <v>0</v>
      </c>
      <c r="T493" s="141">
        <f t="shared" si="92"/>
        <v>0</v>
      </c>
      <c r="U493" s="141">
        <f t="shared" si="93"/>
        <v>0</v>
      </c>
      <c r="V493" s="141">
        <f t="shared" si="94"/>
        <v>0</v>
      </c>
      <c r="W493" s="141">
        <f t="shared" si="95"/>
        <v>0</v>
      </c>
      <c r="X493" s="141">
        <f t="shared" si="96"/>
        <v>0</v>
      </c>
    </row>
    <row r="494" spans="2:24" s="216" customFormat="1" ht="63" customHeight="1" outlineLevel="4" x14ac:dyDescent="0.2">
      <c r="B494" s="220">
        <v>4526</v>
      </c>
      <c r="C494" s="219" t="s">
        <v>629</v>
      </c>
      <c r="D494" s="218"/>
      <c r="E494" s="237">
        <v>330</v>
      </c>
      <c r="F494" s="237">
        <v>330</v>
      </c>
      <c r="G494" s="140">
        <f t="shared" si="85"/>
        <v>0</v>
      </c>
      <c r="H494" s="237">
        <v>330</v>
      </c>
      <c r="I494" s="140">
        <f t="shared" si="86"/>
        <v>0</v>
      </c>
      <c r="J494" s="237">
        <v>330</v>
      </c>
      <c r="K494" s="140">
        <f t="shared" si="87"/>
        <v>0</v>
      </c>
      <c r="L494" s="237">
        <v>330</v>
      </c>
      <c r="M494" s="140">
        <f t="shared" si="88"/>
        <v>0</v>
      </c>
      <c r="N494" s="237">
        <v>330</v>
      </c>
      <c r="O494" s="140">
        <f t="shared" si="89"/>
        <v>0</v>
      </c>
      <c r="P494" s="237">
        <v>330</v>
      </c>
      <c r="Q494" s="153">
        <f t="shared" si="90"/>
        <v>0</v>
      </c>
      <c r="R494" s="156"/>
      <c r="S494" s="141">
        <f t="shared" si="91"/>
        <v>0</v>
      </c>
      <c r="T494" s="141">
        <f t="shared" si="92"/>
        <v>0</v>
      </c>
      <c r="U494" s="141">
        <f t="shared" si="93"/>
        <v>0</v>
      </c>
      <c r="V494" s="141">
        <f t="shared" si="94"/>
        <v>0</v>
      </c>
      <c r="W494" s="141">
        <f t="shared" si="95"/>
        <v>0</v>
      </c>
      <c r="X494" s="141">
        <f t="shared" si="96"/>
        <v>0</v>
      </c>
    </row>
    <row r="495" spans="2:24" s="216" customFormat="1" ht="63" customHeight="1" outlineLevel="4" x14ac:dyDescent="0.2">
      <c r="B495" s="229" t="s">
        <v>630</v>
      </c>
      <c r="C495" s="219" t="s">
        <v>631</v>
      </c>
      <c r="D495" s="218"/>
      <c r="E495" s="237">
        <v>330</v>
      </c>
      <c r="F495" s="237">
        <v>330</v>
      </c>
      <c r="G495" s="140">
        <f t="shared" si="85"/>
        <v>0</v>
      </c>
      <c r="H495" s="237">
        <v>330</v>
      </c>
      <c r="I495" s="140">
        <f t="shared" si="86"/>
        <v>0</v>
      </c>
      <c r="J495" s="237">
        <v>330</v>
      </c>
      <c r="K495" s="140">
        <f t="shared" si="87"/>
        <v>0</v>
      </c>
      <c r="L495" s="237">
        <v>330</v>
      </c>
      <c r="M495" s="140">
        <f t="shared" si="88"/>
        <v>0</v>
      </c>
      <c r="N495" s="237">
        <v>330</v>
      </c>
      <c r="O495" s="140">
        <f t="shared" si="89"/>
        <v>0</v>
      </c>
      <c r="P495" s="237">
        <v>330</v>
      </c>
      <c r="Q495" s="153">
        <f t="shared" si="90"/>
        <v>0</v>
      </c>
      <c r="R495" s="156"/>
      <c r="S495" s="141">
        <f t="shared" si="91"/>
        <v>0</v>
      </c>
      <c r="T495" s="141">
        <f t="shared" si="92"/>
        <v>0</v>
      </c>
      <c r="U495" s="141">
        <f t="shared" si="93"/>
        <v>0</v>
      </c>
      <c r="V495" s="141">
        <f t="shared" si="94"/>
        <v>0</v>
      </c>
      <c r="W495" s="141">
        <f t="shared" si="95"/>
        <v>0</v>
      </c>
      <c r="X495" s="141">
        <f t="shared" si="96"/>
        <v>0</v>
      </c>
    </row>
    <row r="496" spans="2:24" s="216" customFormat="1" ht="63" customHeight="1" outlineLevel="4" x14ac:dyDescent="0.2">
      <c r="B496" s="220">
        <v>4262</v>
      </c>
      <c r="C496" s="219" t="s">
        <v>632</v>
      </c>
      <c r="D496" s="218"/>
      <c r="E496" s="237">
        <v>330</v>
      </c>
      <c r="F496" s="237">
        <v>330</v>
      </c>
      <c r="G496" s="140">
        <f t="shared" si="85"/>
        <v>0</v>
      </c>
      <c r="H496" s="237">
        <v>330</v>
      </c>
      <c r="I496" s="140">
        <f t="shared" si="86"/>
        <v>0</v>
      </c>
      <c r="J496" s="237">
        <v>330</v>
      </c>
      <c r="K496" s="140">
        <f t="shared" si="87"/>
        <v>0</v>
      </c>
      <c r="L496" s="237">
        <v>330</v>
      </c>
      <c r="M496" s="140">
        <f t="shared" si="88"/>
        <v>0</v>
      </c>
      <c r="N496" s="237">
        <v>330</v>
      </c>
      <c r="O496" s="140">
        <f t="shared" si="89"/>
        <v>0</v>
      </c>
      <c r="P496" s="237">
        <v>330</v>
      </c>
      <c r="Q496" s="153">
        <f t="shared" si="90"/>
        <v>0</v>
      </c>
      <c r="R496" s="156"/>
      <c r="S496" s="141">
        <f t="shared" si="91"/>
        <v>0</v>
      </c>
      <c r="T496" s="141">
        <f t="shared" si="92"/>
        <v>0</v>
      </c>
      <c r="U496" s="141">
        <f t="shared" si="93"/>
        <v>0</v>
      </c>
      <c r="V496" s="141">
        <f t="shared" si="94"/>
        <v>0</v>
      </c>
      <c r="W496" s="141">
        <f t="shared" si="95"/>
        <v>0</v>
      </c>
      <c r="X496" s="141">
        <f t="shared" si="96"/>
        <v>0</v>
      </c>
    </row>
    <row r="497" spans="2:24" s="216" customFormat="1" ht="63" customHeight="1" outlineLevel="4" x14ac:dyDescent="0.2">
      <c r="B497" s="229" t="s">
        <v>633</v>
      </c>
      <c r="C497" s="219" t="s">
        <v>634</v>
      </c>
      <c r="D497" s="218"/>
      <c r="E497" s="237">
        <v>330</v>
      </c>
      <c r="F497" s="237">
        <v>330</v>
      </c>
      <c r="G497" s="140">
        <f t="shared" si="85"/>
        <v>0</v>
      </c>
      <c r="H497" s="237">
        <v>330</v>
      </c>
      <c r="I497" s="140">
        <f t="shared" si="86"/>
        <v>0</v>
      </c>
      <c r="J497" s="237">
        <v>330</v>
      </c>
      <c r="K497" s="140">
        <f t="shared" si="87"/>
        <v>0</v>
      </c>
      <c r="L497" s="237">
        <v>330</v>
      </c>
      <c r="M497" s="140">
        <f t="shared" si="88"/>
        <v>0</v>
      </c>
      <c r="N497" s="237">
        <v>330</v>
      </c>
      <c r="O497" s="140">
        <f t="shared" si="89"/>
        <v>0</v>
      </c>
      <c r="P497" s="237">
        <v>330</v>
      </c>
      <c r="Q497" s="153">
        <f t="shared" si="90"/>
        <v>0</v>
      </c>
      <c r="R497" s="156"/>
      <c r="S497" s="141">
        <f t="shared" si="91"/>
        <v>0</v>
      </c>
      <c r="T497" s="141">
        <f t="shared" si="92"/>
        <v>0</v>
      </c>
      <c r="U497" s="141">
        <f t="shared" si="93"/>
        <v>0</v>
      </c>
      <c r="V497" s="141">
        <f t="shared" si="94"/>
        <v>0</v>
      </c>
      <c r="W497" s="141">
        <f t="shared" si="95"/>
        <v>0</v>
      </c>
      <c r="X497" s="141">
        <f t="shared" si="96"/>
        <v>0</v>
      </c>
    </row>
    <row r="498" spans="2:24" s="216" customFormat="1" ht="63" customHeight="1" outlineLevel="4" x14ac:dyDescent="0.2">
      <c r="B498" s="220">
        <v>4266</v>
      </c>
      <c r="C498" s="219" t="s">
        <v>635</v>
      </c>
      <c r="D498" s="218"/>
      <c r="E498" s="237">
        <v>330</v>
      </c>
      <c r="F498" s="237">
        <v>330</v>
      </c>
      <c r="G498" s="140">
        <f t="shared" si="85"/>
        <v>0</v>
      </c>
      <c r="H498" s="237">
        <v>330</v>
      </c>
      <c r="I498" s="140">
        <f t="shared" si="86"/>
        <v>0</v>
      </c>
      <c r="J498" s="237">
        <v>330</v>
      </c>
      <c r="K498" s="140">
        <f t="shared" si="87"/>
        <v>0</v>
      </c>
      <c r="L498" s="237">
        <v>330</v>
      </c>
      <c r="M498" s="140">
        <f t="shared" si="88"/>
        <v>0</v>
      </c>
      <c r="N498" s="237">
        <v>330</v>
      </c>
      <c r="O498" s="140">
        <f t="shared" si="89"/>
        <v>0</v>
      </c>
      <c r="P498" s="237">
        <v>330</v>
      </c>
      <c r="Q498" s="153">
        <f t="shared" si="90"/>
        <v>0</v>
      </c>
      <c r="R498" s="156"/>
      <c r="S498" s="141">
        <f t="shared" si="91"/>
        <v>0</v>
      </c>
      <c r="T498" s="141">
        <f t="shared" si="92"/>
        <v>0</v>
      </c>
      <c r="U498" s="141">
        <f t="shared" si="93"/>
        <v>0</v>
      </c>
      <c r="V498" s="141">
        <f t="shared" si="94"/>
        <v>0</v>
      </c>
      <c r="W498" s="141">
        <f t="shared" si="95"/>
        <v>0</v>
      </c>
      <c r="X498" s="141">
        <f t="shared" si="96"/>
        <v>0</v>
      </c>
    </row>
    <row r="499" spans="2:24" s="216" customFormat="1" ht="63" customHeight="1" outlineLevel="4" x14ac:dyDescent="0.2">
      <c r="B499" s="220">
        <v>4528</v>
      </c>
      <c r="C499" s="219" t="s">
        <v>636</v>
      </c>
      <c r="D499" s="218"/>
      <c r="E499" s="237">
        <v>330</v>
      </c>
      <c r="F499" s="237">
        <v>330</v>
      </c>
      <c r="G499" s="140">
        <f t="shared" si="85"/>
        <v>0</v>
      </c>
      <c r="H499" s="237">
        <v>330</v>
      </c>
      <c r="I499" s="140">
        <f t="shared" si="86"/>
        <v>0</v>
      </c>
      <c r="J499" s="237">
        <v>330</v>
      </c>
      <c r="K499" s="140">
        <f t="shared" si="87"/>
        <v>0</v>
      </c>
      <c r="L499" s="237">
        <v>330</v>
      </c>
      <c r="M499" s="140">
        <f t="shared" si="88"/>
        <v>0</v>
      </c>
      <c r="N499" s="237">
        <v>330</v>
      </c>
      <c r="O499" s="140">
        <f t="shared" si="89"/>
        <v>0</v>
      </c>
      <c r="P499" s="237">
        <v>330</v>
      </c>
      <c r="Q499" s="153">
        <f t="shared" si="90"/>
        <v>0</v>
      </c>
      <c r="R499" s="156"/>
      <c r="S499" s="141">
        <f t="shared" si="91"/>
        <v>0</v>
      </c>
      <c r="T499" s="141">
        <f t="shared" si="92"/>
        <v>0</v>
      </c>
      <c r="U499" s="141">
        <f t="shared" si="93"/>
        <v>0</v>
      </c>
      <c r="V499" s="141">
        <f t="shared" si="94"/>
        <v>0</v>
      </c>
      <c r="W499" s="141">
        <f t="shared" si="95"/>
        <v>0</v>
      </c>
      <c r="X499" s="141">
        <f t="shared" si="96"/>
        <v>0</v>
      </c>
    </row>
    <row r="500" spans="2:24" s="216" customFormat="1" ht="63" customHeight="1" outlineLevel="4" x14ac:dyDescent="0.2">
      <c r="B500" s="220">
        <v>4529</v>
      </c>
      <c r="C500" s="219" t="s">
        <v>637</v>
      </c>
      <c r="D500" s="218"/>
      <c r="E500" s="237">
        <v>330</v>
      </c>
      <c r="F500" s="237">
        <v>330</v>
      </c>
      <c r="G500" s="140">
        <f t="shared" si="85"/>
        <v>0</v>
      </c>
      <c r="H500" s="237">
        <v>330</v>
      </c>
      <c r="I500" s="140">
        <f t="shared" si="86"/>
        <v>0</v>
      </c>
      <c r="J500" s="237">
        <v>330</v>
      </c>
      <c r="K500" s="140">
        <f t="shared" si="87"/>
        <v>0</v>
      </c>
      <c r="L500" s="237">
        <v>330</v>
      </c>
      <c r="M500" s="140">
        <f t="shared" si="88"/>
        <v>0</v>
      </c>
      <c r="N500" s="237">
        <v>330</v>
      </c>
      <c r="O500" s="140">
        <f t="shared" si="89"/>
        <v>0</v>
      </c>
      <c r="P500" s="237">
        <v>330</v>
      </c>
      <c r="Q500" s="153">
        <f t="shared" si="90"/>
        <v>0</v>
      </c>
      <c r="R500" s="156"/>
      <c r="S500" s="141">
        <f t="shared" si="91"/>
        <v>0</v>
      </c>
      <c r="T500" s="141">
        <f t="shared" si="92"/>
        <v>0</v>
      </c>
      <c r="U500" s="141">
        <f t="shared" si="93"/>
        <v>0</v>
      </c>
      <c r="V500" s="141">
        <f t="shared" si="94"/>
        <v>0</v>
      </c>
      <c r="W500" s="141">
        <f t="shared" si="95"/>
        <v>0</v>
      </c>
      <c r="X500" s="141">
        <f t="shared" si="96"/>
        <v>0</v>
      </c>
    </row>
    <row r="501" spans="2:24" s="216" customFormat="1" ht="63" customHeight="1" outlineLevel="4" x14ac:dyDescent="0.2">
      <c r="B501" s="220">
        <v>4268</v>
      </c>
      <c r="C501" s="219" t="s">
        <v>638</v>
      </c>
      <c r="D501" s="218"/>
      <c r="E501" s="237">
        <v>390</v>
      </c>
      <c r="F501" s="237">
        <v>390</v>
      </c>
      <c r="G501" s="140">
        <f t="shared" si="85"/>
        <v>0</v>
      </c>
      <c r="H501" s="237">
        <v>390</v>
      </c>
      <c r="I501" s="140">
        <f t="shared" si="86"/>
        <v>0</v>
      </c>
      <c r="J501" s="237">
        <v>390</v>
      </c>
      <c r="K501" s="140">
        <f t="shared" si="87"/>
        <v>0</v>
      </c>
      <c r="L501" s="237">
        <v>390</v>
      </c>
      <c r="M501" s="140">
        <f t="shared" si="88"/>
        <v>0</v>
      </c>
      <c r="N501" s="237">
        <v>390</v>
      </c>
      <c r="O501" s="140">
        <f t="shared" si="89"/>
        <v>0</v>
      </c>
      <c r="P501" s="237">
        <v>390</v>
      </c>
      <c r="Q501" s="153">
        <f t="shared" si="90"/>
        <v>0</v>
      </c>
      <c r="R501" s="156"/>
      <c r="S501" s="141">
        <f t="shared" si="91"/>
        <v>0</v>
      </c>
      <c r="T501" s="141">
        <f t="shared" si="92"/>
        <v>0</v>
      </c>
      <c r="U501" s="141">
        <f t="shared" si="93"/>
        <v>0</v>
      </c>
      <c r="V501" s="141">
        <f t="shared" si="94"/>
        <v>0</v>
      </c>
      <c r="W501" s="141">
        <f t="shared" si="95"/>
        <v>0</v>
      </c>
      <c r="X501" s="141">
        <f t="shared" si="96"/>
        <v>0</v>
      </c>
    </row>
    <row r="502" spans="2:24" ht="12" customHeight="1" outlineLevel="2" x14ac:dyDescent="0.2">
      <c r="B502" s="228"/>
      <c r="C502" s="227" t="s">
        <v>9961</v>
      </c>
      <c r="D502" s="226"/>
      <c r="E502" s="235"/>
      <c r="F502" s="235"/>
      <c r="G502" s="140" t="e">
        <f t="shared" si="85"/>
        <v>#DIV/0!</v>
      </c>
      <c r="H502" s="235"/>
      <c r="I502" s="140" t="e">
        <f t="shared" si="86"/>
        <v>#DIV/0!</v>
      </c>
      <c r="J502" s="235"/>
      <c r="K502" s="140" t="e">
        <f t="shared" si="87"/>
        <v>#DIV/0!</v>
      </c>
      <c r="L502" s="235"/>
      <c r="M502" s="140" t="e">
        <f t="shared" si="88"/>
        <v>#DIV/0!</v>
      </c>
      <c r="N502" s="235"/>
      <c r="O502" s="140" t="e">
        <f t="shared" si="89"/>
        <v>#DIV/0!</v>
      </c>
      <c r="P502" s="235"/>
      <c r="Q502" s="153" t="e">
        <f t="shared" si="90"/>
        <v>#DIV/0!</v>
      </c>
      <c r="R502" s="156"/>
      <c r="S502" s="141">
        <f t="shared" si="91"/>
        <v>0</v>
      </c>
      <c r="T502" s="141">
        <f t="shared" si="92"/>
        <v>0</v>
      </c>
      <c r="U502" s="141">
        <f t="shared" si="93"/>
        <v>0</v>
      </c>
      <c r="V502" s="141">
        <f t="shared" si="94"/>
        <v>0</v>
      </c>
      <c r="W502" s="141">
        <f t="shared" si="95"/>
        <v>0</v>
      </c>
      <c r="X502" s="141">
        <f t="shared" si="96"/>
        <v>0</v>
      </c>
    </row>
    <row r="503" spans="2:24" ht="12" customHeight="1" outlineLevel="3" x14ac:dyDescent="0.2">
      <c r="B503" s="224"/>
      <c r="C503" s="223" t="s">
        <v>8</v>
      </c>
      <c r="D503" s="222"/>
      <c r="E503" s="236"/>
      <c r="F503" s="236"/>
      <c r="G503" s="140" t="e">
        <f t="shared" si="85"/>
        <v>#DIV/0!</v>
      </c>
      <c r="H503" s="236"/>
      <c r="I503" s="140" t="e">
        <f t="shared" si="86"/>
        <v>#DIV/0!</v>
      </c>
      <c r="J503" s="236"/>
      <c r="K503" s="140" t="e">
        <f t="shared" si="87"/>
        <v>#DIV/0!</v>
      </c>
      <c r="L503" s="236"/>
      <c r="M503" s="140" t="e">
        <f t="shared" si="88"/>
        <v>#DIV/0!</v>
      </c>
      <c r="N503" s="236"/>
      <c r="O503" s="140" t="e">
        <f t="shared" si="89"/>
        <v>#DIV/0!</v>
      </c>
      <c r="P503" s="236"/>
      <c r="Q503" s="153" t="e">
        <f t="shared" si="90"/>
        <v>#DIV/0!</v>
      </c>
      <c r="R503" s="156"/>
      <c r="S503" s="141">
        <f t="shared" si="91"/>
        <v>0</v>
      </c>
      <c r="T503" s="141">
        <f t="shared" si="92"/>
        <v>0</v>
      </c>
      <c r="U503" s="141">
        <f t="shared" si="93"/>
        <v>0</v>
      </c>
      <c r="V503" s="141">
        <f t="shared" si="94"/>
        <v>0</v>
      </c>
      <c r="W503" s="141">
        <f t="shared" si="95"/>
        <v>0</v>
      </c>
      <c r="X503" s="141">
        <f t="shared" si="96"/>
        <v>0</v>
      </c>
    </row>
    <row r="504" spans="2:24" s="216" customFormat="1" ht="63" customHeight="1" outlineLevel="4" x14ac:dyDescent="0.2">
      <c r="B504" s="229" t="s">
        <v>639</v>
      </c>
      <c r="C504" s="219" t="s">
        <v>9960</v>
      </c>
      <c r="D504" s="218"/>
      <c r="E504" s="237">
        <v>530</v>
      </c>
      <c r="F504" s="237">
        <v>435</v>
      </c>
      <c r="G504" s="140">
        <f t="shared" si="85"/>
        <v>0.17924528301886791</v>
      </c>
      <c r="H504" s="237">
        <v>414</v>
      </c>
      <c r="I504" s="140">
        <f t="shared" si="86"/>
        <v>0.21886792452830189</v>
      </c>
      <c r="J504" s="237">
        <v>398</v>
      </c>
      <c r="K504" s="140">
        <f t="shared" si="87"/>
        <v>0.24905660377358491</v>
      </c>
      <c r="L504" s="237">
        <v>387</v>
      </c>
      <c r="M504" s="140">
        <f t="shared" si="88"/>
        <v>0.26981132075471698</v>
      </c>
      <c r="N504" s="237">
        <v>371</v>
      </c>
      <c r="O504" s="140">
        <f t="shared" si="89"/>
        <v>0.3</v>
      </c>
      <c r="P504" s="237">
        <v>340</v>
      </c>
      <c r="Q504" s="153">
        <f t="shared" si="90"/>
        <v>0.35849056603773582</v>
      </c>
      <c r="R504" s="156"/>
      <c r="S504" s="141">
        <f t="shared" si="91"/>
        <v>0</v>
      </c>
      <c r="T504" s="141">
        <f t="shared" si="92"/>
        <v>0</v>
      </c>
      <c r="U504" s="141">
        <f t="shared" si="93"/>
        <v>0</v>
      </c>
      <c r="V504" s="141">
        <f t="shared" si="94"/>
        <v>0</v>
      </c>
      <c r="W504" s="141">
        <f t="shared" si="95"/>
        <v>0</v>
      </c>
      <c r="X504" s="141">
        <f t="shared" si="96"/>
        <v>0</v>
      </c>
    </row>
    <row r="505" spans="2:24" s="216" customFormat="1" ht="63" customHeight="1" outlineLevel="4" x14ac:dyDescent="0.2">
      <c r="B505" s="229" t="s">
        <v>640</v>
      </c>
      <c r="C505" s="219" t="s">
        <v>9959</v>
      </c>
      <c r="D505" s="218"/>
      <c r="E505" s="237">
        <v>530</v>
      </c>
      <c r="F505" s="237">
        <v>435</v>
      </c>
      <c r="G505" s="140">
        <f t="shared" si="85"/>
        <v>0.17924528301886791</v>
      </c>
      <c r="H505" s="237">
        <v>414</v>
      </c>
      <c r="I505" s="140">
        <f t="shared" si="86"/>
        <v>0.21886792452830189</v>
      </c>
      <c r="J505" s="237">
        <v>398</v>
      </c>
      <c r="K505" s="140">
        <f t="shared" si="87"/>
        <v>0.24905660377358491</v>
      </c>
      <c r="L505" s="237">
        <v>387</v>
      </c>
      <c r="M505" s="140">
        <f t="shared" si="88"/>
        <v>0.26981132075471698</v>
      </c>
      <c r="N505" s="237">
        <v>371</v>
      </c>
      <c r="O505" s="140">
        <f t="shared" si="89"/>
        <v>0.3</v>
      </c>
      <c r="P505" s="237">
        <v>340</v>
      </c>
      <c r="Q505" s="153">
        <f t="shared" si="90"/>
        <v>0.35849056603773582</v>
      </c>
      <c r="R505" s="156"/>
      <c r="S505" s="141">
        <f t="shared" si="91"/>
        <v>0</v>
      </c>
      <c r="T505" s="141">
        <f t="shared" si="92"/>
        <v>0</v>
      </c>
      <c r="U505" s="141">
        <f t="shared" si="93"/>
        <v>0</v>
      </c>
      <c r="V505" s="141">
        <f t="shared" si="94"/>
        <v>0</v>
      </c>
      <c r="W505" s="141">
        <f t="shared" si="95"/>
        <v>0</v>
      </c>
      <c r="X505" s="141">
        <f t="shared" si="96"/>
        <v>0</v>
      </c>
    </row>
    <row r="506" spans="2:24" s="216" customFormat="1" ht="63" customHeight="1" outlineLevel="4" x14ac:dyDescent="0.2">
      <c r="B506" s="229" t="s">
        <v>641</v>
      </c>
      <c r="C506" s="219" t="s">
        <v>9958</v>
      </c>
      <c r="D506" s="218"/>
      <c r="E506" s="237">
        <v>530</v>
      </c>
      <c r="F506" s="237">
        <v>435</v>
      </c>
      <c r="G506" s="140">
        <f t="shared" si="85"/>
        <v>0.17924528301886791</v>
      </c>
      <c r="H506" s="237">
        <v>414</v>
      </c>
      <c r="I506" s="140">
        <f t="shared" si="86"/>
        <v>0.21886792452830189</v>
      </c>
      <c r="J506" s="237">
        <v>398</v>
      </c>
      <c r="K506" s="140">
        <f t="shared" si="87"/>
        <v>0.24905660377358491</v>
      </c>
      <c r="L506" s="237">
        <v>387</v>
      </c>
      <c r="M506" s="140">
        <f t="shared" si="88"/>
        <v>0.26981132075471698</v>
      </c>
      <c r="N506" s="237">
        <v>371</v>
      </c>
      <c r="O506" s="140">
        <f t="shared" si="89"/>
        <v>0.3</v>
      </c>
      <c r="P506" s="237">
        <v>340</v>
      </c>
      <c r="Q506" s="153">
        <f t="shared" si="90"/>
        <v>0.35849056603773582</v>
      </c>
      <c r="R506" s="156"/>
      <c r="S506" s="141">
        <f t="shared" si="91"/>
        <v>0</v>
      </c>
      <c r="T506" s="141">
        <f t="shared" si="92"/>
        <v>0</v>
      </c>
      <c r="U506" s="141">
        <f t="shared" si="93"/>
        <v>0</v>
      </c>
      <c r="V506" s="141">
        <f t="shared" si="94"/>
        <v>0</v>
      </c>
      <c r="W506" s="141">
        <f t="shared" si="95"/>
        <v>0</v>
      </c>
      <c r="X506" s="141">
        <f t="shared" si="96"/>
        <v>0</v>
      </c>
    </row>
    <row r="507" spans="2:24" s="216" customFormat="1" ht="63" customHeight="1" outlineLevel="4" x14ac:dyDescent="0.2">
      <c r="B507" s="229" t="s">
        <v>642</v>
      </c>
      <c r="C507" s="219" t="s">
        <v>9957</v>
      </c>
      <c r="D507" s="218"/>
      <c r="E507" s="237">
        <v>530</v>
      </c>
      <c r="F507" s="237">
        <v>435</v>
      </c>
      <c r="G507" s="140">
        <f t="shared" si="85"/>
        <v>0.17924528301886791</v>
      </c>
      <c r="H507" s="237">
        <v>414</v>
      </c>
      <c r="I507" s="140">
        <f t="shared" si="86"/>
        <v>0.21886792452830189</v>
      </c>
      <c r="J507" s="237">
        <v>398</v>
      </c>
      <c r="K507" s="140">
        <f t="shared" si="87"/>
        <v>0.24905660377358491</v>
      </c>
      <c r="L507" s="237">
        <v>387</v>
      </c>
      <c r="M507" s="140">
        <f t="shared" si="88"/>
        <v>0.26981132075471698</v>
      </c>
      <c r="N507" s="237">
        <v>371</v>
      </c>
      <c r="O507" s="140">
        <f t="shared" si="89"/>
        <v>0.3</v>
      </c>
      <c r="P507" s="237">
        <v>340</v>
      </c>
      <c r="Q507" s="153">
        <f t="shared" si="90"/>
        <v>0.35849056603773582</v>
      </c>
      <c r="R507" s="156"/>
      <c r="S507" s="141">
        <f t="shared" si="91"/>
        <v>0</v>
      </c>
      <c r="T507" s="141">
        <f t="shared" si="92"/>
        <v>0</v>
      </c>
      <c r="U507" s="141">
        <f t="shared" si="93"/>
        <v>0</v>
      </c>
      <c r="V507" s="141">
        <f t="shared" si="94"/>
        <v>0</v>
      </c>
      <c r="W507" s="141">
        <f t="shared" si="95"/>
        <v>0</v>
      </c>
      <c r="X507" s="141">
        <f t="shared" si="96"/>
        <v>0</v>
      </c>
    </row>
    <row r="508" spans="2:24" s="216" customFormat="1" ht="63" customHeight="1" outlineLevel="4" x14ac:dyDescent="0.2">
      <c r="B508" s="229" t="s">
        <v>643</v>
      </c>
      <c r="C508" s="219" t="s">
        <v>9956</v>
      </c>
      <c r="D508" s="218"/>
      <c r="E508" s="237">
        <v>530</v>
      </c>
      <c r="F508" s="237">
        <v>435</v>
      </c>
      <c r="G508" s="140">
        <f t="shared" si="85"/>
        <v>0.17924528301886791</v>
      </c>
      <c r="H508" s="237">
        <v>414</v>
      </c>
      <c r="I508" s="140">
        <f t="shared" si="86"/>
        <v>0.21886792452830189</v>
      </c>
      <c r="J508" s="237">
        <v>398</v>
      </c>
      <c r="K508" s="140">
        <f t="shared" si="87"/>
        <v>0.24905660377358491</v>
      </c>
      <c r="L508" s="237">
        <v>387</v>
      </c>
      <c r="M508" s="140">
        <f t="shared" si="88"/>
        <v>0.26981132075471698</v>
      </c>
      <c r="N508" s="237">
        <v>371</v>
      </c>
      <c r="O508" s="140">
        <f t="shared" si="89"/>
        <v>0.3</v>
      </c>
      <c r="P508" s="237">
        <v>340</v>
      </c>
      <c r="Q508" s="153">
        <f t="shared" si="90"/>
        <v>0.35849056603773582</v>
      </c>
      <c r="R508" s="156"/>
      <c r="S508" s="141">
        <f t="shared" si="91"/>
        <v>0</v>
      </c>
      <c r="T508" s="141">
        <f t="shared" si="92"/>
        <v>0</v>
      </c>
      <c r="U508" s="141">
        <f t="shared" si="93"/>
        <v>0</v>
      </c>
      <c r="V508" s="141">
        <f t="shared" si="94"/>
        <v>0</v>
      </c>
      <c r="W508" s="141">
        <f t="shared" si="95"/>
        <v>0</v>
      </c>
      <c r="X508" s="141">
        <f t="shared" si="96"/>
        <v>0</v>
      </c>
    </row>
    <row r="509" spans="2:24" s="216" customFormat="1" ht="63" customHeight="1" outlineLevel="4" x14ac:dyDescent="0.2">
      <c r="B509" s="229" t="s">
        <v>644</v>
      </c>
      <c r="C509" s="219" t="s">
        <v>9955</v>
      </c>
      <c r="D509" s="218"/>
      <c r="E509" s="237">
        <v>530</v>
      </c>
      <c r="F509" s="237">
        <v>435</v>
      </c>
      <c r="G509" s="140">
        <f t="shared" si="85"/>
        <v>0.17924528301886791</v>
      </c>
      <c r="H509" s="237">
        <v>414</v>
      </c>
      <c r="I509" s="140">
        <f t="shared" si="86"/>
        <v>0.21886792452830189</v>
      </c>
      <c r="J509" s="237">
        <v>398</v>
      </c>
      <c r="K509" s="140">
        <f t="shared" si="87"/>
        <v>0.24905660377358491</v>
      </c>
      <c r="L509" s="237">
        <v>387</v>
      </c>
      <c r="M509" s="140">
        <f t="shared" si="88"/>
        <v>0.26981132075471698</v>
      </c>
      <c r="N509" s="237">
        <v>371</v>
      </c>
      <c r="O509" s="140">
        <f t="shared" si="89"/>
        <v>0.3</v>
      </c>
      <c r="P509" s="237">
        <v>340</v>
      </c>
      <c r="Q509" s="153">
        <f t="shared" si="90"/>
        <v>0.35849056603773582</v>
      </c>
      <c r="R509" s="156"/>
      <c r="S509" s="141">
        <f t="shared" si="91"/>
        <v>0</v>
      </c>
      <c r="T509" s="141">
        <f t="shared" si="92"/>
        <v>0</v>
      </c>
      <c r="U509" s="141">
        <f t="shared" si="93"/>
        <v>0</v>
      </c>
      <c r="V509" s="141">
        <f t="shared" si="94"/>
        <v>0</v>
      </c>
      <c r="W509" s="141">
        <f t="shared" si="95"/>
        <v>0</v>
      </c>
      <c r="X509" s="141">
        <f t="shared" si="96"/>
        <v>0</v>
      </c>
    </row>
    <row r="510" spans="2:24" s="216" customFormat="1" ht="63" customHeight="1" outlineLevel="4" x14ac:dyDescent="0.2">
      <c r="B510" s="229" t="s">
        <v>645</v>
      </c>
      <c r="C510" s="219" t="s">
        <v>9954</v>
      </c>
      <c r="D510" s="218"/>
      <c r="E510" s="237">
        <v>530</v>
      </c>
      <c r="F510" s="237">
        <v>435</v>
      </c>
      <c r="G510" s="140">
        <f t="shared" si="85"/>
        <v>0.17924528301886791</v>
      </c>
      <c r="H510" s="237">
        <v>414</v>
      </c>
      <c r="I510" s="140">
        <f t="shared" si="86"/>
        <v>0.21886792452830189</v>
      </c>
      <c r="J510" s="237">
        <v>398</v>
      </c>
      <c r="K510" s="140">
        <f t="shared" si="87"/>
        <v>0.24905660377358491</v>
      </c>
      <c r="L510" s="237">
        <v>387</v>
      </c>
      <c r="M510" s="140">
        <f t="shared" si="88"/>
        <v>0.26981132075471698</v>
      </c>
      <c r="N510" s="237">
        <v>371</v>
      </c>
      <c r="O510" s="140">
        <f t="shared" si="89"/>
        <v>0.3</v>
      </c>
      <c r="P510" s="237">
        <v>340</v>
      </c>
      <c r="Q510" s="153">
        <f t="shared" si="90"/>
        <v>0.35849056603773582</v>
      </c>
      <c r="R510" s="156"/>
      <c r="S510" s="141">
        <f t="shared" si="91"/>
        <v>0</v>
      </c>
      <c r="T510" s="141">
        <f t="shared" si="92"/>
        <v>0</v>
      </c>
      <c r="U510" s="141">
        <f t="shared" si="93"/>
        <v>0</v>
      </c>
      <c r="V510" s="141">
        <f t="shared" si="94"/>
        <v>0</v>
      </c>
      <c r="W510" s="141">
        <f t="shared" si="95"/>
        <v>0</v>
      </c>
      <c r="X510" s="141">
        <f t="shared" si="96"/>
        <v>0</v>
      </c>
    </row>
    <row r="511" spans="2:24" s="216" customFormat="1" ht="63" customHeight="1" outlineLevel="4" x14ac:dyDescent="0.2">
      <c r="B511" s="229" t="s">
        <v>646</v>
      </c>
      <c r="C511" s="219" t="s">
        <v>9953</v>
      </c>
      <c r="D511" s="218"/>
      <c r="E511" s="237">
        <v>530</v>
      </c>
      <c r="F511" s="237">
        <v>435</v>
      </c>
      <c r="G511" s="140">
        <f t="shared" si="85"/>
        <v>0.17924528301886791</v>
      </c>
      <c r="H511" s="237">
        <v>414</v>
      </c>
      <c r="I511" s="140">
        <f t="shared" si="86"/>
        <v>0.21886792452830189</v>
      </c>
      <c r="J511" s="237">
        <v>398</v>
      </c>
      <c r="K511" s="140">
        <f t="shared" si="87"/>
        <v>0.24905660377358491</v>
      </c>
      <c r="L511" s="237">
        <v>387</v>
      </c>
      <c r="M511" s="140">
        <f t="shared" si="88"/>
        <v>0.26981132075471698</v>
      </c>
      <c r="N511" s="237">
        <v>371</v>
      </c>
      <c r="O511" s="140">
        <f t="shared" si="89"/>
        <v>0.3</v>
      </c>
      <c r="P511" s="237">
        <v>340</v>
      </c>
      <c r="Q511" s="153">
        <f t="shared" si="90"/>
        <v>0.35849056603773582</v>
      </c>
      <c r="R511" s="156"/>
      <c r="S511" s="141">
        <f t="shared" si="91"/>
        <v>0</v>
      </c>
      <c r="T511" s="141">
        <f t="shared" si="92"/>
        <v>0</v>
      </c>
      <c r="U511" s="141">
        <f t="shared" si="93"/>
        <v>0</v>
      </c>
      <c r="V511" s="141">
        <f t="shared" si="94"/>
        <v>0</v>
      </c>
      <c r="W511" s="141">
        <f t="shared" si="95"/>
        <v>0</v>
      </c>
      <c r="X511" s="141">
        <f t="shared" si="96"/>
        <v>0</v>
      </c>
    </row>
    <row r="512" spans="2:24" s="216" customFormat="1" ht="63" customHeight="1" outlineLevel="4" x14ac:dyDescent="0.2">
      <c r="B512" s="229" t="s">
        <v>647</v>
      </c>
      <c r="C512" s="219" t="s">
        <v>9952</v>
      </c>
      <c r="D512" s="218"/>
      <c r="E512" s="237">
        <v>530</v>
      </c>
      <c r="F512" s="237">
        <v>435</v>
      </c>
      <c r="G512" s="140">
        <f t="shared" si="85"/>
        <v>0.17924528301886791</v>
      </c>
      <c r="H512" s="237">
        <v>414</v>
      </c>
      <c r="I512" s="140">
        <f t="shared" si="86"/>
        <v>0.21886792452830189</v>
      </c>
      <c r="J512" s="237">
        <v>398</v>
      </c>
      <c r="K512" s="140">
        <f t="shared" si="87"/>
        <v>0.24905660377358491</v>
      </c>
      <c r="L512" s="237">
        <v>387</v>
      </c>
      <c r="M512" s="140">
        <f t="shared" si="88"/>
        <v>0.26981132075471698</v>
      </c>
      <c r="N512" s="237">
        <v>371</v>
      </c>
      <c r="O512" s="140">
        <f t="shared" si="89"/>
        <v>0.3</v>
      </c>
      <c r="P512" s="237">
        <v>340</v>
      </c>
      <c r="Q512" s="153">
        <f t="shared" si="90"/>
        <v>0.35849056603773582</v>
      </c>
      <c r="R512" s="156"/>
      <c r="S512" s="141">
        <f t="shared" si="91"/>
        <v>0</v>
      </c>
      <c r="T512" s="141">
        <f t="shared" si="92"/>
        <v>0</v>
      </c>
      <c r="U512" s="141">
        <f t="shared" si="93"/>
        <v>0</v>
      </c>
      <c r="V512" s="141">
        <f t="shared" si="94"/>
        <v>0</v>
      </c>
      <c r="W512" s="141">
        <f t="shared" si="95"/>
        <v>0</v>
      </c>
      <c r="X512" s="141">
        <f t="shared" si="96"/>
        <v>0</v>
      </c>
    </row>
    <row r="513" spans="2:24" s="216" customFormat="1" ht="63" customHeight="1" outlineLevel="4" x14ac:dyDescent="0.2">
      <c r="B513" s="229" t="s">
        <v>648</v>
      </c>
      <c r="C513" s="219" t="s">
        <v>9951</v>
      </c>
      <c r="D513" s="218"/>
      <c r="E513" s="237">
        <v>530</v>
      </c>
      <c r="F513" s="237">
        <v>435</v>
      </c>
      <c r="G513" s="140">
        <f t="shared" si="85"/>
        <v>0.17924528301886791</v>
      </c>
      <c r="H513" s="237">
        <v>414</v>
      </c>
      <c r="I513" s="140">
        <f t="shared" si="86"/>
        <v>0.21886792452830189</v>
      </c>
      <c r="J513" s="237">
        <v>398</v>
      </c>
      <c r="K513" s="140">
        <f t="shared" si="87"/>
        <v>0.24905660377358491</v>
      </c>
      <c r="L513" s="237">
        <v>387</v>
      </c>
      <c r="M513" s="140">
        <f t="shared" si="88"/>
        <v>0.26981132075471698</v>
      </c>
      <c r="N513" s="237">
        <v>371</v>
      </c>
      <c r="O513" s="140">
        <f t="shared" si="89"/>
        <v>0.3</v>
      </c>
      <c r="P513" s="237">
        <v>340</v>
      </c>
      <c r="Q513" s="153">
        <f t="shared" si="90"/>
        <v>0.35849056603773582</v>
      </c>
      <c r="R513" s="156"/>
      <c r="S513" s="141">
        <f t="shared" si="91"/>
        <v>0</v>
      </c>
      <c r="T513" s="141">
        <f t="shared" si="92"/>
        <v>0</v>
      </c>
      <c r="U513" s="141">
        <f t="shared" si="93"/>
        <v>0</v>
      </c>
      <c r="V513" s="141">
        <f t="shared" si="94"/>
        <v>0</v>
      </c>
      <c r="W513" s="141">
        <f t="shared" si="95"/>
        <v>0</v>
      </c>
      <c r="X513" s="141">
        <f t="shared" si="96"/>
        <v>0</v>
      </c>
    </row>
    <row r="514" spans="2:24" s="216" customFormat="1" ht="63" customHeight="1" outlineLevel="4" x14ac:dyDescent="0.2">
      <c r="B514" s="229" t="s">
        <v>649</v>
      </c>
      <c r="C514" s="219" t="s">
        <v>9950</v>
      </c>
      <c r="D514" s="218"/>
      <c r="E514" s="237">
        <v>530</v>
      </c>
      <c r="F514" s="237">
        <v>435</v>
      </c>
      <c r="G514" s="140">
        <f t="shared" si="85"/>
        <v>0.17924528301886791</v>
      </c>
      <c r="H514" s="237">
        <v>414</v>
      </c>
      <c r="I514" s="140">
        <f t="shared" si="86"/>
        <v>0.21886792452830189</v>
      </c>
      <c r="J514" s="237">
        <v>398</v>
      </c>
      <c r="K514" s="140">
        <f t="shared" si="87"/>
        <v>0.24905660377358491</v>
      </c>
      <c r="L514" s="237">
        <v>387</v>
      </c>
      <c r="M514" s="140">
        <f t="shared" si="88"/>
        <v>0.26981132075471698</v>
      </c>
      <c r="N514" s="237">
        <v>371</v>
      </c>
      <c r="O514" s="140">
        <f t="shared" si="89"/>
        <v>0.3</v>
      </c>
      <c r="P514" s="237">
        <v>340</v>
      </c>
      <c r="Q514" s="153">
        <f t="shared" si="90"/>
        <v>0.35849056603773582</v>
      </c>
      <c r="R514" s="156"/>
      <c r="S514" s="141">
        <f t="shared" si="91"/>
        <v>0</v>
      </c>
      <c r="T514" s="141">
        <f t="shared" si="92"/>
        <v>0</v>
      </c>
      <c r="U514" s="141">
        <f t="shared" si="93"/>
        <v>0</v>
      </c>
      <c r="V514" s="141">
        <f t="shared" si="94"/>
        <v>0</v>
      </c>
      <c r="W514" s="141">
        <f t="shared" si="95"/>
        <v>0</v>
      </c>
      <c r="X514" s="141">
        <f t="shared" si="96"/>
        <v>0</v>
      </c>
    </row>
    <row r="515" spans="2:24" s="216" customFormat="1" ht="63" customHeight="1" outlineLevel="4" x14ac:dyDescent="0.2">
      <c r="B515" s="229" t="s">
        <v>650</v>
      </c>
      <c r="C515" s="219" t="s">
        <v>9949</v>
      </c>
      <c r="D515" s="218"/>
      <c r="E515" s="237">
        <v>530</v>
      </c>
      <c r="F515" s="237">
        <v>435</v>
      </c>
      <c r="G515" s="140">
        <f t="shared" si="85"/>
        <v>0.17924528301886791</v>
      </c>
      <c r="H515" s="237">
        <v>414</v>
      </c>
      <c r="I515" s="140">
        <f t="shared" si="86"/>
        <v>0.21886792452830189</v>
      </c>
      <c r="J515" s="237">
        <v>398</v>
      </c>
      <c r="K515" s="140">
        <f t="shared" si="87"/>
        <v>0.24905660377358491</v>
      </c>
      <c r="L515" s="237">
        <v>387</v>
      </c>
      <c r="M515" s="140">
        <f t="shared" si="88"/>
        <v>0.26981132075471698</v>
      </c>
      <c r="N515" s="237">
        <v>371</v>
      </c>
      <c r="O515" s="140">
        <f t="shared" si="89"/>
        <v>0.3</v>
      </c>
      <c r="P515" s="237">
        <v>340</v>
      </c>
      <c r="Q515" s="153">
        <f t="shared" si="90"/>
        <v>0.35849056603773582</v>
      </c>
      <c r="R515" s="156"/>
      <c r="S515" s="141">
        <f t="shared" si="91"/>
        <v>0</v>
      </c>
      <c r="T515" s="141">
        <f t="shared" si="92"/>
        <v>0</v>
      </c>
      <c r="U515" s="141">
        <f t="shared" si="93"/>
        <v>0</v>
      </c>
      <c r="V515" s="141">
        <f t="shared" si="94"/>
        <v>0</v>
      </c>
      <c r="W515" s="141">
        <f t="shared" si="95"/>
        <v>0</v>
      </c>
      <c r="X515" s="141">
        <f t="shared" si="96"/>
        <v>0</v>
      </c>
    </row>
    <row r="516" spans="2:24" s="216" customFormat="1" ht="63" customHeight="1" outlineLevel="4" x14ac:dyDescent="0.2">
      <c r="B516" s="229" t="s">
        <v>651</v>
      </c>
      <c r="C516" s="219" t="s">
        <v>9948</v>
      </c>
      <c r="D516" s="218"/>
      <c r="E516" s="237">
        <v>530</v>
      </c>
      <c r="F516" s="237">
        <v>435</v>
      </c>
      <c r="G516" s="140">
        <f t="shared" si="85"/>
        <v>0.17924528301886791</v>
      </c>
      <c r="H516" s="237">
        <v>414</v>
      </c>
      <c r="I516" s="140">
        <f t="shared" si="86"/>
        <v>0.21886792452830189</v>
      </c>
      <c r="J516" s="237">
        <v>398</v>
      </c>
      <c r="K516" s="140">
        <f t="shared" si="87"/>
        <v>0.24905660377358491</v>
      </c>
      <c r="L516" s="237">
        <v>387</v>
      </c>
      <c r="M516" s="140">
        <f t="shared" si="88"/>
        <v>0.26981132075471698</v>
      </c>
      <c r="N516" s="237">
        <v>371</v>
      </c>
      <c r="O516" s="140">
        <f t="shared" si="89"/>
        <v>0.3</v>
      </c>
      <c r="P516" s="237">
        <v>340</v>
      </c>
      <c r="Q516" s="153">
        <f t="shared" si="90"/>
        <v>0.35849056603773582</v>
      </c>
      <c r="R516" s="156"/>
      <c r="S516" s="141">
        <f t="shared" si="91"/>
        <v>0</v>
      </c>
      <c r="T516" s="141">
        <f t="shared" si="92"/>
        <v>0</v>
      </c>
      <c r="U516" s="141">
        <f t="shared" si="93"/>
        <v>0</v>
      </c>
      <c r="V516" s="141">
        <f t="shared" si="94"/>
        <v>0</v>
      </c>
      <c r="W516" s="141">
        <f t="shared" si="95"/>
        <v>0</v>
      </c>
      <c r="X516" s="141">
        <f t="shared" si="96"/>
        <v>0</v>
      </c>
    </row>
    <row r="517" spans="2:24" s="216" customFormat="1" ht="63" customHeight="1" outlineLevel="4" x14ac:dyDescent="0.2">
      <c r="B517" s="229" t="s">
        <v>652</v>
      </c>
      <c r="C517" s="219" t="s">
        <v>9947</v>
      </c>
      <c r="D517" s="218"/>
      <c r="E517" s="237">
        <v>530</v>
      </c>
      <c r="F517" s="237">
        <v>435</v>
      </c>
      <c r="G517" s="140">
        <f t="shared" si="85"/>
        <v>0.17924528301886791</v>
      </c>
      <c r="H517" s="237">
        <v>414</v>
      </c>
      <c r="I517" s="140">
        <f t="shared" si="86"/>
        <v>0.21886792452830189</v>
      </c>
      <c r="J517" s="237">
        <v>398</v>
      </c>
      <c r="K517" s="140">
        <f t="shared" si="87"/>
        <v>0.24905660377358491</v>
      </c>
      <c r="L517" s="237">
        <v>387</v>
      </c>
      <c r="M517" s="140">
        <f t="shared" si="88"/>
        <v>0.26981132075471698</v>
      </c>
      <c r="N517" s="237">
        <v>371</v>
      </c>
      <c r="O517" s="140">
        <f t="shared" si="89"/>
        <v>0.3</v>
      </c>
      <c r="P517" s="237">
        <v>340</v>
      </c>
      <c r="Q517" s="153">
        <f t="shared" si="90"/>
        <v>0.35849056603773582</v>
      </c>
      <c r="R517" s="156"/>
      <c r="S517" s="141">
        <f t="shared" si="91"/>
        <v>0</v>
      </c>
      <c r="T517" s="141">
        <f t="shared" si="92"/>
        <v>0</v>
      </c>
      <c r="U517" s="141">
        <f t="shared" si="93"/>
        <v>0</v>
      </c>
      <c r="V517" s="141">
        <f t="shared" si="94"/>
        <v>0</v>
      </c>
      <c r="W517" s="141">
        <f t="shared" si="95"/>
        <v>0</v>
      </c>
      <c r="X517" s="141">
        <f t="shared" si="96"/>
        <v>0</v>
      </c>
    </row>
    <row r="518" spans="2:24" s="216" customFormat="1" ht="63" customHeight="1" outlineLevel="4" x14ac:dyDescent="0.2">
      <c r="B518" s="229" t="s">
        <v>653</v>
      </c>
      <c r="C518" s="219" t="s">
        <v>9946</v>
      </c>
      <c r="D518" s="218"/>
      <c r="E518" s="237">
        <v>530</v>
      </c>
      <c r="F518" s="237">
        <v>435</v>
      </c>
      <c r="G518" s="140">
        <f t="shared" si="85"/>
        <v>0.17924528301886791</v>
      </c>
      <c r="H518" s="237">
        <v>414</v>
      </c>
      <c r="I518" s="140">
        <f t="shared" si="86"/>
        <v>0.21886792452830189</v>
      </c>
      <c r="J518" s="237">
        <v>398</v>
      </c>
      <c r="K518" s="140">
        <f t="shared" si="87"/>
        <v>0.24905660377358491</v>
      </c>
      <c r="L518" s="237">
        <v>387</v>
      </c>
      <c r="M518" s="140">
        <f t="shared" si="88"/>
        <v>0.26981132075471698</v>
      </c>
      <c r="N518" s="237">
        <v>371</v>
      </c>
      <c r="O518" s="140">
        <f t="shared" si="89"/>
        <v>0.3</v>
      </c>
      <c r="P518" s="237">
        <v>340</v>
      </c>
      <c r="Q518" s="153">
        <f t="shared" si="90"/>
        <v>0.35849056603773582</v>
      </c>
      <c r="R518" s="156"/>
      <c r="S518" s="141">
        <f t="shared" si="91"/>
        <v>0</v>
      </c>
      <c r="T518" s="141">
        <f t="shared" si="92"/>
        <v>0</v>
      </c>
      <c r="U518" s="141">
        <f t="shared" si="93"/>
        <v>0</v>
      </c>
      <c r="V518" s="141">
        <f t="shared" si="94"/>
        <v>0</v>
      </c>
      <c r="W518" s="141">
        <f t="shared" si="95"/>
        <v>0</v>
      </c>
      <c r="X518" s="141">
        <f t="shared" si="96"/>
        <v>0</v>
      </c>
    </row>
    <row r="519" spans="2:24" s="216" customFormat="1" ht="63" customHeight="1" outlineLevel="4" x14ac:dyDescent="0.2">
      <c r="B519" s="229" t="s">
        <v>654</v>
      </c>
      <c r="C519" s="219" t="s">
        <v>9945</v>
      </c>
      <c r="D519" s="218"/>
      <c r="E519" s="237">
        <v>530</v>
      </c>
      <c r="F519" s="237">
        <v>435</v>
      </c>
      <c r="G519" s="140">
        <f t="shared" si="85"/>
        <v>0.17924528301886791</v>
      </c>
      <c r="H519" s="237">
        <v>414</v>
      </c>
      <c r="I519" s="140">
        <f t="shared" si="86"/>
        <v>0.21886792452830189</v>
      </c>
      <c r="J519" s="237">
        <v>398</v>
      </c>
      <c r="K519" s="140">
        <f t="shared" si="87"/>
        <v>0.24905660377358491</v>
      </c>
      <c r="L519" s="237">
        <v>387</v>
      </c>
      <c r="M519" s="140">
        <f t="shared" si="88"/>
        <v>0.26981132075471698</v>
      </c>
      <c r="N519" s="237">
        <v>371</v>
      </c>
      <c r="O519" s="140">
        <f t="shared" si="89"/>
        <v>0.3</v>
      </c>
      <c r="P519" s="237">
        <v>340</v>
      </c>
      <c r="Q519" s="153">
        <f t="shared" si="90"/>
        <v>0.35849056603773582</v>
      </c>
      <c r="R519" s="156"/>
      <c r="S519" s="141">
        <f t="shared" si="91"/>
        <v>0</v>
      </c>
      <c r="T519" s="141">
        <f t="shared" si="92"/>
        <v>0</v>
      </c>
      <c r="U519" s="141">
        <f t="shared" si="93"/>
        <v>0</v>
      </c>
      <c r="V519" s="141">
        <f t="shared" si="94"/>
        <v>0</v>
      </c>
      <c r="W519" s="141">
        <f t="shared" si="95"/>
        <v>0</v>
      </c>
      <c r="X519" s="141">
        <f t="shared" si="96"/>
        <v>0</v>
      </c>
    </row>
    <row r="520" spans="2:24" s="216" customFormat="1" ht="63" customHeight="1" outlineLevel="4" x14ac:dyDescent="0.2">
      <c r="B520" s="229" t="s">
        <v>655</v>
      </c>
      <c r="C520" s="219" t="s">
        <v>9944</v>
      </c>
      <c r="D520" s="218"/>
      <c r="E520" s="237">
        <v>530</v>
      </c>
      <c r="F520" s="237">
        <v>435</v>
      </c>
      <c r="G520" s="140">
        <f t="shared" si="85"/>
        <v>0.17924528301886791</v>
      </c>
      <c r="H520" s="237">
        <v>414</v>
      </c>
      <c r="I520" s="140">
        <f t="shared" si="86"/>
        <v>0.21886792452830189</v>
      </c>
      <c r="J520" s="237">
        <v>398</v>
      </c>
      <c r="K520" s="140">
        <f t="shared" si="87"/>
        <v>0.24905660377358491</v>
      </c>
      <c r="L520" s="237">
        <v>387</v>
      </c>
      <c r="M520" s="140">
        <f t="shared" si="88"/>
        <v>0.26981132075471698</v>
      </c>
      <c r="N520" s="237">
        <v>371</v>
      </c>
      <c r="O520" s="140">
        <f t="shared" si="89"/>
        <v>0.3</v>
      </c>
      <c r="P520" s="237">
        <v>340</v>
      </c>
      <c r="Q520" s="153">
        <f t="shared" si="90"/>
        <v>0.35849056603773582</v>
      </c>
      <c r="R520" s="156"/>
      <c r="S520" s="141">
        <f t="shared" si="91"/>
        <v>0</v>
      </c>
      <c r="T520" s="141">
        <f t="shared" si="92"/>
        <v>0</v>
      </c>
      <c r="U520" s="141">
        <f t="shared" si="93"/>
        <v>0</v>
      </c>
      <c r="V520" s="141">
        <f t="shared" si="94"/>
        <v>0</v>
      </c>
      <c r="W520" s="141">
        <f t="shared" si="95"/>
        <v>0</v>
      </c>
      <c r="X520" s="141">
        <f t="shared" si="96"/>
        <v>0</v>
      </c>
    </row>
    <row r="521" spans="2:24" s="216" customFormat="1" ht="63" customHeight="1" outlineLevel="4" x14ac:dyDescent="0.2">
      <c r="B521" s="229" t="s">
        <v>656</v>
      </c>
      <c r="C521" s="219" t="s">
        <v>9943</v>
      </c>
      <c r="D521" s="218"/>
      <c r="E521" s="237">
        <v>530</v>
      </c>
      <c r="F521" s="237">
        <v>435</v>
      </c>
      <c r="G521" s="140">
        <f t="shared" si="85"/>
        <v>0.17924528301886791</v>
      </c>
      <c r="H521" s="237">
        <v>414</v>
      </c>
      <c r="I521" s="140">
        <f t="shared" si="86"/>
        <v>0.21886792452830189</v>
      </c>
      <c r="J521" s="237">
        <v>398</v>
      </c>
      <c r="K521" s="140">
        <f t="shared" si="87"/>
        <v>0.24905660377358491</v>
      </c>
      <c r="L521" s="237">
        <v>387</v>
      </c>
      <c r="M521" s="140">
        <f t="shared" si="88"/>
        <v>0.26981132075471698</v>
      </c>
      <c r="N521" s="237">
        <v>371</v>
      </c>
      <c r="O521" s="140">
        <f t="shared" si="89"/>
        <v>0.3</v>
      </c>
      <c r="P521" s="237">
        <v>340</v>
      </c>
      <c r="Q521" s="153">
        <f t="shared" si="90"/>
        <v>0.35849056603773582</v>
      </c>
      <c r="R521" s="156"/>
      <c r="S521" s="141">
        <f t="shared" si="91"/>
        <v>0</v>
      </c>
      <c r="T521" s="141">
        <f t="shared" si="92"/>
        <v>0</v>
      </c>
      <c r="U521" s="141">
        <f t="shared" si="93"/>
        <v>0</v>
      </c>
      <c r="V521" s="141">
        <f t="shared" si="94"/>
        <v>0</v>
      </c>
      <c r="W521" s="141">
        <f t="shared" si="95"/>
        <v>0</v>
      </c>
      <c r="X521" s="141">
        <f t="shared" si="96"/>
        <v>0</v>
      </c>
    </row>
    <row r="522" spans="2:24" s="216" customFormat="1" ht="63" customHeight="1" outlineLevel="4" x14ac:dyDescent="0.2">
      <c r="B522" s="229" t="s">
        <v>657</v>
      </c>
      <c r="C522" s="219" t="s">
        <v>9942</v>
      </c>
      <c r="D522" s="218"/>
      <c r="E522" s="237">
        <v>530</v>
      </c>
      <c r="F522" s="237">
        <v>435</v>
      </c>
      <c r="G522" s="140">
        <f t="shared" si="85"/>
        <v>0.17924528301886791</v>
      </c>
      <c r="H522" s="237">
        <v>414</v>
      </c>
      <c r="I522" s="140">
        <f t="shared" si="86"/>
        <v>0.21886792452830189</v>
      </c>
      <c r="J522" s="237">
        <v>398</v>
      </c>
      <c r="K522" s="140">
        <f t="shared" si="87"/>
        <v>0.24905660377358491</v>
      </c>
      <c r="L522" s="237">
        <v>387</v>
      </c>
      <c r="M522" s="140">
        <f t="shared" si="88"/>
        <v>0.26981132075471698</v>
      </c>
      <c r="N522" s="237">
        <v>371</v>
      </c>
      <c r="O522" s="140">
        <f t="shared" si="89"/>
        <v>0.3</v>
      </c>
      <c r="P522" s="237">
        <v>340</v>
      </c>
      <c r="Q522" s="153">
        <f t="shared" si="90"/>
        <v>0.35849056603773582</v>
      </c>
      <c r="R522" s="156"/>
      <c r="S522" s="141">
        <f t="shared" si="91"/>
        <v>0</v>
      </c>
      <c r="T522" s="141">
        <f t="shared" si="92"/>
        <v>0</v>
      </c>
      <c r="U522" s="141">
        <f t="shared" si="93"/>
        <v>0</v>
      </c>
      <c r="V522" s="141">
        <f t="shared" si="94"/>
        <v>0</v>
      </c>
      <c r="W522" s="141">
        <f t="shared" si="95"/>
        <v>0</v>
      </c>
      <c r="X522" s="141">
        <f t="shared" si="96"/>
        <v>0</v>
      </c>
    </row>
    <row r="523" spans="2:24" s="216" customFormat="1" ht="63" customHeight="1" outlineLevel="4" x14ac:dyDescent="0.2">
      <c r="B523" s="229" t="s">
        <v>658</v>
      </c>
      <c r="C523" s="219" t="s">
        <v>9941</v>
      </c>
      <c r="D523" s="218"/>
      <c r="E523" s="237">
        <v>530</v>
      </c>
      <c r="F523" s="237">
        <v>435</v>
      </c>
      <c r="G523" s="140">
        <f t="shared" si="85"/>
        <v>0.17924528301886791</v>
      </c>
      <c r="H523" s="237">
        <v>414</v>
      </c>
      <c r="I523" s="140">
        <f t="shared" si="86"/>
        <v>0.21886792452830189</v>
      </c>
      <c r="J523" s="237">
        <v>398</v>
      </c>
      <c r="K523" s="140">
        <f t="shared" si="87"/>
        <v>0.24905660377358491</v>
      </c>
      <c r="L523" s="237">
        <v>387</v>
      </c>
      <c r="M523" s="140">
        <f t="shared" si="88"/>
        <v>0.26981132075471698</v>
      </c>
      <c r="N523" s="237">
        <v>371</v>
      </c>
      <c r="O523" s="140">
        <f t="shared" si="89"/>
        <v>0.3</v>
      </c>
      <c r="P523" s="237">
        <v>340</v>
      </c>
      <c r="Q523" s="153">
        <f t="shared" si="90"/>
        <v>0.35849056603773582</v>
      </c>
      <c r="R523" s="156"/>
      <c r="S523" s="141">
        <f t="shared" si="91"/>
        <v>0</v>
      </c>
      <c r="T523" s="141">
        <f t="shared" si="92"/>
        <v>0</v>
      </c>
      <c r="U523" s="141">
        <f t="shared" si="93"/>
        <v>0</v>
      </c>
      <c r="V523" s="141">
        <f t="shared" si="94"/>
        <v>0</v>
      </c>
      <c r="W523" s="141">
        <f t="shared" si="95"/>
        <v>0</v>
      </c>
      <c r="X523" s="141">
        <f t="shared" si="96"/>
        <v>0</v>
      </c>
    </row>
    <row r="524" spans="2:24" s="216" customFormat="1" ht="63" customHeight="1" outlineLevel="4" x14ac:dyDescent="0.2">
      <c r="B524" s="229" t="s">
        <v>659</v>
      </c>
      <c r="C524" s="219" t="s">
        <v>9940</v>
      </c>
      <c r="D524" s="218"/>
      <c r="E524" s="237">
        <v>530</v>
      </c>
      <c r="F524" s="237">
        <v>435</v>
      </c>
      <c r="G524" s="140">
        <f t="shared" si="85"/>
        <v>0.17924528301886791</v>
      </c>
      <c r="H524" s="237">
        <v>414</v>
      </c>
      <c r="I524" s="140">
        <f t="shared" si="86"/>
        <v>0.21886792452830189</v>
      </c>
      <c r="J524" s="237">
        <v>398</v>
      </c>
      <c r="K524" s="140">
        <f t="shared" si="87"/>
        <v>0.24905660377358491</v>
      </c>
      <c r="L524" s="237">
        <v>387</v>
      </c>
      <c r="M524" s="140">
        <f t="shared" si="88"/>
        <v>0.26981132075471698</v>
      </c>
      <c r="N524" s="237">
        <v>371</v>
      </c>
      <c r="O524" s="140">
        <f t="shared" si="89"/>
        <v>0.3</v>
      </c>
      <c r="P524" s="237">
        <v>340</v>
      </c>
      <c r="Q524" s="153">
        <f t="shared" si="90"/>
        <v>0.35849056603773582</v>
      </c>
      <c r="R524" s="156"/>
      <c r="S524" s="141">
        <f t="shared" si="91"/>
        <v>0</v>
      </c>
      <c r="T524" s="141">
        <f t="shared" si="92"/>
        <v>0</v>
      </c>
      <c r="U524" s="141">
        <f t="shared" si="93"/>
        <v>0</v>
      </c>
      <c r="V524" s="141">
        <f t="shared" si="94"/>
        <v>0</v>
      </c>
      <c r="W524" s="141">
        <f t="shared" si="95"/>
        <v>0</v>
      </c>
      <c r="X524" s="141">
        <f t="shared" si="96"/>
        <v>0</v>
      </c>
    </row>
    <row r="525" spans="2:24" s="216" customFormat="1" ht="63" customHeight="1" outlineLevel="4" x14ac:dyDescent="0.2">
      <c r="B525" s="229" t="s">
        <v>660</v>
      </c>
      <c r="C525" s="219" t="s">
        <v>9939</v>
      </c>
      <c r="D525" s="218"/>
      <c r="E525" s="237">
        <v>530</v>
      </c>
      <c r="F525" s="237">
        <v>435</v>
      </c>
      <c r="G525" s="140">
        <f t="shared" si="85"/>
        <v>0.17924528301886791</v>
      </c>
      <c r="H525" s="237">
        <v>414</v>
      </c>
      <c r="I525" s="140">
        <f t="shared" si="86"/>
        <v>0.21886792452830189</v>
      </c>
      <c r="J525" s="237">
        <v>398</v>
      </c>
      <c r="K525" s="140">
        <f t="shared" si="87"/>
        <v>0.24905660377358491</v>
      </c>
      <c r="L525" s="237">
        <v>387</v>
      </c>
      <c r="M525" s="140">
        <f t="shared" si="88"/>
        <v>0.26981132075471698</v>
      </c>
      <c r="N525" s="237">
        <v>371</v>
      </c>
      <c r="O525" s="140">
        <f t="shared" si="89"/>
        <v>0.3</v>
      </c>
      <c r="P525" s="237">
        <v>340</v>
      </c>
      <c r="Q525" s="153">
        <f t="shared" si="90"/>
        <v>0.35849056603773582</v>
      </c>
      <c r="R525" s="156"/>
      <c r="S525" s="141">
        <f t="shared" si="91"/>
        <v>0</v>
      </c>
      <c r="T525" s="141">
        <f t="shared" si="92"/>
        <v>0</v>
      </c>
      <c r="U525" s="141">
        <f t="shared" si="93"/>
        <v>0</v>
      </c>
      <c r="V525" s="141">
        <f t="shared" si="94"/>
        <v>0</v>
      </c>
      <c r="W525" s="141">
        <f t="shared" si="95"/>
        <v>0</v>
      </c>
      <c r="X525" s="141">
        <f t="shared" si="96"/>
        <v>0</v>
      </c>
    </row>
    <row r="526" spans="2:24" s="216" customFormat="1" ht="63" customHeight="1" outlineLevel="4" x14ac:dyDescent="0.2">
      <c r="B526" s="229" t="s">
        <v>661</v>
      </c>
      <c r="C526" s="219" t="s">
        <v>9938</v>
      </c>
      <c r="D526" s="218"/>
      <c r="E526" s="237">
        <v>530</v>
      </c>
      <c r="F526" s="237">
        <v>435</v>
      </c>
      <c r="G526" s="140">
        <f t="shared" si="85"/>
        <v>0.17924528301886791</v>
      </c>
      <c r="H526" s="237">
        <v>414</v>
      </c>
      <c r="I526" s="140">
        <f t="shared" si="86"/>
        <v>0.21886792452830189</v>
      </c>
      <c r="J526" s="237">
        <v>398</v>
      </c>
      <c r="K526" s="140">
        <f t="shared" si="87"/>
        <v>0.24905660377358491</v>
      </c>
      <c r="L526" s="237">
        <v>387</v>
      </c>
      <c r="M526" s="140">
        <f t="shared" si="88"/>
        <v>0.26981132075471698</v>
      </c>
      <c r="N526" s="237">
        <v>371</v>
      </c>
      <c r="O526" s="140">
        <f t="shared" si="89"/>
        <v>0.3</v>
      </c>
      <c r="P526" s="237">
        <v>340</v>
      </c>
      <c r="Q526" s="153">
        <f t="shared" si="90"/>
        <v>0.35849056603773582</v>
      </c>
      <c r="R526" s="156"/>
      <c r="S526" s="141">
        <f t="shared" si="91"/>
        <v>0</v>
      </c>
      <c r="T526" s="141">
        <f t="shared" si="92"/>
        <v>0</v>
      </c>
      <c r="U526" s="141">
        <f t="shared" si="93"/>
        <v>0</v>
      </c>
      <c r="V526" s="141">
        <f t="shared" si="94"/>
        <v>0</v>
      </c>
      <c r="W526" s="141">
        <f t="shared" si="95"/>
        <v>0</v>
      </c>
      <c r="X526" s="141">
        <f t="shared" si="96"/>
        <v>0</v>
      </c>
    </row>
    <row r="527" spans="2:24" s="216" customFormat="1" ht="63" customHeight="1" outlineLevel="4" x14ac:dyDescent="0.2">
      <c r="B527" s="229" t="s">
        <v>662</v>
      </c>
      <c r="C527" s="219" t="s">
        <v>9937</v>
      </c>
      <c r="D527" s="218"/>
      <c r="E527" s="237">
        <v>530</v>
      </c>
      <c r="F527" s="237">
        <v>435</v>
      </c>
      <c r="G527" s="140">
        <f t="shared" ref="G527:G590" si="97">(E527-F527)/E527</f>
        <v>0.17924528301886791</v>
      </c>
      <c r="H527" s="237">
        <v>414</v>
      </c>
      <c r="I527" s="140">
        <f t="shared" ref="I527:I590" si="98">(E527-H527)/E527</f>
        <v>0.21886792452830189</v>
      </c>
      <c r="J527" s="237">
        <v>398</v>
      </c>
      <c r="K527" s="140">
        <f t="shared" ref="K527:K590" si="99">(E527-J527)/E527</f>
        <v>0.24905660377358491</v>
      </c>
      <c r="L527" s="237">
        <v>387</v>
      </c>
      <c r="M527" s="140">
        <f t="shared" ref="M527:M590" si="100">(E527-L527)/E527</f>
        <v>0.26981132075471698</v>
      </c>
      <c r="N527" s="237">
        <v>371</v>
      </c>
      <c r="O527" s="140">
        <f t="shared" ref="O527:O590" si="101">(E527-N527)/E527</f>
        <v>0.3</v>
      </c>
      <c r="P527" s="237">
        <v>340</v>
      </c>
      <c r="Q527" s="153">
        <f t="shared" ref="Q527:Q590" si="102">(E527-P527)/E527</f>
        <v>0.35849056603773582</v>
      </c>
      <c r="R527" s="156"/>
      <c r="S527" s="141">
        <f t="shared" ref="S527:S590" si="103">R527*F527</f>
        <v>0</v>
      </c>
      <c r="T527" s="141">
        <f t="shared" ref="T527:T590" si="104">R527*H527</f>
        <v>0</v>
      </c>
      <c r="U527" s="141">
        <f t="shared" ref="U527:U590" si="105">R527*J527</f>
        <v>0</v>
      </c>
      <c r="V527" s="141">
        <f t="shared" ref="V527:V590" si="106">L527*R527</f>
        <v>0</v>
      </c>
      <c r="W527" s="141">
        <f t="shared" ref="W527:W590" si="107">R527*N527</f>
        <v>0</v>
      </c>
      <c r="X527" s="141">
        <f t="shared" ref="X527:X590" si="108">R527*P527</f>
        <v>0</v>
      </c>
    </row>
    <row r="528" spans="2:24" s="216" customFormat="1" ht="63" customHeight="1" outlineLevel="4" x14ac:dyDescent="0.2">
      <c r="B528" s="229" t="s">
        <v>663</v>
      </c>
      <c r="C528" s="219" t="s">
        <v>9936</v>
      </c>
      <c r="D528" s="218"/>
      <c r="E528" s="237">
        <v>530</v>
      </c>
      <c r="F528" s="237">
        <v>435</v>
      </c>
      <c r="G528" s="140">
        <f t="shared" si="97"/>
        <v>0.17924528301886791</v>
      </c>
      <c r="H528" s="237">
        <v>414</v>
      </c>
      <c r="I528" s="140">
        <f t="shared" si="98"/>
        <v>0.21886792452830189</v>
      </c>
      <c r="J528" s="237">
        <v>398</v>
      </c>
      <c r="K528" s="140">
        <f t="shared" si="99"/>
        <v>0.24905660377358491</v>
      </c>
      <c r="L528" s="237">
        <v>387</v>
      </c>
      <c r="M528" s="140">
        <f t="shared" si="100"/>
        <v>0.26981132075471698</v>
      </c>
      <c r="N528" s="237">
        <v>371</v>
      </c>
      <c r="O528" s="140">
        <f t="shared" si="101"/>
        <v>0.3</v>
      </c>
      <c r="P528" s="237">
        <v>340</v>
      </c>
      <c r="Q528" s="153">
        <f t="shared" si="102"/>
        <v>0.35849056603773582</v>
      </c>
      <c r="R528" s="156"/>
      <c r="S528" s="141">
        <f t="shared" si="103"/>
        <v>0</v>
      </c>
      <c r="T528" s="141">
        <f t="shared" si="104"/>
        <v>0</v>
      </c>
      <c r="U528" s="141">
        <f t="shared" si="105"/>
        <v>0</v>
      </c>
      <c r="V528" s="141">
        <f t="shared" si="106"/>
        <v>0</v>
      </c>
      <c r="W528" s="141">
        <f t="shared" si="107"/>
        <v>0</v>
      </c>
      <c r="X528" s="141">
        <f t="shared" si="108"/>
        <v>0</v>
      </c>
    </row>
    <row r="529" spans="2:24" s="216" customFormat="1" ht="63" customHeight="1" outlineLevel="4" x14ac:dyDescent="0.2">
      <c r="B529" s="229" t="s">
        <v>664</v>
      </c>
      <c r="C529" s="219" t="s">
        <v>9935</v>
      </c>
      <c r="D529" s="218"/>
      <c r="E529" s="237">
        <v>530</v>
      </c>
      <c r="F529" s="237">
        <v>435</v>
      </c>
      <c r="G529" s="140">
        <f t="shared" si="97"/>
        <v>0.17924528301886791</v>
      </c>
      <c r="H529" s="237">
        <v>414</v>
      </c>
      <c r="I529" s="140">
        <f t="shared" si="98"/>
        <v>0.21886792452830189</v>
      </c>
      <c r="J529" s="237">
        <v>398</v>
      </c>
      <c r="K529" s="140">
        <f t="shared" si="99"/>
        <v>0.24905660377358491</v>
      </c>
      <c r="L529" s="237">
        <v>387</v>
      </c>
      <c r="M529" s="140">
        <f t="shared" si="100"/>
        <v>0.26981132075471698</v>
      </c>
      <c r="N529" s="237">
        <v>371</v>
      </c>
      <c r="O529" s="140">
        <f t="shared" si="101"/>
        <v>0.3</v>
      </c>
      <c r="P529" s="237">
        <v>340</v>
      </c>
      <c r="Q529" s="153">
        <f t="shared" si="102"/>
        <v>0.35849056603773582</v>
      </c>
      <c r="R529" s="156"/>
      <c r="S529" s="141">
        <f t="shared" si="103"/>
        <v>0</v>
      </c>
      <c r="T529" s="141">
        <f t="shared" si="104"/>
        <v>0</v>
      </c>
      <c r="U529" s="141">
        <f t="shared" si="105"/>
        <v>0</v>
      </c>
      <c r="V529" s="141">
        <f t="shared" si="106"/>
        <v>0</v>
      </c>
      <c r="W529" s="141">
        <f t="shared" si="107"/>
        <v>0</v>
      </c>
      <c r="X529" s="141">
        <f t="shared" si="108"/>
        <v>0</v>
      </c>
    </row>
    <row r="530" spans="2:24" s="216" customFormat="1" ht="63" customHeight="1" outlineLevel="4" x14ac:dyDescent="0.2">
      <c r="B530" s="229" t="s">
        <v>665</v>
      </c>
      <c r="C530" s="219" t="s">
        <v>9934</v>
      </c>
      <c r="D530" s="218"/>
      <c r="E530" s="237">
        <v>530</v>
      </c>
      <c r="F530" s="237">
        <v>435</v>
      </c>
      <c r="G530" s="140">
        <f t="shared" si="97"/>
        <v>0.17924528301886791</v>
      </c>
      <c r="H530" s="237">
        <v>414</v>
      </c>
      <c r="I530" s="140">
        <f t="shared" si="98"/>
        <v>0.21886792452830189</v>
      </c>
      <c r="J530" s="237">
        <v>398</v>
      </c>
      <c r="K530" s="140">
        <f t="shared" si="99"/>
        <v>0.24905660377358491</v>
      </c>
      <c r="L530" s="237">
        <v>387</v>
      </c>
      <c r="M530" s="140">
        <f t="shared" si="100"/>
        <v>0.26981132075471698</v>
      </c>
      <c r="N530" s="237">
        <v>371</v>
      </c>
      <c r="O530" s="140">
        <f t="shared" si="101"/>
        <v>0.3</v>
      </c>
      <c r="P530" s="237">
        <v>340</v>
      </c>
      <c r="Q530" s="153">
        <f t="shared" si="102"/>
        <v>0.35849056603773582</v>
      </c>
      <c r="R530" s="156"/>
      <c r="S530" s="141">
        <f t="shared" si="103"/>
        <v>0</v>
      </c>
      <c r="T530" s="141">
        <f t="shared" si="104"/>
        <v>0</v>
      </c>
      <c r="U530" s="141">
        <f t="shared" si="105"/>
        <v>0</v>
      </c>
      <c r="V530" s="141">
        <f t="shared" si="106"/>
        <v>0</v>
      </c>
      <c r="W530" s="141">
        <f t="shared" si="107"/>
        <v>0</v>
      </c>
      <c r="X530" s="141">
        <f t="shared" si="108"/>
        <v>0</v>
      </c>
    </row>
    <row r="531" spans="2:24" s="216" customFormat="1" ht="63" customHeight="1" outlineLevel="4" x14ac:dyDescent="0.2">
      <c r="B531" s="229" t="s">
        <v>666</v>
      </c>
      <c r="C531" s="219" t="s">
        <v>9933</v>
      </c>
      <c r="D531" s="218"/>
      <c r="E531" s="237">
        <v>530</v>
      </c>
      <c r="F531" s="237">
        <v>435</v>
      </c>
      <c r="G531" s="140">
        <f t="shared" si="97"/>
        <v>0.17924528301886791</v>
      </c>
      <c r="H531" s="237">
        <v>414</v>
      </c>
      <c r="I531" s="140">
        <f t="shared" si="98"/>
        <v>0.21886792452830189</v>
      </c>
      <c r="J531" s="237">
        <v>398</v>
      </c>
      <c r="K531" s="140">
        <f t="shared" si="99"/>
        <v>0.24905660377358491</v>
      </c>
      <c r="L531" s="237">
        <v>387</v>
      </c>
      <c r="M531" s="140">
        <f t="shared" si="100"/>
        <v>0.26981132075471698</v>
      </c>
      <c r="N531" s="237">
        <v>371</v>
      </c>
      <c r="O531" s="140">
        <f t="shared" si="101"/>
        <v>0.3</v>
      </c>
      <c r="P531" s="237">
        <v>340</v>
      </c>
      <c r="Q531" s="153">
        <f t="shared" si="102"/>
        <v>0.35849056603773582</v>
      </c>
      <c r="R531" s="156"/>
      <c r="S531" s="141">
        <f t="shared" si="103"/>
        <v>0</v>
      </c>
      <c r="T531" s="141">
        <f t="shared" si="104"/>
        <v>0</v>
      </c>
      <c r="U531" s="141">
        <f t="shared" si="105"/>
        <v>0</v>
      </c>
      <c r="V531" s="141">
        <f t="shared" si="106"/>
        <v>0</v>
      </c>
      <c r="W531" s="141">
        <f t="shared" si="107"/>
        <v>0</v>
      </c>
      <c r="X531" s="141">
        <f t="shared" si="108"/>
        <v>0</v>
      </c>
    </row>
    <row r="532" spans="2:24" s="216" customFormat="1" ht="63" customHeight="1" outlineLevel="4" x14ac:dyDescent="0.2">
      <c r="B532" s="229" t="s">
        <v>667</v>
      </c>
      <c r="C532" s="219" t="s">
        <v>9932</v>
      </c>
      <c r="D532" s="218"/>
      <c r="E532" s="237">
        <v>530</v>
      </c>
      <c r="F532" s="237">
        <v>435</v>
      </c>
      <c r="G532" s="140">
        <f t="shared" si="97"/>
        <v>0.17924528301886791</v>
      </c>
      <c r="H532" s="237">
        <v>414</v>
      </c>
      <c r="I532" s="140">
        <f t="shared" si="98"/>
        <v>0.21886792452830189</v>
      </c>
      <c r="J532" s="237">
        <v>398</v>
      </c>
      <c r="K532" s="140">
        <f t="shared" si="99"/>
        <v>0.24905660377358491</v>
      </c>
      <c r="L532" s="237">
        <v>387</v>
      </c>
      <c r="M532" s="140">
        <f t="shared" si="100"/>
        <v>0.26981132075471698</v>
      </c>
      <c r="N532" s="237">
        <v>371</v>
      </c>
      <c r="O532" s="140">
        <f t="shared" si="101"/>
        <v>0.3</v>
      </c>
      <c r="P532" s="237">
        <v>340</v>
      </c>
      <c r="Q532" s="153">
        <f t="shared" si="102"/>
        <v>0.35849056603773582</v>
      </c>
      <c r="R532" s="156"/>
      <c r="S532" s="141">
        <f t="shared" si="103"/>
        <v>0</v>
      </c>
      <c r="T532" s="141">
        <f t="shared" si="104"/>
        <v>0</v>
      </c>
      <c r="U532" s="141">
        <f t="shared" si="105"/>
        <v>0</v>
      </c>
      <c r="V532" s="141">
        <f t="shared" si="106"/>
        <v>0</v>
      </c>
      <c r="W532" s="141">
        <f t="shared" si="107"/>
        <v>0</v>
      </c>
      <c r="X532" s="141">
        <f t="shared" si="108"/>
        <v>0</v>
      </c>
    </row>
    <row r="533" spans="2:24" s="216" customFormat="1" ht="63" customHeight="1" outlineLevel="4" x14ac:dyDescent="0.2">
      <c r="B533" s="229" t="s">
        <v>668</v>
      </c>
      <c r="C533" s="219" t="s">
        <v>9931</v>
      </c>
      <c r="D533" s="218"/>
      <c r="E533" s="237">
        <v>530</v>
      </c>
      <c r="F533" s="237">
        <v>435</v>
      </c>
      <c r="G533" s="140">
        <f t="shared" si="97"/>
        <v>0.17924528301886791</v>
      </c>
      <c r="H533" s="237">
        <v>414</v>
      </c>
      <c r="I533" s="140">
        <f t="shared" si="98"/>
        <v>0.21886792452830189</v>
      </c>
      <c r="J533" s="237">
        <v>398</v>
      </c>
      <c r="K533" s="140">
        <f t="shared" si="99"/>
        <v>0.24905660377358491</v>
      </c>
      <c r="L533" s="237">
        <v>387</v>
      </c>
      <c r="M533" s="140">
        <f t="shared" si="100"/>
        <v>0.26981132075471698</v>
      </c>
      <c r="N533" s="237">
        <v>371</v>
      </c>
      <c r="O533" s="140">
        <f t="shared" si="101"/>
        <v>0.3</v>
      </c>
      <c r="P533" s="237">
        <v>340</v>
      </c>
      <c r="Q533" s="153">
        <f t="shared" si="102"/>
        <v>0.35849056603773582</v>
      </c>
      <c r="R533" s="156"/>
      <c r="S533" s="141">
        <f t="shared" si="103"/>
        <v>0</v>
      </c>
      <c r="T533" s="141">
        <f t="shared" si="104"/>
        <v>0</v>
      </c>
      <c r="U533" s="141">
        <f t="shared" si="105"/>
        <v>0</v>
      </c>
      <c r="V533" s="141">
        <f t="shared" si="106"/>
        <v>0</v>
      </c>
      <c r="W533" s="141">
        <f t="shared" si="107"/>
        <v>0</v>
      </c>
      <c r="X533" s="141">
        <f t="shared" si="108"/>
        <v>0</v>
      </c>
    </row>
    <row r="534" spans="2:24" s="216" customFormat="1" ht="63" customHeight="1" outlineLevel="4" x14ac:dyDescent="0.2">
      <c r="B534" s="229" t="s">
        <v>669</v>
      </c>
      <c r="C534" s="219" t="s">
        <v>9930</v>
      </c>
      <c r="D534" s="218"/>
      <c r="E534" s="237">
        <v>530</v>
      </c>
      <c r="F534" s="237">
        <v>435</v>
      </c>
      <c r="G534" s="140">
        <f t="shared" si="97"/>
        <v>0.17924528301886791</v>
      </c>
      <c r="H534" s="237">
        <v>414</v>
      </c>
      <c r="I534" s="140">
        <f t="shared" si="98"/>
        <v>0.21886792452830189</v>
      </c>
      <c r="J534" s="237">
        <v>398</v>
      </c>
      <c r="K534" s="140">
        <f t="shared" si="99"/>
        <v>0.24905660377358491</v>
      </c>
      <c r="L534" s="237">
        <v>387</v>
      </c>
      <c r="M534" s="140">
        <f t="shared" si="100"/>
        <v>0.26981132075471698</v>
      </c>
      <c r="N534" s="237">
        <v>371</v>
      </c>
      <c r="O534" s="140">
        <f t="shared" si="101"/>
        <v>0.3</v>
      </c>
      <c r="P534" s="237">
        <v>340</v>
      </c>
      <c r="Q534" s="153">
        <f t="shared" si="102"/>
        <v>0.35849056603773582</v>
      </c>
      <c r="R534" s="156"/>
      <c r="S534" s="141">
        <f t="shared" si="103"/>
        <v>0</v>
      </c>
      <c r="T534" s="141">
        <f t="shared" si="104"/>
        <v>0</v>
      </c>
      <c r="U534" s="141">
        <f t="shared" si="105"/>
        <v>0</v>
      </c>
      <c r="V534" s="141">
        <f t="shared" si="106"/>
        <v>0</v>
      </c>
      <c r="W534" s="141">
        <f t="shared" si="107"/>
        <v>0</v>
      </c>
      <c r="X534" s="141">
        <f t="shared" si="108"/>
        <v>0</v>
      </c>
    </row>
    <row r="535" spans="2:24" s="216" customFormat="1" ht="63" customHeight="1" outlineLevel="4" x14ac:dyDescent="0.2">
      <c r="B535" s="229" t="s">
        <v>670</v>
      </c>
      <c r="C535" s="219" t="s">
        <v>9929</v>
      </c>
      <c r="D535" s="218"/>
      <c r="E535" s="237">
        <v>530</v>
      </c>
      <c r="F535" s="237">
        <v>435</v>
      </c>
      <c r="G535" s="140">
        <f t="shared" si="97"/>
        <v>0.17924528301886791</v>
      </c>
      <c r="H535" s="237">
        <v>414</v>
      </c>
      <c r="I535" s="140">
        <f t="shared" si="98"/>
        <v>0.21886792452830189</v>
      </c>
      <c r="J535" s="237">
        <v>398</v>
      </c>
      <c r="K535" s="140">
        <f t="shared" si="99"/>
        <v>0.24905660377358491</v>
      </c>
      <c r="L535" s="237">
        <v>387</v>
      </c>
      <c r="M535" s="140">
        <f t="shared" si="100"/>
        <v>0.26981132075471698</v>
      </c>
      <c r="N535" s="237">
        <v>371</v>
      </c>
      <c r="O535" s="140">
        <f t="shared" si="101"/>
        <v>0.3</v>
      </c>
      <c r="P535" s="237">
        <v>340</v>
      </c>
      <c r="Q535" s="153">
        <f t="shared" si="102"/>
        <v>0.35849056603773582</v>
      </c>
      <c r="R535" s="156"/>
      <c r="S535" s="141">
        <f t="shared" si="103"/>
        <v>0</v>
      </c>
      <c r="T535" s="141">
        <f t="shared" si="104"/>
        <v>0</v>
      </c>
      <c r="U535" s="141">
        <f t="shared" si="105"/>
        <v>0</v>
      </c>
      <c r="V535" s="141">
        <f t="shared" si="106"/>
        <v>0</v>
      </c>
      <c r="W535" s="141">
        <f t="shared" si="107"/>
        <v>0</v>
      </c>
      <c r="X535" s="141">
        <f t="shared" si="108"/>
        <v>0</v>
      </c>
    </row>
    <row r="536" spans="2:24" s="216" customFormat="1" ht="63" customHeight="1" outlineLevel="4" x14ac:dyDescent="0.2">
      <c r="B536" s="229" t="s">
        <v>671</v>
      </c>
      <c r="C536" s="219" t="s">
        <v>9928</v>
      </c>
      <c r="D536" s="218"/>
      <c r="E536" s="237">
        <v>530</v>
      </c>
      <c r="F536" s="237">
        <v>435</v>
      </c>
      <c r="G536" s="140">
        <f t="shared" si="97"/>
        <v>0.17924528301886791</v>
      </c>
      <c r="H536" s="237">
        <v>414</v>
      </c>
      <c r="I536" s="140">
        <f t="shared" si="98"/>
        <v>0.21886792452830189</v>
      </c>
      <c r="J536" s="237">
        <v>398</v>
      </c>
      <c r="K536" s="140">
        <f t="shared" si="99"/>
        <v>0.24905660377358491</v>
      </c>
      <c r="L536" s="237">
        <v>387</v>
      </c>
      <c r="M536" s="140">
        <f t="shared" si="100"/>
        <v>0.26981132075471698</v>
      </c>
      <c r="N536" s="237">
        <v>371</v>
      </c>
      <c r="O536" s="140">
        <f t="shared" si="101"/>
        <v>0.3</v>
      </c>
      <c r="P536" s="237">
        <v>340</v>
      </c>
      <c r="Q536" s="153">
        <f t="shared" si="102"/>
        <v>0.35849056603773582</v>
      </c>
      <c r="R536" s="156"/>
      <c r="S536" s="141">
        <f t="shared" si="103"/>
        <v>0</v>
      </c>
      <c r="T536" s="141">
        <f t="shared" si="104"/>
        <v>0</v>
      </c>
      <c r="U536" s="141">
        <f t="shared" si="105"/>
        <v>0</v>
      </c>
      <c r="V536" s="141">
        <f t="shared" si="106"/>
        <v>0</v>
      </c>
      <c r="W536" s="141">
        <f t="shared" si="107"/>
        <v>0</v>
      </c>
      <c r="X536" s="141">
        <f t="shared" si="108"/>
        <v>0</v>
      </c>
    </row>
    <row r="537" spans="2:24" s="216" customFormat="1" ht="63" customHeight="1" outlineLevel="4" x14ac:dyDescent="0.2">
      <c r="B537" s="229" t="s">
        <v>672</v>
      </c>
      <c r="C537" s="219" t="s">
        <v>9927</v>
      </c>
      <c r="D537" s="218"/>
      <c r="E537" s="237">
        <v>530</v>
      </c>
      <c r="F537" s="237">
        <v>435</v>
      </c>
      <c r="G537" s="140">
        <f t="shared" si="97"/>
        <v>0.17924528301886791</v>
      </c>
      <c r="H537" s="237">
        <v>414</v>
      </c>
      <c r="I537" s="140">
        <f t="shared" si="98"/>
        <v>0.21886792452830189</v>
      </c>
      <c r="J537" s="237">
        <v>398</v>
      </c>
      <c r="K537" s="140">
        <f t="shared" si="99"/>
        <v>0.24905660377358491</v>
      </c>
      <c r="L537" s="237">
        <v>387</v>
      </c>
      <c r="M537" s="140">
        <f t="shared" si="100"/>
        <v>0.26981132075471698</v>
      </c>
      <c r="N537" s="237">
        <v>371</v>
      </c>
      <c r="O537" s="140">
        <f t="shared" si="101"/>
        <v>0.3</v>
      </c>
      <c r="P537" s="237">
        <v>340</v>
      </c>
      <c r="Q537" s="153">
        <f t="shared" si="102"/>
        <v>0.35849056603773582</v>
      </c>
      <c r="R537" s="156"/>
      <c r="S537" s="141">
        <f t="shared" si="103"/>
        <v>0</v>
      </c>
      <c r="T537" s="141">
        <f t="shared" si="104"/>
        <v>0</v>
      </c>
      <c r="U537" s="141">
        <f t="shared" si="105"/>
        <v>0</v>
      </c>
      <c r="V537" s="141">
        <f t="shared" si="106"/>
        <v>0</v>
      </c>
      <c r="W537" s="141">
        <f t="shared" si="107"/>
        <v>0</v>
      </c>
      <c r="X537" s="141">
        <f t="shared" si="108"/>
        <v>0</v>
      </c>
    </row>
    <row r="538" spans="2:24" s="216" customFormat="1" ht="63" customHeight="1" outlineLevel="4" x14ac:dyDescent="0.2">
      <c r="B538" s="229" t="s">
        <v>673</v>
      </c>
      <c r="C538" s="219" t="s">
        <v>9926</v>
      </c>
      <c r="D538" s="218"/>
      <c r="E538" s="237">
        <v>530</v>
      </c>
      <c r="F538" s="237">
        <v>435</v>
      </c>
      <c r="G538" s="140">
        <f t="shared" si="97"/>
        <v>0.17924528301886791</v>
      </c>
      <c r="H538" s="237">
        <v>414</v>
      </c>
      <c r="I538" s="140">
        <f t="shared" si="98"/>
        <v>0.21886792452830189</v>
      </c>
      <c r="J538" s="237">
        <v>398</v>
      </c>
      <c r="K538" s="140">
        <f t="shared" si="99"/>
        <v>0.24905660377358491</v>
      </c>
      <c r="L538" s="237">
        <v>387</v>
      </c>
      <c r="M538" s="140">
        <f t="shared" si="100"/>
        <v>0.26981132075471698</v>
      </c>
      <c r="N538" s="237">
        <v>371</v>
      </c>
      <c r="O538" s="140">
        <f t="shared" si="101"/>
        <v>0.3</v>
      </c>
      <c r="P538" s="237">
        <v>340</v>
      </c>
      <c r="Q538" s="153">
        <f t="shared" si="102"/>
        <v>0.35849056603773582</v>
      </c>
      <c r="R538" s="156"/>
      <c r="S538" s="141">
        <f t="shared" si="103"/>
        <v>0</v>
      </c>
      <c r="T538" s="141">
        <f t="shared" si="104"/>
        <v>0</v>
      </c>
      <c r="U538" s="141">
        <f t="shared" si="105"/>
        <v>0</v>
      </c>
      <c r="V538" s="141">
        <f t="shared" si="106"/>
        <v>0</v>
      </c>
      <c r="W538" s="141">
        <f t="shared" si="107"/>
        <v>0</v>
      </c>
      <c r="X538" s="141">
        <f t="shared" si="108"/>
        <v>0</v>
      </c>
    </row>
    <row r="539" spans="2:24" s="216" customFormat="1" ht="63" customHeight="1" outlineLevel="4" x14ac:dyDescent="0.2">
      <c r="B539" s="229" t="s">
        <v>674</v>
      </c>
      <c r="C539" s="219" t="s">
        <v>9925</v>
      </c>
      <c r="D539" s="218"/>
      <c r="E539" s="237">
        <v>530</v>
      </c>
      <c r="F539" s="237">
        <v>435</v>
      </c>
      <c r="G539" s="140">
        <f t="shared" si="97"/>
        <v>0.17924528301886791</v>
      </c>
      <c r="H539" s="237">
        <v>414</v>
      </c>
      <c r="I539" s="140">
        <f t="shared" si="98"/>
        <v>0.21886792452830189</v>
      </c>
      <c r="J539" s="237">
        <v>398</v>
      </c>
      <c r="K539" s="140">
        <f t="shared" si="99"/>
        <v>0.24905660377358491</v>
      </c>
      <c r="L539" s="237">
        <v>387</v>
      </c>
      <c r="M539" s="140">
        <f t="shared" si="100"/>
        <v>0.26981132075471698</v>
      </c>
      <c r="N539" s="237">
        <v>371</v>
      </c>
      <c r="O539" s="140">
        <f t="shared" si="101"/>
        <v>0.3</v>
      </c>
      <c r="P539" s="237">
        <v>340</v>
      </c>
      <c r="Q539" s="153">
        <f t="shared" si="102"/>
        <v>0.35849056603773582</v>
      </c>
      <c r="R539" s="156"/>
      <c r="S539" s="141">
        <f t="shared" si="103"/>
        <v>0</v>
      </c>
      <c r="T539" s="141">
        <f t="shared" si="104"/>
        <v>0</v>
      </c>
      <c r="U539" s="141">
        <f t="shared" si="105"/>
        <v>0</v>
      </c>
      <c r="V539" s="141">
        <f t="shared" si="106"/>
        <v>0</v>
      </c>
      <c r="W539" s="141">
        <f t="shared" si="107"/>
        <v>0</v>
      </c>
      <c r="X539" s="141">
        <f t="shared" si="108"/>
        <v>0</v>
      </c>
    </row>
    <row r="540" spans="2:24" s="216" customFormat="1" ht="63" customHeight="1" outlineLevel="4" x14ac:dyDescent="0.2">
      <c r="B540" s="229" t="s">
        <v>675</v>
      </c>
      <c r="C540" s="219" t="s">
        <v>9924</v>
      </c>
      <c r="D540" s="218"/>
      <c r="E540" s="237">
        <v>530</v>
      </c>
      <c r="F540" s="237">
        <v>435</v>
      </c>
      <c r="G540" s="140">
        <f t="shared" si="97"/>
        <v>0.17924528301886791</v>
      </c>
      <c r="H540" s="237">
        <v>414</v>
      </c>
      <c r="I540" s="140">
        <f t="shared" si="98"/>
        <v>0.21886792452830189</v>
      </c>
      <c r="J540" s="237">
        <v>398</v>
      </c>
      <c r="K540" s="140">
        <f t="shared" si="99"/>
        <v>0.24905660377358491</v>
      </c>
      <c r="L540" s="237">
        <v>387</v>
      </c>
      <c r="M540" s="140">
        <f t="shared" si="100"/>
        <v>0.26981132075471698</v>
      </c>
      <c r="N540" s="237">
        <v>371</v>
      </c>
      <c r="O540" s="140">
        <f t="shared" si="101"/>
        <v>0.3</v>
      </c>
      <c r="P540" s="237">
        <v>340</v>
      </c>
      <c r="Q540" s="153">
        <f t="shared" si="102"/>
        <v>0.35849056603773582</v>
      </c>
      <c r="R540" s="156"/>
      <c r="S540" s="141">
        <f t="shared" si="103"/>
        <v>0</v>
      </c>
      <c r="T540" s="141">
        <f t="shared" si="104"/>
        <v>0</v>
      </c>
      <c r="U540" s="141">
        <f t="shared" si="105"/>
        <v>0</v>
      </c>
      <c r="V540" s="141">
        <f t="shared" si="106"/>
        <v>0</v>
      </c>
      <c r="W540" s="141">
        <f t="shared" si="107"/>
        <v>0</v>
      </c>
      <c r="X540" s="141">
        <f t="shared" si="108"/>
        <v>0</v>
      </c>
    </row>
    <row r="541" spans="2:24" s="216" customFormat="1" ht="63" customHeight="1" outlineLevel="4" x14ac:dyDescent="0.2">
      <c r="B541" s="229" t="s">
        <v>676</v>
      </c>
      <c r="C541" s="219" t="s">
        <v>9923</v>
      </c>
      <c r="D541" s="218"/>
      <c r="E541" s="237">
        <v>530</v>
      </c>
      <c r="F541" s="237">
        <v>435</v>
      </c>
      <c r="G541" s="140">
        <f t="shared" si="97"/>
        <v>0.17924528301886791</v>
      </c>
      <c r="H541" s="237">
        <v>414</v>
      </c>
      <c r="I541" s="140">
        <f t="shared" si="98"/>
        <v>0.21886792452830189</v>
      </c>
      <c r="J541" s="237">
        <v>398</v>
      </c>
      <c r="K541" s="140">
        <f t="shared" si="99"/>
        <v>0.24905660377358491</v>
      </c>
      <c r="L541" s="237">
        <v>387</v>
      </c>
      <c r="M541" s="140">
        <f t="shared" si="100"/>
        <v>0.26981132075471698</v>
      </c>
      <c r="N541" s="237">
        <v>371</v>
      </c>
      <c r="O541" s="140">
        <f t="shared" si="101"/>
        <v>0.3</v>
      </c>
      <c r="P541" s="237">
        <v>340</v>
      </c>
      <c r="Q541" s="153">
        <f t="shared" si="102"/>
        <v>0.35849056603773582</v>
      </c>
      <c r="R541" s="156"/>
      <c r="S541" s="141">
        <f t="shared" si="103"/>
        <v>0</v>
      </c>
      <c r="T541" s="141">
        <f t="shared" si="104"/>
        <v>0</v>
      </c>
      <c r="U541" s="141">
        <f t="shared" si="105"/>
        <v>0</v>
      </c>
      <c r="V541" s="141">
        <f t="shared" si="106"/>
        <v>0</v>
      </c>
      <c r="W541" s="141">
        <f t="shared" si="107"/>
        <v>0</v>
      </c>
      <c r="X541" s="141">
        <f t="shared" si="108"/>
        <v>0</v>
      </c>
    </row>
    <row r="542" spans="2:24" s="216" customFormat="1" ht="63" customHeight="1" outlineLevel="4" x14ac:dyDescent="0.2">
      <c r="B542" s="229" t="s">
        <v>677</v>
      </c>
      <c r="C542" s="219" t="s">
        <v>9922</v>
      </c>
      <c r="D542" s="218"/>
      <c r="E542" s="237">
        <v>530</v>
      </c>
      <c r="F542" s="237">
        <v>435</v>
      </c>
      <c r="G542" s="140">
        <f t="shared" si="97"/>
        <v>0.17924528301886791</v>
      </c>
      <c r="H542" s="237">
        <v>414</v>
      </c>
      <c r="I542" s="140">
        <f t="shared" si="98"/>
        <v>0.21886792452830189</v>
      </c>
      <c r="J542" s="237">
        <v>398</v>
      </c>
      <c r="K542" s="140">
        <f t="shared" si="99"/>
        <v>0.24905660377358491</v>
      </c>
      <c r="L542" s="237">
        <v>387</v>
      </c>
      <c r="M542" s="140">
        <f t="shared" si="100"/>
        <v>0.26981132075471698</v>
      </c>
      <c r="N542" s="237">
        <v>371</v>
      </c>
      <c r="O542" s="140">
        <f t="shared" si="101"/>
        <v>0.3</v>
      </c>
      <c r="P542" s="237">
        <v>340</v>
      </c>
      <c r="Q542" s="153">
        <f t="shared" si="102"/>
        <v>0.35849056603773582</v>
      </c>
      <c r="R542" s="156"/>
      <c r="S542" s="141">
        <f t="shared" si="103"/>
        <v>0</v>
      </c>
      <c r="T542" s="141">
        <f t="shared" si="104"/>
        <v>0</v>
      </c>
      <c r="U542" s="141">
        <f t="shared" si="105"/>
        <v>0</v>
      </c>
      <c r="V542" s="141">
        <f t="shared" si="106"/>
        <v>0</v>
      </c>
      <c r="W542" s="141">
        <f t="shared" si="107"/>
        <v>0</v>
      </c>
      <c r="X542" s="141">
        <f t="shared" si="108"/>
        <v>0</v>
      </c>
    </row>
    <row r="543" spans="2:24" s="216" customFormat="1" ht="63" customHeight="1" outlineLevel="4" x14ac:dyDescent="0.2">
      <c r="B543" s="229" t="s">
        <v>678</v>
      </c>
      <c r="C543" s="219" t="s">
        <v>9921</v>
      </c>
      <c r="D543" s="218"/>
      <c r="E543" s="237">
        <v>530</v>
      </c>
      <c r="F543" s="237">
        <v>435</v>
      </c>
      <c r="G543" s="140">
        <f t="shared" si="97"/>
        <v>0.17924528301886791</v>
      </c>
      <c r="H543" s="237">
        <v>414</v>
      </c>
      <c r="I543" s="140">
        <f t="shared" si="98"/>
        <v>0.21886792452830189</v>
      </c>
      <c r="J543" s="237">
        <v>398</v>
      </c>
      <c r="K543" s="140">
        <f t="shared" si="99"/>
        <v>0.24905660377358491</v>
      </c>
      <c r="L543" s="237">
        <v>387</v>
      </c>
      <c r="M543" s="140">
        <f t="shared" si="100"/>
        <v>0.26981132075471698</v>
      </c>
      <c r="N543" s="237">
        <v>371</v>
      </c>
      <c r="O543" s="140">
        <f t="shared" si="101"/>
        <v>0.3</v>
      </c>
      <c r="P543" s="237">
        <v>340</v>
      </c>
      <c r="Q543" s="153">
        <f t="shared" si="102"/>
        <v>0.35849056603773582</v>
      </c>
      <c r="R543" s="156"/>
      <c r="S543" s="141">
        <f t="shared" si="103"/>
        <v>0</v>
      </c>
      <c r="T543" s="141">
        <f t="shared" si="104"/>
        <v>0</v>
      </c>
      <c r="U543" s="141">
        <f t="shared" si="105"/>
        <v>0</v>
      </c>
      <c r="V543" s="141">
        <f t="shared" si="106"/>
        <v>0</v>
      </c>
      <c r="W543" s="141">
        <f t="shared" si="107"/>
        <v>0</v>
      </c>
      <c r="X543" s="141">
        <f t="shared" si="108"/>
        <v>0</v>
      </c>
    </row>
    <row r="544" spans="2:24" s="216" customFormat="1" ht="63" customHeight="1" outlineLevel="4" x14ac:dyDescent="0.2">
      <c r="B544" s="229" t="s">
        <v>679</v>
      </c>
      <c r="C544" s="219" t="s">
        <v>9920</v>
      </c>
      <c r="D544" s="218"/>
      <c r="E544" s="237">
        <v>530</v>
      </c>
      <c r="F544" s="237">
        <v>435</v>
      </c>
      <c r="G544" s="140">
        <f t="shared" si="97"/>
        <v>0.17924528301886791</v>
      </c>
      <c r="H544" s="237">
        <v>414</v>
      </c>
      <c r="I544" s="140">
        <f t="shared" si="98"/>
        <v>0.21886792452830189</v>
      </c>
      <c r="J544" s="237">
        <v>398</v>
      </c>
      <c r="K544" s="140">
        <f t="shared" si="99"/>
        <v>0.24905660377358491</v>
      </c>
      <c r="L544" s="237">
        <v>387</v>
      </c>
      <c r="M544" s="140">
        <f t="shared" si="100"/>
        <v>0.26981132075471698</v>
      </c>
      <c r="N544" s="237">
        <v>371</v>
      </c>
      <c r="O544" s="140">
        <f t="shared" si="101"/>
        <v>0.3</v>
      </c>
      <c r="P544" s="237">
        <v>340</v>
      </c>
      <c r="Q544" s="153">
        <f t="shared" si="102"/>
        <v>0.35849056603773582</v>
      </c>
      <c r="R544" s="156"/>
      <c r="S544" s="141">
        <f t="shared" si="103"/>
        <v>0</v>
      </c>
      <c r="T544" s="141">
        <f t="shared" si="104"/>
        <v>0</v>
      </c>
      <c r="U544" s="141">
        <f t="shared" si="105"/>
        <v>0</v>
      </c>
      <c r="V544" s="141">
        <f t="shared" si="106"/>
        <v>0</v>
      </c>
      <c r="W544" s="141">
        <f t="shared" si="107"/>
        <v>0</v>
      </c>
      <c r="X544" s="141">
        <f t="shared" si="108"/>
        <v>0</v>
      </c>
    </row>
    <row r="545" spans="2:24" s="216" customFormat="1" ht="63" customHeight="1" outlineLevel="4" x14ac:dyDescent="0.2">
      <c r="B545" s="229" t="s">
        <v>680</v>
      </c>
      <c r="C545" s="219" t="s">
        <v>9919</v>
      </c>
      <c r="D545" s="218"/>
      <c r="E545" s="237">
        <v>530</v>
      </c>
      <c r="F545" s="237">
        <v>435</v>
      </c>
      <c r="G545" s="140">
        <f t="shared" si="97"/>
        <v>0.17924528301886791</v>
      </c>
      <c r="H545" s="237">
        <v>414</v>
      </c>
      <c r="I545" s="140">
        <f t="shared" si="98"/>
        <v>0.21886792452830189</v>
      </c>
      <c r="J545" s="237">
        <v>398</v>
      </c>
      <c r="K545" s="140">
        <f t="shared" si="99"/>
        <v>0.24905660377358491</v>
      </c>
      <c r="L545" s="237">
        <v>387</v>
      </c>
      <c r="M545" s="140">
        <f t="shared" si="100"/>
        <v>0.26981132075471698</v>
      </c>
      <c r="N545" s="237">
        <v>371</v>
      </c>
      <c r="O545" s="140">
        <f t="shared" si="101"/>
        <v>0.3</v>
      </c>
      <c r="P545" s="237">
        <v>340</v>
      </c>
      <c r="Q545" s="153">
        <f t="shared" si="102"/>
        <v>0.35849056603773582</v>
      </c>
      <c r="R545" s="156"/>
      <c r="S545" s="141">
        <f t="shared" si="103"/>
        <v>0</v>
      </c>
      <c r="T545" s="141">
        <f t="shared" si="104"/>
        <v>0</v>
      </c>
      <c r="U545" s="141">
        <f t="shared" si="105"/>
        <v>0</v>
      </c>
      <c r="V545" s="141">
        <f t="shared" si="106"/>
        <v>0</v>
      </c>
      <c r="W545" s="141">
        <f t="shared" si="107"/>
        <v>0</v>
      </c>
      <c r="X545" s="141">
        <f t="shared" si="108"/>
        <v>0</v>
      </c>
    </row>
    <row r="546" spans="2:24" s="216" customFormat="1" ht="63" customHeight="1" outlineLevel="4" x14ac:dyDescent="0.2">
      <c r="B546" s="229" t="s">
        <v>681</v>
      </c>
      <c r="C546" s="219" t="s">
        <v>9918</v>
      </c>
      <c r="D546" s="218"/>
      <c r="E546" s="237">
        <v>530</v>
      </c>
      <c r="F546" s="237">
        <v>435</v>
      </c>
      <c r="G546" s="140">
        <f t="shared" si="97"/>
        <v>0.17924528301886791</v>
      </c>
      <c r="H546" s="237">
        <v>414</v>
      </c>
      <c r="I546" s="140">
        <f t="shared" si="98"/>
        <v>0.21886792452830189</v>
      </c>
      <c r="J546" s="237">
        <v>398</v>
      </c>
      <c r="K546" s="140">
        <f t="shared" si="99"/>
        <v>0.24905660377358491</v>
      </c>
      <c r="L546" s="237">
        <v>387</v>
      </c>
      <c r="M546" s="140">
        <f t="shared" si="100"/>
        <v>0.26981132075471698</v>
      </c>
      <c r="N546" s="237">
        <v>371</v>
      </c>
      <c r="O546" s="140">
        <f t="shared" si="101"/>
        <v>0.3</v>
      </c>
      <c r="P546" s="237">
        <v>340</v>
      </c>
      <c r="Q546" s="153">
        <f t="shared" si="102"/>
        <v>0.35849056603773582</v>
      </c>
      <c r="R546" s="156"/>
      <c r="S546" s="141">
        <f t="shared" si="103"/>
        <v>0</v>
      </c>
      <c r="T546" s="141">
        <f t="shared" si="104"/>
        <v>0</v>
      </c>
      <c r="U546" s="141">
        <f t="shared" si="105"/>
        <v>0</v>
      </c>
      <c r="V546" s="141">
        <f t="shared" si="106"/>
        <v>0</v>
      </c>
      <c r="W546" s="141">
        <f t="shared" si="107"/>
        <v>0</v>
      </c>
      <c r="X546" s="141">
        <f t="shared" si="108"/>
        <v>0</v>
      </c>
    </row>
    <row r="547" spans="2:24" s="216" customFormat="1" ht="63" customHeight="1" outlineLevel="4" x14ac:dyDescent="0.2">
      <c r="B547" s="229" t="s">
        <v>682</v>
      </c>
      <c r="C547" s="219" t="s">
        <v>9917</v>
      </c>
      <c r="D547" s="218"/>
      <c r="E547" s="237">
        <v>530</v>
      </c>
      <c r="F547" s="237">
        <v>435</v>
      </c>
      <c r="G547" s="140">
        <f t="shared" si="97"/>
        <v>0.17924528301886791</v>
      </c>
      <c r="H547" s="237">
        <v>414</v>
      </c>
      <c r="I547" s="140">
        <f t="shared" si="98"/>
        <v>0.21886792452830189</v>
      </c>
      <c r="J547" s="237">
        <v>398</v>
      </c>
      <c r="K547" s="140">
        <f t="shared" si="99"/>
        <v>0.24905660377358491</v>
      </c>
      <c r="L547" s="237">
        <v>387</v>
      </c>
      <c r="M547" s="140">
        <f t="shared" si="100"/>
        <v>0.26981132075471698</v>
      </c>
      <c r="N547" s="237">
        <v>371</v>
      </c>
      <c r="O547" s="140">
        <f t="shared" si="101"/>
        <v>0.3</v>
      </c>
      <c r="P547" s="237">
        <v>340</v>
      </c>
      <c r="Q547" s="153">
        <f t="shared" si="102"/>
        <v>0.35849056603773582</v>
      </c>
      <c r="R547" s="156"/>
      <c r="S547" s="141">
        <f t="shared" si="103"/>
        <v>0</v>
      </c>
      <c r="T547" s="141">
        <f t="shared" si="104"/>
        <v>0</v>
      </c>
      <c r="U547" s="141">
        <f t="shared" si="105"/>
        <v>0</v>
      </c>
      <c r="V547" s="141">
        <f t="shared" si="106"/>
        <v>0</v>
      </c>
      <c r="W547" s="141">
        <f t="shared" si="107"/>
        <v>0</v>
      </c>
      <c r="X547" s="141">
        <f t="shared" si="108"/>
        <v>0</v>
      </c>
    </row>
    <row r="548" spans="2:24" s="216" customFormat="1" ht="63" customHeight="1" outlineLevel="4" x14ac:dyDescent="0.2">
      <c r="B548" s="229" t="s">
        <v>683</v>
      </c>
      <c r="C548" s="219" t="s">
        <v>9916</v>
      </c>
      <c r="D548" s="218"/>
      <c r="E548" s="237">
        <v>640</v>
      </c>
      <c r="F548" s="237">
        <v>525</v>
      </c>
      <c r="G548" s="140">
        <f t="shared" si="97"/>
        <v>0.1796875</v>
      </c>
      <c r="H548" s="237">
        <v>500</v>
      </c>
      <c r="I548" s="140">
        <f t="shared" si="98"/>
        <v>0.21875</v>
      </c>
      <c r="J548" s="237">
        <v>480</v>
      </c>
      <c r="K548" s="140">
        <f t="shared" si="99"/>
        <v>0.25</v>
      </c>
      <c r="L548" s="237">
        <v>468</v>
      </c>
      <c r="M548" s="140">
        <f t="shared" si="100"/>
        <v>0.26874999999999999</v>
      </c>
      <c r="N548" s="237">
        <v>448</v>
      </c>
      <c r="O548" s="140">
        <f t="shared" si="101"/>
        <v>0.3</v>
      </c>
      <c r="P548" s="237">
        <v>410</v>
      </c>
      <c r="Q548" s="153">
        <f t="shared" si="102"/>
        <v>0.359375</v>
      </c>
      <c r="R548" s="156"/>
      <c r="S548" s="141">
        <f t="shared" si="103"/>
        <v>0</v>
      </c>
      <c r="T548" s="141">
        <f t="shared" si="104"/>
        <v>0</v>
      </c>
      <c r="U548" s="141">
        <f t="shared" si="105"/>
        <v>0</v>
      </c>
      <c r="V548" s="141">
        <f t="shared" si="106"/>
        <v>0</v>
      </c>
      <c r="W548" s="141">
        <f t="shared" si="107"/>
        <v>0</v>
      </c>
      <c r="X548" s="141">
        <f t="shared" si="108"/>
        <v>0</v>
      </c>
    </row>
    <row r="549" spans="2:24" s="216" customFormat="1" ht="63" customHeight="1" outlineLevel="4" x14ac:dyDescent="0.2">
      <c r="B549" s="229" t="s">
        <v>684</v>
      </c>
      <c r="C549" s="219" t="s">
        <v>9915</v>
      </c>
      <c r="D549" s="218"/>
      <c r="E549" s="237">
        <v>640</v>
      </c>
      <c r="F549" s="237">
        <v>525</v>
      </c>
      <c r="G549" s="140">
        <f t="shared" si="97"/>
        <v>0.1796875</v>
      </c>
      <c r="H549" s="237">
        <v>500</v>
      </c>
      <c r="I549" s="140">
        <f t="shared" si="98"/>
        <v>0.21875</v>
      </c>
      <c r="J549" s="237">
        <v>480</v>
      </c>
      <c r="K549" s="140">
        <f t="shared" si="99"/>
        <v>0.25</v>
      </c>
      <c r="L549" s="237">
        <v>468</v>
      </c>
      <c r="M549" s="140">
        <f t="shared" si="100"/>
        <v>0.26874999999999999</v>
      </c>
      <c r="N549" s="237">
        <v>448</v>
      </c>
      <c r="O549" s="140">
        <f t="shared" si="101"/>
        <v>0.3</v>
      </c>
      <c r="P549" s="237">
        <v>410</v>
      </c>
      <c r="Q549" s="153">
        <f t="shared" si="102"/>
        <v>0.359375</v>
      </c>
      <c r="R549" s="156"/>
      <c r="S549" s="141">
        <f t="shared" si="103"/>
        <v>0</v>
      </c>
      <c r="T549" s="141">
        <f t="shared" si="104"/>
        <v>0</v>
      </c>
      <c r="U549" s="141">
        <f t="shared" si="105"/>
        <v>0</v>
      </c>
      <c r="V549" s="141">
        <f t="shared" si="106"/>
        <v>0</v>
      </c>
      <c r="W549" s="141">
        <f t="shared" si="107"/>
        <v>0</v>
      </c>
      <c r="X549" s="141">
        <f t="shared" si="108"/>
        <v>0</v>
      </c>
    </row>
    <row r="550" spans="2:24" s="216" customFormat="1" ht="63" customHeight="1" outlineLevel="4" x14ac:dyDescent="0.2">
      <c r="B550" s="229" t="s">
        <v>685</v>
      </c>
      <c r="C550" s="219" t="s">
        <v>9914</v>
      </c>
      <c r="D550" s="218"/>
      <c r="E550" s="237">
        <v>640</v>
      </c>
      <c r="F550" s="237">
        <v>525</v>
      </c>
      <c r="G550" s="140">
        <f t="shared" si="97"/>
        <v>0.1796875</v>
      </c>
      <c r="H550" s="237">
        <v>500</v>
      </c>
      <c r="I550" s="140">
        <f t="shared" si="98"/>
        <v>0.21875</v>
      </c>
      <c r="J550" s="237">
        <v>480</v>
      </c>
      <c r="K550" s="140">
        <f t="shared" si="99"/>
        <v>0.25</v>
      </c>
      <c r="L550" s="237">
        <v>468</v>
      </c>
      <c r="M550" s="140">
        <f t="shared" si="100"/>
        <v>0.26874999999999999</v>
      </c>
      <c r="N550" s="237">
        <v>448</v>
      </c>
      <c r="O550" s="140">
        <f t="shared" si="101"/>
        <v>0.3</v>
      </c>
      <c r="P550" s="237">
        <v>410</v>
      </c>
      <c r="Q550" s="153">
        <f t="shared" si="102"/>
        <v>0.359375</v>
      </c>
      <c r="R550" s="156"/>
      <c r="S550" s="141">
        <f t="shared" si="103"/>
        <v>0</v>
      </c>
      <c r="T550" s="141">
        <f t="shared" si="104"/>
        <v>0</v>
      </c>
      <c r="U550" s="141">
        <f t="shared" si="105"/>
        <v>0</v>
      </c>
      <c r="V550" s="141">
        <f t="shared" si="106"/>
        <v>0</v>
      </c>
      <c r="W550" s="141">
        <f t="shared" si="107"/>
        <v>0</v>
      </c>
      <c r="X550" s="141">
        <f t="shared" si="108"/>
        <v>0</v>
      </c>
    </row>
    <row r="551" spans="2:24" s="216" customFormat="1" ht="63" customHeight="1" outlineLevel="4" x14ac:dyDescent="0.2">
      <c r="B551" s="229" t="s">
        <v>686</v>
      </c>
      <c r="C551" s="219" t="s">
        <v>9913</v>
      </c>
      <c r="D551" s="218"/>
      <c r="E551" s="237">
        <v>640</v>
      </c>
      <c r="F551" s="237">
        <v>525</v>
      </c>
      <c r="G551" s="140">
        <f t="shared" si="97"/>
        <v>0.1796875</v>
      </c>
      <c r="H551" s="237">
        <v>500</v>
      </c>
      <c r="I551" s="140">
        <f t="shared" si="98"/>
        <v>0.21875</v>
      </c>
      <c r="J551" s="237">
        <v>480</v>
      </c>
      <c r="K551" s="140">
        <f t="shared" si="99"/>
        <v>0.25</v>
      </c>
      <c r="L551" s="237">
        <v>468</v>
      </c>
      <c r="M551" s="140">
        <f t="shared" si="100"/>
        <v>0.26874999999999999</v>
      </c>
      <c r="N551" s="237">
        <v>448</v>
      </c>
      <c r="O551" s="140">
        <f t="shared" si="101"/>
        <v>0.3</v>
      </c>
      <c r="P551" s="237">
        <v>410</v>
      </c>
      <c r="Q551" s="153">
        <f t="shared" si="102"/>
        <v>0.359375</v>
      </c>
      <c r="R551" s="156"/>
      <c r="S551" s="141">
        <f t="shared" si="103"/>
        <v>0</v>
      </c>
      <c r="T551" s="141">
        <f t="shared" si="104"/>
        <v>0</v>
      </c>
      <c r="U551" s="141">
        <f t="shared" si="105"/>
        <v>0</v>
      </c>
      <c r="V551" s="141">
        <f t="shared" si="106"/>
        <v>0</v>
      </c>
      <c r="W551" s="141">
        <f t="shared" si="107"/>
        <v>0</v>
      </c>
      <c r="X551" s="141">
        <f t="shared" si="108"/>
        <v>0</v>
      </c>
    </row>
    <row r="552" spans="2:24" s="216" customFormat="1" ht="63" customHeight="1" outlineLevel="4" x14ac:dyDescent="0.2">
      <c r="B552" s="229" t="s">
        <v>687</v>
      </c>
      <c r="C552" s="219" t="s">
        <v>9912</v>
      </c>
      <c r="D552" s="218"/>
      <c r="E552" s="237">
        <v>640</v>
      </c>
      <c r="F552" s="237">
        <v>525</v>
      </c>
      <c r="G552" s="140">
        <f t="shared" si="97"/>
        <v>0.1796875</v>
      </c>
      <c r="H552" s="237">
        <v>500</v>
      </c>
      <c r="I552" s="140">
        <f t="shared" si="98"/>
        <v>0.21875</v>
      </c>
      <c r="J552" s="237">
        <v>480</v>
      </c>
      <c r="K552" s="140">
        <f t="shared" si="99"/>
        <v>0.25</v>
      </c>
      <c r="L552" s="237">
        <v>468</v>
      </c>
      <c r="M552" s="140">
        <f t="shared" si="100"/>
        <v>0.26874999999999999</v>
      </c>
      <c r="N552" s="237">
        <v>448</v>
      </c>
      <c r="O552" s="140">
        <f t="shared" si="101"/>
        <v>0.3</v>
      </c>
      <c r="P552" s="237">
        <v>410</v>
      </c>
      <c r="Q552" s="153">
        <f t="shared" si="102"/>
        <v>0.359375</v>
      </c>
      <c r="R552" s="156"/>
      <c r="S552" s="141">
        <f t="shared" si="103"/>
        <v>0</v>
      </c>
      <c r="T552" s="141">
        <f t="shared" si="104"/>
        <v>0</v>
      </c>
      <c r="U552" s="141">
        <f t="shared" si="105"/>
        <v>0</v>
      </c>
      <c r="V552" s="141">
        <f t="shared" si="106"/>
        <v>0</v>
      </c>
      <c r="W552" s="141">
        <f t="shared" si="107"/>
        <v>0</v>
      </c>
      <c r="X552" s="141">
        <f t="shared" si="108"/>
        <v>0</v>
      </c>
    </row>
    <row r="553" spans="2:24" s="216" customFormat="1" ht="63" customHeight="1" outlineLevel="4" x14ac:dyDescent="0.2">
      <c r="B553" s="229" t="s">
        <v>688</v>
      </c>
      <c r="C553" s="219" t="s">
        <v>9911</v>
      </c>
      <c r="D553" s="218"/>
      <c r="E553" s="237">
        <v>640</v>
      </c>
      <c r="F553" s="237">
        <v>525</v>
      </c>
      <c r="G553" s="140">
        <f t="shared" si="97"/>
        <v>0.1796875</v>
      </c>
      <c r="H553" s="237">
        <v>500</v>
      </c>
      <c r="I553" s="140">
        <f t="shared" si="98"/>
        <v>0.21875</v>
      </c>
      <c r="J553" s="237">
        <v>480</v>
      </c>
      <c r="K553" s="140">
        <f t="shared" si="99"/>
        <v>0.25</v>
      </c>
      <c r="L553" s="237">
        <v>468</v>
      </c>
      <c r="M553" s="140">
        <f t="shared" si="100"/>
        <v>0.26874999999999999</v>
      </c>
      <c r="N553" s="237">
        <v>448</v>
      </c>
      <c r="O553" s="140">
        <f t="shared" si="101"/>
        <v>0.3</v>
      </c>
      <c r="P553" s="237">
        <v>410</v>
      </c>
      <c r="Q553" s="153">
        <f t="shared" si="102"/>
        <v>0.359375</v>
      </c>
      <c r="R553" s="156"/>
      <c r="S553" s="141">
        <f t="shared" si="103"/>
        <v>0</v>
      </c>
      <c r="T553" s="141">
        <f t="shared" si="104"/>
        <v>0</v>
      </c>
      <c r="U553" s="141">
        <f t="shared" si="105"/>
        <v>0</v>
      </c>
      <c r="V553" s="141">
        <f t="shared" si="106"/>
        <v>0</v>
      </c>
      <c r="W553" s="141">
        <f t="shared" si="107"/>
        <v>0</v>
      </c>
      <c r="X553" s="141">
        <f t="shared" si="108"/>
        <v>0</v>
      </c>
    </row>
    <row r="554" spans="2:24" s="216" customFormat="1" ht="63" customHeight="1" outlineLevel="4" x14ac:dyDescent="0.2">
      <c r="B554" s="229" t="s">
        <v>689</v>
      </c>
      <c r="C554" s="219" t="s">
        <v>9910</v>
      </c>
      <c r="D554" s="218"/>
      <c r="E554" s="237">
        <v>640</v>
      </c>
      <c r="F554" s="237">
        <v>525</v>
      </c>
      <c r="G554" s="140">
        <f t="shared" si="97"/>
        <v>0.1796875</v>
      </c>
      <c r="H554" s="237">
        <v>500</v>
      </c>
      <c r="I554" s="140">
        <f t="shared" si="98"/>
        <v>0.21875</v>
      </c>
      <c r="J554" s="237">
        <v>480</v>
      </c>
      <c r="K554" s="140">
        <f t="shared" si="99"/>
        <v>0.25</v>
      </c>
      <c r="L554" s="237">
        <v>468</v>
      </c>
      <c r="M554" s="140">
        <f t="shared" si="100"/>
        <v>0.26874999999999999</v>
      </c>
      <c r="N554" s="237">
        <v>448</v>
      </c>
      <c r="O554" s="140">
        <f t="shared" si="101"/>
        <v>0.3</v>
      </c>
      <c r="P554" s="237">
        <v>410</v>
      </c>
      <c r="Q554" s="153">
        <f t="shared" si="102"/>
        <v>0.359375</v>
      </c>
      <c r="R554" s="156"/>
      <c r="S554" s="141">
        <f t="shared" si="103"/>
        <v>0</v>
      </c>
      <c r="T554" s="141">
        <f t="shared" si="104"/>
        <v>0</v>
      </c>
      <c r="U554" s="141">
        <f t="shared" si="105"/>
        <v>0</v>
      </c>
      <c r="V554" s="141">
        <f t="shared" si="106"/>
        <v>0</v>
      </c>
      <c r="W554" s="141">
        <f t="shared" si="107"/>
        <v>0</v>
      </c>
      <c r="X554" s="141">
        <f t="shared" si="108"/>
        <v>0</v>
      </c>
    </row>
    <row r="555" spans="2:24" s="216" customFormat="1" ht="63" customHeight="1" outlineLevel="4" x14ac:dyDescent="0.2">
      <c r="B555" s="229" t="s">
        <v>690</v>
      </c>
      <c r="C555" s="219" t="s">
        <v>9909</v>
      </c>
      <c r="D555" s="218"/>
      <c r="E555" s="237">
        <v>640</v>
      </c>
      <c r="F555" s="237">
        <v>525</v>
      </c>
      <c r="G555" s="140">
        <f t="shared" si="97"/>
        <v>0.1796875</v>
      </c>
      <c r="H555" s="237">
        <v>500</v>
      </c>
      <c r="I555" s="140">
        <f t="shared" si="98"/>
        <v>0.21875</v>
      </c>
      <c r="J555" s="237">
        <v>480</v>
      </c>
      <c r="K555" s="140">
        <f t="shared" si="99"/>
        <v>0.25</v>
      </c>
      <c r="L555" s="237">
        <v>468</v>
      </c>
      <c r="M555" s="140">
        <f t="shared" si="100"/>
        <v>0.26874999999999999</v>
      </c>
      <c r="N555" s="237">
        <v>448</v>
      </c>
      <c r="O555" s="140">
        <f t="shared" si="101"/>
        <v>0.3</v>
      </c>
      <c r="P555" s="237">
        <v>410</v>
      </c>
      <c r="Q555" s="153">
        <f t="shared" si="102"/>
        <v>0.359375</v>
      </c>
      <c r="R555" s="156"/>
      <c r="S555" s="141">
        <f t="shared" si="103"/>
        <v>0</v>
      </c>
      <c r="T555" s="141">
        <f t="shared" si="104"/>
        <v>0</v>
      </c>
      <c r="U555" s="141">
        <f t="shared" si="105"/>
        <v>0</v>
      </c>
      <c r="V555" s="141">
        <f t="shared" si="106"/>
        <v>0</v>
      </c>
      <c r="W555" s="141">
        <f t="shared" si="107"/>
        <v>0</v>
      </c>
      <c r="X555" s="141">
        <f t="shared" si="108"/>
        <v>0</v>
      </c>
    </row>
    <row r="556" spans="2:24" s="216" customFormat="1" ht="63" customHeight="1" outlineLevel="4" x14ac:dyDescent="0.2">
      <c r="B556" s="229" t="s">
        <v>691</v>
      </c>
      <c r="C556" s="219" t="s">
        <v>9908</v>
      </c>
      <c r="D556" s="218"/>
      <c r="E556" s="237">
        <v>640</v>
      </c>
      <c r="F556" s="237">
        <v>525</v>
      </c>
      <c r="G556" s="140">
        <f t="shared" si="97"/>
        <v>0.1796875</v>
      </c>
      <c r="H556" s="237">
        <v>500</v>
      </c>
      <c r="I556" s="140">
        <f t="shared" si="98"/>
        <v>0.21875</v>
      </c>
      <c r="J556" s="237">
        <v>480</v>
      </c>
      <c r="K556" s="140">
        <f t="shared" si="99"/>
        <v>0.25</v>
      </c>
      <c r="L556" s="237">
        <v>468</v>
      </c>
      <c r="M556" s="140">
        <f t="shared" si="100"/>
        <v>0.26874999999999999</v>
      </c>
      <c r="N556" s="237">
        <v>448</v>
      </c>
      <c r="O556" s="140">
        <f t="shared" si="101"/>
        <v>0.3</v>
      </c>
      <c r="P556" s="237">
        <v>410</v>
      </c>
      <c r="Q556" s="153">
        <f t="shared" si="102"/>
        <v>0.359375</v>
      </c>
      <c r="R556" s="156"/>
      <c r="S556" s="141">
        <f t="shared" si="103"/>
        <v>0</v>
      </c>
      <c r="T556" s="141">
        <f t="shared" si="104"/>
        <v>0</v>
      </c>
      <c r="U556" s="141">
        <f t="shared" si="105"/>
        <v>0</v>
      </c>
      <c r="V556" s="141">
        <f t="shared" si="106"/>
        <v>0</v>
      </c>
      <c r="W556" s="141">
        <f t="shared" si="107"/>
        <v>0</v>
      </c>
      <c r="X556" s="141">
        <f t="shared" si="108"/>
        <v>0</v>
      </c>
    </row>
    <row r="557" spans="2:24" s="216" customFormat="1" ht="63" customHeight="1" outlineLevel="4" x14ac:dyDescent="0.2">
      <c r="B557" s="229" t="s">
        <v>692</v>
      </c>
      <c r="C557" s="219" t="s">
        <v>9907</v>
      </c>
      <c r="D557" s="218"/>
      <c r="E557" s="237">
        <v>640</v>
      </c>
      <c r="F557" s="237">
        <v>525</v>
      </c>
      <c r="G557" s="140">
        <f t="shared" si="97"/>
        <v>0.1796875</v>
      </c>
      <c r="H557" s="237">
        <v>500</v>
      </c>
      <c r="I557" s="140">
        <f t="shared" si="98"/>
        <v>0.21875</v>
      </c>
      <c r="J557" s="237">
        <v>480</v>
      </c>
      <c r="K557" s="140">
        <f t="shared" si="99"/>
        <v>0.25</v>
      </c>
      <c r="L557" s="237">
        <v>468</v>
      </c>
      <c r="M557" s="140">
        <f t="shared" si="100"/>
        <v>0.26874999999999999</v>
      </c>
      <c r="N557" s="237">
        <v>448</v>
      </c>
      <c r="O557" s="140">
        <f t="shared" si="101"/>
        <v>0.3</v>
      </c>
      <c r="P557" s="237">
        <v>410</v>
      </c>
      <c r="Q557" s="153">
        <f t="shared" si="102"/>
        <v>0.359375</v>
      </c>
      <c r="R557" s="156"/>
      <c r="S557" s="141">
        <f t="shared" si="103"/>
        <v>0</v>
      </c>
      <c r="T557" s="141">
        <f t="shared" si="104"/>
        <v>0</v>
      </c>
      <c r="U557" s="141">
        <f t="shared" si="105"/>
        <v>0</v>
      </c>
      <c r="V557" s="141">
        <f t="shared" si="106"/>
        <v>0</v>
      </c>
      <c r="W557" s="141">
        <f t="shared" si="107"/>
        <v>0</v>
      </c>
      <c r="X557" s="141">
        <f t="shared" si="108"/>
        <v>0</v>
      </c>
    </row>
    <row r="558" spans="2:24" ht="12" customHeight="1" outlineLevel="3" x14ac:dyDescent="0.2">
      <c r="B558" s="224"/>
      <c r="C558" s="223" t="s">
        <v>286</v>
      </c>
      <c r="D558" s="222"/>
      <c r="E558" s="236"/>
      <c r="F558" s="236"/>
      <c r="G558" s="140" t="e">
        <f t="shared" si="97"/>
        <v>#DIV/0!</v>
      </c>
      <c r="H558" s="236"/>
      <c r="I558" s="140" t="e">
        <f t="shared" si="98"/>
        <v>#DIV/0!</v>
      </c>
      <c r="J558" s="236"/>
      <c r="K558" s="140" t="e">
        <f t="shared" si="99"/>
        <v>#DIV/0!</v>
      </c>
      <c r="L558" s="236"/>
      <c r="M558" s="140" t="e">
        <f t="shared" si="100"/>
        <v>#DIV/0!</v>
      </c>
      <c r="N558" s="236"/>
      <c r="O558" s="140" t="e">
        <f t="shared" si="101"/>
        <v>#DIV/0!</v>
      </c>
      <c r="P558" s="236"/>
      <c r="Q558" s="153" t="e">
        <f t="shared" si="102"/>
        <v>#DIV/0!</v>
      </c>
      <c r="R558" s="156"/>
      <c r="S558" s="141">
        <f t="shared" si="103"/>
        <v>0</v>
      </c>
      <c r="T558" s="141">
        <f t="shared" si="104"/>
        <v>0</v>
      </c>
      <c r="U558" s="141">
        <f t="shared" si="105"/>
        <v>0</v>
      </c>
      <c r="V558" s="141">
        <f t="shared" si="106"/>
        <v>0</v>
      </c>
      <c r="W558" s="141">
        <f t="shared" si="107"/>
        <v>0</v>
      </c>
      <c r="X558" s="141">
        <f t="shared" si="108"/>
        <v>0</v>
      </c>
    </row>
    <row r="559" spans="2:24" s="216" customFormat="1" ht="63" customHeight="1" outlineLevel="4" x14ac:dyDescent="0.2">
      <c r="B559" s="229" t="s">
        <v>693</v>
      </c>
      <c r="C559" s="219" t="s">
        <v>9906</v>
      </c>
      <c r="D559" s="218"/>
      <c r="E559" s="237">
        <v>200</v>
      </c>
      <c r="F559" s="237">
        <v>150</v>
      </c>
      <c r="G559" s="140">
        <f t="shared" si="97"/>
        <v>0.25</v>
      </c>
      <c r="H559" s="237">
        <v>150</v>
      </c>
      <c r="I559" s="140">
        <f t="shared" si="98"/>
        <v>0.25</v>
      </c>
      <c r="J559" s="237">
        <v>150</v>
      </c>
      <c r="K559" s="140">
        <f t="shared" si="99"/>
        <v>0.25</v>
      </c>
      <c r="L559" s="237">
        <v>150</v>
      </c>
      <c r="M559" s="140">
        <f t="shared" si="100"/>
        <v>0.25</v>
      </c>
      <c r="N559" s="237">
        <v>150</v>
      </c>
      <c r="O559" s="140">
        <f t="shared" si="101"/>
        <v>0.25</v>
      </c>
      <c r="P559" s="237">
        <v>150</v>
      </c>
      <c r="Q559" s="153">
        <f t="shared" si="102"/>
        <v>0.25</v>
      </c>
      <c r="R559" s="156"/>
      <c r="S559" s="141">
        <f t="shared" si="103"/>
        <v>0</v>
      </c>
      <c r="T559" s="141">
        <f t="shared" si="104"/>
        <v>0</v>
      </c>
      <c r="U559" s="141">
        <f t="shared" si="105"/>
        <v>0</v>
      </c>
      <c r="V559" s="141">
        <f t="shared" si="106"/>
        <v>0</v>
      </c>
      <c r="W559" s="141">
        <f t="shared" si="107"/>
        <v>0</v>
      </c>
      <c r="X559" s="141">
        <f t="shared" si="108"/>
        <v>0</v>
      </c>
    </row>
    <row r="560" spans="2:24" s="216" customFormat="1" ht="63" customHeight="1" outlineLevel="4" x14ac:dyDescent="0.2">
      <c r="B560" s="229" t="s">
        <v>694</v>
      </c>
      <c r="C560" s="219" t="s">
        <v>9905</v>
      </c>
      <c r="D560" s="218"/>
      <c r="E560" s="237">
        <v>200</v>
      </c>
      <c r="F560" s="237">
        <v>150</v>
      </c>
      <c r="G560" s="140">
        <f t="shared" si="97"/>
        <v>0.25</v>
      </c>
      <c r="H560" s="237">
        <v>150</v>
      </c>
      <c r="I560" s="140">
        <f t="shared" si="98"/>
        <v>0.25</v>
      </c>
      <c r="J560" s="237">
        <v>150</v>
      </c>
      <c r="K560" s="140">
        <f t="shared" si="99"/>
        <v>0.25</v>
      </c>
      <c r="L560" s="237">
        <v>150</v>
      </c>
      <c r="M560" s="140">
        <f t="shared" si="100"/>
        <v>0.25</v>
      </c>
      <c r="N560" s="237">
        <v>150</v>
      </c>
      <c r="O560" s="140">
        <f t="shared" si="101"/>
        <v>0.25</v>
      </c>
      <c r="P560" s="237">
        <v>150</v>
      </c>
      <c r="Q560" s="153">
        <f t="shared" si="102"/>
        <v>0.25</v>
      </c>
      <c r="R560" s="156"/>
      <c r="S560" s="141">
        <f t="shared" si="103"/>
        <v>0</v>
      </c>
      <c r="T560" s="141">
        <f t="shared" si="104"/>
        <v>0</v>
      </c>
      <c r="U560" s="141">
        <f t="shared" si="105"/>
        <v>0</v>
      </c>
      <c r="V560" s="141">
        <f t="shared" si="106"/>
        <v>0</v>
      </c>
      <c r="W560" s="141">
        <f t="shared" si="107"/>
        <v>0</v>
      </c>
      <c r="X560" s="141">
        <f t="shared" si="108"/>
        <v>0</v>
      </c>
    </row>
    <row r="561" spans="2:24" s="216" customFormat="1" ht="63" customHeight="1" outlineLevel="4" x14ac:dyDescent="0.2">
      <c r="B561" s="229" t="s">
        <v>695</v>
      </c>
      <c r="C561" s="219" t="s">
        <v>9904</v>
      </c>
      <c r="D561" s="218"/>
      <c r="E561" s="237">
        <v>200</v>
      </c>
      <c r="F561" s="237">
        <v>150</v>
      </c>
      <c r="G561" s="140">
        <f t="shared" si="97"/>
        <v>0.25</v>
      </c>
      <c r="H561" s="237">
        <v>150</v>
      </c>
      <c r="I561" s="140">
        <f t="shared" si="98"/>
        <v>0.25</v>
      </c>
      <c r="J561" s="237">
        <v>150</v>
      </c>
      <c r="K561" s="140">
        <f t="shared" si="99"/>
        <v>0.25</v>
      </c>
      <c r="L561" s="237">
        <v>150</v>
      </c>
      <c r="M561" s="140">
        <f t="shared" si="100"/>
        <v>0.25</v>
      </c>
      <c r="N561" s="237">
        <v>150</v>
      </c>
      <c r="O561" s="140">
        <f t="shared" si="101"/>
        <v>0.25</v>
      </c>
      <c r="P561" s="237">
        <v>150</v>
      </c>
      <c r="Q561" s="153">
        <f t="shared" si="102"/>
        <v>0.25</v>
      </c>
      <c r="R561" s="156"/>
      <c r="S561" s="141">
        <f t="shared" si="103"/>
        <v>0</v>
      </c>
      <c r="T561" s="141">
        <f t="shared" si="104"/>
        <v>0</v>
      </c>
      <c r="U561" s="141">
        <f t="shared" si="105"/>
        <v>0</v>
      </c>
      <c r="V561" s="141">
        <f t="shared" si="106"/>
        <v>0</v>
      </c>
      <c r="W561" s="141">
        <f t="shared" si="107"/>
        <v>0</v>
      </c>
      <c r="X561" s="141">
        <f t="shared" si="108"/>
        <v>0</v>
      </c>
    </row>
    <row r="562" spans="2:24" s="216" customFormat="1" ht="63" customHeight="1" outlineLevel="4" x14ac:dyDescent="0.2">
      <c r="B562" s="229" t="s">
        <v>696</v>
      </c>
      <c r="C562" s="219" t="s">
        <v>9903</v>
      </c>
      <c r="D562" s="218"/>
      <c r="E562" s="237">
        <v>200</v>
      </c>
      <c r="F562" s="237">
        <v>150</v>
      </c>
      <c r="G562" s="140">
        <f t="shared" si="97"/>
        <v>0.25</v>
      </c>
      <c r="H562" s="237">
        <v>150</v>
      </c>
      <c r="I562" s="140">
        <f t="shared" si="98"/>
        <v>0.25</v>
      </c>
      <c r="J562" s="237">
        <v>150</v>
      </c>
      <c r="K562" s="140">
        <f t="shared" si="99"/>
        <v>0.25</v>
      </c>
      <c r="L562" s="237">
        <v>150</v>
      </c>
      <c r="M562" s="140">
        <f t="shared" si="100"/>
        <v>0.25</v>
      </c>
      <c r="N562" s="237">
        <v>150</v>
      </c>
      <c r="O562" s="140">
        <f t="shared" si="101"/>
        <v>0.25</v>
      </c>
      <c r="P562" s="237">
        <v>150</v>
      </c>
      <c r="Q562" s="153">
        <f t="shared" si="102"/>
        <v>0.25</v>
      </c>
      <c r="R562" s="156"/>
      <c r="S562" s="141">
        <f t="shared" si="103"/>
        <v>0</v>
      </c>
      <c r="T562" s="141">
        <f t="shared" si="104"/>
        <v>0</v>
      </c>
      <c r="U562" s="141">
        <f t="shared" si="105"/>
        <v>0</v>
      </c>
      <c r="V562" s="141">
        <f t="shared" si="106"/>
        <v>0</v>
      </c>
      <c r="W562" s="141">
        <f t="shared" si="107"/>
        <v>0</v>
      </c>
      <c r="X562" s="141">
        <f t="shared" si="108"/>
        <v>0</v>
      </c>
    </row>
    <row r="563" spans="2:24" s="216" customFormat="1" ht="63" customHeight="1" outlineLevel="4" x14ac:dyDescent="0.2">
      <c r="B563" s="229" t="s">
        <v>697</v>
      </c>
      <c r="C563" s="219" t="s">
        <v>9902</v>
      </c>
      <c r="D563" s="218"/>
      <c r="E563" s="237">
        <v>200</v>
      </c>
      <c r="F563" s="237">
        <v>150</v>
      </c>
      <c r="G563" s="140">
        <f t="shared" si="97"/>
        <v>0.25</v>
      </c>
      <c r="H563" s="237">
        <v>150</v>
      </c>
      <c r="I563" s="140">
        <f t="shared" si="98"/>
        <v>0.25</v>
      </c>
      <c r="J563" s="237">
        <v>150</v>
      </c>
      <c r="K563" s="140">
        <f t="shared" si="99"/>
        <v>0.25</v>
      </c>
      <c r="L563" s="237">
        <v>150</v>
      </c>
      <c r="M563" s="140">
        <f t="shared" si="100"/>
        <v>0.25</v>
      </c>
      <c r="N563" s="237">
        <v>150</v>
      </c>
      <c r="O563" s="140">
        <f t="shared" si="101"/>
        <v>0.25</v>
      </c>
      <c r="P563" s="237">
        <v>150</v>
      </c>
      <c r="Q563" s="153">
        <f t="shared" si="102"/>
        <v>0.25</v>
      </c>
      <c r="R563" s="156"/>
      <c r="S563" s="141">
        <f t="shared" si="103"/>
        <v>0</v>
      </c>
      <c r="T563" s="141">
        <f t="shared" si="104"/>
        <v>0</v>
      </c>
      <c r="U563" s="141">
        <f t="shared" si="105"/>
        <v>0</v>
      </c>
      <c r="V563" s="141">
        <f t="shared" si="106"/>
        <v>0</v>
      </c>
      <c r="W563" s="141">
        <f t="shared" si="107"/>
        <v>0</v>
      </c>
      <c r="X563" s="141">
        <f t="shared" si="108"/>
        <v>0</v>
      </c>
    </row>
    <row r="564" spans="2:24" s="216" customFormat="1" ht="63" customHeight="1" outlineLevel="4" x14ac:dyDescent="0.2">
      <c r="B564" s="229" t="s">
        <v>698</v>
      </c>
      <c r="C564" s="219" t="s">
        <v>9901</v>
      </c>
      <c r="D564" s="218"/>
      <c r="E564" s="237">
        <v>200</v>
      </c>
      <c r="F564" s="237">
        <v>150</v>
      </c>
      <c r="G564" s="140">
        <f t="shared" si="97"/>
        <v>0.25</v>
      </c>
      <c r="H564" s="237">
        <v>150</v>
      </c>
      <c r="I564" s="140">
        <f t="shared" si="98"/>
        <v>0.25</v>
      </c>
      <c r="J564" s="237">
        <v>150</v>
      </c>
      <c r="K564" s="140">
        <f t="shared" si="99"/>
        <v>0.25</v>
      </c>
      <c r="L564" s="237">
        <v>150</v>
      </c>
      <c r="M564" s="140">
        <f t="shared" si="100"/>
        <v>0.25</v>
      </c>
      <c r="N564" s="237">
        <v>150</v>
      </c>
      <c r="O564" s="140">
        <f t="shared" si="101"/>
        <v>0.25</v>
      </c>
      <c r="P564" s="237">
        <v>150</v>
      </c>
      <c r="Q564" s="153">
        <f t="shared" si="102"/>
        <v>0.25</v>
      </c>
      <c r="R564" s="156"/>
      <c r="S564" s="141">
        <f t="shared" si="103"/>
        <v>0</v>
      </c>
      <c r="T564" s="141">
        <f t="shared" si="104"/>
        <v>0</v>
      </c>
      <c r="U564" s="141">
        <f t="shared" si="105"/>
        <v>0</v>
      </c>
      <c r="V564" s="141">
        <f t="shared" si="106"/>
        <v>0</v>
      </c>
      <c r="W564" s="141">
        <f t="shared" si="107"/>
        <v>0</v>
      </c>
      <c r="X564" s="141">
        <f t="shared" si="108"/>
        <v>0</v>
      </c>
    </row>
    <row r="565" spans="2:24" s="216" customFormat="1" ht="63" customHeight="1" outlineLevel="4" x14ac:dyDescent="0.2">
      <c r="B565" s="229" t="s">
        <v>699</v>
      </c>
      <c r="C565" s="219" t="s">
        <v>9900</v>
      </c>
      <c r="D565" s="218"/>
      <c r="E565" s="237">
        <v>200</v>
      </c>
      <c r="F565" s="237">
        <v>150</v>
      </c>
      <c r="G565" s="140">
        <f t="shared" si="97"/>
        <v>0.25</v>
      </c>
      <c r="H565" s="237">
        <v>150</v>
      </c>
      <c r="I565" s="140">
        <f t="shared" si="98"/>
        <v>0.25</v>
      </c>
      <c r="J565" s="237">
        <v>150</v>
      </c>
      <c r="K565" s="140">
        <f t="shared" si="99"/>
        <v>0.25</v>
      </c>
      <c r="L565" s="237">
        <v>150</v>
      </c>
      <c r="M565" s="140">
        <f t="shared" si="100"/>
        <v>0.25</v>
      </c>
      <c r="N565" s="237">
        <v>150</v>
      </c>
      <c r="O565" s="140">
        <f t="shared" si="101"/>
        <v>0.25</v>
      </c>
      <c r="P565" s="237">
        <v>150</v>
      </c>
      <c r="Q565" s="153">
        <f t="shared" si="102"/>
        <v>0.25</v>
      </c>
      <c r="R565" s="156"/>
      <c r="S565" s="141">
        <f t="shared" si="103"/>
        <v>0</v>
      </c>
      <c r="T565" s="141">
        <f t="shared" si="104"/>
        <v>0</v>
      </c>
      <c r="U565" s="141">
        <f t="shared" si="105"/>
        <v>0</v>
      </c>
      <c r="V565" s="141">
        <f t="shared" si="106"/>
        <v>0</v>
      </c>
      <c r="W565" s="141">
        <f t="shared" si="107"/>
        <v>0</v>
      </c>
      <c r="X565" s="141">
        <f t="shared" si="108"/>
        <v>0</v>
      </c>
    </row>
    <row r="566" spans="2:24" s="216" customFormat="1" ht="63" customHeight="1" outlineLevel="4" x14ac:dyDescent="0.2">
      <c r="B566" s="229" t="s">
        <v>700</v>
      </c>
      <c r="C566" s="219" t="s">
        <v>9899</v>
      </c>
      <c r="D566" s="218"/>
      <c r="E566" s="237">
        <v>200</v>
      </c>
      <c r="F566" s="237">
        <v>150</v>
      </c>
      <c r="G566" s="140">
        <f t="shared" si="97"/>
        <v>0.25</v>
      </c>
      <c r="H566" s="237">
        <v>150</v>
      </c>
      <c r="I566" s="140">
        <f t="shared" si="98"/>
        <v>0.25</v>
      </c>
      <c r="J566" s="237">
        <v>150</v>
      </c>
      <c r="K566" s="140">
        <f t="shared" si="99"/>
        <v>0.25</v>
      </c>
      <c r="L566" s="237">
        <v>150</v>
      </c>
      <c r="M566" s="140">
        <f t="shared" si="100"/>
        <v>0.25</v>
      </c>
      <c r="N566" s="237">
        <v>150</v>
      </c>
      <c r="O566" s="140">
        <f t="shared" si="101"/>
        <v>0.25</v>
      </c>
      <c r="P566" s="237">
        <v>150</v>
      </c>
      <c r="Q566" s="153">
        <f t="shared" si="102"/>
        <v>0.25</v>
      </c>
      <c r="R566" s="156"/>
      <c r="S566" s="141">
        <f t="shared" si="103"/>
        <v>0</v>
      </c>
      <c r="T566" s="141">
        <f t="shared" si="104"/>
        <v>0</v>
      </c>
      <c r="U566" s="141">
        <f t="shared" si="105"/>
        <v>0</v>
      </c>
      <c r="V566" s="141">
        <f t="shared" si="106"/>
        <v>0</v>
      </c>
      <c r="W566" s="141">
        <f t="shared" si="107"/>
        <v>0</v>
      </c>
      <c r="X566" s="141">
        <f t="shared" si="108"/>
        <v>0</v>
      </c>
    </row>
    <row r="567" spans="2:24" s="216" customFormat="1" ht="63" customHeight="1" outlineLevel="4" x14ac:dyDescent="0.2">
      <c r="B567" s="229" t="s">
        <v>701</v>
      </c>
      <c r="C567" s="219" t="s">
        <v>9898</v>
      </c>
      <c r="D567" s="218"/>
      <c r="E567" s="237">
        <v>200</v>
      </c>
      <c r="F567" s="237">
        <v>150</v>
      </c>
      <c r="G567" s="140">
        <f t="shared" si="97"/>
        <v>0.25</v>
      </c>
      <c r="H567" s="237">
        <v>150</v>
      </c>
      <c r="I567" s="140">
        <f t="shared" si="98"/>
        <v>0.25</v>
      </c>
      <c r="J567" s="237">
        <v>150</v>
      </c>
      <c r="K567" s="140">
        <f t="shared" si="99"/>
        <v>0.25</v>
      </c>
      <c r="L567" s="237">
        <v>150</v>
      </c>
      <c r="M567" s="140">
        <f t="shared" si="100"/>
        <v>0.25</v>
      </c>
      <c r="N567" s="237">
        <v>150</v>
      </c>
      <c r="O567" s="140">
        <f t="shared" si="101"/>
        <v>0.25</v>
      </c>
      <c r="P567" s="237">
        <v>150</v>
      </c>
      <c r="Q567" s="153">
        <f t="shared" si="102"/>
        <v>0.25</v>
      </c>
      <c r="R567" s="156"/>
      <c r="S567" s="141">
        <f t="shared" si="103"/>
        <v>0</v>
      </c>
      <c r="T567" s="141">
        <f t="shared" si="104"/>
        <v>0</v>
      </c>
      <c r="U567" s="141">
        <f t="shared" si="105"/>
        <v>0</v>
      </c>
      <c r="V567" s="141">
        <f t="shared" si="106"/>
        <v>0</v>
      </c>
      <c r="W567" s="141">
        <f t="shared" si="107"/>
        <v>0</v>
      </c>
      <c r="X567" s="141">
        <f t="shared" si="108"/>
        <v>0</v>
      </c>
    </row>
    <row r="568" spans="2:24" s="216" customFormat="1" ht="63" customHeight="1" outlineLevel="4" x14ac:dyDescent="0.2">
      <c r="B568" s="229" t="s">
        <v>702</v>
      </c>
      <c r="C568" s="219" t="s">
        <v>9897</v>
      </c>
      <c r="D568" s="218"/>
      <c r="E568" s="237">
        <v>200</v>
      </c>
      <c r="F568" s="237">
        <v>150</v>
      </c>
      <c r="G568" s="140">
        <f t="shared" si="97"/>
        <v>0.25</v>
      </c>
      <c r="H568" s="237">
        <v>150</v>
      </c>
      <c r="I568" s="140">
        <f t="shared" si="98"/>
        <v>0.25</v>
      </c>
      <c r="J568" s="237">
        <v>150</v>
      </c>
      <c r="K568" s="140">
        <f t="shared" si="99"/>
        <v>0.25</v>
      </c>
      <c r="L568" s="237">
        <v>150</v>
      </c>
      <c r="M568" s="140">
        <f t="shared" si="100"/>
        <v>0.25</v>
      </c>
      <c r="N568" s="237">
        <v>150</v>
      </c>
      <c r="O568" s="140">
        <f t="shared" si="101"/>
        <v>0.25</v>
      </c>
      <c r="P568" s="237">
        <v>150</v>
      </c>
      <c r="Q568" s="153">
        <f t="shared" si="102"/>
        <v>0.25</v>
      </c>
      <c r="R568" s="156"/>
      <c r="S568" s="141">
        <f t="shared" si="103"/>
        <v>0</v>
      </c>
      <c r="T568" s="141">
        <f t="shared" si="104"/>
        <v>0</v>
      </c>
      <c r="U568" s="141">
        <f t="shared" si="105"/>
        <v>0</v>
      </c>
      <c r="V568" s="141">
        <f t="shared" si="106"/>
        <v>0</v>
      </c>
      <c r="W568" s="141">
        <f t="shared" si="107"/>
        <v>0</v>
      </c>
      <c r="X568" s="141">
        <f t="shared" si="108"/>
        <v>0</v>
      </c>
    </row>
    <row r="569" spans="2:24" s="216" customFormat="1" ht="63" customHeight="1" outlineLevel="4" x14ac:dyDescent="0.2">
      <c r="B569" s="229" t="s">
        <v>703</v>
      </c>
      <c r="C569" s="219" t="s">
        <v>9896</v>
      </c>
      <c r="D569" s="218"/>
      <c r="E569" s="237">
        <v>200</v>
      </c>
      <c r="F569" s="237">
        <v>150</v>
      </c>
      <c r="G569" s="140">
        <f t="shared" si="97"/>
        <v>0.25</v>
      </c>
      <c r="H569" s="237">
        <v>150</v>
      </c>
      <c r="I569" s="140">
        <f t="shared" si="98"/>
        <v>0.25</v>
      </c>
      <c r="J569" s="237">
        <v>150</v>
      </c>
      <c r="K569" s="140">
        <f t="shared" si="99"/>
        <v>0.25</v>
      </c>
      <c r="L569" s="237">
        <v>150</v>
      </c>
      <c r="M569" s="140">
        <f t="shared" si="100"/>
        <v>0.25</v>
      </c>
      <c r="N569" s="237">
        <v>150</v>
      </c>
      <c r="O569" s="140">
        <f t="shared" si="101"/>
        <v>0.25</v>
      </c>
      <c r="P569" s="237">
        <v>150</v>
      </c>
      <c r="Q569" s="153">
        <f t="shared" si="102"/>
        <v>0.25</v>
      </c>
      <c r="R569" s="156"/>
      <c r="S569" s="141">
        <f t="shared" si="103"/>
        <v>0</v>
      </c>
      <c r="T569" s="141">
        <f t="shared" si="104"/>
        <v>0</v>
      </c>
      <c r="U569" s="141">
        <f t="shared" si="105"/>
        <v>0</v>
      </c>
      <c r="V569" s="141">
        <f t="shared" si="106"/>
        <v>0</v>
      </c>
      <c r="W569" s="141">
        <f t="shared" si="107"/>
        <v>0</v>
      </c>
      <c r="X569" s="141">
        <f t="shared" si="108"/>
        <v>0</v>
      </c>
    </row>
    <row r="570" spans="2:24" s="216" customFormat="1" ht="63" customHeight="1" outlineLevel="4" x14ac:dyDescent="0.2">
      <c r="B570" s="229" t="s">
        <v>704</v>
      </c>
      <c r="C570" s="219" t="s">
        <v>9895</v>
      </c>
      <c r="D570" s="218"/>
      <c r="E570" s="237">
        <v>200</v>
      </c>
      <c r="F570" s="237">
        <v>150</v>
      </c>
      <c r="G570" s="140">
        <f t="shared" si="97"/>
        <v>0.25</v>
      </c>
      <c r="H570" s="237">
        <v>150</v>
      </c>
      <c r="I570" s="140">
        <f t="shared" si="98"/>
        <v>0.25</v>
      </c>
      <c r="J570" s="237">
        <v>150</v>
      </c>
      <c r="K570" s="140">
        <f t="shared" si="99"/>
        <v>0.25</v>
      </c>
      <c r="L570" s="237">
        <v>150</v>
      </c>
      <c r="M570" s="140">
        <f t="shared" si="100"/>
        <v>0.25</v>
      </c>
      <c r="N570" s="237">
        <v>150</v>
      </c>
      <c r="O570" s="140">
        <f t="shared" si="101"/>
        <v>0.25</v>
      </c>
      <c r="P570" s="237">
        <v>150</v>
      </c>
      <c r="Q570" s="153">
        <f t="shared" si="102"/>
        <v>0.25</v>
      </c>
      <c r="R570" s="156"/>
      <c r="S570" s="141">
        <f t="shared" si="103"/>
        <v>0</v>
      </c>
      <c r="T570" s="141">
        <f t="shared" si="104"/>
        <v>0</v>
      </c>
      <c r="U570" s="141">
        <f t="shared" si="105"/>
        <v>0</v>
      </c>
      <c r="V570" s="141">
        <f t="shared" si="106"/>
        <v>0</v>
      </c>
      <c r="W570" s="141">
        <f t="shared" si="107"/>
        <v>0</v>
      </c>
      <c r="X570" s="141">
        <f t="shared" si="108"/>
        <v>0</v>
      </c>
    </row>
    <row r="571" spans="2:24" s="216" customFormat="1" ht="63" customHeight="1" outlineLevel="4" x14ac:dyDescent="0.2">
      <c r="B571" s="229" t="s">
        <v>705</v>
      </c>
      <c r="C571" s="219" t="s">
        <v>9894</v>
      </c>
      <c r="D571" s="218"/>
      <c r="E571" s="237">
        <v>200</v>
      </c>
      <c r="F571" s="237">
        <v>150</v>
      </c>
      <c r="G571" s="140">
        <f t="shared" si="97"/>
        <v>0.25</v>
      </c>
      <c r="H571" s="237">
        <v>150</v>
      </c>
      <c r="I571" s="140">
        <f t="shared" si="98"/>
        <v>0.25</v>
      </c>
      <c r="J571" s="237">
        <v>150</v>
      </c>
      <c r="K571" s="140">
        <f t="shared" si="99"/>
        <v>0.25</v>
      </c>
      <c r="L571" s="237">
        <v>150</v>
      </c>
      <c r="M571" s="140">
        <f t="shared" si="100"/>
        <v>0.25</v>
      </c>
      <c r="N571" s="237">
        <v>150</v>
      </c>
      <c r="O571" s="140">
        <f t="shared" si="101"/>
        <v>0.25</v>
      </c>
      <c r="P571" s="237">
        <v>150</v>
      </c>
      <c r="Q571" s="153">
        <f t="shared" si="102"/>
        <v>0.25</v>
      </c>
      <c r="R571" s="156"/>
      <c r="S571" s="141">
        <f t="shared" si="103"/>
        <v>0</v>
      </c>
      <c r="T571" s="141">
        <f t="shared" si="104"/>
        <v>0</v>
      </c>
      <c r="U571" s="141">
        <f t="shared" si="105"/>
        <v>0</v>
      </c>
      <c r="V571" s="141">
        <f t="shared" si="106"/>
        <v>0</v>
      </c>
      <c r="W571" s="141">
        <f t="shared" si="107"/>
        <v>0</v>
      </c>
      <c r="X571" s="141">
        <f t="shared" si="108"/>
        <v>0</v>
      </c>
    </row>
    <row r="572" spans="2:24" s="216" customFormat="1" ht="63" customHeight="1" outlineLevel="4" x14ac:dyDescent="0.2">
      <c r="B572" s="229" t="s">
        <v>706</v>
      </c>
      <c r="C572" s="219" t="s">
        <v>9893</v>
      </c>
      <c r="D572" s="218"/>
      <c r="E572" s="237">
        <v>200</v>
      </c>
      <c r="F572" s="237">
        <v>150</v>
      </c>
      <c r="G572" s="140">
        <f t="shared" si="97"/>
        <v>0.25</v>
      </c>
      <c r="H572" s="237">
        <v>150</v>
      </c>
      <c r="I572" s="140">
        <f t="shared" si="98"/>
        <v>0.25</v>
      </c>
      <c r="J572" s="237">
        <v>150</v>
      </c>
      <c r="K572" s="140">
        <f t="shared" si="99"/>
        <v>0.25</v>
      </c>
      <c r="L572" s="237">
        <v>150</v>
      </c>
      <c r="M572" s="140">
        <f t="shared" si="100"/>
        <v>0.25</v>
      </c>
      <c r="N572" s="237">
        <v>150</v>
      </c>
      <c r="O572" s="140">
        <f t="shared" si="101"/>
        <v>0.25</v>
      </c>
      <c r="P572" s="237">
        <v>150</v>
      </c>
      <c r="Q572" s="153">
        <f t="shared" si="102"/>
        <v>0.25</v>
      </c>
      <c r="R572" s="156"/>
      <c r="S572" s="141">
        <f t="shared" si="103"/>
        <v>0</v>
      </c>
      <c r="T572" s="141">
        <f t="shared" si="104"/>
        <v>0</v>
      </c>
      <c r="U572" s="141">
        <f t="shared" si="105"/>
        <v>0</v>
      </c>
      <c r="V572" s="141">
        <f t="shared" si="106"/>
        <v>0</v>
      </c>
      <c r="W572" s="141">
        <f t="shared" si="107"/>
        <v>0</v>
      </c>
      <c r="X572" s="141">
        <f t="shared" si="108"/>
        <v>0</v>
      </c>
    </row>
    <row r="573" spans="2:24" s="216" customFormat="1" ht="63" customHeight="1" outlineLevel="4" x14ac:dyDescent="0.2">
      <c r="B573" s="229" t="s">
        <v>707</v>
      </c>
      <c r="C573" s="219" t="s">
        <v>9892</v>
      </c>
      <c r="D573" s="218"/>
      <c r="E573" s="237">
        <v>200</v>
      </c>
      <c r="F573" s="237">
        <v>150</v>
      </c>
      <c r="G573" s="140">
        <f t="shared" si="97"/>
        <v>0.25</v>
      </c>
      <c r="H573" s="237">
        <v>150</v>
      </c>
      <c r="I573" s="140">
        <f t="shared" si="98"/>
        <v>0.25</v>
      </c>
      <c r="J573" s="237">
        <v>150</v>
      </c>
      <c r="K573" s="140">
        <f t="shared" si="99"/>
        <v>0.25</v>
      </c>
      <c r="L573" s="237">
        <v>150</v>
      </c>
      <c r="M573" s="140">
        <f t="shared" si="100"/>
        <v>0.25</v>
      </c>
      <c r="N573" s="237">
        <v>150</v>
      </c>
      <c r="O573" s="140">
        <f t="shared" si="101"/>
        <v>0.25</v>
      </c>
      <c r="P573" s="237">
        <v>150</v>
      </c>
      <c r="Q573" s="153">
        <f t="shared" si="102"/>
        <v>0.25</v>
      </c>
      <c r="R573" s="156"/>
      <c r="S573" s="141">
        <f t="shared" si="103"/>
        <v>0</v>
      </c>
      <c r="T573" s="141">
        <f t="shared" si="104"/>
        <v>0</v>
      </c>
      <c r="U573" s="141">
        <f t="shared" si="105"/>
        <v>0</v>
      </c>
      <c r="V573" s="141">
        <f t="shared" si="106"/>
        <v>0</v>
      </c>
      <c r="W573" s="141">
        <f t="shared" si="107"/>
        <v>0</v>
      </c>
      <c r="X573" s="141">
        <f t="shared" si="108"/>
        <v>0</v>
      </c>
    </row>
    <row r="574" spans="2:24" s="216" customFormat="1" ht="63" customHeight="1" outlineLevel="4" x14ac:dyDescent="0.2">
      <c r="B574" s="229" t="s">
        <v>708</v>
      </c>
      <c r="C574" s="219" t="s">
        <v>9891</v>
      </c>
      <c r="D574" s="218"/>
      <c r="E574" s="237">
        <v>200</v>
      </c>
      <c r="F574" s="237">
        <v>150</v>
      </c>
      <c r="G574" s="140">
        <f t="shared" si="97"/>
        <v>0.25</v>
      </c>
      <c r="H574" s="237">
        <v>150</v>
      </c>
      <c r="I574" s="140">
        <f t="shared" si="98"/>
        <v>0.25</v>
      </c>
      <c r="J574" s="237">
        <v>150</v>
      </c>
      <c r="K574" s="140">
        <f t="shared" si="99"/>
        <v>0.25</v>
      </c>
      <c r="L574" s="237">
        <v>150</v>
      </c>
      <c r="M574" s="140">
        <f t="shared" si="100"/>
        <v>0.25</v>
      </c>
      <c r="N574" s="237">
        <v>150</v>
      </c>
      <c r="O574" s="140">
        <f t="shared" si="101"/>
        <v>0.25</v>
      </c>
      <c r="P574" s="237">
        <v>150</v>
      </c>
      <c r="Q574" s="153">
        <f t="shared" si="102"/>
        <v>0.25</v>
      </c>
      <c r="R574" s="156"/>
      <c r="S574" s="141">
        <f t="shared" si="103"/>
        <v>0</v>
      </c>
      <c r="T574" s="141">
        <f t="shared" si="104"/>
        <v>0</v>
      </c>
      <c r="U574" s="141">
        <f t="shared" si="105"/>
        <v>0</v>
      </c>
      <c r="V574" s="141">
        <f t="shared" si="106"/>
        <v>0</v>
      </c>
      <c r="W574" s="141">
        <f t="shared" si="107"/>
        <v>0</v>
      </c>
      <c r="X574" s="141">
        <f t="shared" si="108"/>
        <v>0</v>
      </c>
    </row>
    <row r="575" spans="2:24" s="216" customFormat="1" ht="63" customHeight="1" outlineLevel="4" x14ac:dyDescent="0.2">
      <c r="B575" s="229" t="s">
        <v>709</v>
      </c>
      <c r="C575" s="219" t="s">
        <v>9890</v>
      </c>
      <c r="D575" s="218"/>
      <c r="E575" s="237">
        <v>200</v>
      </c>
      <c r="F575" s="237">
        <v>150</v>
      </c>
      <c r="G575" s="140">
        <f t="shared" si="97"/>
        <v>0.25</v>
      </c>
      <c r="H575" s="237">
        <v>150</v>
      </c>
      <c r="I575" s="140">
        <f t="shared" si="98"/>
        <v>0.25</v>
      </c>
      <c r="J575" s="237">
        <v>150</v>
      </c>
      <c r="K575" s="140">
        <f t="shared" si="99"/>
        <v>0.25</v>
      </c>
      <c r="L575" s="237">
        <v>150</v>
      </c>
      <c r="M575" s="140">
        <f t="shared" si="100"/>
        <v>0.25</v>
      </c>
      <c r="N575" s="237">
        <v>150</v>
      </c>
      <c r="O575" s="140">
        <f t="shared" si="101"/>
        <v>0.25</v>
      </c>
      <c r="P575" s="237">
        <v>150</v>
      </c>
      <c r="Q575" s="153">
        <f t="shared" si="102"/>
        <v>0.25</v>
      </c>
      <c r="R575" s="156"/>
      <c r="S575" s="141">
        <f t="shared" si="103"/>
        <v>0</v>
      </c>
      <c r="T575" s="141">
        <f t="shared" si="104"/>
        <v>0</v>
      </c>
      <c r="U575" s="141">
        <f t="shared" si="105"/>
        <v>0</v>
      </c>
      <c r="V575" s="141">
        <f t="shared" si="106"/>
        <v>0</v>
      </c>
      <c r="W575" s="141">
        <f t="shared" si="107"/>
        <v>0</v>
      </c>
      <c r="X575" s="141">
        <f t="shared" si="108"/>
        <v>0</v>
      </c>
    </row>
    <row r="576" spans="2:24" s="216" customFormat="1" ht="63" customHeight="1" outlineLevel="4" x14ac:dyDescent="0.2">
      <c r="B576" s="229" t="s">
        <v>710</v>
      </c>
      <c r="C576" s="219" t="s">
        <v>9889</v>
      </c>
      <c r="D576" s="218"/>
      <c r="E576" s="237">
        <v>200</v>
      </c>
      <c r="F576" s="237">
        <v>150</v>
      </c>
      <c r="G576" s="140">
        <f t="shared" si="97"/>
        <v>0.25</v>
      </c>
      <c r="H576" s="237">
        <v>150</v>
      </c>
      <c r="I576" s="140">
        <f t="shared" si="98"/>
        <v>0.25</v>
      </c>
      <c r="J576" s="237">
        <v>150</v>
      </c>
      <c r="K576" s="140">
        <f t="shared" si="99"/>
        <v>0.25</v>
      </c>
      <c r="L576" s="237">
        <v>150</v>
      </c>
      <c r="M576" s="140">
        <f t="shared" si="100"/>
        <v>0.25</v>
      </c>
      <c r="N576" s="237">
        <v>150</v>
      </c>
      <c r="O576" s="140">
        <f t="shared" si="101"/>
        <v>0.25</v>
      </c>
      <c r="P576" s="237">
        <v>150</v>
      </c>
      <c r="Q576" s="153">
        <f t="shared" si="102"/>
        <v>0.25</v>
      </c>
      <c r="R576" s="156"/>
      <c r="S576" s="141">
        <f t="shared" si="103"/>
        <v>0</v>
      </c>
      <c r="T576" s="141">
        <f t="shared" si="104"/>
        <v>0</v>
      </c>
      <c r="U576" s="141">
        <f t="shared" si="105"/>
        <v>0</v>
      </c>
      <c r="V576" s="141">
        <f t="shared" si="106"/>
        <v>0</v>
      </c>
      <c r="W576" s="141">
        <f t="shared" si="107"/>
        <v>0</v>
      </c>
      <c r="X576" s="141">
        <f t="shared" si="108"/>
        <v>0</v>
      </c>
    </row>
    <row r="577" spans="2:24" s="216" customFormat="1" ht="63" customHeight="1" outlineLevel="4" x14ac:dyDescent="0.2">
      <c r="B577" s="229" t="s">
        <v>711</v>
      </c>
      <c r="C577" s="219" t="s">
        <v>9888</v>
      </c>
      <c r="D577" s="218"/>
      <c r="E577" s="237">
        <v>200</v>
      </c>
      <c r="F577" s="237">
        <v>150</v>
      </c>
      <c r="G577" s="140">
        <f t="shared" si="97"/>
        <v>0.25</v>
      </c>
      <c r="H577" s="237">
        <v>150</v>
      </c>
      <c r="I577" s="140">
        <f t="shared" si="98"/>
        <v>0.25</v>
      </c>
      <c r="J577" s="237">
        <v>150</v>
      </c>
      <c r="K577" s="140">
        <f t="shared" si="99"/>
        <v>0.25</v>
      </c>
      <c r="L577" s="237">
        <v>150</v>
      </c>
      <c r="M577" s="140">
        <f t="shared" si="100"/>
        <v>0.25</v>
      </c>
      <c r="N577" s="237">
        <v>150</v>
      </c>
      <c r="O577" s="140">
        <f t="shared" si="101"/>
        <v>0.25</v>
      </c>
      <c r="P577" s="237">
        <v>150</v>
      </c>
      <c r="Q577" s="153">
        <f t="shared" si="102"/>
        <v>0.25</v>
      </c>
      <c r="R577" s="156"/>
      <c r="S577" s="141">
        <f t="shared" si="103"/>
        <v>0</v>
      </c>
      <c r="T577" s="141">
        <f t="shared" si="104"/>
        <v>0</v>
      </c>
      <c r="U577" s="141">
        <f t="shared" si="105"/>
        <v>0</v>
      </c>
      <c r="V577" s="141">
        <f t="shared" si="106"/>
        <v>0</v>
      </c>
      <c r="W577" s="141">
        <f t="shared" si="107"/>
        <v>0</v>
      </c>
      <c r="X577" s="141">
        <f t="shared" si="108"/>
        <v>0</v>
      </c>
    </row>
    <row r="578" spans="2:24" s="216" customFormat="1" ht="63" customHeight="1" outlineLevel="4" x14ac:dyDescent="0.2">
      <c r="B578" s="229" t="s">
        <v>712</v>
      </c>
      <c r="C578" s="219" t="s">
        <v>9887</v>
      </c>
      <c r="D578" s="218"/>
      <c r="E578" s="237">
        <v>200</v>
      </c>
      <c r="F578" s="237">
        <v>150</v>
      </c>
      <c r="G578" s="140">
        <f t="shared" si="97"/>
        <v>0.25</v>
      </c>
      <c r="H578" s="237">
        <v>150</v>
      </c>
      <c r="I578" s="140">
        <f t="shared" si="98"/>
        <v>0.25</v>
      </c>
      <c r="J578" s="237">
        <v>150</v>
      </c>
      <c r="K578" s="140">
        <f t="shared" si="99"/>
        <v>0.25</v>
      </c>
      <c r="L578" s="237">
        <v>150</v>
      </c>
      <c r="M578" s="140">
        <f t="shared" si="100"/>
        <v>0.25</v>
      </c>
      <c r="N578" s="237">
        <v>150</v>
      </c>
      <c r="O578" s="140">
        <f t="shared" si="101"/>
        <v>0.25</v>
      </c>
      <c r="P578" s="237">
        <v>150</v>
      </c>
      <c r="Q578" s="153">
        <f t="shared" si="102"/>
        <v>0.25</v>
      </c>
      <c r="R578" s="156"/>
      <c r="S578" s="141">
        <f t="shared" si="103"/>
        <v>0</v>
      </c>
      <c r="T578" s="141">
        <f t="shared" si="104"/>
        <v>0</v>
      </c>
      <c r="U578" s="141">
        <f t="shared" si="105"/>
        <v>0</v>
      </c>
      <c r="V578" s="141">
        <f t="shared" si="106"/>
        <v>0</v>
      </c>
      <c r="W578" s="141">
        <f t="shared" si="107"/>
        <v>0</v>
      </c>
      <c r="X578" s="141">
        <f t="shared" si="108"/>
        <v>0</v>
      </c>
    </row>
    <row r="579" spans="2:24" s="216" customFormat="1" ht="63" customHeight="1" outlineLevel="4" x14ac:dyDescent="0.2">
      <c r="B579" s="229" t="s">
        <v>713</v>
      </c>
      <c r="C579" s="219" t="s">
        <v>9886</v>
      </c>
      <c r="D579" s="218"/>
      <c r="E579" s="237">
        <v>200</v>
      </c>
      <c r="F579" s="237">
        <v>150</v>
      </c>
      <c r="G579" s="140">
        <f t="shared" si="97"/>
        <v>0.25</v>
      </c>
      <c r="H579" s="237">
        <v>150</v>
      </c>
      <c r="I579" s="140">
        <f t="shared" si="98"/>
        <v>0.25</v>
      </c>
      <c r="J579" s="237">
        <v>150</v>
      </c>
      <c r="K579" s="140">
        <f t="shared" si="99"/>
        <v>0.25</v>
      </c>
      <c r="L579" s="237">
        <v>150</v>
      </c>
      <c r="M579" s="140">
        <f t="shared" si="100"/>
        <v>0.25</v>
      </c>
      <c r="N579" s="237">
        <v>150</v>
      </c>
      <c r="O579" s="140">
        <f t="shared" si="101"/>
        <v>0.25</v>
      </c>
      <c r="P579" s="237">
        <v>150</v>
      </c>
      <c r="Q579" s="153">
        <f t="shared" si="102"/>
        <v>0.25</v>
      </c>
      <c r="R579" s="156"/>
      <c r="S579" s="141">
        <f t="shared" si="103"/>
        <v>0</v>
      </c>
      <c r="T579" s="141">
        <f t="shared" si="104"/>
        <v>0</v>
      </c>
      <c r="U579" s="141">
        <f t="shared" si="105"/>
        <v>0</v>
      </c>
      <c r="V579" s="141">
        <f t="shared" si="106"/>
        <v>0</v>
      </c>
      <c r="W579" s="141">
        <f t="shared" si="107"/>
        <v>0</v>
      </c>
      <c r="X579" s="141">
        <f t="shared" si="108"/>
        <v>0</v>
      </c>
    </row>
    <row r="580" spans="2:24" s="216" customFormat="1" ht="63" customHeight="1" outlineLevel="4" x14ac:dyDescent="0.2">
      <c r="B580" s="229" t="s">
        <v>714</v>
      </c>
      <c r="C580" s="219" t="s">
        <v>9885</v>
      </c>
      <c r="D580" s="218"/>
      <c r="E580" s="237">
        <v>200</v>
      </c>
      <c r="F580" s="237">
        <v>150</v>
      </c>
      <c r="G580" s="140">
        <f t="shared" si="97"/>
        <v>0.25</v>
      </c>
      <c r="H580" s="237">
        <v>150</v>
      </c>
      <c r="I580" s="140">
        <f t="shared" si="98"/>
        <v>0.25</v>
      </c>
      <c r="J580" s="237">
        <v>150</v>
      </c>
      <c r="K580" s="140">
        <f t="shared" si="99"/>
        <v>0.25</v>
      </c>
      <c r="L580" s="237">
        <v>150</v>
      </c>
      <c r="M580" s="140">
        <f t="shared" si="100"/>
        <v>0.25</v>
      </c>
      <c r="N580" s="237">
        <v>150</v>
      </c>
      <c r="O580" s="140">
        <f t="shared" si="101"/>
        <v>0.25</v>
      </c>
      <c r="P580" s="237">
        <v>150</v>
      </c>
      <c r="Q580" s="153">
        <f t="shared" si="102"/>
        <v>0.25</v>
      </c>
      <c r="R580" s="156"/>
      <c r="S580" s="141">
        <f t="shared" si="103"/>
        <v>0</v>
      </c>
      <c r="T580" s="141">
        <f t="shared" si="104"/>
        <v>0</v>
      </c>
      <c r="U580" s="141">
        <f t="shared" si="105"/>
        <v>0</v>
      </c>
      <c r="V580" s="141">
        <f t="shared" si="106"/>
        <v>0</v>
      </c>
      <c r="W580" s="141">
        <f t="shared" si="107"/>
        <v>0</v>
      </c>
      <c r="X580" s="141">
        <f t="shared" si="108"/>
        <v>0</v>
      </c>
    </row>
    <row r="581" spans="2:24" s="216" customFormat="1" ht="63" customHeight="1" outlineLevel="4" x14ac:dyDescent="0.2">
      <c r="B581" s="229" t="s">
        <v>715</v>
      </c>
      <c r="C581" s="219" t="s">
        <v>9884</v>
      </c>
      <c r="D581" s="218"/>
      <c r="E581" s="237">
        <v>200</v>
      </c>
      <c r="F581" s="237">
        <v>150</v>
      </c>
      <c r="G581" s="140">
        <f t="shared" si="97"/>
        <v>0.25</v>
      </c>
      <c r="H581" s="237">
        <v>150</v>
      </c>
      <c r="I581" s="140">
        <f t="shared" si="98"/>
        <v>0.25</v>
      </c>
      <c r="J581" s="237">
        <v>150</v>
      </c>
      <c r="K581" s="140">
        <f t="shared" si="99"/>
        <v>0.25</v>
      </c>
      <c r="L581" s="237">
        <v>150</v>
      </c>
      <c r="M581" s="140">
        <f t="shared" si="100"/>
        <v>0.25</v>
      </c>
      <c r="N581" s="237">
        <v>150</v>
      </c>
      <c r="O581" s="140">
        <f t="shared" si="101"/>
        <v>0.25</v>
      </c>
      <c r="P581" s="237">
        <v>150</v>
      </c>
      <c r="Q581" s="153">
        <f t="shared" si="102"/>
        <v>0.25</v>
      </c>
      <c r="R581" s="156"/>
      <c r="S581" s="141">
        <f t="shared" si="103"/>
        <v>0</v>
      </c>
      <c r="T581" s="141">
        <f t="shared" si="104"/>
        <v>0</v>
      </c>
      <c r="U581" s="141">
        <f t="shared" si="105"/>
        <v>0</v>
      </c>
      <c r="V581" s="141">
        <f t="shared" si="106"/>
        <v>0</v>
      </c>
      <c r="W581" s="141">
        <f t="shared" si="107"/>
        <v>0</v>
      </c>
      <c r="X581" s="141">
        <f t="shared" si="108"/>
        <v>0</v>
      </c>
    </row>
    <row r="582" spans="2:24" s="216" customFormat="1" ht="63" customHeight="1" outlineLevel="4" x14ac:dyDescent="0.2">
      <c r="B582" s="229" t="s">
        <v>716</v>
      </c>
      <c r="C582" s="219" t="s">
        <v>9883</v>
      </c>
      <c r="D582" s="218"/>
      <c r="E582" s="237">
        <v>200</v>
      </c>
      <c r="F582" s="237">
        <v>150</v>
      </c>
      <c r="G582" s="140">
        <f t="shared" si="97"/>
        <v>0.25</v>
      </c>
      <c r="H582" s="237">
        <v>150</v>
      </c>
      <c r="I582" s="140">
        <f t="shared" si="98"/>
        <v>0.25</v>
      </c>
      <c r="J582" s="237">
        <v>150</v>
      </c>
      <c r="K582" s="140">
        <f t="shared" si="99"/>
        <v>0.25</v>
      </c>
      <c r="L582" s="237">
        <v>150</v>
      </c>
      <c r="M582" s="140">
        <f t="shared" si="100"/>
        <v>0.25</v>
      </c>
      <c r="N582" s="237">
        <v>150</v>
      </c>
      <c r="O582" s="140">
        <f t="shared" si="101"/>
        <v>0.25</v>
      </c>
      <c r="P582" s="237">
        <v>150</v>
      </c>
      <c r="Q582" s="153">
        <f t="shared" si="102"/>
        <v>0.25</v>
      </c>
      <c r="R582" s="156"/>
      <c r="S582" s="141">
        <f t="shared" si="103"/>
        <v>0</v>
      </c>
      <c r="T582" s="141">
        <f t="shared" si="104"/>
        <v>0</v>
      </c>
      <c r="U582" s="141">
        <f t="shared" si="105"/>
        <v>0</v>
      </c>
      <c r="V582" s="141">
        <f t="shared" si="106"/>
        <v>0</v>
      </c>
      <c r="W582" s="141">
        <f t="shared" si="107"/>
        <v>0</v>
      </c>
      <c r="X582" s="141">
        <f t="shared" si="108"/>
        <v>0</v>
      </c>
    </row>
    <row r="583" spans="2:24" s="216" customFormat="1" ht="63" customHeight="1" outlineLevel="4" x14ac:dyDescent="0.2">
      <c r="B583" s="229" t="s">
        <v>717</v>
      </c>
      <c r="C583" s="219" t="s">
        <v>9882</v>
      </c>
      <c r="D583" s="218"/>
      <c r="E583" s="237">
        <v>200</v>
      </c>
      <c r="F583" s="237">
        <v>150</v>
      </c>
      <c r="G583" s="140">
        <f t="shared" si="97"/>
        <v>0.25</v>
      </c>
      <c r="H583" s="237">
        <v>150</v>
      </c>
      <c r="I583" s="140">
        <f t="shared" si="98"/>
        <v>0.25</v>
      </c>
      <c r="J583" s="237">
        <v>150</v>
      </c>
      <c r="K583" s="140">
        <f t="shared" si="99"/>
        <v>0.25</v>
      </c>
      <c r="L583" s="237">
        <v>150</v>
      </c>
      <c r="M583" s="140">
        <f t="shared" si="100"/>
        <v>0.25</v>
      </c>
      <c r="N583" s="237">
        <v>150</v>
      </c>
      <c r="O583" s="140">
        <f t="shared" si="101"/>
        <v>0.25</v>
      </c>
      <c r="P583" s="237">
        <v>150</v>
      </c>
      <c r="Q583" s="153">
        <f t="shared" si="102"/>
        <v>0.25</v>
      </c>
      <c r="R583" s="156"/>
      <c r="S583" s="141">
        <f t="shared" si="103"/>
        <v>0</v>
      </c>
      <c r="T583" s="141">
        <f t="shared" si="104"/>
        <v>0</v>
      </c>
      <c r="U583" s="141">
        <f t="shared" si="105"/>
        <v>0</v>
      </c>
      <c r="V583" s="141">
        <f t="shared" si="106"/>
        <v>0</v>
      </c>
      <c r="W583" s="141">
        <f t="shared" si="107"/>
        <v>0</v>
      </c>
      <c r="X583" s="141">
        <f t="shared" si="108"/>
        <v>0</v>
      </c>
    </row>
    <row r="584" spans="2:24" s="216" customFormat="1" ht="63" customHeight="1" outlineLevel="4" x14ac:dyDescent="0.2">
      <c r="B584" s="229" t="s">
        <v>718</v>
      </c>
      <c r="C584" s="219" t="s">
        <v>9881</v>
      </c>
      <c r="D584" s="218"/>
      <c r="E584" s="237">
        <v>200</v>
      </c>
      <c r="F584" s="237">
        <v>150</v>
      </c>
      <c r="G584" s="140">
        <f t="shared" si="97"/>
        <v>0.25</v>
      </c>
      <c r="H584" s="237">
        <v>150</v>
      </c>
      <c r="I584" s="140">
        <f t="shared" si="98"/>
        <v>0.25</v>
      </c>
      <c r="J584" s="237">
        <v>150</v>
      </c>
      <c r="K584" s="140">
        <f t="shared" si="99"/>
        <v>0.25</v>
      </c>
      <c r="L584" s="237">
        <v>150</v>
      </c>
      <c r="M584" s="140">
        <f t="shared" si="100"/>
        <v>0.25</v>
      </c>
      <c r="N584" s="237">
        <v>150</v>
      </c>
      <c r="O584" s="140">
        <f t="shared" si="101"/>
        <v>0.25</v>
      </c>
      <c r="P584" s="237">
        <v>150</v>
      </c>
      <c r="Q584" s="153">
        <f t="shared" si="102"/>
        <v>0.25</v>
      </c>
      <c r="R584" s="156"/>
      <c r="S584" s="141">
        <f t="shared" si="103"/>
        <v>0</v>
      </c>
      <c r="T584" s="141">
        <f t="shared" si="104"/>
        <v>0</v>
      </c>
      <c r="U584" s="141">
        <f t="shared" si="105"/>
        <v>0</v>
      </c>
      <c r="V584" s="141">
        <f t="shared" si="106"/>
        <v>0</v>
      </c>
      <c r="W584" s="141">
        <f t="shared" si="107"/>
        <v>0</v>
      </c>
      <c r="X584" s="141">
        <f t="shared" si="108"/>
        <v>0</v>
      </c>
    </row>
    <row r="585" spans="2:24" s="216" customFormat="1" ht="63" customHeight="1" outlineLevel="4" x14ac:dyDescent="0.2">
      <c r="B585" s="229" t="s">
        <v>719</v>
      </c>
      <c r="C585" s="219" t="s">
        <v>9880</v>
      </c>
      <c r="D585" s="218"/>
      <c r="E585" s="237">
        <v>200</v>
      </c>
      <c r="F585" s="237">
        <v>150</v>
      </c>
      <c r="G585" s="140">
        <f t="shared" si="97"/>
        <v>0.25</v>
      </c>
      <c r="H585" s="237">
        <v>150</v>
      </c>
      <c r="I585" s="140">
        <f t="shared" si="98"/>
        <v>0.25</v>
      </c>
      <c r="J585" s="237">
        <v>150</v>
      </c>
      <c r="K585" s="140">
        <f t="shared" si="99"/>
        <v>0.25</v>
      </c>
      <c r="L585" s="237">
        <v>150</v>
      </c>
      <c r="M585" s="140">
        <f t="shared" si="100"/>
        <v>0.25</v>
      </c>
      <c r="N585" s="237">
        <v>150</v>
      </c>
      <c r="O585" s="140">
        <f t="shared" si="101"/>
        <v>0.25</v>
      </c>
      <c r="P585" s="237">
        <v>150</v>
      </c>
      <c r="Q585" s="153">
        <f t="shared" si="102"/>
        <v>0.25</v>
      </c>
      <c r="R585" s="156"/>
      <c r="S585" s="141">
        <f t="shared" si="103"/>
        <v>0</v>
      </c>
      <c r="T585" s="141">
        <f t="shared" si="104"/>
        <v>0</v>
      </c>
      <c r="U585" s="141">
        <f t="shared" si="105"/>
        <v>0</v>
      </c>
      <c r="V585" s="141">
        <f t="shared" si="106"/>
        <v>0</v>
      </c>
      <c r="W585" s="141">
        <f t="shared" si="107"/>
        <v>0</v>
      </c>
      <c r="X585" s="141">
        <f t="shared" si="108"/>
        <v>0</v>
      </c>
    </row>
    <row r="586" spans="2:24" s="216" customFormat="1" ht="63" customHeight="1" outlineLevel="4" x14ac:dyDescent="0.2">
      <c r="B586" s="229" t="s">
        <v>720</v>
      </c>
      <c r="C586" s="219" t="s">
        <v>9879</v>
      </c>
      <c r="D586" s="218"/>
      <c r="E586" s="237">
        <v>200</v>
      </c>
      <c r="F586" s="237">
        <v>150</v>
      </c>
      <c r="G586" s="140">
        <f t="shared" si="97"/>
        <v>0.25</v>
      </c>
      <c r="H586" s="237">
        <v>150</v>
      </c>
      <c r="I586" s="140">
        <f t="shared" si="98"/>
        <v>0.25</v>
      </c>
      <c r="J586" s="237">
        <v>150</v>
      </c>
      <c r="K586" s="140">
        <f t="shared" si="99"/>
        <v>0.25</v>
      </c>
      <c r="L586" s="237">
        <v>150</v>
      </c>
      <c r="M586" s="140">
        <f t="shared" si="100"/>
        <v>0.25</v>
      </c>
      <c r="N586" s="237">
        <v>150</v>
      </c>
      <c r="O586" s="140">
        <f t="shared" si="101"/>
        <v>0.25</v>
      </c>
      <c r="P586" s="237">
        <v>150</v>
      </c>
      <c r="Q586" s="153">
        <f t="shared" si="102"/>
        <v>0.25</v>
      </c>
      <c r="R586" s="156"/>
      <c r="S586" s="141">
        <f t="shared" si="103"/>
        <v>0</v>
      </c>
      <c r="T586" s="141">
        <f t="shared" si="104"/>
        <v>0</v>
      </c>
      <c r="U586" s="141">
        <f t="shared" si="105"/>
        <v>0</v>
      </c>
      <c r="V586" s="141">
        <f t="shared" si="106"/>
        <v>0</v>
      </c>
      <c r="W586" s="141">
        <f t="shared" si="107"/>
        <v>0</v>
      </c>
      <c r="X586" s="141">
        <f t="shared" si="108"/>
        <v>0</v>
      </c>
    </row>
    <row r="587" spans="2:24" s="216" customFormat="1" ht="63" customHeight="1" outlineLevel="4" x14ac:dyDescent="0.2">
      <c r="B587" s="229" t="s">
        <v>721</v>
      </c>
      <c r="C587" s="219" t="s">
        <v>9878</v>
      </c>
      <c r="D587" s="218"/>
      <c r="E587" s="237">
        <v>200</v>
      </c>
      <c r="F587" s="237">
        <v>150</v>
      </c>
      <c r="G587" s="140">
        <f t="shared" si="97"/>
        <v>0.25</v>
      </c>
      <c r="H587" s="237">
        <v>150</v>
      </c>
      <c r="I587" s="140">
        <f t="shared" si="98"/>
        <v>0.25</v>
      </c>
      <c r="J587" s="237">
        <v>150</v>
      </c>
      <c r="K587" s="140">
        <f t="shared" si="99"/>
        <v>0.25</v>
      </c>
      <c r="L587" s="237">
        <v>150</v>
      </c>
      <c r="M587" s="140">
        <f t="shared" si="100"/>
        <v>0.25</v>
      </c>
      <c r="N587" s="237">
        <v>150</v>
      </c>
      <c r="O587" s="140">
        <f t="shared" si="101"/>
        <v>0.25</v>
      </c>
      <c r="P587" s="237">
        <v>150</v>
      </c>
      <c r="Q587" s="153">
        <f t="shared" si="102"/>
        <v>0.25</v>
      </c>
      <c r="R587" s="156"/>
      <c r="S587" s="141">
        <f t="shared" si="103"/>
        <v>0</v>
      </c>
      <c r="T587" s="141">
        <f t="shared" si="104"/>
        <v>0</v>
      </c>
      <c r="U587" s="141">
        <f t="shared" si="105"/>
        <v>0</v>
      </c>
      <c r="V587" s="141">
        <f t="shared" si="106"/>
        <v>0</v>
      </c>
      <c r="W587" s="141">
        <f t="shared" si="107"/>
        <v>0</v>
      </c>
      <c r="X587" s="141">
        <f t="shared" si="108"/>
        <v>0</v>
      </c>
    </row>
    <row r="588" spans="2:24" s="216" customFormat="1" ht="63" customHeight="1" outlineLevel="4" x14ac:dyDescent="0.2">
      <c r="B588" s="229" t="s">
        <v>722</v>
      </c>
      <c r="C588" s="219" t="s">
        <v>9877</v>
      </c>
      <c r="D588" s="218"/>
      <c r="E588" s="237">
        <v>200</v>
      </c>
      <c r="F588" s="237">
        <v>150</v>
      </c>
      <c r="G588" s="140">
        <f t="shared" si="97"/>
        <v>0.25</v>
      </c>
      <c r="H588" s="237">
        <v>150</v>
      </c>
      <c r="I588" s="140">
        <f t="shared" si="98"/>
        <v>0.25</v>
      </c>
      <c r="J588" s="237">
        <v>150</v>
      </c>
      <c r="K588" s="140">
        <f t="shared" si="99"/>
        <v>0.25</v>
      </c>
      <c r="L588" s="237">
        <v>150</v>
      </c>
      <c r="M588" s="140">
        <f t="shared" si="100"/>
        <v>0.25</v>
      </c>
      <c r="N588" s="237">
        <v>150</v>
      </c>
      <c r="O588" s="140">
        <f t="shared" si="101"/>
        <v>0.25</v>
      </c>
      <c r="P588" s="237">
        <v>150</v>
      </c>
      <c r="Q588" s="153">
        <f t="shared" si="102"/>
        <v>0.25</v>
      </c>
      <c r="R588" s="156"/>
      <c r="S588" s="141">
        <f t="shared" si="103"/>
        <v>0</v>
      </c>
      <c r="T588" s="141">
        <f t="shared" si="104"/>
        <v>0</v>
      </c>
      <c r="U588" s="141">
        <f t="shared" si="105"/>
        <v>0</v>
      </c>
      <c r="V588" s="141">
        <f t="shared" si="106"/>
        <v>0</v>
      </c>
      <c r="W588" s="141">
        <f t="shared" si="107"/>
        <v>0</v>
      </c>
      <c r="X588" s="141">
        <f t="shared" si="108"/>
        <v>0</v>
      </c>
    </row>
    <row r="589" spans="2:24" s="216" customFormat="1" ht="63" customHeight="1" outlineLevel="4" x14ac:dyDescent="0.2">
      <c r="B589" s="229" t="s">
        <v>723</v>
      </c>
      <c r="C589" s="219" t="s">
        <v>9876</v>
      </c>
      <c r="D589" s="218"/>
      <c r="E589" s="237">
        <v>200</v>
      </c>
      <c r="F589" s="237">
        <v>150</v>
      </c>
      <c r="G589" s="140">
        <f t="shared" si="97"/>
        <v>0.25</v>
      </c>
      <c r="H589" s="237">
        <v>150</v>
      </c>
      <c r="I589" s="140">
        <f t="shared" si="98"/>
        <v>0.25</v>
      </c>
      <c r="J589" s="237">
        <v>150</v>
      </c>
      <c r="K589" s="140">
        <f t="shared" si="99"/>
        <v>0.25</v>
      </c>
      <c r="L589" s="237">
        <v>150</v>
      </c>
      <c r="M589" s="140">
        <f t="shared" si="100"/>
        <v>0.25</v>
      </c>
      <c r="N589" s="237">
        <v>150</v>
      </c>
      <c r="O589" s="140">
        <f t="shared" si="101"/>
        <v>0.25</v>
      </c>
      <c r="P589" s="237">
        <v>150</v>
      </c>
      <c r="Q589" s="153">
        <f t="shared" si="102"/>
        <v>0.25</v>
      </c>
      <c r="R589" s="156"/>
      <c r="S589" s="141">
        <f t="shared" si="103"/>
        <v>0</v>
      </c>
      <c r="T589" s="141">
        <f t="shared" si="104"/>
        <v>0</v>
      </c>
      <c r="U589" s="141">
        <f t="shared" si="105"/>
        <v>0</v>
      </c>
      <c r="V589" s="141">
        <f t="shared" si="106"/>
        <v>0</v>
      </c>
      <c r="W589" s="141">
        <f t="shared" si="107"/>
        <v>0</v>
      </c>
      <c r="X589" s="141">
        <f t="shared" si="108"/>
        <v>0</v>
      </c>
    </row>
    <row r="590" spans="2:24" s="216" customFormat="1" ht="63" customHeight="1" outlineLevel="4" x14ac:dyDescent="0.2">
      <c r="B590" s="229" t="s">
        <v>724</v>
      </c>
      <c r="C590" s="219" t="s">
        <v>9875</v>
      </c>
      <c r="D590" s="218"/>
      <c r="E590" s="237">
        <v>200</v>
      </c>
      <c r="F590" s="237">
        <v>150</v>
      </c>
      <c r="G590" s="140">
        <f t="shared" si="97"/>
        <v>0.25</v>
      </c>
      <c r="H590" s="237">
        <v>150</v>
      </c>
      <c r="I590" s="140">
        <f t="shared" si="98"/>
        <v>0.25</v>
      </c>
      <c r="J590" s="237">
        <v>150</v>
      </c>
      <c r="K590" s="140">
        <f t="shared" si="99"/>
        <v>0.25</v>
      </c>
      <c r="L590" s="237">
        <v>150</v>
      </c>
      <c r="M590" s="140">
        <f t="shared" si="100"/>
        <v>0.25</v>
      </c>
      <c r="N590" s="237">
        <v>150</v>
      </c>
      <c r="O590" s="140">
        <f t="shared" si="101"/>
        <v>0.25</v>
      </c>
      <c r="P590" s="237">
        <v>150</v>
      </c>
      <c r="Q590" s="153">
        <f t="shared" si="102"/>
        <v>0.25</v>
      </c>
      <c r="R590" s="156"/>
      <c r="S590" s="141">
        <f t="shared" si="103"/>
        <v>0</v>
      </c>
      <c r="T590" s="141">
        <f t="shared" si="104"/>
        <v>0</v>
      </c>
      <c r="U590" s="141">
        <f t="shared" si="105"/>
        <v>0</v>
      </c>
      <c r="V590" s="141">
        <f t="shared" si="106"/>
        <v>0</v>
      </c>
      <c r="W590" s="141">
        <f t="shared" si="107"/>
        <v>0</v>
      </c>
      <c r="X590" s="141">
        <f t="shared" si="108"/>
        <v>0</v>
      </c>
    </row>
    <row r="591" spans="2:24" s="216" customFormat="1" ht="63" customHeight="1" outlineLevel="4" x14ac:dyDescent="0.2">
      <c r="B591" s="229" t="s">
        <v>725</v>
      </c>
      <c r="C591" s="219" t="s">
        <v>9874</v>
      </c>
      <c r="D591" s="218"/>
      <c r="E591" s="237">
        <v>200</v>
      </c>
      <c r="F591" s="237">
        <v>150</v>
      </c>
      <c r="G591" s="140">
        <f t="shared" ref="G591:G654" si="109">(E591-F591)/E591</f>
        <v>0.25</v>
      </c>
      <c r="H591" s="237">
        <v>150</v>
      </c>
      <c r="I591" s="140">
        <f t="shared" ref="I591:I654" si="110">(E591-H591)/E591</f>
        <v>0.25</v>
      </c>
      <c r="J591" s="237">
        <v>150</v>
      </c>
      <c r="K591" s="140">
        <f t="shared" ref="K591:K654" si="111">(E591-J591)/E591</f>
        <v>0.25</v>
      </c>
      <c r="L591" s="237">
        <v>150</v>
      </c>
      <c r="M591" s="140">
        <f t="shared" ref="M591:M654" si="112">(E591-L591)/E591</f>
        <v>0.25</v>
      </c>
      <c r="N591" s="237">
        <v>150</v>
      </c>
      <c r="O591" s="140">
        <f t="shared" ref="O591:O654" si="113">(E591-N591)/E591</f>
        <v>0.25</v>
      </c>
      <c r="P591" s="237">
        <v>150</v>
      </c>
      <c r="Q591" s="153">
        <f t="shared" ref="Q591:Q654" si="114">(E591-P591)/E591</f>
        <v>0.25</v>
      </c>
      <c r="R591" s="156"/>
      <c r="S591" s="141">
        <f t="shared" ref="S591:S654" si="115">R591*F591</f>
        <v>0</v>
      </c>
      <c r="T591" s="141">
        <f t="shared" ref="T591:T654" si="116">R591*H591</f>
        <v>0</v>
      </c>
      <c r="U591" s="141">
        <f t="shared" ref="U591:U654" si="117">R591*J591</f>
        <v>0</v>
      </c>
      <c r="V591" s="141">
        <f t="shared" ref="V591:V654" si="118">L591*R591</f>
        <v>0</v>
      </c>
      <c r="W591" s="141">
        <f t="shared" ref="W591:W654" si="119">R591*N591</f>
        <v>0</v>
      </c>
      <c r="X591" s="141">
        <f t="shared" ref="X591:X654" si="120">R591*P591</f>
        <v>0</v>
      </c>
    </row>
    <row r="592" spans="2:24" s="216" customFormat="1" ht="63" customHeight="1" outlineLevel="4" x14ac:dyDescent="0.2">
      <c r="B592" s="229" t="s">
        <v>726</v>
      </c>
      <c r="C592" s="219" t="s">
        <v>9873</v>
      </c>
      <c r="D592" s="218"/>
      <c r="E592" s="237">
        <v>200</v>
      </c>
      <c r="F592" s="237">
        <v>150</v>
      </c>
      <c r="G592" s="140">
        <f t="shared" si="109"/>
        <v>0.25</v>
      </c>
      <c r="H592" s="237">
        <v>150</v>
      </c>
      <c r="I592" s="140">
        <f t="shared" si="110"/>
        <v>0.25</v>
      </c>
      <c r="J592" s="237">
        <v>150</v>
      </c>
      <c r="K592" s="140">
        <f t="shared" si="111"/>
        <v>0.25</v>
      </c>
      <c r="L592" s="237">
        <v>150</v>
      </c>
      <c r="M592" s="140">
        <f t="shared" si="112"/>
        <v>0.25</v>
      </c>
      <c r="N592" s="237">
        <v>150</v>
      </c>
      <c r="O592" s="140">
        <f t="shared" si="113"/>
        <v>0.25</v>
      </c>
      <c r="P592" s="237">
        <v>150</v>
      </c>
      <c r="Q592" s="153">
        <f t="shared" si="114"/>
        <v>0.25</v>
      </c>
      <c r="R592" s="156"/>
      <c r="S592" s="141">
        <f t="shared" si="115"/>
        <v>0</v>
      </c>
      <c r="T592" s="141">
        <f t="shared" si="116"/>
        <v>0</v>
      </c>
      <c r="U592" s="141">
        <f t="shared" si="117"/>
        <v>0</v>
      </c>
      <c r="V592" s="141">
        <f t="shared" si="118"/>
        <v>0</v>
      </c>
      <c r="W592" s="141">
        <f t="shared" si="119"/>
        <v>0</v>
      </c>
      <c r="X592" s="141">
        <f t="shared" si="120"/>
        <v>0</v>
      </c>
    </row>
    <row r="593" spans="2:24" s="216" customFormat="1" ht="63" customHeight="1" outlineLevel="4" x14ac:dyDescent="0.2">
      <c r="B593" s="229" t="s">
        <v>727</v>
      </c>
      <c r="C593" s="219" t="s">
        <v>9872</v>
      </c>
      <c r="D593" s="218"/>
      <c r="E593" s="237">
        <v>200</v>
      </c>
      <c r="F593" s="237">
        <v>150</v>
      </c>
      <c r="G593" s="140">
        <f t="shared" si="109"/>
        <v>0.25</v>
      </c>
      <c r="H593" s="237">
        <v>150</v>
      </c>
      <c r="I593" s="140">
        <f t="shared" si="110"/>
        <v>0.25</v>
      </c>
      <c r="J593" s="237">
        <v>150</v>
      </c>
      <c r="K593" s="140">
        <f t="shared" si="111"/>
        <v>0.25</v>
      </c>
      <c r="L593" s="237">
        <v>150</v>
      </c>
      <c r="M593" s="140">
        <f t="shared" si="112"/>
        <v>0.25</v>
      </c>
      <c r="N593" s="237">
        <v>150</v>
      </c>
      <c r="O593" s="140">
        <f t="shared" si="113"/>
        <v>0.25</v>
      </c>
      <c r="P593" s="237">
        <v>150</v>
      </c>
      <c r="Q593" s="153">
        <f t="shared" si="114"/>
        <v>0.25</v>
      </c>
      <c r="R593" s="156"/>
      <c r="S593" s="141">
        <f t="shared" si="115"/>
        <v>0</v>
      </c>
      <c r="T593" s="141">
        <f t="shared" si="116"/>
        <v>0</v>
      </c>
      <c r="U593" s="141">
        <f t="shared" si="117"/>
        <v>0</v>
      </c>
      <c r="V593" s="141">
        <f t="shared" si="118"/>
        <v>0</v>
      </c>
      <c r="W593" s="141">
        <f t="shared" si="119"/>
        <v>0</v>
      </c>
      <c r="X593" s="141">
        <f t="shared" si="120"/>
        <v>0</v>
      </c>
    </row>
    <row r="594" spans="2:24" s="216" customFormat="1" ht="63" customHeight="1" outlineLevel="4" x14ac:dyDescent="0.2">
      <c r="B594" s="229" t="s">
        <v>728</v>
      </c>
      <c r="C594" s="219" t="s">
        <v>9871</v>
      </c>
      <c r="D594" s="218"/>
      <c r="E594" s="237">
        <v>200</v>
      </c>
      <c r="F594" s="237">
        <v>150</v>
      </c>
      <c r="G594" s="140">
        <f t="shared" si="109"/>
        <v>0.25</v>
      </c>
      <c r="H594" s="237">
        <v>150</v>
      </c>
      <c r="I594" s="140">
        <f t="shared" si="110"/>
        <v>0.25</v>
      </c>
      <c r="J594" s="237">
        <v>150</v>
      </c>
      <c r="K594" s="140">
        <f t="shared" si="111"/>
        <v>0.25</v>
      </c>
      <c r="L594" s="237">
        <v>150</v>
      </c>
      <c r="M594" s="140">
        <f t="shared" si="112"/>
        <v>0.25</v>
      </c>
      <c r="N594" s="237">
        <v>150</v>
      </c>
      <c r="O594" s="140">
        <f t="shared" si="113"/>
        <v>0.25</v>
      </c>
      <c r="P594" s="237">
        <v>150</v>
      </c>
      <c r="Q594" s="153">
        <f t="shared" si="114"/>
        <v>0.25</v>
      </c>
      <c r="R594" s="156"/>
      <c r="S594" s="141">
        <f t="shared" si="115"/>
        <v>0</v>
      </c>
      <c r="T594" s="141">
        <f t="shared" si="116"/>
        <v>0</v>
      </c>
      <c r="U594" s="141">
        <f t="shared" si="117"/>
        <v>0</v>
      </c>
      <c r="V594" s="141">
        <f t="shared" si="118"/>
        <v>0</v>
      </c>
      <c r="W594" s="141">
        <f t="shared" si="119"/>
        <v>0</v>
      </c>
      <c r="X594" s="141">
        <f t="shared" si="120"/>
        <v>0</v>
      </c>
    </row>
    <row r="595" spans="2:24" s="216" customFormat="1" ht="63" customHeight="1" outlineLevel="4" x14ac:dyDescent="0.2">
      <c r="B595" s="229" t="s">
        <v>729</v>
      </c>
      <c r="C595" s="219" t="s">
        <v>9870</v>
      </c>
      <c r="D595" s="218"/>
      <c r="E595" s="237">
        <v>200</v>
      </c>
      <c r="F595" s="237">
        <v>150</v>
      </c>
      <c r="G595" s="140">
        <f t="shared" si="109"/>
        <v>0.25</v>
      </c>
      <c r="H595" s="237">
        <v>150</v>
      </c>
      <c r="I595" s="140">
        <f t="shared" si="110"/>
        <v>0.25</v>
      </c>
      <c r="J595" s="237">
        <v>150</v>
      </c>
      <c r="K595" s="140">
        <f t="shared" si="111"/>
        <v>0.25</v>
      </c>
      <c r="L595" s="237">
        <v>150</v>
      </c>
      <c r="M595" s="140">
        <f t="shared" si="112"/>
        <v>0.25</v>
      </c>
      <c r="N595" s="237">
        <v>150</v>
      </c>
      <c r="O595" s="140">
        <f t="shared" si="113"/>
        <v>0.25</v>
      </c>
      <c r="P595" s="237">
        <v>150</v>
      </c>
      <c r="Q595" s="153">
        <f t="shared" si="114"/>
        <v>0.25</v>
      </c>
      <c r="R595" s="156"/>
      <c r="S595" s="141">
        <f t="shared" si="115"/>
        <v>0</v>
      </c>
      <c r="T595" s="141">
        <f t="shared" si="116"/>
        <v>0</v>
      </c>
      <c r="U595" s="141">
        <f t="shared" si="117"/>
        <v>0</v>
      </c>
      <c r="V595" s="141">
        <f t="shared" si="118"/>
        <v>0</v>
      </c>
      <c r="W595" s="141">
        <f t="shared" si="119"/>
        <v>0</v>
      </c>
      <c r="X595" s="141">
        <f t="shared" si="120"/>
        <v>0</v>
      </c>
    </row>
    <row r="596" spans="2:24" s="216" customFormat="1" ht="63" customHeight="1" outlineLevel="4" x14ac:dyDescent="0.2">
      <c r="B596" s="229" t="s">
        <v>730</v>
      </c>
      <c r="C596" s="219" t="s">
        <v>9869</v>
      </c>
      <c r="D596" s="218"/>
      <c r="E596" s="237">
        <v>200</v>
      </c>
      <c r="F596" s="237">
        <v>150</v>
      </c>
      <c r="G596" s="140">
        <f t="shared" si="109"/>
        <v>0.25</v>
      </c>
      <c r="H596" s="237">
        <v>150</v>
      </c>
      <c r="I596" s="140">
        <f t="shared" si="110"/>
        <v>0.25</v>
      </c>
      <c r="J596" s="237">
        <v>150</v>
      </c>
      <c r="K596" s="140">
        <f t="shared" si="111"/>
        <v>0.25</v>
      </c>
      <c r="L596" s="237">
        <v>150</v>
      </c>
      <c r="M596" s="140">
        <f t="shared" si="112"/>
        <v>0.25</v>
      </c>
      <c r="N596" s="237">
        <v>150</v>
      </c>
      <c r="O596" s="140">
        <f t="shared" si="113"/>
        <v>0.25</v>
      </c>
      <c r="P596" s="237">
        <v>150</v>
      </c>
      <c r="Q596" s="153">
        <f t="shared" si="114"/>
        <v>0.25</v>
      </c>
      <c r="R596" s="156"/>
      <c r="S596" s="141">
        <f t="shared" si="115"/>
        <v>0</v>
      </c>
      <c r="T596" s="141">
        <f t="shared" si="116"/>
        <v>0</v>
      </c>
      <c r="U596" s="141">
        <f t="shared" si="117"/>
        <v>0</v>
      </c>
      <c r="V596" s="141">
        <f t="shared" si="118"/>
        <v>0</v>
      </c>
      <c r="W596" s="141">
        <f t="shared" si="119"/>
        <v>0</v>
      </c>
      <c r="X596" s="141">
        <f t="shared" si="120"/>
        <v>0</v>
      </c>
    </row>
    <row r="597" spans="2:24" s="216" customFormat="1" ht="63" customHeight="1" outlineLevel="4" x14ac:dyDescent="0.2">
      <c r="B597" s="229" t="s">
        <v>731</v>
      </c>
      <c r="C597" s="219" t="s">
        <v>9868</v>
      </c>
      <c r="D597" s="218"/>
      <c r="E597" s="237">
        <v>200</v>
      </c>
      <c r="F597" s="237">
        <v>150</v>
      </c>
      <c r="G597" s="140">
        <f t="shared" si="109"/>
        <v>0.25</v>
      </c>
      <c r="H597" s="237">
        <v>150</v>
      </c>
      <c r="I597" s="140">
        <f t="shared" si="110"/>
        <v>0.25</v>
      </c>
      <c r="J597" s="237">
        <v>150</v>
      </c>
      <c r="K597" s="140">
        <f t="shared" si="111"/>
        <v>0.25</v>
      </c>
      <c r="L597" s="237">
        <v>150</v>
      </c>
      <c r="M597" s="140">
        <f t="shared" si="112"/>
        <v>0.25</v>
      </c>
      <c r="N597" s="237">
        <v>150</v>
      </c>
      <c r="O597" s="140">
        <f t="shared" si="113"/>
        <v>0.25</v>
      </c>
      <c r="P597" s="237">
        <v>150</v>
      </c>
      <c r="Q597" s="153">
        <f t="shared" si="114"/>
        <v>0.25</v>
      </c>
      <c r="R597" s="156"/>
      <c r="S597" s="141">
        <f t="shared" si="115"/>
        <v>0</v>
      </c>
      <c r="T597" s="141">
        <f t="shared" si="116"/>
        <v>0</v>
      </c>
      <c r="U597" s="141">
        <f t="shared" si="117"/>
        <v>0</v>
      </c>
      <c r="V597" s="141">
        <f t="shared" si="118"/>
        <v>0</v>
      </c>
      <c r="W597" s="141">
        <f t="shared" si="119"/>
        <v>0</v>
      </c>
      <c r="X597" s="141">
        <f t="shared" si="120"/>
        <v>0</v>
      </c>
    </row>
    <row r="598" spans="2:24" s="216" customFormat="1" ht="63" customHeight="1" outlineLevel="4" x14ac:dyDescent="0.2">
      <c r="B598" s="229" t="s">
        <v>732</v>
      </c>
      <c r="C598" s="219" t="s">
        <v>9867</v>
      </c>
      <c r="D598" s="218"/>
      <c r="E598" s="237">
        <v>200</v>
      </c>
      <c r="F598" s="237">
        <v>150</v>
      </c>
      <c r="G598" s="140">
        <f t="shared" si="109"/>
        <v>0.25</v>
      </c>
      <c r="H598" s="237">
        <v>150</v>
      </c>
      <c r="I598" s="140">
        <f t="shared" si="110"/>
        <v>0.25</v>
      </c>
      <c r="J598" s="237">
        <v>150</v>
      </c>
      <c r="K598" s="140">
        <f t="shared" si="111"/>
        <v>0.25</v>
      </c>
      <c r="L598" s="237">
        <v>150</v>
      </c>
      <c r="M598" s="140">
        <f t="shared" si="112"/>
        <v>0.25</v>
      </c>
      <c r="N598" s="237">
        <v>150</v>
      </c>
      <c r="O598" s="140">
        <f t="shared" si="113"/>
        <v>0.25</v>
      </c>
      <c r="P598" s="237">
        <v>150</v>
      </c>
      <c r="Q598" s="153">
        <f t="shared" si="114"/>
        <v>0.25</v>
      </c>
      <c r="R598" s="156"/>
      <c r="S598" s="141">
        <f t="shared" si="115"/>
        <v>0</v>
      </c>
      <c r="T598" s="141">
        <f t="shared" si="116"/>
        <v>0</v>
      </c>
      <c r="U598" s="141">
        <f t="shared" si="117"/>
        <v>0</v>
      </c>
      <c r="V598" s="141">
        <f t="shared" si="118"/>
        <v>0</v>
      </c>
      <c r="W598" s="141">
        <f t="shared" si="119"/>
        <v>0</v>
      </c>
      <c r="X598" s="141">
        <f t="shared" si="120"/>
        <v>0</v>
      </c>
    </row>
    <row r="599" spans="2:24" s="216" customFormat="1" ht="63" customHeight="1" outlineLevel="4" x14ac:dyDescent="0.2">
      <c r="B599" s="229" t="s">
        <v>733</v>
      </c>
      <c r="C599" s="219" t="s">
        <v>9866</v>
      </c>
      <c r="D599" s="218"/>
      <c r="E599" s="237">
        <v>200</v>
      </c>
      <c r="F599" s="237">
        <v>150</v>
      </c>
      <c r="G599" s="140">
        <f t="shared" si="109"/>
        <v>0.25</v>
      </c>
      <c r="H599" s="237">
        <v>150</v>
      </c>
      <c r="I599" s="140">
        <f t="shared" si="110"/>
        <v>0.25</v>
      </c>
      <c r="J599" s="237">
        <v>150</v>
      </c>
      <c r="K599" s="140">
        <f t="shared" si="111"/>
        <v>0.25</v>
      </c>
      <c r="L599" s="237">
        <v>150</v>
      </c>
      <c r="M599" s="140">
        <f t="shared" si="112"/>
        <v>0.25</v>
      </c>
      <c r="N599" s="237">
        <v>150</v>
      </c>
      <c r="O599" s="140">
        <f t="shared" si="113"/>
        <v>0.25</v>
      </c>
      <c r="P599" s="237">
        <v>150</v>
      </c>
      <c r="Q599" s="153">
        <f t="shared" si="114"/>
        <v>0.25</v>
      </c>
      <c r="R599" s="156"/>
      <c r="S599" s="141">
        <f t="shared" si="115"/>
        <v>0</v>
      </c>
      <c r="T599" s="141">
        <f t="shared" si="116"/>
        <v>0</v>
      </c>
      <c r="U599" s="141">
        <f t="shared" si="117"/>
        <v>0</v>
      </c>
      <c r="V599" s="141">
        <f t="shared" si="118"/>
        <v>0</v>
      </c>
      <c r="W599" s="141">
        <f t="shared" si="119"/>
        <v>0</v>
      </c>
      <c r="X599" s="141">
        <f t="shared" si="120"/>
        <v>0</v>
      </c>
    </row>
    <row r="600" spans="2:24" s="216" customFormat="1" ht="63" customHeight="1" outlineLevel="4" x14ac:dyDescent="0.2">
      <c r="B600" s="229" t="s">
        <v>734</v>
      </c>
      <c r="C600" s="219" t="s">
        <v>9865</v>
      </c>
      <c r="D600" s="218"/>
      <c r="E600" s="237">
        <v>200</v>
      </c>
      <c r="F600" s="237">
        <v>150</v>
      </c>
      <c r="G600" s="140">
        <f t="shared" si="109"/>
        <v>0.25</v>
      </c>
      <c r="H600" s="237">
        <v>150</v>
      </c>
      <c r="I600" s="140">
        <f t="shared" si="110"/>
        <v>0.25</v>
      </c>
      <c r="J600" s="237">
        <v>150</v>
      </c>
      <c r="K600" s="140">
        <f t="shared" si="111"/>
        <v>0.25</v>
      </c>
      <c r="L600" s="237">
        <v>150</v>
      </c>
      <c r="M600" s="140">
        <f t="shared" si="112"/>
        <v>0.25</v>
      </c>
      <c r="N600" s="237">
        <v>150</v>
      </c>
      <c r="O600" s="140">
        <f t="shared" si="113"/>
        <v>0.25</v>
      </c>
      <c r="P600" s="237">
        <v>150</v>
      </c>
      <c r="Q600" s="153">
        <f t="shared" si="114"/>
        <v>0.25</v>
      </c>
      <c r="R600" s="156"/>
      <c r="S600" s="141">
        <f t="shared" si="115"/>
        <v>0</v>
      </c>
      <c r="T600" s="141">
        <f t="shared" si="116"/>
        <v>0</v>
      </c>
      <c r="U600" s="141">
        <f t="shared" si="117"/>
        <v>0</v>
      </c>
      <c r="V600" s="141">
        <f t="shared" si="118"/>
        <v>0</v>
      </c>
      <c r="W600" s="141">
        <f t="shared" si="119"/>
        <v>0</v>
      </c>
      <c r="X600" s="141">
        <f t="shared" si="120"/>
        <v>0</v>
      </c>
    </row>
    <row r="601" spans="2:24" s="216" customFormat="1" ht="63" customHeight="1" outlineLevel="4" x14ac:dyDescent="0.2">
      <c r="B601" s="229" t="s">
        <v>735</v>
      </c>
      <c r="C601" s="219" t="s">
        <v>9864</v>
      </c>
      <c r="D601" s="218"/>
      <c r="E601" s="237">
        <v>200</v>
      </c>
      <c r="F601" s="237">
        <v>150</v>
      </c>
      <c r="G601" s="140">
        <f t="shared" si="109"/>
        <v>0.25</v>
      </c>
      <c r="H601" s="237">
        <v>150</v>
      </c>
      <c r="I601" s="140">
        <f t="shared" si="110"/>
        <v>0.25</v>
      </c>
      <c r="J601" s="237">
        <v>150</v>
      </c>
      <c r="K601" s="140">
        <f t="shared" si="111"/>
        <v>0.25</v>
      </c>
      <c r="L601" s="237">
        <v>150</v>
      </c>
      <c r="M601" s="140">
        <f t="shared" si="112"/>
        <v>0.25</v>
      </c>
      <c r="N601" s="237">
        <v>150</v>
      </c>
      <c r="O601" s="140">
        <f t="shared" si="113"/>
        <v>0.25</v>
      </c>
      <c r="P601" s="237">
        <v>150</v>
      </c>
      <c r="Q601" s="153">
        <f t="shared" si="114"/>
        <v>0.25</v>
      </c>
      <c r="R601" s="156"/>
      <c r="S601" s="141">
        <f t="shared" si="115"/>
        <v>0</v>
      </c>
      <c r="T601" s="141">
        <f t="shared" si="116"/>
        <v>0</v>
      </c>
      <c r="U601" s="141">
        <f t="shared" si="117"/>
        <v>0</v>
      </c>
      <c r="V601" s="141">
        <f t="shared" si="118"/>
        <v>0</v>
      </c>
      <c r="W601" s="141">
        <f t="shared" si="119"/>
        <v>0</v>
      </c>
      <c r="X601" s="141">
        <f t="shared" si="120"/>
        <v>0</v>
      </c>
    </row>
    <row r="602" spans="2:24" s="216" customFormat="1" ht="63" customHeight="1" outlineLevel="4" x14ac:dyDescent="0.2">
      <c r="B602" s="229" t="s">
        <v>736</v>
      </c>
      <c r="C602" s="219" t="s">
        <v>9863</v>
      </c>
      <c r="D602" s="218"/>
      <c r="E602" s="237">
        <v>200</v>
      </c>
      <c r="F602" s="237">
        <v>150</v>
      </c>
      <c r="G602" s="140">
        <f t="shared" si="109"/>
        <v>0.25</v>
      </c>
      <c r="H602" s="237">
        <v>150</v>
      </c>
      <c r="I602" s="140">
        <f t="shared" si="110"/>
        <v>0.25</v>
      </c>
      <c r="J602" s="237">
        <v>150</v>
      </c>
      <c r="K602" s="140">
        <f t="shared" si="111"/>
        <v>0.25</v>
      </c>
      <c r="L602" s="237">
        <v>150</v>
      </c>
      <c r="M602" s="140">
        <f t="shared" si="112"/>
        <v>0.25</v>
      </c>
      <c r="N602" s="237">
        <v>150</v>
      </c>
      <c r="O602" s="140">
        <f t="shared" si="113"/>
        <v>0.25</v>
      </c>
      <c r="P602" s="237">
        <v>150</v>
      </c>
      <c r="Q602" s="153">
        <f t="shared" si="114"/>
        <v>0.25</v>
      </c>
      <c r="R602" s="156"/>
      <c r="S602" s="141">
        <f t="shared" si="115"/>
        <v>0</v>
      </c>
      <c r="T602" s="141">
        <f t="shared" si="116"/>
        <v>0</v>
      </c>
      <c r="U602" s="141">
        <f t="shared" si="117"/>
        <v>0</v>
      </c>
      <c r="V602" s="141">
        <f t="shared" si="118"/>
        <v>0</v>
      </c>
      <c r="W602" s="141">
        <f t="shared" si="119"/>
        <v>0</v>
      </c>
      <c r="X602" s="141">
        <f t="shared" si="120"/>
        <v>0</v>
      </c>
    </row>
    <row r="603" spans="2:24" s="216" customFormat="1" ht="63" customHeight="1" outlineLevel="4" x14ac:dyDescent="0.2">
      <c r="B603" s="229" t="s">
        <v>737</v>
      </c>
      <c r="C603" s="219" t="s">
        <v>9862</v>
      </c>
      <c r="D603" s="218"/>
      <c r="E603" s="237">
        <v>200</v>
      </c>
      <c r="F603" s="237">
        <v>150</v>
      </c>
      <c r="G603" s="140">
        <f t="shared" si="109"/>
        <v>0.25</v>
      </c>
      <c r="H603" s="237">
        <v>150</v>
      </c>
      <c r="I603" s="140">
        <f t="shared" si="110"/>
        <v>0.25</v>
      </c>
      <c r="J603" s="237">
        <v>150</v>
      </c>
      <c r="K603" s="140">
        <f t="shared" si="111"/>
        <v>0.25</v>
      </c>
      <c r="L603" s="237">
        <v>150</v>
      </c>
      <c r="M603" s="140">
        <f t="shared" si="112"/>
        <v>0.25</v>
      </c>
      <c r="N603" s="237">
        <v>150</v>
      </c>
      <c r="O603" s="140">
        <f t="shared" si="113"/>
        <v>0.25</v>
      </c>
      <c r="P603" s="237">
        <v>150</v>
      </c>
      <c r="Q603" s="153">
        <f t="shared" si="114"/>
        <v>0.25</v>
      </c>
      <c r="R603" s="156"/>
      <c r="S603" s="141">
        <f t="shared" si="115"/>
        <v>0</v>
      </c>
      <c r="T603" s="141">
        <f t="shared" si="116"/>
        <v>0</v>
      </c>
      <c r="U603" s="141">
        <f t="shared" si="117"/>
        <v>0</v>
      </c>
      <c r="V603" s="141">
        <f t="shared" si="118"/>
        <v>0</v>
      </c>
      <c r="W603" s="141">
        <f t="shared" si="119"/>
        <v>0</v>
      </c>
      <c r="X603" s="141">
        <f t="shared" si="120"/>
        <v>0</v>
      </c>
    </row>
    <row r="604" spans="2:24" s="216" customFormat="1" ht="63" customHeight="1" outlineLevel="4" x14ac:dyDescent="0.2">
      <c r="B604" s="229" t="s">
        <v>738</v>
      </c>
      <c r="C604" s="219" t="s">
        <v>9861</v>
      </c>
      <c r="D604" s="218"/>
      <c r="E604" s="237">
        <v>200</v>
      </c>
      <c r="F604" s="237">
        <v>150</v>
      </c>
      <c r="G604" s="140">
        <f t="shared" si="109"/>
        <v>0.25</v>
      </c>
      <c r="H604" s="237">
        <v>150</v>
      </c>
      <c r="I604" s="140">
        <f t="shared" si="110"/>
        <v>0.25</v>
      </c>
      <c r="J604" s="237">
        <v>150</v>
      </c>
      <c r="K604" s="140">
        <f t="shared" si="111"/>
        <v>0.25</v>
      </c>
      <c r="L604" s="237">
        <v>150</v>
      </c>
      <c r="M604" s="140">
        <f t="shared" si="112"/>
        <v>0.25</v>
      </c>
      <c r="N604" s="237">
        <v>150</v>
      </c>
      <c r="O604" s="140">
        <f t="shared" si="113"/>
        <v>0.25</v>
      </c>
      <c r="P604" s="237">
        <v>150</v>
      </c>
      <c r="Q604" s="153">
        <f t="shared" si="114"/>
        <v>0.25</v>
      </c>
      <c r="R604" s="156"/>
      <c r="S604" s="141">
        <f t="shared" si="115"/>
        <v>0</v>
      </c>
      <c r="T604" s="141">
        <f t="shared" si="116"/>
        <v>0</v>
      </c>
      <c r="U604" s="141">
        <f t="shared" si="117"/>
        <v>0</v>
      </c>
      <c r="V604" s="141">
        <f t="shared" si="118"/>
        <v>0</v>
      </c>
      <c r="W604" s="141">
        <f t="shared" si="119"/>
        <v>0</v>
      </c>
      <c r="X604" s="141">
        <f t="shared" si="120"/>
        <v>0</v>
      </c>
    </row>
    <row r="605" spans="2:24" s="216" customFormat="1" ht="63" customHeight="1" outlineLevel="4" x14ac:dyDescent="0.2">
      <c r="B605" s="229" t="s">
        <v>739</v>
      </c>
      <c r="C605" s="219" t="s">
        <v>9860</v>
      </c>
      <c r="D605" s="218"/>
      <c r="E605" s="237">
        <v>200</v>
      </c>
      <c r="F605" s="237">
        <v>150</v>
      </c>
      <c r="G605" s="140">
        <f t="shared" si="109"/>
        <v>0.25</v>
      </c>
      <c r="H605" s="237">
        <v>150</v>
      </c>
      <c r="I605" s="140">
        <f t="shared" si="110"/>
        <v>0.25</v>
      </c>
      <c r="J605" s="237">
        <v>150</v>
      </c>
      <c r="K605" s="140">
        <f t="shared" si="111"/>
        <v>0.25</v>
      </c>
      <c r="L605" s="237">
        <v>150</v>
      </c>
      <c r="M605" s="140">
        <f t="shared" si="112"/>
        <v>0.25</v>
      </c>
      <c r="N605" s="237">
        <v>150</v>
      </c>
      <c r="O605" s="140">
        <f t="shared" si="113"/>
        <v>0.25</v>
      </c>
      <c r="P605" s="237">
        <v>150</v>
      </c>
      <c r="Q605" s="153">
        <f t="shared" si="114"/>
        <v>0.25</v>
      </c>
      <c r="R605" s="156"/>
      <c r="S605" s="141">
        <f t="shared" si="115"/>
        <v>0</v>
      </c>
      <c r="T605" s="141">
        <f t="shared" si="116"/>
        <v>0</v>
      </c>
      <c r="U605" s="141">
        <f t="shared" si="117"/>
        <v>0</v>
      </c>
      <c r="V605" s="141">
        <f t="shared" si="118"/>
        <v>0</v>
      </c>
      <c r="W605" s="141">
        <f t="shared" si="119"/>
        <v>0</v>
      </c>
      <c r="X605" s="141">
        <f t="shared" si="120"/>
        <v>0</v>
      </c>
    </row>
    <row r="606" spans="2:24" s="216" customFormat="1" ht="63" customHeight="1" outlineLevel="4" x14ac:dyDescent="0.2">
      <c r="B606" s="229" t="s">
        <v>740</v>
      </c>
      <c r="C606" s="219" t="s">
        <v>9859</v>
      </c>
      <c r="D606" s="218"/>
      <c r="E606" s="237">
        <v>200</v>
      </c>
      <c r="F606" s="237">
        <v>150</v>
      </c>
      <c r="G606" s="140">
        <f t="shared" si="109"/>
        <v>0.25</v>
      </c>
      <c r="H606" s="237">
        <v>150</v>
      </c>
      <c r="I606" s="140">
        <f t="shared" si="110"/>
        <v>0.25</v>
      </c>
      <c r="J606" s="237">
        <v>150</v>
      </c>
      <c r="K606" s="140">
        <f t="shared" si="111"/>
        <v>0.25</v>
      </c>
      <c r="L606" s="237">
        <v>150</v>
      </c>
      <c r="M606" s="140">
        <f t="shared" si="112"/>
        <v>0.25</v>
      </c>
      <c r="N606" s="237">
        <v>150</v>
      </c>
      <c r="O606" s="140">
        <f t="shared" si="113"/>
        <v>0.25</v>
      </c>
      <c r="P606" s="237">
        <v>150</v>
      </c>
      <c r="Q606" s="153">
        <f t="shared" si="114"/>
        <v>0.25</v>
      </c>
      <c r="R606" s="156"/>
      <c r="S606" s="141">
        <f t="shared" si="115"/>
        <v>0</v>
      </c>
      <c r="T606" s="141">
        <f t="shared" si="116"/>
        <v>0</v>
      </c>
      <c r="U606" s="141">
        <f t="shared" si="117"/>
        <v>0</v>
      </c>
      <c r="V606" s="141">
        <f t="shared" si="118"/>
        <v>0</v>
      </c>
      <c r="W606" s="141">
        <f t="shared" si="119"/>
        <v>0</v>
      </c>
      <c r="X606" s="141">
        <f t="shared" si="120"/>
        <v>0</v>
      </c>
    </row>
    <row r="607" spans="2:24" s="216" customFormat="1" ht="63" customHeight="1" outlineLevel="4" x14ac:dyDescent="0.2">
      <c r="B607" s="229" t="s">
        <v>741</v>
      </c>
      <c r="C607" s="219" t="s">
        <v>9858</v>
      </c>
      <c r="D607" s="218"/>
      <c r="E607" s="237">
        <v>290</v>
      </c>
      <c r="F607" s="237">
        <v>290</v>
      </c>
      <c r="G607" s="140">
        <f t="shared" si="109"/>
        <v>0</v>
      </c>
      <c r="H607" s="237">
        <v>290</v>
      </c>
      <c r="I607" s="140">
        <f t="shared" si="110"/>
        <v>0</v>
      </c>
      <c r="J607" s="237">
        <v>290</v>
      </c>
      <c r="K607" s="140">
        <f t="shared" si="111"/>
        <v>0</v>
      </c>
      <c r="L607" s="237">
        <v>290</v>
      </c>
      <c r="M607" s="140">
        <f t="shared" si="112"/>
        <v>0</v>
      </c>
      <c r="N607" s="237">
        <v>290</v>
      </c>
      <c r="O607" s="140">
        <f t="shared" si="113"/>
        <v>0</v>
      </c>
      <c r="P607" s="237">
        <v>290</v>
      </c>
      <c r="Q607" s="153">
        <f t="shared" si="114"/>
        <v>0</v>
      </c>
      <c r="R607" s="156"/>
      <c r="S607" s="141">
        <f t="shared" si="115"/>
        <v>0</v>
      </c>
      <c r="T607" s="141">
        <f t="shared" si="116"/>
        <v>0</v>
      </c>
      <c r="U607" s="141">
        <f t="shared" si="117"/>
        <v>0</v>
      </c>
      <c r="V607" s="141">
        <f t="shared" si="118"/>
        <v>0</v>
      </c>
      <c r="W607" s="141">
        <f t="shared" si="119"/>
        <v>0</v>
      </c>
      <c r="X607" s="141">
        <f t="shared" si="120"/>
        <v>0</v>
      </c>
    </row>
    <row r="608" spans="2:24" s="216" customFormat="1" ht="63" customHeight="1" outlineLevel="4" x14ac:dyDescent="0.2">
      <c r="B608" s="229" t="s">
        <v>742</v>
      </c>
      <c r="C608" s="219" t="s">
        <v>9857</v>
      </c>
      <c r="D608" s="218"/>
      <c r="E608" s="237">
        <v>200</v>
      </c>
      <c r="F608" s="237">
        <v>150</v>
      </c>
      <c r="G608" s="140">
        <f t="shared" si="109"/>
        <v>0.25</v>
      </c>
      <c r="H608" s="237">
        <v>150</v>
      </c>
      <c r="I608" s="140">
        <f t="shared" si="110"/>
        <v>0.25</v>
      </c>
      <c r="J608" s="237">
        <v>150</v>
      </c>
      <c r="K608" s="140">
        <f t="shared" si="111"/>
        <v>0.25</v>
      </c>
      <c r="L608" s="237">
        <v>150</v>
      </c>
      <c r="M608" s="140">
        <f t="shared" si="112"/>
        <v>0.25</v>
      </c>
      <c r="N608" s="237">
        <v>150</v>
      </c>
      <c r="O608" s="140">
        <f t="shared" si="113"/>
        <v>0.25</v>
      </c>
      <c r="P608" s="237">
        <v>150</v>
      </c>
      <c r="Q608" s="153">
        <f t="shared" si="114"/>
        <v>0.25</v>
      </c>
      <c r="R608" s="156"/>
      <c r="S608" s="141">
        <f t="shared" si="115"/>
        <v>0</v>
      </c>
      <c r="T608" s="141">
        <f t="shared" si="116"/>
        <v>0</v>
      </c>
      <c r="U608" s="141">
        <f t="shared" si="117"/>
        <v>0</v>
      </c>
      <c r="V608" s="141">
        <f t="shared" si="118"/>
        <v>0</v>
      </c>
      <c r="W608" s="141">
        <f t="shared" si="119"/>
        <v>0</v>
      </c>
      <c r="X608" s="141">
        <f t="shared" si="120"/>
        <v>0</v>
      </c>
    </row>
    <row r="609" spans="2:24" s="216" customFormat="1" ht="63" customHeight="1" outlineLevel="4" x14ac:dyDescent="0.2">
      <c r="B609" s="229" t="s">
        <v>743</v>
      </c>
      <c r="C609" s="219" t="s">
        <v>9856</v>
      </c>
      <c r="D609" s="218"/>
      <c r="E609" s="237">
        <v>200</v>
      </c>
      <c r="F609" s="237">
        <v>150</v>
      </c>
      <c r="G609" s="140">
        <f t="shared" si="109"/>
        <v>0.25</v>
      </c>
      <c r="H609" s="237">
        <v>150</v>
      </c>
      <c r="I609" s="140">
        <f t="shared" si="110"/>
        <v>0.25</v>
      </c>
      <c r="J609" s="237">
        <v>150</v>
      </c>
      <c r="K609" s="140">
        <f t="shared" si="111"/>
        <v>0.25</v>
      </c>
      <c r="L609" s="237">
        <v>150</v>
      </c>
      <c r="M609" s="140">
        <f t="shared" si="112"/>
        <v>0.25</v>
      </c>
      <c r="N609" s="237">
        <v>150</v>
      </c>
      <c r="O609" s="140">
        <f t="shared" si="113"/>
        <v>0.25</v>
      </c>
      <c r="P609" s="237">
        <v>150</v>
      </c>
      <c r="Q609" s="153">
        <f t="shared" si="114"/>
        <v>0.25</v>
      </c>
      <c r="R609" s="156"/>
      <c r="S609" s="141">
        <f t="shared" si="115"/>
        <v>0</v>
      </c>
      <c r="T609" s="141">
        <f t="shared" si="116"/>
        <v>0</v>
      </c>
      <c r="U609" s="141">
        <f t="shared" si="117"/>
        <v>0</v>
      </c>
      <c r="V609" s="141">
        <f t="shared" si="118"/>
        <v>0</v>
      </c>
      <c r="W609" s="141">
        <f t="shared" si="119"/>
        <v>0</v>
      </c>
      <c r="X609" s="141">
        <f t="shared" si="120"/>
        <v>0</v>
      </c>
    </row>
    <row r="610" spans="2:24" s="216" customFormat="1" ht="63" customHeight="1" outlineLevel="4" x14ac:dyDescent="0.2">
      <c r="B610" s="229" t="s">
        <v>744</v>
      </c>
      <c r="C610" s="219" t="s">
        <v>9855</v>
      </c>
      <c r="D610" s="218"/>
      <c r="E610" s="237">
        <v>200</v>
      </c>
      <c r="F610" s="237">
        <v>150</v>
      </c>
      <c r="G610" s="140">
        <f t="shared" si="109"/>
        <v>0.25</v>
      </c>
      <c r="H610" s="237">
        <v>150</v>
      </c>
      <c r="I610" s="140">
        <f t="shared" si="110"/>
        <v>0.25</v>
      </c>
      <c r="J610" s="237">
        <v>150</v>
      </c>
      <c r="K610" s="140">
        <f t="shared" si="111"/>
        <v>0.25</v>
      </c>
      <c r="L610" s="237">
        <v>150</v>
      </c>
      <c r="M610" s="140">
        <f t="shared" si="112"/>
        <v>0.25</v>
      </c>
      <c r="N610" s="237">
        <v>150</v>
      </c>
      <c r="O610" s="140">
        <f t="shared" si="113"/>
        <v>0.25</v>
      </c>
      <c r="P610" s="237">
        <v>150</v>
      </c>
      <c r="Q610" s="153">
        <f t="shared" si="114"/>
        <v>0.25</v>
      </c>
      <c r="R610" s="156"/>
      <c r="S610" s="141">
        <f t="shared" si="115"/>
        <v>0</v>
      </c>
      <c r="T610" s="141">
        <f t="shared" si="116"/>
        <v>0</v>
      </c>
      <c r="U610" s="141">
        <f t="shared" si="117"/>
        <v>0</v>
      </c>
      <c r="V610" s="141">
        <f t="shared" si="118"/>
        <v>0</v>
      </c>
      <c r="W610" s="141">
        <f t="shared" si="119"/>
        <v>0</v>
      </c>
      <c r="X610" s="141">
        <f t="shared" si="120"/>
        <v>0</v>
      </c>
    </row>
    <row r="611" spans="2:24" s="216" customFormat="1" ht="63" customHeight="1" outlineLevel="4" x14ac:dyDescent="0.2">
      <c r="B611" s="229" t="s">
        <v>745</v>
      </c>
      <c r="C611" s="219" t="s">
        <v>9854</v>
      </c>
      <c r="D611" s="218"/>
      <c r="E611" s="237">
        <v>200</v>
      </c>
      <c r="F611" s="237">
        <v>150</v>
      </c>
      <c r="G611" s="140">
        <f t="shared" si="109"/>
        <v>0.25</v>
      </c>
      <c r="H611" s="237">
        <v>150</v>
      </c>
      <c r="I611" s="140">
        <f t="shared" si="110"/>
        <v>0.25</v>
      </c>
      <c r="J611" s="237">
        <v>150</v>
      </c>
      <c r="K611" s="140">
        <f t="shared" si="111"/>
        <v>0.25</v>
      </c>
      <c r="L611" s="237">
        <v>150</v>
      </c>
      <c r="M611" s="140">
        <f t="shared" si="112"/>
        <v>0.25</v>
      </c>
      <c r="N611" s="237">
        <v>150</v>
      </c>
      <c r="O611" s="140">
        <f t="shared" si="113"/>
        <v>0.25</v>
      </c>
      <c r="P611" s="237">
        <v>150</v>
      </c>
      <c r="Q611" s="153">
        <f t="shared" si="114"/>
        <v>0.25</v>
      </c>
      <c r="R611" s="156"/>
      <c r="S611" s="141">
        <f t="shared" si="115"/>
        <v>0</v>
      </c>
      <c r="T611" s="141">
        <f t="shared" si="116"/>
        <v>0</v>
      </c>
      <c r="U611" s="141">
        <f t="shared" si="117"/>
        <v>0</v>
      </c>
      <c r="V611" s="141">
        <f t="shared" si="118"/>
        <v>0</v>
      </c>
      <c r="W611" s="141">
        <f t="shared" si="119"/>
        <v>0</v>
      </c>
      <c r="X611" s="141">
        <f t="shared" si="120"/>
        <v>0</v>
      </c>
    </row>
    <row r="612" spans="2:24" s="216" customFormat="1" ht="63" customHeight="1" outlineLevel="4" x14ac:dyDescent="0.2">
      <c r="B612" s="229" t="s">
        <v>746</v>
      </c>
      <c r="C612" s="219" t="s">
        <v>9853</v>
      </c>
      <c r="D612" s="218"/>
      <c r="E612" s="237">
        <v>200</v>
      </c>
      <c r="F612" s="237">
        <v>150</v>
      </c>
      <c r="G612" s="140">
        <f t="shared" si="109"/>
        <v>0.25</v>
      </c>
      <c r="H612" s="237">
        <v>150</v>
      </c>
      <c r="I612" s="140">
        <f t="shared" si="110"/>
        <v>0.25</v>
      </c>
      <c r="J612" s="237">
        <v>150</v>
      </c>
      <c r="K612" s="140">
        <f t="shared" si="111"/>
        <v>0.25</v>
      </c>
      <c r="L612" s="237">
        <v>150</v>
      </c>
      <c r="M612" s="140">
        <f t="shared" si="112"/>
        <v>0.25</v>
      </c>
      <c r="N612" s="237">
        <v>150</v>
      </c>
      <c r="O612" s="140">
        <f t="shared" si="113"/>
        <v>0.25</v>
      </c>
      <c r="P612" s="237">
        <v>150</v>
      </c>
      <c r="Q612" s="153">
        <f t="shared" si="114"/>
        <v>0.25</v>
      </c>
      <c r="R612" s="156"/>
      <c r="S612" s="141">
        <f t="shared" si="115"/>
        <v>0</v>
      </c>
      <c r="T612" s="141">
        <f t="shared" si="116"/>
        <v>0</v>
      </c>
      <c r="U612" s="141">
        <f t="shared" si="117"/>
        <v>0</v>
      </c>
      <c r="V612" s="141">
        <f t="shared" si="118"/>
        <v>0</v>
      </c>
      <c r="W612" s="141">
        <f t="shared" si="119"/>
        <v>0</v>
      </c>
      <c r="X612" s="141">
        <f t="shared" si="120"/>
        <v>0</v>
      </c>
    </row>
    <row r="613" spans="2:24" s="216" customFormat="1" ht="63" customHeight="1" outlineLevel="4" x14ac:dyDescent="0.2">
      <c r="B613" s="229" t="s">
        <v>747</v>
      </c>
      <c r="C613" s="219" t="s">
        <v>9852</v>
      </c>
      <c r="D613" s="218"/>
      <c r="E613" s="237">
        <v>200</v>
      </c>
      <c r="F613" s="237">
        <v>150</v>
      </c>
      <c r="G613" s="140">
        <f t="shared" si="109"/>
        <v>0.25</v>
      </c>
      <c r="H613" s="237">
        <v>150</v>
      </c>
      <c r="I613" s="140">
        <f t="shared" si="110"/>
        <v>0.25</v>
      </c>
      <c r="J613" s="237">
        <v>150</v>
      </c>
      <c r="K613" s="140">
        <f t="shared" si="111"/>
        <v>0.25</v>
      </c>
      <c r="L613" s="237">
        <v>150</v>
      </c>
      <c r="M613" s="140">
        <f t="shared" si="112"/>
        <v>0.25</v>
      </c>
      <c r="N613" s="237">
        <v>150</v>
      </c>
      <c r="O613" s="140">
        <f t="shared" si="113"/>
        <v>0.25</v>
      </c>
      <c r="P613" s="237">
        <v>150</v>
      </c>
      <c r="Q613" s="153">
        <f t="shared" si="114"/>
        <v>0.25</v>
      </c>
      <c r="R613" s="156"/>
      <c r="S613" s="141">
        <f t="shared" si="115"/>
        <v>0</v>
      </c>
      <c r="T613" s="141">
        <f t="shared" si="116"/>
        <v>0</v>
      </c>
      <c r="U613" s="141">
        <f t="shared" si="117"/>
        <v>0</v>
      </c>
      <c r="V613" s="141">
        <f t="shared" si="118"/>
        <v>0</v>
      </c>
      <c r="W613" s="141">
        <f t="shared" si="119"/>
        <v>0</v>
      </c>
      <c r="X613" s="141">
        <f t="shared" si="120"/>
        <v>0</v>
      </c>
    </row>
    <row r="614" spans="2:24" s="216" customFormat="1" ht="63" customHeight="1" outlineLevel="4" x14ac:dyDescent="0.2">
      <c r="B614" s="229" t="s">
        <v>748</v>
      </c>
      <c r="C614" s="219" t="s">
        <v>9851</v>
      </c>
      <c r="D614" s="218"/>
      <c r="E614" s="237">
        <v>200</v>
      </c>
      <c r="F614" s="237">
        <v>150</v>
      </c>
      <c r="G614" s="140">
        <f t="shared" si="109"/>
        <v>0.25</v>
      </c>
      <c r="H614" s="237">
        <v>150</v>
      </c>
      <c r="I614" s="140">
        <f t="shared" si="110"/>
        <v>0.25</v>
      </c>
      <c r="J614" s="237">
        <v>150</v>
      </c>
      <c r="K614" s="140">
        <f t="shared" si="111"/>
        <v>0.25</v>
      </c>
      <c r="L614" s="237">
        <v>150</v>
      </c>
      <c r="M614" s="140">
        <f t="shared" si="112"/>
        <v>0.25</v>
      </c>
      <c r="N614" s="237">
        <v>150</v>
      </c>
      <c r="O614" s="140">
        <f t="shared" si="113"/>
        <v>0.25</v>
      </c>
      <c r="P614" s="237">
        <v>150</v>
      </c>
      <c r="Q614" s="153">
        <f t="shared" si="114"/>
        <v>0.25</v>
      </c>
      <c r="R614" s="156"/>
      <c r="S614" s="141">
        <f t="shared" si="115"/>
        <v>0</v>
      </c>
      <c r="T614" s="141">
        <f t="shared" si="116"/>
        <v>0</v>
      </c>
      <c r="U614" s="141">
        <f t="shared" si="117"/>
        <v>0</v>
      </c>
      <c r="V614" s="141">
        <f t="shared" si="118"/>
        <v>0</v>
      </c>
      <c r="W614" s="141">
        <f t="shared" si="119"/>
        <v>0</v>
      </c>
      <c r="X614" s="141">
        <f t="shared" si="120"/>
        <v>0</v>
      </c>
    </row>
    <row r="615" spans="2:24" s="216" customFormat="1" ht="63" customHeight="1" outlineLevel="4" x14ac:dyDescent="0.2">
      <c r="B615" s="229" t="s">
        <v>749</v>
      </c>
      <c r="C615" s="219" t="s">
        <v>9850</v>
      </c>
      <c r="D615" s="218"/>
      <c r="E615" s="237">
        <v>200</v>
      </c>
      <c r="F615" s="237">
        <v>150</v>
      </c>
      <c r="G615" s="140">
        <f t="shared" si="109"/>
        <v>0.25</v>
      </c>
      <c r="H615" s="237">
        <v>150</v>
      </c>
      <c r="I615" s="140">
        <f t="shared" si="110"/>
        <v>0.25</v>
      </c>
      <c r="J615" s="237">
        <v>150</v>
      </c>
      <c r="K615" s="140">
        <f t="shared" si="111"/>
        <v>0.25</v>
      </c>
      <c r="L615" s="237">
        <v>150</v>
      </c>
      <c r="M615" s="140">
        <f t="shared" si="112"/>
        <v>0.25</v>
      </c>
      <c r="N615" s="237">
        <v>150</v>
      </c>
      <c r="O615" s="140">
        <f t="shared" si="113"/>
        <v>0.25</v>
      </c>
      <c r="P615" s="237">
        <v>150</v>
      </c>
      <c r="Q615" s="153">
        <f t="shared" si="114"/>
        <v>0.25</v>
      </c>
      <c r="R615" s="156"/>
      <c r="S615" s="141">
        <f t="shared" si="115"/>
        <v>0</v>
      </c>
      <c r="T615" s="141">
        <f t="shared" si="116"/>
        <v>0</v>
      </c>
      <c r="U615" s="141">
        <f t="shared" si="117"/>
        <v>0</v>
      </c>
      <c r="V615" s="141">
        <f t="shared" si="118"/>
        <v>0</v>
      </c>
      <c r="W615" s="141">
        <f t="shared" si="119"/>
        <v>0</v>
      </c>
      <c r="X615" s="141">
        <f t="shared" si="120"/>
        <v>0</v>
      </c>
    </row>
    <row r="616" spans="2:24" s="216" customFormat="1" ht="63" customHeight="1" outlineLevel="4" x14ac:dyDescent="0.2">
      <c r="B616" s="229" t="s">
        <v>750</v>
      </c>
      <c r="C616" s="219" t="s">
        <v>9849</v>
      </c>
      <c r="D616" s="218"/>
      <c r="E616" s="237">
        <v>200</v>
      </c>
      <c r="F616" s="237">
        <v>150</v>
      </c>
      <c r="G616" s="140">
        <f t="shared" si="109"/>
        <v>0.25</v>
      </c>
      <c r="H616" s="237">
        <v>150</v>
      </c>
      <c r="I616" s="140">
        <f t="shared" si="110"/>
        <v>0.25</v>
      </c>
      <c r="J616" s="237">
        <v>150</v>
      </c>
      <c r="K616" s="140">
        <f t="shared" si="111"/>
        <v>0.25</v>
      </c>
      <c r="L616" s="237">
        <v>150</v>
      </c>
      <c r="M616" s="140">
        <f t="shared" si="112"/>
        <v>0.25</v>
      </c>
      <c r="N616" s="237">
        <v>150</v>
      </c>
      <c r="O616" s="140">
        <f t="shared" si="113"/>
        <v>0.25</v>
      </c>
      <c r="P616" s="237">
        <v>150</v>
      </c>
      <c r="Q616" s="153">
        <f t="shared" si="114"/>
        <v>0.25</v>
      </c>
      <c r="R616" s="156"/>
      <c r="S616" s="141">
        <f t="shared" si="115"/>
        <v>0</v>
      </c>
      <c r="T616" s="141">
        <f t="shared" si="116"/>
        <v>0</v>
      </c>
      <c r="U616" s="141">
        <f t="shared" si="117"/>
        <v>0</v>
      </c>
      <c r="V616" s="141">
        <f t="shared" si="118"/>
        <v>0</v>
      </c>
      <c r="W616" s="141">
        <f t="shared" si="119"/>
        <v>0</v>
      </c>
      <c r="X616" s="141">
        <f t="shared" si="120"/>
        <v>0</v>
      </c>
    </row>
    <row r="617" spans="2:24" s="216" customFormat="1" ht="63" customHeight="1" outlineLevel="4" x14ac:dyDescent="0.2">
      <c r="B617" s="229" t="s">
        <v>751</v>
      </c>
      <c r="C617" s="219" t="s">
        <v>9848</v>
      </c>
      <c r="D617" s="218"/>
      <c r="E617" s="237">
        <v>200</v>
      </c>
      <c r="F617" s="237">
        <v>150</v>
      </c>
      <c r="G617" s="140">
        <f t="shared" si="109"/>
        <v>0.25</v>
      </c>
      <c r="H617" s="237">
        <v>150</v>
      </c>
      <c r="I617" s="140">
        <f t="shared" si="110"/>
        <v>0.25</v>
      </c>
      <c r="J617" s="237">
        <v>150</v>
      </c>
      <c r="K617" s="140">
        <f t="shared" si="111"/>
        <v>0.25</v>
      </c>
      <c r="L617" s="237">
        <v>150</v>
      </c>
      <c r="M617" s="140">
        <f t="shared" si="112"/>
        <v>0.25</v>
      </c>
      <c r="N617" s="237">
        <v>150</v>
      </c>
      <c r="O617" s="140">
        <f t="shared" si="113"/>
        <v>0.25</v>
      </c>
      <c r="P617" s="237">
        <v>150</v>
      </c>
      <c r="Q617" s="153">
        <f t="shared" si="114"/>
        <v>0.25</v>
      </c>
      <c r="R617" s="156"/>
      <c r="S617" s="141">
        <f t="shared" si="115"/>
        <v>0</v>
      </c>
      <c r="T617" s="141">
        <f t="shared" si="116"/>
        <v>0</v>
      </c>
      <c r="U617" s="141">
        <f t="shared" si="117"/>
        <v>0</v>
      </c>
      <c r="V617" s="141">
        <f t="shared" si="118"/>
        <v>0</v>
      </c>
      <c r="W617" s="141">
        <f t="shared" si="119"/>
        <v>0</v>
      </c>
      <c r="X617" s="141">
        <f t="shared" si="120"/>
        <v>0</v>
      </c>
    </row>
    <row r="618" spans="2:24" s="216" customFormat="1" ht="63" customHeight="1" outlineLevel="4" x14ac:dyDescent="0.2">
      <c r="B618" s="229" t="s">
        <v>752</v>
      </c>
      <c r="C618" s="219" t="s">
        <v>9847</v>
      </c>
      <c r="D618" s="218"/>
      <c r="E618" s="237">
        <v>200</v>
      </c>
      <c r="F618" s="237">
        <v>150</v>
      </c>
      <c r="G618" s="140">
        <f t="shared" si="109"/>
        <v>0.25</v>
      </c>
      <c r="H618" s="237">
        <v>150</v>
      </c>
      <c r="I618" s="140">
        <f t="shared" si="110"/>
        <v>0.25</v>
      </c>
      <c r="J618" s="237">
        <v>150</v>
      </c>
      <c r="K618" s="140">
        <f t="shared" si="111"/>
        <v>0.25</v>
      </c>
      <c r="L618" s="237">
        <v>150</v>
      </c>
      <c r="M618" s="140">
        <f t="shared" si="112"/>
        <v>0.25</v>
      </c>
      <c r="N618" s="237">
        <v>150</v>
      </c>
      <c r="O618" s="140">
        <f t="shared" si="113"/>
        <v>0.25</v>
      </c>
      <c r="P618" s="237">
        <v>150</v>
      </c>
      <c r="Q618" s="153">
        <f t="shared" si="114"/>
        <v>0.25</v>
      </c>
      <c r="R618" s="156"/>
      <c r="S618" s="141">
        <f t="shared" si="115"/>
        <v>0</v>
      </c>
      <c r="T618" s="141">
        <f t="shared" si="116"/>
        <v>0</v>
      </c>
      <c r="U618" s="141">
        <f t="shared" si="117"/>
        <v>0</v>
      </c>
      <c r="V618" s="141">
        <f t="shared" si="118"/>
        <v>0</v>
      </c>
      <c r="W618" s="141">
        <f t="shared" si="119"/>
        <v>0</v>
      </c>
      <c r="X618" s="141">
        <f t="shared" si="120"/>
        <v>0</v>
      </c>
    </row>
    <row r="619" spans="2:24" s="216" customFormat="1" ht="63" customHeight="1" outlineLevel="4" x14ac:dyDescent="0.2">
      <c r="B619" s="229" t="s">
        <v>753</v>
      </c>
      <c r="C619" s="219" t="s">
        <v>9846</v>
      </c>
      <c r="D619" s="218"/>
      <c r="E619" s="237">
        <v>200</v>
      </c>
      <c r="F619" s="237">
        <v>150</v>
      </c>
      <c r="G619" s="140">
        <f t="shared" si="109"/>
        <v>0.25</v>
      </c>
      <c r="H619" s="237">
        <v>150</v>
      </c>
      <c r="I619" s="140">
        <f t="shared" si="110"/>
        <v>0.25</v>
      </c>
      <c r="J619" s="237">
        <v>150</v>
      </c>
      <c r="K619" s="140">
        <f t="shared" si="111"/>
        <v>0.25</v>
      </c>
      <c r="L619" s="237">
        <v>150</v>
      </c>
      <c r="M619" s="140">
        <f t="shared" si="112"/>
        <v>0.25</v>
      </c>
      <c r="N619" s="237">
        <v>150</v>
      </c>
      <c r="O619" s="140">
        <f t="shared" si="113"/>
        <v>0.25</v>
      </c>
      <c r="P619" s="237">
        <v>150</v>
      </c>
      <c r="Q619" s="153">
        <f t="shared" si="114"/>
        <v>0.25</v>
      </c>
      <c r="R619" s="156"/>
      <c r="S619" s="141">
        <f t="shared" si="115"/>
        <v>0</v>
      </c>
      <c r="T619" s="141">
        <f t="shared" si="116"/>
        <v>0</v>
      </c>
      <c r="U619" s="141">
        <f t="shared" si="117"/>
        <v>0</v>
      </c>
      <c r="V619" s="141">
        <f t="shared" si="118"/>
        <v>0</v>
      </c>
      <c r="W619" s="141">
        <f t="shared" si="119"/>
        <v>0</v>
      </c>
      <c r="X619" s="141">
        <f t="shared" si="120"/>
        <v>0</v>
      </c>
    </row>
    <row r="620" spans="2:24" s="216" customFormat="1" ht="63" customHeight="1" outlineLevel="4" x14ac:dyDescent="0.2">
      <c r="B620" s="229" t="s">
        <v>754</v>
      </c>
      <c r="C620" s="219" t="s">
        <v>9845</v>
      </c>
      <c r="D620" s="218"/>
      <c r="E620" s="237">
        <v>200</v>
      </c>
      <c r="F620" s="237">
        <v>150</v>
      </c>
      <c r="G620" s="140">
        <f t="shared" si="109"/>
        <v>0.25</v>
      </c>
      <c r="H620" s="237">
        <v>150</v>
      </c>
      <c r="I620" s="140">
        <f t="shared" si="110"/>
        <v>0.25</v>
      </c>
      <c r="J620" s="237">
        <v>150</v>
      </c>
      <c r="K620" s="140">
        <f t="shared" si="111"/>
        <v>0.25</v>
      </c>
      <c r="L620" s="237">
        <v>150</v>
      </c>
      <c r="M620" s="140">
        <f t="shared" si="112"/>
        <v>0.25</v>
      </c>
      <c r="N620" s="237">
        <v>150</v>
      </c>
      <c r="O620" s="140">
        <f t="shared" si="113"/>
        <v>0.25</v>
      </c>
      <c r="P620" s="237">
        <v>150</v>
      </c>
      <c r="Q620" s="153">
        <f t="shared" si="114"/>
        <v>0.25</v>
      </c>
      <c r="R620" s="156"/>
      <c r="S620" s="141">
        <f t="shared" si="115"/>
        <v>0</v>
      </c>
      <c r="T620" s="141">
        <f t="shared" si="116"/>
        <v>0</v>
      </c>
      <c r="U620" s="141">
        <f t="shared" si="117"/>
        <v>0</v>
      </c>
      <c r="V620" s="141">
        <f t="shared" si="118"/>
        <v>0</v>
      </c>
      <c r="W620" s="141">
        <f t="shared" si="119"/>
        <v>0</v>
      </c>
      <c r="X620" s="141">
        <f t="shared" si="120"/>
        <v>0</v>
      </c>
    </row>
    <row r="621" spans="2:24" s="216" customFormat="1" ht="63" customHeight="1" outlineLevel="4" x14ac:dyDescent="0.2">
      <c r="B621" s="229" t="s">
        <v>755</v>
      </c>
      <c r="C621" s="219" t="s">
        <v>9844</v>
      </c>
      <c r="D621" s="218"/>
      <c r="E621" s="237">
        <v>200</v>
      </c>
      <c r="F621" s="237">
        <v>150</v>
      </c>
      <c r="G621" s="140">
        <f t="shared" si="109"/>
        <v>0.25</v>
      </c>
      <c r="H621" s="237">
        <v>150</v>
      </c>
      <c r="I621" s="140">
        <f t="shared" si="110"/>
        <v>0.25</v>
      </c>
      <c r="J621" s="237">
        <v>150</v>
      </c>
      <c r="K621" s="140">
        <f t="shared" si="111"/>
        <v>0.25</v>
      </c>
      <c r="L621" s="237">
        <v>150</v>
      </c>
      <c r="M621" s="140">
        <f t="shared" si="112"/>
        <v>0.25</v>
      </c>
      <c r="N621" s="237">
        <v>150</v>
      </c>
      <c r="O621" s="140">
        <f t="shared" si="113"/>
        <v>0.25</v>
      </c>
      <c r="P621" s="237">
        <v>150</v>
      </c>
      <c r="Q621" s="153">
        <f t="shared" si="114"/>
        <v>0.25</v>
      </c>
      <c r="R621" s="156"/>
      <c r="S621" s="141">
        <f t="shared" si="115"/>
        <v>0</v>
      </c>
      <c r="T621" s="141">
        <f t="shared" si="116"/>
        <v>0</v>
      </c>
      <c r="U621" s="141">
        <f t="shared" si="117"/>
        <v>0</v>
      </c>
      <c r="V621" s="141">
        <f t="shared" si="118"/>
        <v>0</v>
      </c>
      <c r="W621" s="141">
        <f t="shared" si="119"/>
        <v>0</v>
      </c>
      <c r="X621" s="141">
        <f t="shared" si="120"/>
        <v>0</v>
      </c>
    </row>
    <row r="622" spans="2:24" s="216" customFormat="1" ht="63" customHeight="1" outlineLevel="4" x14ac:dyDescent="0.2">
      <c r="B622" s="229" t="s">
        <v>756</v>
      </c>
      <c r="C622" s="219" t="s">
        <v>9843</v>
      </c>
      <c r="D622" s="218"/>
      <c r="E622" s="237">
        <v>200</v>
      </c>
      <c r="F622" s="237">
        <v>150</v>
      </c>
      <c r="G622" s="140">
        <f t="shared" si="109"/>
        <v>0.25</v>
      </c>
      <c r="H622" s="237">
        <v>150</v>
      </c>
      <c r="I622" s="140">
        <f t="shared" si="110"/>
        <v>0.25</v>
      </c>
      <c r="J622" s="237">
        <v>150</v>
      </c>
      <c r="K622" s="140">
        <f t="shared" si="111"/>
        <v>0.25</v>
      </c>
      <c r="L622" s="237">
        <v>150</v>
      </c>
      <c r="M622" s="140">
        <f t="shared" si="112"/>
        <v>0.25</v>
      </c>
      <c r="N622" s="237">
        <v>150</v>
      </c>
      <c r="O622" s="140">
        <f t="shared" si="113"/>
        <v>0.25</v>
      </c>
      <c r="P622" s="237">
        <v>150</v>
      </c>
      <c r="Q622" s="153">
        <f t="shared" si="114"/>
        <v>0.25</v>
      </c>
      <c r="R622" s="156"/>
      <c r="S622" s="141">
        <f t="shared" si="115"/>
        <v>0</v>
      </c>
      <c r="T622" s="141">
        <f t="shared" si="116"/>
        <v>0</v>
      </c>
      <c r="U622" s="141">
        <f t="shared" si="117"/>
        <v>0</v>
      </c>
      <c r="V622" s="141">
        <f t="shared" si="118"/>
        <v>0</v>
      </c>
      <c r="W622" s="141">
        <f t="shared" si="119"/>
        <v>0</v>
      </c>
      <c r="X622" s="141">
        <f t="shared" si="120"/>
        <v>0</v>
      </c>
    </row>
    <row r="623" spans="2:24" s="216" customFormat="1" ht="63" customHeight="1" outlineLevel="4" x14ac:dyDescent="0.2">
      <c r="B623" s="229" t="s">
        <v>757</v>
      </c>
      <c r="C623" s="219" t="s">
        <v>9842</v>
      </c>
      <c r="D623" s="218"/>
      <c r="E623" s="237">
        <v>200</v>
      </c>
      <c r="F623" s="237">
        <v>150</v>
      </c>
      <c r="G623" s="140">
        <f t="shared" si="109"/>
        <v>0.25</v>
      </c>
      <c r="H623" s="237">
        <v>150</v>
      </c>
      <c r="I623" s="140">
        <f t="shared" si="110"/>
        <v>0.25</v>
      </c>
      <c r="J623" s="237">
        <v>150</v>
      </c>
      <c r="K623" s="140">
        <f t="shared" si="111"/>
        <v>0.25</v>
      </c>
      <c r="L623" s="237">
        <v>150</v>
      </c>
      <c r="M623" s="140">
        <f t="shared" si="112"/>
        <v>0.25</v>
      </c>
      <c r="N623" s="237">
        <v>150</v>
      </c>
      <c r="O623" s="140">
        <f t="shared" si="113"/>
        <v>0.25</v>
      </c>
      <c r="P623" s="237">
        <v>150</v>
      </c>
      <c r="Q623" s="153">
        <f t="shared" si="114"/>
        <v>0.25</v>
      </c>
      <c r="R623" s="156"/>
      <c r="S623" s="141">
        <f t="shared" si="115"/>
        <v>0</v>
      </c>
      <c r="T623" s="141">
        <f t="shared" si="116"/>
        <v>0</v>
      </c>
      <c r="U623" s="141">
        <f t="shared" si="117"/>
        <v>0</v>
      </c>
      <c r="V623" s="141">
        <f t="shared" si="118"/>
        <v>0</v>
      </c>
      <c r="W623" s="141">
        <f t="shared" si="119"/>
        <v>0</v>
      </c>
      <c r="X623" s="141">
        <f t="shared" si="120"/>
        <v>0</v>
      </c>
    </row>
    <row r="624" spans="2:24" s="216" customFormat="1" ht="63" customHeight="1" outlineLevel="4" x14ac:dyDescent="0.2">
      <c r="B624" s="229" t="s">
        <v>758</v>
      </c>
      <c r="C624" s="219" t="s">
        <v>9841</v>
      </c>
      <c r="D624" s="218"/>
      <c r="E624" s="237">
        <v>200</v>
      </c>
      <c r="F624" s="237">
        <v>150</v>
      </c>
      <c r="G624" s="140">
        <f t="shared" si="109"/>
        <v>0.25</v>
      </c>
      <c r="H624" s="237">
        <v>150</v>
      </c>
      <c r="I624" s="140">
        <f t="shared" si="110"/>
        <v>0.25</v>
      </c>
      <c r="J624" s="237">
        <v>150</v>
      </c>
      <c r="K624" s="140">
        <f t="shared" si="111"/>
        <v>0.25</v>
      </c>
      <c r="L624" s="237">
        <v>150</v>
      </c>
      <c r="M624" s="140">
        <f t="shared" si="112"/>
        <v>0.25</v>
      </c>
      <c r="N624" s="237">
        <v>150</v>
      </c>
      <c r="O624" s="140">
        <f t="shared" si="113"/>
        <v>0.25</v>
      </c>
      <c r="P624" s="237">
        <v>150</v>
      </c>
      <c r="Q624" s="153">
        <f t="shared" si="114"/>
        <v>0.25</v>
      </c>
      <c r="R624" s="156"/>
      <c r="S624" s="141">
        <f t="shared" si="115"/>
        <v>0</v>
      </c>
      <c r="T624" s="141">
        <f t="shared" si="116"/>
        <v>0</v>
      </c>
      <c r="U624" s="141">
        <f t="shared" si="117"/>
        <v>0</v>
      </c>
      <c r="V624" s="141">
        <f t="shared" si="118"/>
        <v>0</v>
      </c>
      <c r="W624" s="141">
        <f t="shared" si="119"/>
        <v>0</v>
      </c>
      <c r="X624" s="141">
        <f t="shared" si="120"/>
        <v>0</v>
      </c>
    </row>
    <row r="625" spans="2:24" s="216" customFormat="1" ht="63" customHeight="1" outlineLevel="4" x14ac:dyDescent="0.2">
      <c r="B625" s="229" t="s">
        <v>759</v>
      </c>
      <c r="C625" s="219" t="s">
        <v>9840</v>
      </c>
      <c r="D625" s="218"/>
      <c r="E625" s="237">
        <v>200</v>
      </c>
      <c r="F625" s="237">
        <v>150</v>
      </c>
      <c r="G625" s="140">
        <f t="shared" si="109"/>
        <v>0.25</v>
      </c>
      <c r="H625" s="237">
        <v>150</v>
      </c>
      <c r="I625" s="140">
        <f t="shared" si="110"/>
        <v>0.25</v>
      </c>
      <c r="J625" s="237">
        <v>150</v>
      </c>
      <c r="K625" s="140">
        <f t="shared" si="111"/>
        <v>0.25</v>
      </c>
      <c r="L625" s="237">
        <v>150</v>
      </c>
      <c r="M625" s="140">
        <f t="shared" si="112"/>
        <v>0.25</v>
      </c>
      <c r="N625" s="237">
        <v>150</v>
      </c>
      <c r="O625" s="140">
        <f t="shared" si="113"/>
        <v>0.25</v>
      </c>
      <c r="P625" s="237">
        <v>150</v>
      </c>
      <c r="Q625" s="153">
        <f t="shared" si="114"/>
        <v>0.25</v>
      </c>
      <c r="R625" s="156"/>
      <c r="S625" s="141">
        <f t="shared" si="115"/>
        <v>0</v>
      </c>
      <c r="T625" s="141">
        <f t="shared" si="116"/>
        <v>0</v>
      </c>
      <c r="U625" s="141">
        <f t="shared" si="117"/>
        <v>0</v>
      </c>
      <c r="V625" s="141">
        <f t="shared" si="118"/>
        <v>0</v>
      </c>
      <c r="W625" s="141">
        <f t="shared" si="119"/>
        <v>0</v>
      </c>
      <c r="X625" s="141">
        <f t="shared" si="120"/>
        <v>0</v>
      </c>
    </row>
    <row r="626" spans="2:24" s="216" customFormat="1" ht="63" customHeight="1" outlineLevel="4" x14ac:dyDescent="0.2">
      <c r="B626" s="229" t="s">
        <v>760</v>
      </c>
      <c r="C626" s="219" t="s">
        <v>9839</v>
      </c>
      <c r="D626" s="218"/>
      <c r="E626" s="237">
        <v>200</v>
      </c>
      <c r="F626" s="237">
        <v>150</v>
      </c>
      <c r="G626" s="140">
        <f t="shared" si="109"/>
        <v>0.25</v>
      </c>
      <c r="H626" s="237">
        <v>150</v>
      </c>
      <c r="I626" s="140">
        <f t="shared" si="110"/>
        <v>0.25</v>
      </c>
      <c r="J626" s="237">
        <v>150</v>
      </c>
      <c r="K626" s="140">
        <f t="shared" si="111"/>
        <v>0.25</v>
      </c>
      <c r="L626" s="237">
        <v>150</v>
      </c>
      <c r="M626" s="140">
        <f t="shared" si="112"/>
        <v>0.25</v>
      </c>
      <c r="N626" s="237">
        <v>150</v>
      </c>
      <c r="O626" s="140">
        <f t="shared" si="113"/>
        <v>0.25</v>
      </c>
      <c r="P626" s="237">
        <v>150</v>
      </c>
      <c r="Q626" s="153">
        <f t="shared" si="114"/>
        <v>0.25</v>
      </c>
      <c r="R626" s="156"/>
      <c r="S626" s="141">
        <f t="shared" si="115"/>
        <v>0</v>
      </c>
      <c r="T626" s="141">
        <f t="shared" si="116"/>
        <v>0</v>
      </c>
      <c r="U626" s="141">
        <f t="shared" si="117"/>
        <v>0</v>
      </c>
      <c r="V626" s="141">
        <f t="shared" si="118"/>
        <v>0</v>
      </c>
      <c r="W626" s="141">
        <f t="shared" si="119"/>
        <v>0</v>
      </c>
      <c r="X626" s="141">
        <f t="shared" si="120"/>
        <v>0</v>
      </c>
    </row>
    <row r="627" spans="2:24" s="216" customFormat="1" ht="63" customHeight="1" outlineLevel="4" x14ac:dyDescent="0.2">
      <c r="B627" s="229" t="s">
        <v>761</v>
      </c>
      <c r="C627" s="219" t="s">
        <v>9838</v>
      </c>
      <c r="D627" s="218"/>
      <c r="E627" s="237">
        <v>200</v>
      </c>
      <c r="F627" s="237">
        <v>150</v>
      </c>
      <c r="G627" s="140">
        <f t="shared" si="109"/>
        <v>0.25</v>
      </c>
      <c r="H627" s="237">
        <v>150</v>
      </c>
      <c r="I627" s="140">
        <f t="shared" si="110"/>
        <v>0.25</v>
      </c>
      <c r="J627" s="237">
        <v>150</v>
      </c>
      <c r="K627" s="140">
        <f t="shared" si="111"/>
        <v>0.25</v>
      </c>
      <c r="L627" s="237">
        <v>150</v>
      </c>
      <c r="M627" s="140">
        <f t="shared" si="112"/>
        <v>0.25</v>
      </c>
      <c r="N627" s="237">
        <v>150</v>
      </c>
      <c r="O627" s="140">
        <f t="shared" si="113"/>
        <v>0.25</v>
      </c>
      <c r="P627" s="237">
        <v>150</v>
      </c>
      <c r="Q627" s="153">
        <f t="shared" si="114"/>
        <v>0.25</v>
      </c>
      <c r="R627" s="156"/>
      <c r="S627" s="141">
        <f t="shared" si="115"/>
        <v>0</v>
      </c>
      <c r="T627" s="141">
        <f t="shared" si="116"/>
        <v>0</v>
      </c>
      <c r="U627" s="141">
        <f t="shared" si="117"/>
        <v>0</v>
      </c>
      <c r="V627" s="141">
        <f t="shared" si="118"/>
        <v>0</v>
      </c>
      <c r="W627" s="141">
        <f t="shared" si="119"/>
        <v>0</v>
      </c>
      <c r="X627" s="141">
        <f t="shared" si="120"/>
        <v>0</v>
      </c>
    </row>
    <row r="628" spans="2:24" s="216" customFormat="1" ht="63" customHeight="1" outlineLevel="4" x14ac:dyDescent="0.2">
      <c r="B628" s="229" t="s">
        <v>762</v>
      </c>
      <c r="C628" s="219" t="s">
        <v>9837</v>
      </c>
      <c r="D628" s="218"/>
      <c r="E628" s="237">
        <v>200</v>
      </c>
      <c r="F628" s="237">
        <v>150</v>
      </c>
      <c r="G628" s="140">
        <f t="shared" si="109"/>
        <v>0.25</v>
      </c>
      <c r="H628" s="237">
        <v>150</v>
      </c>
      <c r="I628" s="140">
        <f t="shared" si="110"/>
        <v>0.25</v>
      </c>
      <c r="J628" s="237">
        <v>150</v>
      </c>
      <c r="K628" s="140">
        <f t="shared" si="111"/>
        <v>0.25</v>
      </c>
      <c r="L628" s="237">
        <v>150</v>
      </c>
      <c r="M628" s="140">
        <f t="shared" si="112"/>
        <v>0.25</v>
      </c>
      <c r="N628" s="237">
        <v>150</v>
      </c>
      <c r="O628" s="140">
        <f t="shared" si="113"/>
        <v>0.25</v>
      </c>
      <c r="P628" s="237">
        <v>150</v>
      </c>
      <c r="Q628" s="153">
        <f t="shared" si="114"/>
        <v>0.25</v>
      </c>
      <c r="R628" s="156"/>
      <c r="S628" s="141">
        <f t="shared" si="115"/>
        <v>0</v>
      </c>
      <c r="T628" s="141">
        <f t="shared" si="116"/>
        <v>0</v>
      </c>
      <c r="U628" s="141">
        <f t="shared" si="117"/>
        <v>0</v>
      </c>
      <c r="V628" s="141">
        <f t="shared" si="118"/>
        <v>0</v>
      </c>
      <c r="W628" s="141">
        <f t="shared" si="119"/>
        <v>0</v>
      </c>
      <c r="X628" s="141">
        <f t="shared" si="120"/>
        <v>0</v>
      </c>
    </row>
    <row r="629" spans="2:24" s="216" customFormat="1" ht="63" customHeight="1" outlineLevel="4" x14ac:dyDescent="0.2">
      <c r="B629" s="229" t="s">
        <v>763</v>
      </c>
      <c r="C629" s="219" t="s">
        <v>9836</v>
      </c>
      <c r="D629" s="218"/>
      <c r="E629" s="237">
        <v>200</v>
      </c>
      <c r="F629" s="237">
        <v>150</v>
      </c>
      <c r="G629" s="140">
        <f t="shared" si="109"/>
        <v>0.25</v>
      </c>
      <c r="H629" s="237">
        <v>150</v>
      </c>
      <c r="I629" s="140">
        <f t="shared" si="110"/>
        <v>0.25</v>
      </c>
      <c r="J629" s="237">
        <v>150</v>
      </c>
      <c r="K629" s="140">
        <f t="shared" si="111"/>
        <v>0.25</v>
      </c>
      <c r="L629" s="237">
        <v>150</v>
      </c>
      <c r="M629" s="140">
        <f t="shared" si="112"/>
        <v>0.25</v>
      </c>
      <c r="N629" s="237">
        <v>150</v>
      </c>
      <c r="O629" s="140">
        <f t="shared" si="113"/>
        <v>0.25</v>
      </c>
      <c r="P629" s="237">
        <v>150</v>
      </c>
      <c r="Q629" s="153">
        <f t="shared" si="114"/>
        <v>0.25</v>
      </c>
      <c r="R629" s="156"/>
      <c r="S629" s="141">
        <f t="shared" si="115"/>
        <v>0</v>
      </c>
      <c r="T629" s="141">
        <f t="shared" si="116"/>
        <v>0</v>
      </c>
      <c r="U629" s="141">
        <f t="shared" si="117"/>
        <v>0</v>
      </c>
      <c r="V629" s="141">
        <f t="shared" si="118"/>
        <v>0</v>
      </c>
      <c r="W629" s="141">
        <f t="shared" si="119"/>
        <v>0</v>
      </c>
      <c r="X629" s="141">
        <f t="shared" si="120"/>
        <v>0</v>
      </c>
    </row>
    <row r="630" spans="2:24" s="216" customFormat="1" ht="63" customHeight="1" outlineLevel="4" x14ac:dyDescent="0.2">
      <c r="B630" s="229" t="s">
        <v>764</v>
      </c>
      <c r="C630" s="219" t="s">
        <v>9835</v>
      </c>
      <c r="D630" s="218"/>
      <c r="E630" s="237">
        <v>200</v>
      </c>
      <c r="F630" s="237">
        <v>150</v>
      </c>
      <c r="G630" s="140">
        <f t="shared" si="109"/>
        <v>0.25</v>
      </c>
      <c r="H630" s="237">
        <v>150</v>
      </c>
      <c r="I630" s="140">
        <f t="shared" si="110"/>
        <v>0.25</v>
      </c>
      <c r="J630" s="237">
        <v>150</v>
      </c>
      <c r="K630" s="140">
        <f t="shared" si="111"/>
        <v>0.25</v>
      </c>
      <c r="L630" s="237">
        <v>150</v>
      </c>
      <c r="M630" s="140">
        <f t="shared" si="112"/>
        <v>0.25</v>
      </c>
      <c r="N630" s="237">
        <v>150</v>
      </c>
      <c r="O630" s="140">
        <f t="shared" si="113"/>
        <v>0.25</v>
      </c>
      <c r="P630" s="237">
        <v>150</v>
      </c>
      <c r="Q630" s="153">
        <f t="shared" si="114"/>
        <v>0.25</v>
      </c>
      <c r="R630" s="156"/>
      <c r="S630" s="141">
        <f t="shared" si="115"/>
        <v>0</v>
      </c>
      <c r="T630" s="141">
        <f t="shared" si="116"/>
        <v>0</v>
      </c>
      <c r="U630" s="141">
        <f t="shared" si="117"/>
        <v>0</v>
      </c>
      <c r="V630" s="141">
        <f t="shared" si="118"/>
        <v>0</v>
      </c>
      <c r="W630" s="141">
        <f t="shared" si="119"/>
        <v>0</v>
      </c>
      <c r="X630" s="141">
        <f t="shared" si="120"/>
        <v>0</v>
      </c>
    </row>
    <row r="631" spans="2:24" s="216" customFormat="1" ht="63" customHeight="1" outlineLevel="4" x14ac:dyDescent="0.2">
      <c r="B631" s="229" t="s">
        <v>765</v>
      </c>
      <c r="C631" s="219" t="s">
        <v>9834</v>
      </c>
      <c r="D631" s="218"/>
      <c r="E631" s="237">
        <v>200</v>
      </c>
      <c r="F631" s="237">
        <v>150</v>
      </c>
      <c r="G631" s="140">
        <f t="shared" si="109"/>
        <v>0.25</v>
      </c>
      <c r="H631" s="237">
        <v>150</v>
      </c>
      <c r="I631" s="140">
        <f t="shared" si="110"/>
        <v>0.25</v>
      </c>
      <c r="J631" s="237">
        <v>150</v>
      </c>
      <c r="K631" s="140">
        <f t="shared" si="111"/>
        <v>0.25</v>
      </c>
      <c r="L631" s="237">
        <v>150</v>
      </c>
      <c r="M631" s="140">
        <f t="shared" si="112"/>
        <v>0.25</v>
      </c>
      <c r="N631" s="237">
        <v>150</v>
      </c>
      <c r="O631" s="140">
        <f t="shared" si="113"/>
        <v>0.25</v>
      </c>
      <c r="P631" s="237">
        <v>150</v>
      </c>
      <c r="Q631" s="153">
        <f t="shared" si="114"/>
        <v>0.25</v>
      </c>
      <c r="R631" s="156"/>
      <c r="S631" s="141">
        <f t="shared" si="115"/>
        <v>0</v>
      </c>
      <c r="T631" s="141">
        <f t="shared" si="116"/>
        <v>0</v>
      </c>
      <c r="U631" s="141">
        <f t="shared" si="117"/>
        <v>0</v>
      </c>
      <c r="V631" s="141">
        <f t="shared" si="118"/>
        <v>0</v>
      </c>
      <c r="W631" s="141">
        <f t="shared" si="119"/>
        <v>0</v>
      </c>
      <c r="X631" s="141">
        <f t="shared" si="120"/>
        <v>0</v>
      </c>
    </row>
    <row r="632" spans="2:24" s="216" customFormat="1" ht="63" customHeight="1" outlineLevel="4" x14ac:dyDescent="0.2">
      <c r="B632" s="229" t="s">
        <v>766</v>
      </c>
      <c r="C632" s="219" t="s">
        <v>9833</v>
      </c>
      <c r="D632" s="218"/>
      <c r="E632" s="237">
        <v>200</v>
      </c>
      <c r="F632" s="237">
        <v>150</v>
      </c>
      <c r="G632" s="140">
        <f t="shared" si="109"/>
        <v>0.25</v>
      </c>
      <c r="H632" s="237">
        <v>150</v>
      </c>
      <c r="I632" s="140">
        <f t="shared" si="110"/>
        <v>0.25</v>
      </c>
      <c r="J632" s="237">
        <v>150</v>
      </c>
      <c r="K632" s="140">
        <f t="shared" si="111"/>
        <v>0.25</v>
      </c>
      <c r="L632" s="237">
        <v>150</v>
      </c>
      <c r="M632" s="140">
        <f t="shared" si="112"/>
        <v>0.25</v>
      </c>
      <c r="N632" s="237">
        <v>150</v>
      </c>
      <c r="O632" s="140">
        <f t="shared" si="113"/>
        <v>0.25</v>
      </c>
      <c r="P632" s="237">
        <v>150</v>
      </c>
      <c r="Q632" s="153">
        <f t="shared" si="114"/>
        <v>0.25</v>
      </c>
      <c r="R632" s="156"/>
      <c r="S632" s="141">
        <f t="shared" si="115"/>
        <v>0</v>
      </c>
      <c r="T632" s="141">
        <f t="shared" si="116"/>
        <v>0</v>
      </c>
      <c r="U632" s="141">
        <f t="shared" si="117"/>
        <v>0</v>
      </c>
      <c r="V632" s="141">
        <f t="shared" si="118"/>
        <v>0</v>
      </c>
      <c r="W632" s="141">
        <f t="shared" si="119"/>
        <v>0</v>
      </c>
      <c r="X632" s="141">
        <f t="shared" si="120"/>
        <v>0</v>
      </c>
    </row>
    <row r="633" spans="2:24" s="216" customFormat="1" ht="63" customHeight="1" outlineLevel="4" x14ac:dyDescent="0.2">
      <c r="B633" s="229" t="s">
        <v>767</v>
      </c>
      <c r="C633" s="219" t="s">
        <v>9832</v>
      </c>
      <c r="D633" s="218"/>
      <c r="E633" s="237">
        <v>200</v>
      </c>
      <c r="F633" s="237">
        <v>150</v>
      </c>
      <c r="G633" s="140">
        <f t="shared" si="109"/>
        <v>0.25</v>
      </c>
      <c r="H633" s="237">
        <v>150</v>
      </c>
      <c r="I633" s="140">
        <f t="shared" si="110"/>
        <v>0.25</v>
      </c>
      <c r="J633" s="237">
        <v>150</v>
      </c>
      <c r="K633" s="140">
        <f t="shared" si="111"/>
        <v>0.25</v>
      </c>
      <c r="L633" s="237">
        <v>150</v>
      </c>
      <c r="M633" s="140">
        <f t="shared" si="112"/>
        <v>0.25</v>
      </c>
      <c r="N633" s="237">
        <v>150</v>
      </c>
      <c r="O633" s="140">
        <f t="shared" si="113"/>
        <v>0.25</v>
      </c>
      <c r="P633" s="237">
        <v>150</v>
      </c>
      <c r="Q633" s="153">
        <f t="shared" si="114"/>
        <v>0.25</v>
      </c>
      <c r="R633" s="156"/>
      <c r="S633" s="141">
        <f t="shared" si="115"/>
        <v>0</v>
      </c>
      <c r="T633" s="141">
        <f t="shared" si="116"/>
        <v>0</v>
      </c>
      <c r="U633" s="141">
        <f t="shared" si="117"/>
        <v>0</v>
      </c>
      <c r="V633" s="141">
        <f t="shared" si="118"/>
        <v>0</v>
      </c>
      <c r="W633" s="141">
        <f t="shared" si="119"/>
        <v>0</v>
      </c>
      <c r="X633" s="141">
        <f t="shared" si="120"/>
        <v>0</v>
      </c>
    </row>
    <row r="634" spans="2:24" s="216" customFormat="1" ht="63" customHeight="1" outlineLevel="4" x14ac:dyDescent="0.2">
      <c r="B634" s="229" t="s">
        <v>768</v>
      </c>
      <c r="C634" s="219" t="s">
        <v>9831</v>
      </c>
      <c r="D634" s="218"/>
      <c r="E634" s="237">
        <v>200</v>
      </c>
      <c r="F634" s="237">
        <v>150</v>
      </c>
      <c r="G634" s="140">
        <f t="shared" si="109"/>
        <v>0.25</v>
      </c>
      <c r="H634" s="237">
        <v>150</v>
      </c>
      <c r="I634" s="140">
        <f t="shared" si="110"/>
        <v>0.25</v>
      </c>
      <c r="J634" s="237">
        <v>150</v>
      </c>
      <c r="K634" s="140">
        <f t="shared" si="111"/>
        <v>0.25</v>
      </c>
      <c r="L634" s="237">
        <v>150</v>
      </c>
      <c r="M634" s="140">
        <f t="shared" si="112"/>
        <v>0.25</v>
      </c>
      <c r="N634" s="237">
        <v>150</v>
      </c>
      <c r="O634" s="140">
        <f t="shared" si="113"/>
        <v>0.25</v>
      </c>
      <c r="P634" s="237">
        <v>150</v>
      </c>
      <c r="Q634" s="153">
        <f t="shared" si="114"/>
        <v>0.25</v>
      </c>
      <c r="R634" s="156"/>
      <c r="S634" s="141">
        <f t="shared" si="115"/>
        <v>0</v>
      </c>
      <c r="T634" s="141">
        <f t="shared" si="116"/>
        <v>0</v>
      </c>
      <c r="U634" s="141">
        <f t="shared" si="117"/>
        <v>0</v>
      </c>
      <c r="V634" s="141">
        <f t="shared" si="118"/>
        <v>0</v>
      </c>
      <c r="W634" s="141">
        <f t="shared" si="119"/>
        <v>0</v>
      </c>
      <c r="X634" s="141">
        <f t="shared" si="120"/>
        <v>0</v>
      </c>
    </row>
    <row r="635" spans="2:24" s="216" customFormat="1" ht="63" customHeight="1" outlineLevel="4" x14ac:dyDescent="0.2">
      <c r="B635" s="229" t="s">
        <v>769</v>
      </c>
      <c r="C635" s="219" t="s">
        <v>9830</v>
      </c>
      <c r="D635" s="218"/>
      <c r="E635" s="237">
        <v>200</v>
      </c>
      <c r="F635" s="237">
        <v>150</v>
      </c>
      <c r="G635" s="140">
        <f t="shared" si="109"/>
        <v>0.25</v>
      </c>
      <c r="H635" s="237">
        <v>150</v>
      </c>
      <c r="I635" s="140">
        <f t="shared" si="110"/>
        <v>0.25</v>
      </c>
      <c r="J635" s="237">
        <v>150</v>
      </c>
      <c r="K635" s="140">
        <f t="shared" si="111"/>
        <v>0.25</v>
      </c>
      <c r="L635" s="237">
        <v>150</v>
      </c>
      <c r="M635" s="140">
        <f t="shared" si="112"/>
        <v>0.25</v>
      </c>
      <c r="N635" s="237">
        <v>150</v>
      </c>
      <c r="O635" s="140">
        <f t="shared" si="113"/>
        <v>0.25</v>
      </c>
      <c r="P635" s="237">
        <v>150</v>
      </c>
      <c r="Q635" s="153">
        <f t="shared" si="114"/>
        <v>0.25</v>
      </c>
      <c r="R635" s="156"/>
      <c r="S635" s="141">
        <f t="shared" si="115"/>
        <v>0</v>
      </c>
      <c r="T635" s="141">
        <f t="shared" si="116"/>
        <v>0</v>
      </c>
      <c r="U635" s="141">
        <f t="shared" si="117"/>
        <v>0</v>
      </c>
      <c r="V635" s="141">
        <f t="shared" si="118"/>
        <v>0</v>
      </c>
      <c r="W635" s="141">
        <f t="shared" si="119"/>
        <v>0</v>
      </c>
      <c r="X635" s="141">
        <f t="shared" si="120"/>
        <v>0</v>
      </c>
    </row>
    <row r="636" spans="2:24" s="216" customFormat="1" ht="63" customHeight="1" outlineLevel="4" x14ac:dyDescent="0.2">
      <c r="B636" s="229" t="s">
        <v>770</v>
      </c>
      <c r="C636" s="219" t="s">
        <v>9829</v>
      </c>
      <c r="D636" s="218"/>
      <c r="E636" s="237">
        <v>200</v>
      </c>
      <c r="F636" s="237">
        <v>150</v>
      </c>
      <c r="G636" s="140">
        <f t="shared" si="109"/>
        <v>0.25</v>
      </c>
      <c r="H636" s="237">
        <v>150</v>
      </c>
      <c r="I636" s="140">
        <f t="shared" si="110"/>
        <v>0.25</v>
      </c>
      <c r="J636" s="237">
        <v>150</v>
      </c>
      <c r="K636" s="140">
        <f t="shared" si="111"/>
        <v>0.25</v>
      </c>
      <c r="L636" s="237">
        <v>150</v>
      </c>
      <c r="M636" s="140">
        <f t="shared" si="112"/>
        <v>0.25</v>
      </c>
      <c r="N636" s="237">
        <v>150</v>
      </c>
      <c r="O636" s="140">
        <f t="shared" si="113"/>
        <v>0.25</v>
      </c>
      <c r="P636" s="237">
        <v>150</v>
      </c>
      <c r="Q636" s="153">
        <f t="shared" si="114"/>
        <v>0.25</v>
      </c>
      <c r="R636" s="156"/>
      <c r="S636" s="141">
        <f t="shared" si="115"/>
        <v>0</v>
      </c>
      <c r="T636" s="141">
        <f t="shared" si="116"/>
        <v>0</v>
      </c>
      <c r="U636" s="141">
        <f t="shared" si="117"/>
        <v>0</v>
      </c>
      <c r="V636" s="141">
        <f t="shared" si="118"/>
        <v>0</v>
      </c>
      <c r="W636" s="141">
        <f t="shared" si="119"/>
        <v>0</v>
      </c>
      <c r="X636" s="141">
        <f t="shared" si="120"/>
        <v>0</v>
      </c>
    </row>
    <row r="637" spans="2:24" s="216" customFormat="1" ht="63" customHeight="1" outlineLevel="4" x14ac:dyDescent="0.2">
      <c r="B637" s="229" t="s">
        <v>771</v>
      </c>
      <c r="C637" s="219" t="s">
        <v>9828</v>
      </c>
      <c r="D637" s="218"/>
      <c r="E637" s="237">
        <v>200</v>
      </c>
      <c r="F637" s="237">
        <v>150</v>
      </c>
      <c r="G637" s="140">
        <f t="shared" si="109"/>
        <v>0.25</v>
      </c>
      <c r="H637" s="237">
        <v>150</v>
      </c>
      <c r="I637" s="140">
        <f t="shared" si="110"/>
        <v>0.25</v>
      </c>
      <c r="J637" s="237">
        <v>150</v>
      </c>
      <c r="K637" s="140">
        <f t="shared" si="111"/>
        <v>0.25</v>
      </c>
      <c r="L637" s="237">
        <v>150</v>
      </c>
      <c r="M637" s="140">
        <f t="shared" si="112"/>
        <v>0.25</v>
      </c>
      <c r="N637" s="237">
        <v>150</v>
      </c>
      <c r="O637" s="140">
        <f t="shared" si="113"/>
        <v>0.25</v>
      </c>
      <c r="P637" s="237">
        <v>150</v>
      </c>
      <c r="Q637" s="153">
        <f t="shared" si="114"/>
        <v>0.25</v>
      </c>
      <c r="R637" s="156"/>
      <c r="S637" s="141">
        <f t="shared" si="115"/>
        <v>0</v>
      </c>
      <c r="T637" s="141">
        <f t="shared" si="116"/>
        <v>0</v>
      </c>
      <c r="U637" s="141">
        <f t="shared" si="117"/>
        <v>0</v>
      </c>
      <c r="V637" s="141">
        <f t="shared" si="118"/>
        <v>0</v>
      </c>
      <c r="W637" s="141">
        <f t="shared" si="119"/>
        <v>0</v>
      </c>
      <c r="X637" s="141">
        <f t="shared" si="120"/>
        <v>0</v>
      </c>
    </row>
    <row r="638" spans="2:24" s="216" customFormat="1" ht="63" customHeight="1" outlineLevel="4" x14ac:dyDescent="0.2">
      <c r="B638" s="229" t="s">
        <v>772</v>
      </c>
      <c r="C638" s="219" t="s">
        <v>9827</v>
      </c>
      <c r="D638" s="218"/>
      <c r="E638" s="237">
        <v>200</v>
      </c>
      <c r="F638" s="237">
        <v>150</v>
      </c>
      <c r="G638" s="140">
        <f t="shared" si="109"/>
        <v>0.25</v>
      </c>
      <c r="H638" s="237">
        <v>150</v>
      </c>
      <c r="I638" s="140">
        <f t="shared" si="110"/>
        <v>0.25</v>
      </c>
      <c r="J638" s="237">
        <v>150</v>
      </c>
      <c r="K638" s="140">
        <f t="shared" si="111"/>
        <v>0.25</v>
      </c>
      <c r="L638" s="237">
        <v>150</v>
      </c>
      <c r="M638" s="140">
        <f t="shared" si="112"/>
        <v>0.25</v>
      </c>
      <c r="N638" s="237">
        <v>150</v>
      </c>
      <c r="O638" s="140">
        <f t="shared" si="113"/>
        <v>0.25</v>
      </c>
      <c r="P638" s="237">
        <v>150</v>
      </c>
      <c r="Q638" s="153">
        <f t="shared" si="114"/>
        <v>0.25</v>
      </c>
      <c r="R638" s="156"/>
      <c r="S638" s="141">
        <f t="shared" si="115"/>
        <v>0</v>
      </c>
      <c r="T638" s="141">
        <f t="shared" si="116"/>
        <v>0</v>
      </c>
      <c r="U638" s="141">
        <f t="shared" si="117"/>
        <v>0</v>
      </c>
      <c r="V638" s="141">
        <f t="shared" si="118"/>
        <v>0</v>
      </c>
      <c r="W638" s="141">
        <f t="shared" si="119"/>
        <v>0</v>
      </c>
      <c r="X638" s="141">
        <f t="shared" si="120"/>
        <v>0</v>
      </c>
    </row>
    <row r="639" spans="2:24" s="216" customFormat="1" ht="63" customHeight="1" outlineLevel="4" x14ac:dyDescent="0.2">
      <c r="B639" s="229" t="s">
        <v>773</v>
      </c>
      <c r="C639" s="219" t="s">
        <v>9826</v>
      </c>
      <c r="D639" s="218"/>
      <c r="E639" s="237">
        <v>200</v>
      </c>
      <c r="F639" s="237">
        <v>150</v>
      </c>
      <c r="G639" s="140">
        <f t="shared" si="109"/>
        <v>0.25</v>
      </c>
      <c r="H639" s="237">
        <v>150</v>
      </c>
      <c r="I639" s="140">
        <f t="shared" si="110"/>
        <v>0.25</v>
      </c>
      <c r="J639" s="237">
        <v>150</v>
      </c>
      <c r="K639" s="140">
        <f t="shared" si="111"/>
        <v>0.25</v>
      </c>
      <c r="L639" s="237">
        <v>150</v>
      </c>
      <c r="M639" s="140">
        <f t="shared" si="112"/>
        <v>0.25</v>
      </c>
      <c r="N639" s="237">
        <v>150</v>
      </c>
      <c r="O639" s="140">
        <f t="shared" si="113"/>
        <v>0.25</v>
      </c>
      <c r="P639" s="237">
        <v>150</v>
      </c>
      <c r="Q639" s="153">
        <f t="shared" si="114"/>
        <v>0.25</v>
      </c>
      <c r="R639" s="156"/>
      <c r="S639" s="141">
        <f t="shared" si="115"/>
        <v>0</v>
      </c>
      <c r="T639" s="141">
        <f t="shared" si="116"/>
        <v>0</v>
      </c>
      <c r="U639" s="141">
        <f t="shared" si="117"/>
        <v>0</v>
      </c>
      <c r="V639" s="141">
        <f t="shared" si="118"/>
        <v>0</v>
      </c>
      <c r="W639" s="141">
        <f t="shared" si="119"/>
        <v>0</v>
      </c>
      <c r="X639" s="141">
        <f t="shared" si="120"/>
        <v>0</v>
      </c>
    </row>
    <row r="640" spans="2:24" s="216" customFormat="1" ht="63" customHeight="1" outlineLevel="4" x14ac:dyDescent="0.2">
      <c r="B640" s="229" t="s">
        <v>774</v>
      </c>
      <c r="C640" s="219" t="s">
        <v>9825</v>
      </c>
      <c r="D640" s="218"/>
      <c r="E640" s="237">
        <v>200</v>
      </c>
      <c r="F640" s="237">
        <v>150</v>
      </c>
      <c r="G640" s="140">
        <f t="shared" si="109"/>
        <v>0.25</v>
      </c>
      <c r="H640" s="237">
        <v>150</v>
      </c>
      <c r="I640" s="140">
        <f t="shared" si="110"/>
        <v>0.25</v>
      </c>
      <c r="J640" s="237">
        <v>150</v>
      </c>
      <c r="K640" s="140">
        <f t="shared" si="111"/>
        <v>0.25</v>
      </c>
      <c r="L640" s="237">
        <v>150</v>
      </c>
      <c r="M640" s="140">
        <f t="shared" si="112"/>
        <v>0.25</v>
      </c>
      <c r="N640" s="237">
        <v>150</v>
      </c>
      <c r="O640" s="140">
        <f t="shared" si="113"/>
        <v>0.25</v>
      </c>
      <c r="P640" s="237">
        <v>150</v>
      </c>
      <c r="Q640" s="153">
        <f t="shared" si="114"/>
        <v>0.25</v>
      </c>
      <c r="R640" s="156"/>
      <c r="S640" s="141">
        <f t="shared" si="115"/>
        <v>0</v>
      </c>
      <c r="T640" s="141">
        <f t="shared" si="116"/>
        <v>0</v>
      </c>
      <c r="U640" s="141">
        <f t="shared" si="117"/>
        <v>0</v>
      </c>
      <c r="V640" s="141">
        <f t="shared" si="118"/>
        <v>0</v>
      </c>
      <c r="W640" s="141">
        <f t="shared" si="119"/>
        <v>0</v>
      </c>
      <c r="X640" s="141">
        <f t="shared" si="120"/>
        <v>0</v>
      </c>
    </row>
    <row r="641" spans="2:24" s="216" customFormat="1" ht="63" customHeight="1" outlineLevel="4" x14ac:dyDescent="0.2">
      <c r="B641" s="229" t="s">
        <v>775</v>
      </c>
      <c r="C641" s="219" t="s">
        <v>9824</v>
      </c>
      <c r="D641" s="218"/>
      <c r="E641" s="237">
        <v>200</v>
      </c>
      <c r="F641" s="237">
        <v>150</v>
      </c>
      <c r="G641" s="140">
        <f t="shared" si="109"/>
        <v>0.25</v>
      </c>
      <c r="H641" s="237">
        <v>150</v>
      </c>
      <c r="I641" s="140">
        <f t="shared" si="110"/>
        <v>0.25</v>
      </c>
      <c r="J641" s="237">
        <v>150</v>
      </c>
      <c r="K641" s="140">
        <f t="shared" si="111"/>
        <v>0.25</v>
      </c>
      <c r="L641" s="237">
        <v>150</v>
      </c>
      <c r="M641" s="140">
        <f t="shared" si="112"/>
        <v>0.25</v>
      </c>
      <c r="N641" s="237">
        <v>150</v>
      </c>
      <c r="O641" s="140">
        <f t="shared" si="113"/>
        <v>0.25</v>
      </c>
      <c r="P641" s="237">
        <v>150</v>
      </c>
      <c r="Q641" s="153">
        <f t="shared" si="114"/>
        <v>0.25</v>
      </c>
      <c r="R641" s="156"/>
      <c r="S641" s="141">
        <f t="shared" si="115"/>
        <v>0</v>
      </c>
      <c r="T641" s="141">
        <f t="shared" si="116"/>
        <v>0</v>
      </c>
      <c r="U641" s="141">
        <f t="shared" si="117"/>
        <v>0</v>
      </c>
      <c r="V641" s="141">
        <f t="shared" si="118"/>
        <v>0</v>
      </c>
      <c r="W641" s="141">
        <f t="shared" si="119"/>
        <v>0</v>
      </c>
      <c r="X641" s="141">
        <f t="shared" si="120"/>
        <v>0</v>
      </c>
    </row>
    <row r="642" spans="2:24" s="216" customFormat="1" ht="63" customHeight="1" outlineLevel="4" x14ac:dyDescent="0.2">
      <c r="B642" s="229" t="s">
        <v>776</v>
      </c>
      <c r="C642" s="219" t="s">
        <v>9823</v>
      </c>
      <c r="D642" s="218"/>
      <c r="E642" s="237">
        <v>200</v>
      </c>
      <c r="F642" s="237">
        <v>150</v>
      </c>
      <c r="G642" s="140">
        <f t="shared" si="109"/>
        <v>0.25</v>
      </c>
      <c r="H642" s="237">
        <v>150</v>
      </c>
      <c r="I642" s="140">
        <f t="shared" si="110"/>
        <v>0.25</v>
      </c>
      <c r="J642" s="237">
        <v>150</v>
      </c>
      <c r="K642" s="140">
        <f t="shared" si="111"/>
        <v>0.25</v>
      </c>
      <c r="L642" s="237">
        <v>150</v>
      </c>
      <c r="M642" s="140">
        <f t="shared" si="112"/>
        <v>0.25</v>
      </c>
      <c r="N642" s="237">
        <v>150</v>
      </c>
      <c r="O642" s="140">
        <f t="shared" si="113"/>
        <v>0.25</v>
      </c>
      <c r="P642" s="237">
        <v>150</v>
      </c>
      <c r="Q642" s="153">
        <f t="shared" si="114"/>
        <v>0.25</v>
      </c>
      <c r="R642" s="156"/>
      <c r="S642" s="141">
        <f t="shared" si="115"/>
        <v>0</v>
      </c>
      <c r="T642" s="141">
        <f t="shared" si="116"/>
        <v>0</v>
      </c>
      <c r="U642" s="141">
        <f t="shared" si="117"/>
        <v>0</v>
      </c>
      <c r="V642" s="141">
        <f t="shared" si="118"/>
        <v>0</v>
      </c>
      <c r="W642" s="141">
        <f t="shared" si="119"/>
        <v>0</v>
      </c>
      <c r="X642" s="141">
        <f t="shared" si="120"/>
        <v>0</v>
      </c>
    </row>
    <row r="643" spans="2:24" s="216" customFormat="1" ht="63" customHeight="1" outlineLevel="4" x14ac:dyDescent="0.2">
      <c r="B643" s="229" t="s">
        <v>777</v>
      </c>
      <c r="C643" s="219" t="s">
        <v>9822</v>
      </c>
      <c r="D643" s="218"/>
      <c r="E643" s="237">
        <v>200</v>
      </c>
      <c r="F643" s="237">
        <v>150</v>
      </c>
      <c r="G643" s="140">
        <f t="shared" si="109"/>
        <v>0.25</v>
      </c>
      <c r="H643" s="237">
        <v>150</v>
      </c>
      <c r="I643" s="140">
        <f t="shared" si="110"/>
        <v>0.25</v>
      </c>
      <c r="J643" s="237">
        <v>150</v>
      </c>
      <c r="K643" s="140">
        <f t="shared" si="111"/>
        <v>0.25</v>
      </c>
      <c r="L643" s="237">
        <v>150</v>
      </c>
      <c r="M643" s="140">
        <f t="shared" si="112"/>
        <v>0.25</v>
      </c>
      <c r="N643" s="237">
        <v>150</v>
      </c>
      <c r="O643" s="140">
        <f t="shared" si="113"/>
        <v>0.25</v>
      </c>
      <c r="P643" s="237">
        <v>150</v>
      </c>
      <c r="Q643" s="153">
        <f t="shared" si="114"/>
        <v>0.25</v>
      </c>
      <c r="R643" s="156"/>
      <c r="S643" s="141">
        <f t="shared" si="115"/>
        <v>0</v>
      </c>
      <c r="T643" s="141">
        <f t="shared" si="116"/>
        <v>0</v>
      </c>
      <c r="U643" s="141">
        <f t="shared" si="117"/>
        <v>0</v>
      </c>
      <c r="V643" s="141">
        <f t="shared" si="118"/>
        <v>0</v>
      </c>
      <c r="W643" s="141">
        <f t="shared" si="119"/>
        <v>0</v>
      </c>
      <c r="X643" s="141">
        <f t="shared" si="120"/>
        <v>0</v>
      </c>
    </row>
    <row r="644" spans="2:24" s="216" customFormat="1" ht="63" customHeight="1" outlineLevel="4" x14ac:dyDescent="0.2">
      <c r="B644" s="229" t="s">
        <v>778</v>
      </c>
      <c r="C644" s="219" t="s">
        <v>9821</v>
      </c>
      <c r="D644" s="218"/>
      <c r="E644" s="237">
        <v>200</v>
      </c>
      <c r="F644" s="237">
        <v>150</v>
      </c>
      <c r="G644" s="140">
        <f t="shared" si="109"/>
        <v>0.25</v>
      </c>
      <c r="H644" s="237">
        <v>150</v>
      </c>
      <c r="I644" s="140">
        <f t="shared" si="110"/>
        <v>0.25</v>
      </c>
      <c r="J644" s="237">
        <v>150</v>
      </c>
      <c r="K644" s="140">
        <f t="shared" si="111"/>
        <v>0.25</v>
      </c>
      <c r="L644" s="237">
        <v>150</v>
      </c>
      <c r="M644" s="140">
        <f t="shared" si="112"/>
        <v>0.25</v>
      </c>
      <c r="N644" s="237">
        <v>150</v>
      </c>
      <c r="O644" s="140">
        <f t="shared" si="113"/>
        <v>0.25</v>
      </c>
      <c r="P644" s="237">
        <v>150</v>
      </c>
      <c r="Q644" s="153">
        <f t="shared" si="114"/>
        <v>0.25</v>
      </c>
      <c r="R644" s="156"/>
      <c r="S644" s="141">
        <f t="shared" si="115"/>
        <v>0</v>
      </c>
      <c r="T644" s="141">
        <f t="shared" si="116"/>
        <v>0</v>
      </c>
      <c r="U644" s="141">
        <f t="shared" si="117"/>
        <v>0</v>
      </c>
      <c r="V644" s="141">
        <f t="shared" si="118"/>
        <v>0</v>
      </c>
      <c r="W644" s="141">
        <f t="shared" si="119"/>
        <v>0</v>
      </c>
      <c r="X644" s="141">
        <f t="shared" si="120"/>
        <v>0</v>
      </c>
    </row>
    <row r="645" spans="2:24" s="216" customFormat="1" ht="63" customHeight="1" outlineLevel="4" x14ac:dyDescent="0.2">
      <c r="B645" s="229" t="s">
        <v>779</v>
      </c>
      <c r="C645" s="219" t="s">
        <v>9820</v>
      </c>
      <c r="D645" s="218"/>
      <c r="E645" s="237">
        <v>200</v>
      </c>
      <c r="F645" s="237">
        <v>150</v>
      </c>
      <c r="G645" s="140">
        <f t="shared" si="109"/>
        <v>0.25</v>
      </c>
      <c r="H645" s="237">
        <v>150</v>
      </c>
      <c r="I645" s="140">
        <f t="shared" si="110"/>
        <v>0.25</v>
      </c>
      <c r="J645" s="237">
        <v>150</v>
      </c>
      <c r="K645" s="140">
        <f t="shared" si="111"/>
        <v>0.25</v>
      </c>
      <c r="L645" s="237">
        <v>150</v>
      </c>
      <c r="M645" s="140">
        <f t="shared" si="112"/>
        <v>0.25</v>
      </c>
      <c r="N645" s="237">
        <v>150</v>
      </c>
      <c r="O645" s="140">
        <f t="shared" si="113"/>
        <v>0.25</v>
      </c>
      <c r="P645" s="237">
        <v>150</v>
      </c>
      <c r="Q645" s="153">
        <f t="shared" si="114"/>
        <v>0.25</v>
      </c>
      <c r="R645" s="156"/>
      <c r="S645" s="141">
        <f t="shared" si="115"/>
        <v>0</v>
      </c>
      <c r="T645" s="141">
        <f t="shared" si="116"/>
        <v>0</v>
      </c>
      <c r="U645" s="141">
        <f t="shared" si="117"/>
        <v>0</v>
      </c>
      <c r="V645" s="141">
        <f t="shared" si="118"/>
        <v>0</v>
      </c>
      <c r="W645" s="141">
        <f t="shared" si="119"/>
        <v>0</v>
      </c>
      <c r="X645" s="141">
        <f t="shared" si="120"/>
        <v>0</v>
      </c>
    </row>
    <row r="646" spans="2:24" s="216" customFormat="1" ht="63" customHeight="1" outlineLevel="4" x14ac:dyDescent="0.2">
      <c r="B646" s="229" t="s">
        <v>780</v>
      </c>
      <c r="C646" s="219" t="s">
        <v>9819</v>
      </c>
      <c r="D646" s="218"/>
      <c r="E646" s="237">
        <v>200</v>
      </c>
      <c r="F646" s="237">
        <v>150</v>
      </c>
      <c r="G646" s="140">
        <f t="shared" si="109"/>
        <v>0.25</v>
      </c>
      <c r="H646" s="237">
        <v>150</v>
      </c>
      <c r="I646" s="140">
        <f t="shared" si="110"/>
        <v>0.25</v>
      </c>
      <c r="J646" s="237">
        <v>150</v>
      </c>
      <c r="K646" s="140">
        <f t="shared" si="111"/>
        <v>0.25</v>
      </c>
      <c r="L646" s="237">
        <v>150</v>
      </c>
      <c r="M646" s="140">
        <f t="shared" si="112"/>
        <v>0.25</v>
      </c>
      <c r="N646" s="237">
        <v>150</v>
      </c>
      <c r="O646" s="140">
        <f t="shared" si="113"/>
        <v>0.25</v>
      </c>
      <c r="P646" s="237">
        <v>150</v>
      </c>
      <c r="Q646" s="153">
        <f t="shared" si="114"/>
        <v>0.25</v>
      </c>
      <c r="R646" s="156"/>
      <c r="S646" s="141">
        <f t="shared" si="115"/>
        <v>0</v>
      </c>
      <c r="T646" s="141">
        <f t="shared" si="116"/>
        <v>0</v>
      </c>
      <c r="U646" s="141">
        <f t="shared" si="117"/>
        <v>0</v>
      </c>
      <c r="V646" s="141">
        <f t="shared" si="118"/>
        <v>0</v>
      </c>
      <c r="W646" s="141">
        <f t="shared" si="119"/>
        <v>0</v>
      </c>
      <c r="X646" s="141">
        <f t="shared" si="120"/>
        <v>0</v>
      </c>
    </row>
    <row r="647" spans="2:24" s="216" customFormat="1" ht="63" customHeight="1" outlineLevel="4" x14ac:dyDescent="0.2">
      <c r="B647" s="229" t="s">
        <v>781</v>
      </c>
      <c r="C647" s="219" t="s">
        <v>9818</v>
      </c>
      <c r="D647" s="218"/>
      <c r="E647" s="237">
        <v>200</v>
      </c>
      <c r="F647" s="237">
        <v>150</v>
      </c>
      <c r="G647" s="140">
        <f t="shared" si="109"/>
        <v>0.25</v>
      </c>
      <c r="H647" s="237">
        <v>150</v>
      </c>
      <c r="I647" s="140">
        <f t="shared" si="110"/>
        <v>0.25</v>
      </c>
      <c r="J647" s="237">
        <v>150</v>
      </c>
      <c r="K647" s="140">
        <f t="shared" si="111"/>
        <v>0.25</v>
      </c>
      <c r="L647" s="237">
        <v>150</v>
      </c>
      <c r="M647" s="140">
        <f t="shared" si="112"/>
        <v>0.25</v>
      </c>
      <c r="N647" s="237">
        <v>150</v>
      </c>
      <c r="O647" s="140">
        <f t="shared" si="113"/>
        <v>0.25</v>
      </c>
      <c r="P647" s="237">
        <v>150</v>
      </c>
      <c r="Q647" s="153">
        <f t="shared" si="114"/>
        <v>0.25</v>
      </c>
      <c r="R647" s="156"/>
      <c r="S647" s="141">
        <f t="shared" si="115"/>
        <v>0</v>
      </c>
      <c r="T647" s="141">
        <f t="shared" si="116"/>
        <v>0</v>
      </c>
      <c r="U647" s="141">
        <f t="shared" si="117"/>
        <v>0</v>
      </c>
      <c r="V647" s="141">
        <f t="shared" si="118"/>
        <v>0</v>
      </c>
      <c r="W647" s="141">
        <f t="shared" si="119"/>
        <v>0</v>
      </c>
      <c r="X647" s="141">
        <f t="shared" si="120"/>
        <v>0</v>
      </c>
    </row>
    <row r="648" spans="2:24" s="216" customFormat="1" ht="63" customHeight="1" outlineLevel="4" x14ac:dyDescent="0.2">
      <c r="B648" s="229" t="s">
        <v>782</v>
      </c>
      <c r="C648" s="219" t="s">
        <v>9817</v>
      </c>
      <c r="D648" s="218"/>
      <c r="E648" s="237">
        <v>200</v>
      </c>
      <c r="F648" s="237">
        <v>150</v>
      </c>
      <c r="G648" s="140">
        <f t="shared" si="109"/>
        <v>0.25</v>
      </c>
      <c r="H648" s="237">
        <v>150</v>
      </c>
      <c r="I648" s="140">
        <f t="shared" si="110"/>
        <v>0.25</v>
      </c>
      <c r="J648" s="237">
        <v>150</v>
      </c>
      <c r="K648" s="140">
        <f t="shared" si="111"/>
        <v>0.25</v>
      </c>
      <c r="L648" s="237">
        <v>150</v>
      </c>
      <c r="M648" s="140">
        <f t="shared" si="112"/>
        <v>0.25</v>
      </c>
      <c r="N648" s="237">
        <v>150</v>
      </c>
      <c r="O648" s="140">
        <f t="shared" si="113"/>
        <v>0.25</v>
      </c>
      <c r="P648" s="237">
        <v>150</v>
      </c>
      <c r="Q648" s="153">
        <f t="shared" si="114"/>
        <v>0.25</v>
      </c>
      <c r="R648" s="156"/>
      <c r="S648" s="141">
        <f t="shared" si="115"/>
        <v>0</v>
      </c>
      <c r="T648" s="141">
        <f t="shared" si="116"/>
        <v>0</v>
      </c>
      <c r="U648" s="141">
        <f t="shared" si="117"/>
        <v>0</v>
      </c>
      <c r="V648" s="141">
        <f t="shared" si="118"/>
        <v>0</v>
      </c>
      <c r="W648" s="141">
        <f t="shared" si="119"/>
        <v>0</v>
      </c>
      <c r="X648" s="141">
        <f t="shared" si="120"/>
        <v>0</v>
      </c>
    </row>
    <row r="649" spans="2:24" s="216" customFormat="1" ht="63" customHeight="1" outlineLevel="4" x14ac:dyDescent="0.2">
      <c r="B649" s="229" t="s">
        <v>783</v>
      </c>
      <c r="C649" s="219" t="s">
        <v>9816</v>
      </c>
      <c r="D649" s="218"/>
      <c r="E649" s="237">
        <v>200</v>
      </c>
      <c r="F649" s="237">
        <v>150</v>
      </c>
      <c r="G649" s="140">
        <f t="shared" si="109"/>
        <v>0.25</v>
      </c>
      <c r="H649" s="237">
        <v>150</v>
      </c>
      <c r="I649" s="140">
        <f t="shared" si="110"/>
        <v>0.25</v>
      </c>
      <c r="J649" s="237">
        <v>150</v>
      </c>
      <c r="K649" s="140">
        <f t="shared" si="111"/>
        <v>0.25</v>
      </c>
      <c r="L649" s="237">
        <v>150</v>
      </c>
      <c r="M649" s="140">
        <f t="shared" si="112"/>
        <v>0.25</v>
      </c>
      <c r="N649" s="237">
        <v>150</v>
      </c>
      <c r="O649" s="140">
        <f t="shared" si="113"/>
        <v>0.25</v>
      </c>
      <c r="P649" s="237">
        <v>150</v>
      </c>
      <c r="Q649" s="153">
        <f t="shared" si="114"/>
        <v>0.25</v>
      </c>
      <c r="R649" s="156"/>
      <c r="S649" s="141">
        <f t="shared" si="115"/>
        <v>0</v>
      </c>
      <c r="T649" s="141">
        <f t="shared" si="116"/>
        <v>0</v>
      </c>
      <c r="U649" s="141">
        <f t="shared" si="117"/>
        <v>0</v>
      </c>
      <c r="V649" s="141">
        <f t="shared" si="118"/>
        <v>0</v>
      </c>
      <c r="W649" s="141">
        <f t="shared" si="119"/>
        <v>0</v>
      </c>
      <c r="X649" s="141">
        <f t="shared" si="120"/>
        <v>0</v>
      </c>
    </row>
    <row r="650" spans="2:24" s="216" customFormat="1" ht="63" customHeight="1" outlineLevel="4" x14ac:dyDescent="0.2">
      <c r="B650" s="229" t="s">
        <v>784</v>
      </c>
      <c r="C650" s="219" t="s">
        <v>9815</v>
      </c>
      <c r="D650" s="218"/>
      <c r="E650" s="237">
        <v>200</v>
      </c>
      <c r="F650" s="237">
        <v>150</v>
      </c>
      <c r="G650" s="140">
        <f t="shared" si="109"/>
        <v>0.25</v>
      </c>
      <c r="H650" s="237">
        <v>150</v>
      </c>
      <c r="I650" s="140">
        <f t="shared" si="110"/>
        <v>0.25</v>
      </c>
      <c r="J650" s="237">
        <v>150</v>
      </c>
      <c r="K650" s="140">
        <f t="shared" si="111"/>
        <v>0.25</v>
      </c>
      <c r="L650" s="237">
        <v>150</v>
      </c>
      <c r="M650" s="140">
        <f t="shared" si="112"/>
        <v>0.25</v>
      </c>
      <c r="N650" s="237">
        <v>150</v>
      </c>
      <c r="O650" s="140">
        <f t="shared" si="113"/>
        <v>0.25</v>
      </c>
      <c r="P650" s="237">
        <v>150</v>
      </c>
      <c r="Q650" s="153">
        <f t="shared" si="114"/>
        <v>0.25</v>
      </c>
      <c r="R650" s="156"/>
      <c r="S650" s="141">
        <f t="shared" si="115"/>
        <v>0</v>
      </c>
      <c r="T650" s="141">
        <f t="shared" si="116"/>
        <v>0</v>
      </c>
      <c r="U650" s="141">
        <f t="shared" si="117"/>
        <v>0</v>
      </c>
      <c r="V650" s="141">
        <f t="shared" si="118"/>
        <v>0</v>
      </c>
      <c r="W650" s="141">
        <f t="shared" si="119"/>
        <v>0</v>
      </c>
      <c r="X650" s="141">
        <f t="shared" si="120"/>
        <v>0</v>
      </c>
    </row>
    <row r="651" spans="2:24" s="216" customFormat="1" ht="63" customHeight="1" outlineLevel="4" x14ac:dyDescent="0.2">
      <c r="B651" s="229" t="s">
        <v>785</v>
      </c>
      <c r="C651" s="219" t="s">
        <v>9814</v>
      </c>
      <c r="D651" s="218"/>
      <c r="E651" s="237">
        <v>200</v>
      </c>
      <c r="F651" s="237">
        <v>150</v>
      </c>
      <c r="G651" s="140">
        <f t="shared" si="109"/>
        <v>0.25</v>
      </c>
      <c r="H651" s="237">
        <v>150</v>
      </c>
      <c r="I651" s="140">
        <f t="shared" si="110"/>
        <v>0.25</v>
      </c>
      <c r="J651" s="237">
        <v>150</v>
      </c>
      <c r="K651" s="140">
        <f t="shared" si="111"/>
        <v>0.25</v>
      </c>
      <c r="L651" s="237">
        <v>150</v>
      </c>
      <c r="M651" s="140">
        <f t="shared" si="112"/>
        <v>0.25</v>
      </c>
      <c r="N651" s="237">
        <v>150</v>
      </c>
      <c r="O651" s="140">
        <f t="shared" si="113"/>
        <v>0.25</v>
      </c>
      <c r="P651" s="237">
        <v>150</v>
      </c>
      <c r="Q651" s="153">
        <f t="shared" si="114"/>
        <v>0.25</v>
      </c>
      <c r="R651" s="156"/>
      <c r="S651" s="141">
        <f t="shared" si="115"/>
        <v>0</v>
      </c>
      <c r="T651" s="141">
        <f t="shared" si="116"/>
        <v>0</v>
      </c>
      <c r="U651" s="141">
        <f t="shared" si="117"/>
        <v>0</v>
      </c>
      <c r="V651" s="141">
        <f t="shared" si="118"/>
        <v>0</v>
      </c>
      <c r="W651" s="141">
        <f t="shared" si="119"/>
        <v>0</v>
      </c>
      <c r="X651" s="141">
        <f t="shared" si="120"/>
        <v>0</v>
      </c>
    </row>
    <row r="652" spans="2:24" s="216" customFormat="1" ht="63" customHeight="1" outlineLevel="4" x14ac:dyDescent="0.2">
      <c r="B652" s="229" t="s">
        <v>786</v>
      </c>
      <c r="C652" s="219" t="s">
        <v>9813</v>
      </c>
      <c r="D652" s="218"/>
      <c r="E652" s="237">
        <v>200</v>
      </c>
      <c r="F652" s="237">
        <v>150</v>
      </c>
      <c r="G652" s="140">
        <f t="shared" si="109"/>
        <v>0.25</v>
      </c>
      <c r="H652" s="237">
        <v>150</v>
      </c>
      <c r="I652" s="140">
        <f t="shared" si="110"/>
        <v>0.25</v>
      </c>
      <c r="J652" s="237">
        <v>150</v>
      </c>
      <c r="K652" s="140">
        <f t="shared" si="111"/>
        <v>0.25</v>
      </c>
      <c r="L652" s="237">
        <v>150</v>
      </c>
      <c r="M652" s="140">
        <f t="shared" si="112"/>
        <v>0.25</v>
      </c>
      <c r="N652" s="237">
        <v>150</v>
      </c>
      <c r="O652" s="140">
        <f t="shared" si="113"/>
        <v>0.25</v>
      </c>
      <c r="P652" s="237">
        <v>150</v>
      </c>
      <c r="Q652" s="153">
        <f t="shared" si="114"/>
        <v>0.25</v>
      </c>
      <c r="R652" s="156"/>
      <c r="S652" s="141">
        <f t="shared" si="115"/>
        <v>0</v>
      </c>
      <c r="T652" s="141">
        <f t="shared" si="116"/>
        <v>0</v>
      </c>
      <c r="U652" s="141">
        <f t="shared" si="117"/>
        <v>0</v>
      </c>
      <c r="V652" s="141">
        <f t="shared" si="118"/>
        <v>0</v>
      </c>
      <c r="W652" s="141">
        <f t="shared" si="119"/>
        <v>0</v>
      </c>
      <c r="X652" s="141">
        <f t="shared" si="120"/>
        <v>0</v>
      </c>
    </row>
    <row r="653" spans="2:24" s="216" customFormat="1" ht="63" customHeight="1" outlineLevel="4" x14ac:dyDescent="0.2">
      <c r="B653" s="229" t="s">
        <v>787</v>
      </c>
      <c r="C653" s="219" t="s">
        <v>9812</v>
      </c>
      <c r="D653" s="218"/>
      <c r="E653" s="237">
        <v>200</v>
      </c>
      <c r="F653" s="237">
        <v>150</v>
      </c>
      <c r="G653" s="140">
        <f t="shared" si="109"/>
        <v>0.25</v>
      </c>
      <c r="H653" s="237">
        <v>150</v>
      </c>
      <c r="I653" s="140">
        <f t="shared" si="110"/>
        <v>0.25</v>
      </c>
      <c r="J653" s="237">
        <v>150</v>
      </c>
      <c r="K653" s="140">
        <f t="shared" si="111"/>
        <v>0.25</v>
      </c>
      <c r="L653" s="237">
        <v>150</v>
      </c>
      <c r="M653" s="140">
        <f t="shared" si="112"/>
        <v>0.25</v>
      </c>
      <c r="N653" s="237">
        <v>150</v>
      </c>
      <c r="O653" s="140">
        <f t="shared" si="113"/>
        <v>0.25</v>
      </c>
      <c r="P653" s="237">
        <v>150</v>
      </c>
      <c r="Q653" s="153">
        <f t="shared" si="114"/>
        <v>0.25</v>
      </c>
      <c r="R653" s="156"/>
      <c r="S653" s="141">
        <f t="shared" si="115"/>
        <v>0</v>
      </c>
      <c r="T653" s="141">
        <f t="shared" si="116"/>
        <v>0</v>
      </c>
      <c r="U653" s="141">
        <f t="shared" si="117"/>
        <v>0</v>
      </c>
      <c r="V653" s="141">
        <f t="shared" si="118"/>
        <v>0</v>
      </c>
      <c r="W653" s="141">
        <f t="shared" si="119"/>
        <v>0</v>
      </c>
      <c r="X653" s="141">
        <f t="shared" si="120"/>
        <v>0</v>
      </c>
    </row>
    <row r="654" spans="2:24" s="216" customFormat="1" ht="63" customHeight="1" outlineLevel="4" x14ac:dyDescent="0.2">
      <c r="B654" s="229" t="s">
        <v>788</v>
      </c>
      <c r="C654" s="219" t="s">
        <v>9811</v>
      </c>
      <c r="D654" s="218"/>
      <c r="E654" s="237">
        <v>200</v>
      </c>
      <c r="F654" s="237">
        <v>150</v>
      </c>
      <c r="G654" s="140">
        <f t="shared" si="109"/>
        <v>0.25</v>
      </c>
      <c r="H654" s="237">
        <v>150</v>
      </c>
      <c r="I654" s="140">
        <f t="shared" si="110"/>
        <v>0.25</v>
      </c>
      <c r="J654" s="237">
        <v>150</v>
      </c>
      <c r="K654" s="140">
        <f t="shared" si="111"/>
        <v>0.25</v>
      </c>
      <c r="L654" s="237">
        <v>150</v>
      </c>
      <c r="M654" s="140">
        <f t="shared" si="112"/>
        <v>0.25</v>
      </c>
      <c r="N654" s="237">
        <v>150</v>
      </c>
      <c r="O654" s="140">
        <f t="shared" si="113"/>
        <v>0.25</v>
      </c>
      <c r="P654" s="237">
        <v>150</v>
      </c>
      <c r="Q654" s="153">
        <f t="shared" si="114"/>
        <v>0.25</v>
      </c>
      <c r="R654" s="156"/>
      <c r="S654" s="141">
        <f t="shared" si="115"/>
        <v>0</v>
      </c>
      <c r="T654" s="141">
        <f t="shared" si="116"/>
        <v>0</v>
      </c>
      <c r="U654" s="141">
        <f t="shared" si="117"/>
        <v>0</v>
      </c>
      <c r="V654" s="141">
        <f t="shared" si="118"/>
        <v>0</v>
      </c>
      <c r="W654" s="141">
        <f t="shared" si="119"/>
        <v>0</v>
      </c>
      <c r="X654" s="141">
        <f t="shared" si="120"/>
        <v>0</v>
      </c>
    </row>
    <row r="655" spans="2:24" s="216" customFormat="1" ht="63" customHeight="1" outlineLevel="4" x14ac:dyDescent="0.2">
      <c r="B655" s="229" t="s">
        <v>789</v>
      </c>
      <c r="C655" s="219" t="s">
        <v>9810</v>
      </c>
      <c r="D655" s="218"/>
      <c r="E655" s="237">
        <v>200</v>
      </c>
      <c r="F655" s="237">
        <v>150</v>
      </c>
      <c r="G655" s="140">
        <f t="shared" ref="G655:G717" si="121">(E655-F655)/E655</f>
        <v>0.25</v>
      </c>
      <c r="H655" s="237">
        <v>150</v>
      </c>
      <c r="I655" s="140">
        <f t="shared" ref="I655:I717" si="122">(E655-H655)/E655</f>
        <v>0.25</v>
      </c>
      <c r="J655" s="237">
        <v>150</v>
      </c>
      <c r="K655" s="140">
        <f t="shared" ref="K655:K717" si="123">(E655-J655)/E655</f>
        <v>0.25</v>
      </c>
      <c r="L655" s="237">
        <v>150</v>
      </c>
      <c r="M655" s="140">
        <f t="shared" ref="M655:M717" si="124">(E655-L655)/E655</f>
        <v>0.25</v>
      </c>
      <c r="N655" s="237">
        <v>150</v>
      </c>
      <c r="O655" s="140">
        <f t="shared" ref="O655:O717" si="125">(E655-N655)/E655</f>
        <v>0.25</v>
      </c>
      <c r="P655" s="237">
        <v>150</v>
      </c>
      <c r="Q655" s="153">
        <f t="shared" ref="Q655:Q717" si="126">(E655-P655)/E655</f>
        <v>0.25</v>
      </c>
      <c r="R655" s="156"/>
      <c r="S655" s="141">
        <f t="shared" ref="S655:S717" si="127">R655*F655</f>
        <v>0</v>
      </c>
      <c r="T655" s="141">
        <f t="shared" ref="T655:T717" si="128">R655*H655</f>
        <v>0</v>
      </c>
      <c r="U655" s="141">
        <f t="shared" ref="U655:U717" si="129">R655*J655</f>
        <v>0</v>
      </c>
      <c r="V655" s="141">
        <f t="shared" ref="V655:V717" si="130">L655*R655</f>
        <v>0</v>
      </c>
      <c r="W655" s="141">
        <f t="shared" ref="W655:W717" si="131">R655*N655</f>
        <v>0</v>
      </c>
      <c r="X655" s="141">
        <f t="shared" ref="X655:X717" si="132">R655*P655</f>
        <v>0</v>
      </c>
    </row>
    <row r="656" spans="2:24" s="216" customFormat="1" ht="63" customHeight="1" outlineLevel="4" x14ac:dyDescent="0.2">
      <c r="B656" s="229" t="s">
        <v>790</v>
      </c>
      <c r="C656" s="219" t="s">
        <v>9809</v>
      </c>
      <c r="D656" s="218"/>
      <c r="E656" s="237">
        <v>200</v>
      </c>
      <c r="F656" s="237">
        <v>150</v>
      </c>
      <c r="G656" s="140">
        <f t="shared" si="121"/>
        <v>0.25</v>
      </c>
      <c r="H656" s="237">
        <v>150</v>
      </c>
      <c r="I656" s="140">
        <f t="shared" si="122"/>
        <v>0.25</v>
      </c>
      <c r="J656" s="237">
        <v>150</v>
      </c>
      <c r="K656" s="140">
        <f t="shared" si="123"/>
        <v>0.25</v>
      </c>
      <c r="L656" s="237">
        <v>150</v>
      </c>
      <c r="M656" s="140">
        <f t="shared" si="124"/>
        <v>0.25</v>
      </c>
      <c r="N656" s="237">
        <v>150</v>
      </c>
      <c r="O656" s="140">
        <f t="shared" si="125"/>
        <v>0.25</v>
      </c>
      <c r="P656" s="237">
        <v>150</v>
      </c>
      <c r="Q656" s="153">
        <f t="shared" si="126"/>
        <v>0.25</v>
      </c>
      <c r="R656" s="156"/>
      <c r="S656" s="141">
        <f t="shared" si="127"/>
        <v>0</v>
      </c>
      <c r="T656" s="141">
        <f t="shared" si="128"/>
        <v>0</v>
      </c>
      <c r="U656" s="141">
        <f t="shared" si="129"/>
        <v>0</v>
      </c>
      <c r="V656" s="141">
        <f t="shared" si="130"/>
        <v>0</v>
      </c>
      <c r="W656" s="141">
        <f t="shared" si="131"/>
        <v>0</v>
      </c>
      <c r="X656" s="141">
        <f t="shared" si="132"/>
        <v>0</v>
      </c>
    </row>
    <row r="657" spans="2:24" s="216" customFormat="1" ht="63" customHeight="1" outlineLevel="4" x14ac:dyDescent="0.2">
      <c r="B657" s="229" t="s">
        <v>791</v>
      </c>
      <c r="C657" s="219" t="s">
        <v>9808</v>
      </c>
      <c r="D657" s="218"/>
      <c r="E657" s="237">
        <v>200</v>
      </c>
      <c r="F657" s="237">
        <v>150</v>
      </c>
      <c r="G657" s="140">
        <f t="shared" si="121"/>
        <v>0.25</v>
      </c>
      <c r="H657" s="237">
        <v>150</v>
      </c>
      <c r="I657" s="140">
        <f t="shared" si="122"/>
        <v>0.25</v>
      </c>
      <c r="J657" s="237">
        <v>150</v>
      </c>
      <c r="K657" s="140">
        <f t="shared" si="123"/>
        <v>0.25</v>
      </c>
      <c r="L657" s="237">
        <v>150</v>
      </c>
      <c r="M657" s="140">
        <f t="shared" si="124"/>
        <v>0.25</v>
      </c>
      <c r="N657" s="237">
        <v>150</v>
      </c>
      <c r="O657" s="140">
        <f t="shared" si="125"/>
        <v>0.25</v>
      </c>
      <c r="P657" s="237">
        <v>150</v>
      </c>
      <c r="Q657" s="153">
        <f t="shared" si="126"/>
        <v>0.25</v>
      </c>
      <c r="R657" s="156"/>
      <c r="S657" s="141">
        <f t="shared" si="127"/>
        <v>0</v>
      </c>
      <c r="T657" s="141">
        <f t="shared" si="128"/>
        <v>0</v>
      </c>
      <c r="U657" s="141">
        <f t="shared" si="129"/>
        <v>0</v>
      </c>
      <c r="V657" s="141">
        <f t="shared" si="130"/>
        <v>0</v>
      </c>
      <c r="W657" s="141">
        <f t="shared" si="131"/>
        <v>0</v>
      </c>
      <c r="X657" s="141">
        <f t="shared" si="132"/>
        <v>0</v>
      </c>
    </row>
    <row r="658" spans="2:24" s="216" customFormat="1" ht="63" customHeight="1" outlineLevel="4" x14ac:dyDescent="0.2">
      <c r="B658" s="229" t="s">
        <v>792</v>
      </c>
      <c r="C658" s="219" t="s">
        <v>9807</v>
      </c>
      <c r="D658" s="218"/>
      <c r="E658" s="237">
        <v>200</v>
      </c>
      <c r="F658" s="237">
        <v>150</v>
      </c>
      <c r="G658" s="140">
        <f t="shared" si="121"/>
        <v>0.25</v>
      </c>
      <c r="H658" s="237">
        <v>150</v>
      </c>
      <c r="I658" s="140">
        <f t="shared" si="122"/>
        <v>0.25</v>
      </c>
      <c r="J658" s="237">
        <v>150</v>
      </c>
      <c r="K658" s="140">
        <f t="shared" si="123"/>
        <v>0.25</v>
      </c>
      <c r="L658" s="237">
        <v>150</v>
      </c>
      <c r="M658" s="140">
        <f t="shared" si="124"/>
        <v>0.25</v>
      </c>
      <c r="N658" s="237">
        <v>150</v>
      </c>
      <c r="O658" s="140">
        <f t="shared" si="125"/>
        <v>0.25</v>
      </c>
      <c r="P658" s="237">
        <v>150</v>
      </c>
      <c r="Q658" s="153">
        <f t="shared" si="126"/>
        <v>0.25</v>
      </c>
      <c r="R658" s="156"/>
      <c r="S658" s="141">
        <f t="shared" si="127"/>
        <v>0</v>
      </c>
      <c r="T658" s="141">
        <f t="shared" si="128"/>
        <v>0</v>
      </c>
      <c r="U658" s="141">
        <f t="shared" si="129"/>
        <v>0</v>
      </c>
      <c r="V658" s="141">
        <f t="shared" si="130"/>
        <v>0</v>
      </c>
      <c r="W658" s="141">
        <f t="shared" si="131"/>
        <v>0</v>
      </c>
      <c r="X658" s="141">
        <f t="shared" si="132"/>
        <v>0</v>
      </c>
    </row>
    <row r="659" spans="2:24" s="216" customFormat="1" ht="63" customHeight="1" outlineLevel="4" x14ac:dyDescent="0.2">
      <c r="B659" s="229" t="s">
        <v>793</v>
      </c>
      <c r="C659" s="219" t="s">
        <v>9806</v>
      </c>
      <c r="D659" s="218"/>
      <c r="E659" s="237">
        <v>200</v>
      </c>
      <c r="F659" s="237">
        <v>150</v>
      </c>
      <c r="G659" s="140">
        <f t="shared" si="121"/>
        <v>0.25</v>
      </c>
      <c r="H659" s="237">
        <v>150</v>
      </c>
      <c r="I659" s="140">
        <f t="shared" si="122"/>
        <v>0.25</v>
      </c>
      <c r="J659" s="237">
        <v>150</v>
      </c>
      <c r="K659" s="140">
        <f t="shared" si="123"/>
        <v>0.25</v>
      </c>
      <c r="L659" s="237">
        <v>150</v>
      </c>
      <c r="M659" s="140">
        <f t="shared" si="124"/>
        <v>0.25</v>
      </c>
      <c r="N659" s="237">
        <v>150</v>
      </c>
      <c r="O659" s="140">
        <f t="shared" si="125"/>
        <v>0.25</v>
      </c>
      <c r="P659" s="237">
        <v>150</v>
      </c>
      <c r="Q659" s="153">
        <f t="shared" si="126"/>
        <v>0.25</v>
      </c>
      <c r="R659" s="156"/>
      <c r="S659" s="141">
        <f t="shared" si="127"/>
        <v>0</v>
      </c>
      <c r="T659" s="141">
        <f t="shared" si="128"/>
        <v>0</v>
      </c>
      <c r="U659" s="141">
        <f t="shared" si="129"/>
        <v>0</v>
      </c>
      <c r="V659" s="141">
        <f t="shared" si="130"/>
        <v>0</v>
      </c>
      <c r="W659" s="141">
        <f t="shared" si="131"/>
        <v>0</v>
      </c>
      <c r="X659" s="141">
        <f t="shared" si="132"/>
        <v>0</v>
      </c>
    </row>
    <row r="660" spans="2:24" s="216" customFormat="1" ht="63" customHeight="1" outlineLevel="4" x14ac:dyDescent="0.2">
      <c r="B660" s="229" t="s">
        <v>794</v>
      </c>
      <c r="C660" s="219" t="s">
        <v>9805</v>
      </c>
      <c r="D660" s="218"/>
      <c r="E660" s="237">
        <v>200</v>
      </c>
      <c r="F660" s="237">
        <v>150</v>
      </c>
      <c r="G660" s="140">
        <f t="shared" si="121"/>
        <v>0.25</v>
      </c>
      <c r="H660" s="237">
        <v>150</v>
      </c>
      <c r="I660" s="140">
        <f t="shared" si="122"/>
        <v>0.25</v>
      </c>
      <c r="J660" s="237">
        <v>150</v>
      </c>
      <c r="K660" s="140">
        <f t="shared" si="123"/>
        <v>0.25</v>
      </c>
      <c r="L660" s="237">
        <v>150</v>
      </c>
      <c r="M660" s="140">
        <f t="shared" si="124"/>
        <v>0.25</v>
      </c>
      <c r="N660" s="237">
        <v>150</v>
      </c>
      <c r="O660" s="140">
        <f t="shared" si="125"/>
        <v>0.25</v>
      </c>
      <c r="P660" s="237">
        <v>150</v>
      </c>
      <c r="Q660" s="153">
        <f t="shared" si="126"/>
        <v>0.25</v>
      </c>
      <c r="R660" s="156"/>
      <c r="S660" s="141">
        <f t="shared" si="127"/>
        <v>0</v>
      </c>
      <c r="T660" s="141">
        <f t="shared" si="128"/>
        <v>0</v>
      </c>
      <c r="U660" s="141">
        <f t="shared" si="129"/>
        <v>0</v>
      </c>
      <c r="V660" s="141">
        <f t="shared" si="130"/>
        <v>0</v>
      </c>
      <c r="W660" s="141">
        <f t="shared" si="131"/>
        <v>0</v>
      </c>
      <c r="X660" s="141">
        <f t="shared" si="132"/>
        <v>0</v>
      </c>
    </row>
    <row r="661" spans="2:24" s="216" customFormat="1" ht="63" customHeight="1" outlineLevel="4" x14ac:dyDescent="0.2">
      <c r="B661" s="229" t="s">
        <v>795</v>
      </c>
      <c r="C661" s="219" t="s">
        <v>9804</v>
      </c>
      <c r="D661" s="218"/>
      <c r="E661" s="237">
        <v>200</v>
      </c>
      <c r="F661" s="237">
        <v>150</v>
      </c>
      <c r="G661" s="140">
        <f t="shared" si="121"/>
        <v>0.25</v>
      </c>
      <c r="H661" s="237">
        <v>150</v>
      </c>
      <c r="I661" s="140">
        <f t="shared" si="122"/>
        <v>0.25</v>
      </c>
      <c r="J661" s="237">
        <v>150</v>
      </c>
      <c r="K661" s="140">
        <f t="shared" si="123"/>
        <v>0.25</v>
      </c>
      <c r="L661" s="237">
        <v>150</v>
      </c>
      <c r="M661" s="140">
        <f t="shared" si="124"/>
        <v>0.25</v>
      </c>
      <c r="N661" s="237">
        <v>150</v>
      </c>
      <c r="O661" s="140">
        <f t="shared" si="125"/>
        <v>0.25</v>
      </c>
      <c r="P661" s="237">
        <v>150</v>
      </c>
      <c r="Q661" s="153">
        <f t="shared" si="126"/>
        <v>0.25</v>
      </c>
      <c r="R661" s="156"/>
      <c r="S661" s="141">
        <f t="shared" si="127"/>
        <v>0</v>
      </c>
      <c r="T661" s="141">
        <f t="shared" si="128"/>
        <v>0</v>
      </c>
      <c r="U661" s="141">
        <f t="shared" si="129"/>
        <v>0</v>
      </c>
      <c r="V661" s="141">
        <f t="shared" si="130"/>
        <v>0</v>
      </c>
      <c r="W661" s="141">
        <f t="shared" si="131"/>
        <v>0</v>
      </c>
      <c r="X661" s="141">
        <f t="shared" si="132"/>
        <v>0</v>
      </c>
    </row>
    <row r="662" spans="2:24" s="216" customFormat="1" ht="63" customHeight="1" outlineLevel="4" x14ac:dyDescent="0.2">
      <c r="B662" s="229" t="s">
        <v>796</v>
      </c>
      <c r="C662" s="219" t="s">
        <v>9803</v>
      </c>
      <c r="D662" s="218"/>
      <c r="E662" s="237">
        <v>200</v>
      </c>
      <c r="F662" s="237">
        <v>150</v>
      </c>
      <c r="G662" s="140">
        <f t="shared" si="121"/>
        <v>0.25</v>
      </c>
      <c r="H662" s="237">
        <v>150</v>
      </c>
      <c r="I662" s="140">
        <f t="shared" si="122"/>
        <v>0.25</v>
      </c>
      <c r="J662" s="237">
        <v>150</v>
      </c>
      <c r="K662" s="140">
        <f t="shared" si="123"/>
        <v>0.25</v>
      </c>
      <c r="L662" s="237">
        <v>150</v>
      </c>
      <c r="M662" s="140">
        <f t="shared" si="124"/>
        <v>0.25</v>
      </c>
      <c r="N662" s="237">
        <v>150</v>
      </c>
      <c r="O662" s="140">
        <f t="shared" si="125"/>
        <v>0.25</v>
      </c>
      <c r="P662" s="237">
        <v>150</v>
      </c>
      <c r="Q662" s="153">
        <f t="shared" si="126"/>
        <v>0.25</v>
      </c>
      <c r="R662" s="156"/>
      <c r="S662" s="141">
        <f t="shared" si="127"/>
        <v>0</v>
      </c>
      <c r="T662" s="141">
        <f t="shared" si="128"/>
        <v>0</v>
      </c>
      <c r="U662" s="141">
        <f t="shared" si="129"/>
        <v>0</v>
      </c>
      <c r="V662" s="141">
        <f t="shared" si="130"/>
        <v>0</v>
      </c>
      <c r="W662" s="141">
        <f t="shared" si="131"/>
        <v>0</v>
      </c>
      <c r="X662" s="141">
        <f t="shared" si="132"/>
        <v>0</v>
      </c>
    </row>
    <row r="663" spans="2:24" s="216" customFormat="1" ht="63" customHeight="1" outlineLevel="4" x14ac:dyDescent="0.2">
      <c r="B663" s="229" t="s">
        <v>797</v>
      </c>
      <c r="C663" s="219" t="s">
        <v>9802</v>
      </c>
      <c r="D663" s="218"/>
      <c r="E663" s="237">
        <v>200</v>
      </c>
      <c r="F663" s="237">
        <v>150</v>
      </c>
      <c r="G663" s="140">
        <f t="shared" si="121"/>
        <v>0.25</v>
      </c>
      <c r="H663" s="237">
        <v>150</v>
      </c>
      <c r="I663" s="140">
        <f t="shared" si="122"/>
        <v>0.25</v>
      </c>
      <c r="J663" s="237">
        <v>150</v>
      </c>
      <c r="K663" s="140">
        <f t="shared" si="123"/>
        <v>0.25</v>
      </c>
      <c r="L663" s="237">
        <v>150</v>
      </c>
      <c r="M663" s="140">
        <f t="shared" si="124"/>
        <v>0.25</v>
      </c>
      <c r="N663" s="237">
        <v>150</v>
      </c>
      <c r="O663" s="140">
        <f t="shared" si="125"/>
        <v>0.25</v>
      </c>
      <c r="P663" s="237">
        <v>150</v>
      </c>
      <c r="Q663" s="153">
        <f t="shared" si="126"/>
        <v>0.25</v>
      </c>
      <c r="R663" s="156"/>
      <c r="S663" s="141">
        <f t="shared" si="127"/>
        <v>0</v>
      </c>
      <c r="T663" s="141">
        <f t="shared" si="128"/>
        <v>0</v>
      </c>
      <c r="U663" s="141">
        <f t="shared" si="129"/>
        <v>0</v>
      </c>
      <c r="V663" s="141">
        <f t="shared" si="130"/>
        <v>0</v>
      </c>
      <c r="W663" s="141">
        <f t="shared" si="131"/>
        <v>0</v>
      </c>
      <c r="X663" s="141">
        <f t="shared" si="132"/>
        <v>0</v>
      </c>
    </row>
    <row r="664" spans="2:24" s="216" customFormat="1" ht="63" customHeight="1" outlineLevel="4" x14ac:dyDescent="0.2">
      <c r="B664" s="229" t="s">
        <v>798</v>
      </c>
      <c r="C664" s="219" t="s">
        <v>9801</v>
      </c>
      <c r="D664" s="218"/>
      <c r="E664" s="237">
        <v>200</v>
      </c>
      <c r="F664" s="237">
        <v>150</v>
      </c>
      <c r="G664" s="140">
        <f t="shared" si="121"/>
        <v>0.25</v>
      </c>
      <c r="H664" s="237">
        <v>150</v>
      </c>
      <c r="I664" s="140">
        <f t="shared" si="122"/>
        <v>0.25</v>
      </c>
      <c r="J664" s="237">
        <v>150</v>
      </c>
      <c r="K664" s="140">
        <f t="shared" si="123"/>
        <v>0.25</v>
      </c>
      <c r="L664" s="237">
        <v>150</v>
      </c>
      <c r="M664" s="140">
        <f t="shared" si="124"/>
        <v>0.25</v>
      </c>
      <c r="N664" s="237">
        <v>150</v>
      </c>
      <c r="O664" s="140">
        <f t="shared" si="125"/>
        <v>0.25</v>
      </c>
      <c r="P664" s="237">
        <v>150</v>
      </c>
      <c r="Q664" s="153">
        <f t="shared" si="126"/>
        <v>0.25</v>
      </c>
      <c r="R664" s="156"/>
      <c r="S664" s="141">
        <f t="shared" si="127"/>
        <v>0</v>
      </c>
      <c r="T664" s="141">
        <f t="shared" si="128"/>
        <v>0</v>
      </c>
      <c r="U664" s="141">
        <f t="shared" si="129"/>
        <v>0</v>
      </c>
      <c r="V664" s="141">
        <f t="shared" si="130"/>
        <v>0</v>
      </c>
      <c r="W664" s="141">
        <f t="shared" si="131"/>
        <v>0</v>
      </c>
      <c r="X664" s="141">
        <f t="shared" si="132"/>
        <v>0</v>
      </c>
    </row>
    <row r="665" spans="2:24" ht="12" customHeight="1" outlineLevel="2" x14ac:dyDescent="0.2">
      <c r="B665" s="228"/>
      <c r="C665" s="227" t="s">
        <v>9800</v>
      </c>
      <c r="D665" s="226"/>
      <c r="E665" s="235"/>
      <c r="F665" s="235"/>
      <c r="G665" s="140" t="e">
        <f t="shared" si="121"/>
        <v>#DIV/0!</v>
      </c>
      <c r="H665" s="235"/>
      <c r="I665" s="140" t="e">
        <f t="shared" si="122"/>
        <v>#DIV/0!</v>
      </c>
      <c r="J665" s="235"/>
      <c r="K665" s="140" t="e">
        <f t="shared" si="123"/>
        <v>#DIV/0!</v>
      </c>
      <c r="L665" s="235"/>
      <c r="M665" s="140" t="e">
        <f t="shared" si="124"/>
        <v>#DIV/0!</v>
      </c>
      <c r="N665" s="235"/>
      <c r="O665" s="140" t="e">
        <f t="shared" si="125"/>
        <v>#DIV/0!</v>
      </c>
      <c r="P665" s="235"/>
      <c r="Q665" s="153" t="e">
        <f t="shared" si="126"/>
        <v>#DIV/0!</v>
      </c>
      <c r="R665" s="156"/>
      <c r="S665" s="141">
        <f t="shared" si="127"/>
        <v>0</v>
      </c>
      <c r="T665" s="141">
        <f t="shared" si="128"/>
        <v>0</v>
      </c>
      <c r="U665" s="141">
        <f t="shared" si="129"/>
        <v>0</v>
      </c>
      <c r="V665" s="141">
        <f t="shared" si="130"/>
        <v>0</v>
      </c>
      <c r="W665" s="141">
        <f t="shared" si="131"/>
        <v>0</v>
      </c>
      <c r="X665" s="141">
        <f t="shared" si="132"/>
        <v>0</v>
      </c>
    </row>
    <row r="666" spans="2:24" ht="12" customHeight="1" outlineLevel="3" x14ac:dyDescent="0.2">
      <c r="B666" s="224"/>
      <c r="C666" s="223" t="s">
        <v>8</v>
      </c>
      <c r="D666" s="222"/>
      <c r="E666" s="236"/>
      <c r="F666" s="236"/>
      <c r="G666" s="140" t="e">
        <f t="shared" si="121"/>
        <v>#DIV/0!</v>
      </c>
      <c r="H666" s="236"/>
      <c r="I666" s="140" t="e">
        <f t="shared" si="122"/>
        <v>#DIV/0!</v>
      </c>
      <c r="J666" s="236"/>
      <c r="K666" s="140" t="e">
        <f t="shared" si="123"/>
        <v>#DIV/0!</v>
      </c>
      <c r="L666" s="236"/>
      <c r="M666" s="140" t="e">
        <f t="shared" si="124"/>
        <v>#DIV/0!</v>
      </c>
      <c r="N666" s="236"/>
      <c r="O666" s="140" t="e">
        <f t="shared" si="125"/>
        <v>#DIV/0!</v>
      </c>
      <c r="P666" s="236"/>
      <c r="Q666" s="153" t="e">
        <f t="shared" si="126"/>
        <v>#DIV/0!</v>
      </c>
      <c r="R666" s="156"/>
      <c r="S666" s="141">
        <f t="shared" si="127"/>
        <v>0</v>
      </c>
      <c r="T666" s="141">
        <f t="shared" si="128"/>
        <v>0</v>
      </c>
      <c r="U666" s="141">
        <f t="shared" si="129"/>
        <v>0</v>
      </c>
      <c r="V666" s="141">
        <f t="shared" si="130"/>
        <v>0</v>
      </c>
      <c r="W666" s="141">
        <f t="shared" si="131"/>
        <v>0</v>
      </c>
      <c r="X666" s="141">
        <f t="shared" si="132"/>
        <v>0</v>
      </c>
    </row>
    <row r="667" spans="2:24" s="216" customFormat="1" ht="63" customHeight="1" outlineLevel="4" x14ac:dyDescent="0.2">
      <c r="B667" s="229" t="s">
        <v>799</v>
      </c>
      <c r="C667" s="219" t="s">
        <v>9799</v>
      </c>
      <c r="D667" s="218"/>
      <c r="E667" s="237">
        <v>590</v>
      </c>
      <c r="F667" s="237">
        <v>484</v>
      </c>
      <c r="G667" s="140">
        <f t="shared" si="121"/>
        <v>0.17966101694915254</v>
      </c>
      <c r="H667" s="237">
        <v>461</v>
      </c>
      <c r="I667" s="140">
        <f t="shared" si="122"/>
        <v>0.21864406779661016</v>
      </c>
      <c r="J667" s="237">
        <v>443</v>
      </c>
      <c r="K667" s="140">
        <f t="shared" si="123"/>
        <v>0.24915254237288137</v>
      </c>
      <c r="L667" s="237">
        <v>431</v>
      </c>
      <c r="M667" s="140">
        <f t="shared" si="124"/>
        <v>0.26949152542372884</v>
      </c>
      <c r="N667" s="237">
        <v>413</v>
      </c>
      <c r="O667" s="140">
        <f t="shared" si="125"/>
        <v>0.3</v>
      </c>
      <c r="P667" s="237">
        <v>378</v>
      </c>
      <c r="Q667" s="153">
        <f t="shared" si="126"/>
        <v>0.35932203389830508</v>
      </c>
      <c r="R667" s="156"/>
      <c r="S667" s="141">
        <f t="shared" si="127"/>
        <v>0</v>
      </c>
      <c r="T667" s="141">
        <f t="shared" si="128"/>
        <v>0</v>
      </c>
      <c r="U667" s="141">
        <f t="shared" si="129"/>
        <v>0</v>
      </c>
      <c r="V667" s="141">
        <f t="shared" si="130"/>
        <v>0</v>
      </c>
      <c r="W667" s="141">
        <f t="shared" si="131"/>
        <v>0</v>
      </c>
      <c r="X667" s="141">
        <f t="shared" si="132"/>
        <v>0</v>
      </c>
    </row>
    <row r="668" spans="2:24" s="216" customFormat="1" ht="63" customHeight="1" outlineLevel="4" x14ac:dyDescent="0.2">
      <c r="B668" s="229" t="s">
        <v>800</v>
      </c>
      <c r="C668" s="219" t="s">
        <v>9798</v>
      </c>
      <c r="D668" s="218"/>
      <c r="E668" s="237">
        <v>590</v>
      </c>
      <c r="F668" s="237">
        <v>484</v>
      </c>
      <c r="G668" s="140">
        <f t="shared" si="121"/>
        <v>0.17966101694915254</v>
      </c>
      <c r="H668" s="237">
        <v>461</v>
      </c>
      <c r="I668" s="140">
        <f t="shared" si="122"/>
        <v>0.21864406779661016</v>
      </c>
      <c r="J668" s="237">
        <v>443</v>
      </c>
      <c r="K668" s="140">
        <f t="shared" si="123"/>
        <v>0.24915254237288137</v>
      </c>
      <c r="L668" s="237">
        <v>431</v>
      </c>
      <c r="M668" s="140">
        <f t="shared" si="124"/>
        <v>0.26949152542372884</v>
      </c>
      <c r="N668" s="237">
        <v>413</v>
      </c>
      <c r="O668" s="140">
        <f t="shared" si="125"/>
        <v>0.3</v>
      </c>
      <c r="P668" s="237">
        <v>378</v>
      </c>
      <c r="Q668" s="153">
        <f t="shared" si="126"/>
        <v>0.35932203389830508</v>
      </c>
      <c r="R668" s="156"/>
      <c r="S668" s="141">
        <f t="shared" si="127"/>
        <v>0</v>
      </c>
      <c r="T668" s="141">
        <f t="shared" si="128"/>
        <v>0</v>
      </c>
      <c r="U668" s="141">
        <f t="shared" si="129"/>
        <v>0</v>
      </c>
      <c r="V668" s="141">
        <f t="shared" si="130"/>
        <v>0</v>
      </c>
      <c r="W668" s="141">
        <f t="shared" si="131"/>
        <v>0</v>
      </c>
      <c r="X668" s="141">
        <f t="shared" si="132"/>
        <v>0</v>
      </c>
    </row>
    <row r="669" spans="2:24" s="216" customFormat="1" ht="63" customHeight="1" outlineLevel="4" x14ac:dyDescent="0.2">
      <c r="B669" s="229" t="s">
        <v>801</v>
      </c>
      <c r="C669" s="219" t="s">
        <v>9797</v>
      </c>
      <c r="D669" s="218"/>
      <c r="E669" s="237">
        <v>590</v>
      </c>
      <c r="F669" s="237">
        <v>484</v>
      </c>
      <c r="G669" s="140">
        <f t="shared" si="121"/>
        <v>0.17966101694915254</v>
      </c>
      <c r="H669" s="237">
        <v>461</v>
      </c>
      <c r="I669" s="140">
        <f t="shared" si="122"/>
        <v>0.21864406779661016</v>
      </c>
      <c r="J669" s="237">
        <v>443</v>
      </c>
      <c r="K669" s="140">
        <f t="shared" si="123"/>
        <v>0.24915254237288137</v>
      </c>
      <c r="L669" s="237">
        <v>431</v>
      </c>
      <c r="M669" s="140">
        <f t="shared" si="124"/>
        <v>0.26949152542372884</v>
      </c>
      <c r="N669" s="237">
        <v>413</v>
      </c>
      <c r="O669" s="140">
        <f t="shared" si="125"/>
        <v>0.3</v>
      </c>
      <c r="P669" s="237">
        <v>378</v>
      </c>
      <c r="Q669" s="153">
        <f t="shared" si="126"/>
        <v>0.35932203389830508</v>
      </c>
      <c r="R669" s="156"/>
      <c r="S669" s="141">
        <f t="shared" si="127"/>
        <v>0</v>
      </c>
      <c r="T669" s="141">
        <f t="shared" si="128"/>
        <v>0</v>
      </c>
      <c r="U669" s="141">
        <f t="shared" si="129"/>
        <v>0</v>
      </c>
      <c r="V669" s="141">
        <f t="shared" si="130"/>
        <v>0</v>
      </c>
      <c r="W669" s="141">
        <f t="shared" si="131"/>
        <v>0</v>
      </c>
      <c r="X669" s="141">
        <f t="shared" si="132"/>
        <v>0</v>
      </c>
    </row>
    <row r="670" spans="2:24" s="216" customFormat="1" ht="63" customHeight="1" outlineLevel="4" x14ac:dyDescent="0.2">
      <c r="B670" s="229" t="s">
        <v>802</v>
      </c>
      <c r="C670" s="219" t="s">
        <v>9796</v>
      </c>
      <c r="D670" s="218"/>
      <c r="E670" s="237">
        <v>590</v>
      </c>
      <c r="F670" s="237">
        <v>484</v>
      </c>
      <c r="G670" s="140">
        <f t="shared" si="121"/>
        <v>0.17966101694915254</v>
      </c>
      <c r="H670" s="237">
        <v>461</v>
      </c>
      <c r="I670" s="140">
        <f t="shared" si="122"/>
        <v>0.21864406779661016</v>
      </c>
      <c r="J670" s="237">
        <v>443</v>
      </c>
      <c r="K670" s="140">
        <f t="shared" si="123"/>
        <v>0.24915254237288137</v>
      </c>
      <c r="L670" s="237">
        <v>431</v>
      </c>
      <c r="M670" s="140">
        <f t="shared" si="124"/>
        <v>0.26949152542372884</v>
      </c>
      <c r="N670" s="237">
        <v>413</v>
      </c>
      <c r="O670" s="140">
        <f t="shared" si="125"/>
        <v>0.3</v>
      </c>
      <c r="P670" s="237">
        <v>378</v>
      </c>
      <c r="Q670" s="153">
        <f t="shared" si="126"/>
        <v>0.35932203389830508</v>
      </c>
      <c r="R670" s="156"/>
      <c r="S670" s="141">
        <f t="shared" si="127"/>
        <v>0</v>
      </c>
      <c r="T670" s="141">
        <f t="shared" si="128"/>
        <v>0</v>
      </c>
      <c r="U670" s="141">
        <f t="shared" si="129"/>
        <v>0</v>
      </c>
      <c r="V670" s="141">
        <f t="shared" si="130"/>
        <v>0</v>
      </c>
      <c r="W670" s="141">
        <f t="shared" si="131"/>
        <v>0</v>
      </c>
      <c r="X670" s="141">
        <f t="shared" si="132"/>
        <v>0</v>
      </c>
    </row>
    <row r="671" spans="2:24" s="216" customFormat="1" ht="63" customHeight="1" outlineLevel="4" x14ac:dyDescent="0.2">
      <c r="B671" s="229" t="s">
        <v>803</v>
      </c>
      <c r="C671" s="219" t="s">
        <v>9795</v>
      </c>
      <c r="D671" s="218"/>
      <c r="E671" s="237">
        <v>590</v>
      </c>
      <c r="F671" s="237">
        <v>484</v>
      </c>
      <c r="G671" s="140">
        <f t="shared" si="121"/>
        <v>0.17966101694915254</v>
      </c>
      <c r="H671" s="237">
        <v>461</v>
      </c>
      <c r="I671" s="140">
        <f t="shared" si="122"/>
        <v>0.21864406779661016</v>
      </c>
      <c r="J671" s="237">
        <v>443</v>
      </c>
      <c r="K671" s="140">
        <f t="shared" si="123"/>
        <v>0.24915254237288137</v>
      </c>
      <c r="L671" s="237">
        <v>431</v>
      </c>
      <c r="M671" s="140">
        <f t="shared" si="124"/>
        <v>0.26949152542372884</v>
      </c>
      <c r="N671" s="237">
        <v>413</v>
      </c>
      <c r="O671" s="140">
        <f t="shared" si="125"/>
        <v>0.3</v>
      </c>
      <c r="P671" s="237">
        <v>378</v>
      </c>
      <c r="Q671" s="153">
        <f t="shared" si="126"/>
        <v>0.35932203389830508</v>
      </c>
      <c r="R671" s="156"/>
      <c r="S671" s="141">
        <f t="shared" si="127"/>
        <v>0</v>
      </c>
      <c r="T671" s="141">
        <f t="shared" si="128"/>
        <v>0</v>
      </c>
      <c r="U671" s="141">
        <f t="shared" si="129"/>
        <v>0</v>
      </c>
      <c r="V671" s="141">
        <f t="shared" si="130"/>
        <v>0</v>
      </c>
      <c r="W671" s="141">
        <f t="shared" si="131"/>
        <v>0</v>
      </c>
      <c r="X671" s="141">
        <f t="shared" si="132"/>
        <v>0</v>
      </c>
    </row>
    <row r="672" spans="2:24" s="216" customFormat="1" ht="63" customHeight="1" outlineLevel="4" x14ac:dyDescent="0.2">
      <c r="B672" s="229" t="s">
        <v>804</v>
      </c>
      <c r="C672" s="219" t="s">
        <v>9794</v>
      </c>
      <c r="D672" s="218"/>
      <c r="E672" s="237">
        <v>590</v>
      </c>
      <c r="F672" s="237">
        <v>484</v>
      </c>
      <c r="G672" s="140">
        <f t="shared" si="121"/>
        <v>0.17966101694915254</v>
      </c>
      <c r="H672" s="237">
        <v>461</v>
      </c>
      <c r="I672" s="140">
        <f t="shared" si="122"/>
        <v>0.21864406779661016</v>
      </c>
      <c r="J672" s="237">
        <v>443</v>
      </c>
      <c r="K672" s="140">
        <f t="shared" si="123"/>
        <v>0.24915254237288137</v>
      </c>
      <c r="L672" s="237">
        <v>431</v>
      </c>
      <c r="M672" s="140">
        <f t="shared" si="124"/>
        <v>0.26949152542372884</v>
      </c>
      <c r="N672" s="237">
        <v>413</v>
      </c>
      <c r="O672" s="140">
        <f t="shared" si="125"/>
        <v>0.3</v>
      </c>
      <c r="P672" s="237">
        <v>378</v>
      </c>
      <c r="Q672" s="153">
        <f t="shared" si="126"/>
        <v>0.35932203389830508</v>
      </c>
      <c r="R672" s="156"/>
      <c r="S672" s="141">
        <f t="shared" si="127"/>
        <v>0</v>
      </c>
      <c r="T672" s="141">
        <f t="shared" si="128"/>
        <v>0</v>
      </c>
      <c r="U672" s="141">
        <f t="shared" si="129"/>
        <v>0</v>
      </c>
      <c r="V672" s="141">
        <f t="shared" si="130"/>
        <v>0</v>
      </c>
      <c r="W672" s="141">
        <f t="shared" si="131"/>
        <v>0</v>
      </c>
      <c r="X672" s="141">
        <f t="shared" si="132"/>
        <v>0</v>
      </c>
    </row>
    <row r="673" spans="2:24" s="216" customFormat="1" ht="63" customHeight="1" outlineLevel="4" x14ac:dyDescent="0.2">
      <c r="B673" s="229" t="s">
        <v>805</v>
      </c>
      <c r="C673" s="219" t="s">
        <v>9793</v>
      </c>
      <c r="D673" s="218"/>
      <c r="E673" s="237">
        <v>590</v>
      </c>
      <c r="F673" s="237">
        <v>484</v>
      </c>
      <c r="G673" s="140">
        <f t="shared" si="121"/>
        <v>0.17966101694915254</v>
      </c>
      <c r="H673" s="237">
        <v>461</v>
      </c>
      <c r="I673" s="140">
        <f t="shared" si="122"/>
        <v>0.21864406779661016</v>
      </c>
      <c r="J673" s="237">
        <v>443</v>
      </c>
      <c r="K673" s="140">
        <f t="shared" si="123"/>
        <v>0.24915254237288137</v>
      </c>
      <c r="L673" s="237">
        <v>431</v>
      </c>
      <c r="M673" s="140">
        <f t="shared" si="124"/>
        <v>0.26949152542372884</v>
      </c>
      <c r="N673" s="237">
        <v>413</v>
      </c>
      <c r="O673" s="140">
        <f t="shared" si="125"/>
        <v>0.3</v>
      </c>
      <c r="P673" s="237">
        <v>378</v>
      </c>
      <c r="Q673" s="153">
        <f t="shared" si="126"/>
        <v>0.35932203389830508</v>
      </c>
      <c r="R673" s="156"/>
      <c r="S673" s="141">
        <f t="shared" si="127"/>
        <v>0</v>
      </c>
      <c r="T673" s="141">
        <f t="shared" si="128"/>
        <v>0</v>
      </c>
      <c r="U673" s="141">
        <f t="shared" si="129"/>
        <v>0</v>
      </c>
      <c r="V673" s="141">
        <f t="shared" si="130"/>
        <v>0</v>
      </c>
      <c r="W673" s="141">
        <f t="shared" si="131"/>
        <v>0</v>
      </c>
      <c r="X673" s="141">
        <f t="shared" si="132"/>
        <v>0</v>
      </c>
    </row>
    <row r="674" spans="2:24" s="216" customFormat="1" ht="63" customHeight="1" outlineLevel="4" x14ac:dyDescent="0.2">
      <c r="B674" s="229" t="s">
        <v>806</v>
      </c>
      <c r="C674" s="219" t="s">
        <v>9792</v>
      </c>
      <c r="D674" s="218"/>
      <c r="E674" s="237">
        <v>590</v>
      </c>
      <c r="F674" s="237">
        <v>484</v>
      </c>
      <c r="G674" s="140">
        <f t="shared" si="121"/>
        <v>0.17966101694915254</v>
      </c>
      <c r="H674" s="237">
        <v>461</v>
      </c>
      <c r="I674" s="140">
        <f t="shared" si="122"/>
        <v>0.21864406779661016</v>
      </c>
      <c r="J674" s="237">
        <v>443</v>
      </c>
      <c r="K674" s="140">
        <f t="shared" si="123"/>
        <v>0.24915254237288137</v>
      </c>
      <c r="L674" s="237">
        <v>431</v>
      </c>
      <c r="M674" s="140">
        <f t="shared" si="124"/>
        <v>0.26949152542372884</v>
      </c>
      <c r="N674" s="237">
        <v>413</v>
      </c>
      <c r="O674" s="140">
        <f t="shared" si="125"/>
        <v>0.3</v>
      </c>
      <c r="P674" s="237">
        <v>378</v>
      </c>
      <c r="Q674" s="153">
        <f t="shared" si="126"/>
        <v>0.35932203389830508</v>
      </c>
      <c r="R674" s="156"/>
      <c r="S674" s="141">
        <f t="shared" si="127"/>
        <v>0</v>
      </c>
      <c r="T674" s="141">
        <f t="shared" si="128"/>
        <v>0</v>
      </c>
      <c r="U674" s="141">
        <f t="shared" si="129"/>
        <v>0</v>
      </c>
      <c r="V674" s="141">
        <f t="shared" si="130"/>
        <v>0</v>
      </c>
      <c r="W674" s="141">
        <f t="shared" si="131"/>
        <v>0</v>
      </c>
      <c r="X674" s="141">
        <f t="shared" si="132"/>
        <v>0</v>
      </c>
    </row>
    <row r="675" spans="2:24" s="216" customFormat="1" ht="63" customHeight="1" outlineLevel="4" x14ac:dyDescent="0.2">
      <c r="B675" s="229" t="s">
        <v>807</v>
      </c>
      <c r="C675" s="219" t="s">
        <v>9791</v>
      </c>
      <c r="D675" s="218"/>
      <c r="E675" s="237">
        <v>590</v>
      </c>
      <c r="F675" s="237">
        <v>484</v>
      </c>
      <c r="G675" s="140">
        <f t="shared" si="121"/>
        <v>0.17966101694915254</v>
      </c>
      <c r="H675" s="237">
        <v>461</v>
      </c>
      <c r="I675" s="140">
        <f t="shared" si="122"/>
        <v>0.21864406779661016</v>
      </c>
      <c r="J675" s="237">
        <v>443</v>
      </c>
      <c r="K675" s="140">
        <f t="shared" si="123"/>
        <v>0.24915254237288137</v>
      </c>
      <c r="L675" s="237">
        <v>431</v>
      </c>
      <c r="M675" s="140">
        <f t="shared" si="124"/>
        <v>0.26949152542372884</v>
      </c>
      <c r="N675" s="237">
        <v>413</v>
      </c>
      <c r="O675" s="140">
        <f t="shared" si="125"/>
        <v>0.3</v>
      </c>
      <c r="P675" s="237">
        <v>378</v>
      </c>
      <c r="Q675" s="153">
        <f t="shared" si="126"/>
        <v>0.35932203389830508</v>
      </c>
      <c r="R675" s="156"/>
      <c r="S675" s="141">
        <f t="shared" si="127"/>
        <v>0</v>
      </c>
      <c r="T675" s="141">
        <f t="shared" si="128"/>
        <v>0</v>
      </c>
      <c r="U675" s="141">
        <f t="shared" si="129"/>
        <v>0</v>
      </c>
      <c r="V675" s="141">
        <f t="shared" si="130"/>
        <v>0</v>
      </c>
      <c r="W675" s="141">
        <f t="shared" si="131"/>
        <v>0</v>
      </c>
      <c r="X675" s="141">
        <f t="shared" si="132"/>
        <v>0</v>
      </c>
    </row>
    <row r="676" spans="2:24" s="216" customFormat="1" ht="63" customHeight="1" outlineLevel="4" x14ac:dyDescent="0.2">
      <c r="B676" s="229" t="s">
        <v>808</v>
      </c>
      <c r="C676" s="219" t="s">
        <v>9790</v>
      </c>
      <c r="D676" s="218"/>
      <c r="E676" s="237">
        <v>590</v>
      </c>
      <c r="F676" s="237">
        <v>484</v>
      </c>
      <c r="G676" s="140">
        <f t="shared" si="121"/>
        <v>0.17966101694915254</v>
      </c>
      <c r="H676" s="237">
        <v>461</v>
      </c>
      <c r="I676" s="140">
        <f t="shared" si="122"/>
        <v>0.21864406779661016</v>
      </c>
      <c r="J676" s="237">
        <v>443</v>
      </c>
      <c r="K676" s="140">
        <f t="shared" si="123"/>
        <v>0.24915254237288137</v>
      </c>
      <c r="L676" s="237">
        <v>431</v>
      </c>
      <c r="M676" s="140">
        <f t="shared" si="124"/>
        <v>0.26949152542372884</v>
      </c>
      <c r="N676" s="237">
        <v>413</v>
      </c>
      <c r="O676" s="140">
        <f t="shared" si="125"/>
        <v>0.3</v>
      </c>
      <c r="P676" s="237">
        <v>378</v>
      </c>
      <c r="Q676" s="153">
        <f t="shared" si="126"/>
        <v>0.35932203389830508</v>
      </c>
      <c r="R676" s="156"/>
      <c r="S676" s="141">
        <f t="shared" si="127"/>
        <v>0</v>
      </c>
      <c r="T676" s="141">
        <f t="shared" si="128"/>
        <v>0</v>
      </c>
      <c r="U676" s="141">
        <f t="shared" si="129"/>
        <v>0</v>
      </c>
      <c r="V676" s="141">
        <f t="shared" si="130"/>
        <v>0</v>
      </c>
      <c r="W676" s="141">
        <f t="shared" si="131"/>
        <v>0</v>
      </c>
      <c r="X676" s="141">
        <f t="shared" si="132"/>
        <v>0</v>
      </c>
    </row>
    <row r="677" spans="2:24" s="216" customFormat="1" ht="63" customHeight="1" outlineLevel="4" x14ac:dyDescent="0.2">
      <c r="B677" s="229" t="s">
        <v>809</v>
      </c>
      <c r="C677" s="219" t="s">
        <v>9789</v>
      </c>
      <c r="D677" s="218"/>
      <c r="E677" s="237">
        <v>590</v>
      </c>
      <c r="F677" s="237">
        <v>484</v>
      </c>
      <c r="G677" s="140">
        <f t="shared" si="121"/>
        <v>0.17966101694915254</v>
      </c>
      <c r="H677" s="237">
        <v>461</v>
      </c>
      <c r="I677" s="140">
        <f t="shared" si="122"/>
        <v>0.21864406779661016</v>
      </c>
      <c r="J677" s="237">
        <v>443</v>
      </c>
      <c r="K677" s="140">
        <f t="shared" si="123"/>
        <v>0.24915254237288137</v>
      </c>
      <c r="L677" s="237">
        <v>431</v>
      </c>
      <c r="M677" s="140">
        <f t="shared" si="124"/>
        <v>0.26949152542372884</v>
      </c>
      <c r="N677" s="237">
        <v>413</v>
      </c>
      <c r="O677" s="140">
        <f t="shared" si="125"/>
        <v>0.3</v>
      </c>
      <c r="P677" s="237">
        <v>378</v>
      </c>
      <c r="Q677" s="153">
        <f t="shared" si="126"/>
        <v>0.35932203389830508</v>
      </c>
      <c r="R677" s="156"/>
      <c r="S677" s="141">
        <f t="shared" si="127"/>
        <v>0</v>
      </c>
      <c r="T677" s="141">
        <f t="shared" si="128"/>
        <v>0</v>
      </c>
      <c r="U677" s="141">
        <f t="shared" si="129"/>
        <v>0</v>
      </c>
      <c r="V677" s="141">
        <f t="shared" si="130"/>
        <v>0</v>
      </c>
      <c r="W677" s="141">
        <f t="shared" si="131"/>
        <v>0</v>
      </c>
      <c r="X677" s="141">
        <f t="shared" si="132"/>
        <v>0</v>
      </c>
    </row>
    <row r="678" spans="2:24" s="216" customFormat="1" ht="63" customHeight="1" outlineLevel="4" x14ac:dyDescent="0.2">
      <c r="B678" s="229" t="s">
        <v>810</v>
      </c>
      <c r="C678" s="219" t="s">
        <v>9788</v>
      </c>
      <c r="D678" s="218"/>
      <c r="E678" s="237">
        <v>590</v>
      </c>
      <c r="F678" s="237">
        <v>484</v>
      </c>
      <c r="G678" s="140">
        <f t="shared" si="121"/>
        <v>0.17966101694915254</v>
      </c>
      <c r="H678" s="237">
        <v>461</v>
      </c>
      <c r="I678" s="140">
        <f t="shared" si="122"/>
        <v>0.21864406779661016</v>
      </c>
      <c r="J678" s="237">
        <v>443</v>
      </c>
      <c r="K678" s="140">
        <f t="shared" si="123"/>
        <v>0.24915254237288137</v>
      </c>
      <c r="L678" s="237">
        <v>431</v>
      </c>
      <c r="M678" s="140">
        <f t="shared" si="124"/>
        <v>0.26949152542372884</v>
      </c>
      <c r="N678" s="237">
        <v>413</v>
      </c>
      <c r="O678" s="140">
        <f t="shared" si="125"/>
        <v>0.3</v>
      </c>
      <c r="P678" s="237">
        <v>378</v>
      </c>
      <c r="Q678" s="153">
        <f t="shared" si="126"/>
        <v>0.35932203389830508</v>
      </c>
      <c r="R678" s="156"/>
      <c r="S678" s="141">
        <f t="shared" si="127"/>
        <v>0</v>
      </c>
      <c r="T678" s="141">
        <f t="shared" si="128"/>
        <v>0</v>
      </c>
      <c r="U678" s="141">
        <f t="shared" si="129"/>
        <v>0</v>
      </c>
      <c r="V678" s="141">
        <f t="shared" si="130"/>
        <v>0</v>
      </c>
      <c r="W678" s="141">
        <f t="shared" si="131"/>
        <v>0</v>
      </c>
      <c r="X678" s="141">
        <f t="shared" si="132"/>
        <v>0</v>
      </c>
    </row>
    <row r="679" spans="2:24" s="216" customFormat="1" ht="63" customHeight="1" outlineLevel="4" x14ac:dyDescent="0.2">
      <c r="B679" s="229" t="s">
        <v>811</v>
      </c>
      <c r="C679" s="219" t="s">
        <v>9787</v>
      </c>
      <c r="D679" s="218"/>
      <c r="E679" s="237">
        <v>590</v>
      </c>
      <c r="F679" s="237">
        <v>484</v>
      </c>
      <c r="G679" s="140">
        <f t="shared" si="121"/>
        <v>0.17966101694915254</v>
      </c>
      <c r="H679" s="237">
        <v>461</v>
      </c>
      <c r="I679" s="140">
        <f t="shared" si="122"/>
        <v>0.21864406779661016</v>
      </c>
      <c r="J679" s="237">
        <v>443</v>
      </c>
      <c r="K679" s="140">
        <f t="shared" si="123"/>
        <v>0.24915254237288137</v>
      </c>
      <c r="L679" s="237">
        <v>431</v>
      </c>
      <c r="M679" s="140">
        <f t="shared" si="124"/>
        <v>0.26949152542372884</v>
      </c>
      <c r="N679" s="237">
        <v>413</v>
      </c>
      <c r="O679" s="140">
        <f t="shared" si="125"/>
        <v>0.3</v>
      </c>
      <c r="P679" s="237">
        <v>378</v>
      </c>
      <c r="Q679" s="153">
        <f t="shared" si="126"/>
        <v>0.35932203389830508</v>
      </c>
      <c r="R679" s="156"/>
      <c r="S679" s="141">
        <f t="shared" si="127"/>
        <v>0</v>
      </c>
      <c r="T679" s="141">
        <f t="shared" si="128"/>
        <v>0</v>
      </c>
      <c r="U679" s="141">
        <f t="shared" si="129"/>
        <v>0</v>
      </c>
      <c r="V679" s="141">
        <f t="shared" si="130"/>
        <v>0</v>
      </c>
      <c r="W679" s="141">
        <f t="shared" si="131"/>
        <v>0</v>
      </c>
      <c r="X679" s="141">
        <f t="shared" si="132"/>
        <v>0</v>
      </c>
    </row>
    <row r="680" spans="2:24" s="216" customFormat="1" ht="63" customHeight="1" outlineLevel="4" x14ac:dyDescent="0.2">
      <c r="B680" s="229" t="s">
        <v>812</v>
      </c>
      <c r="C680" s="219" t="s">
        <v>9786</v>
      </c>
      <c r="D680" s="218"/>
      <c r="E680" s="237">
        <v>590</v>
      </c>
      <c r="F680" s="237">
        <v>484</v>
      </c>
      <c r="G680" s="140">
        <f t="shared" si="121"/>
        <v>0.17966101694915254</v>
      </c>
      <c r="H680" s="237">
        <v>461</v>
      </c>
      <c r="I680" s="140">
        <f t="shared" si="122"/>
        <v>0.21864406779661016</v>
      </c>
      <c r="J680" s="237">
        <v>443</v>
      </c>
      <c r="K680" s="140">
        <f t="shared" si="123"/>
        <v>0.24915254237288137</v>
      </c>
      <c r="L680" s="237">
        <v>431</v>
      </c>
      <c r="M680" s="140">
        <f t="shared" si="124"/>
        <v>0.26949152542372884</v>
      </c>
      <c r="N680" s="237">
        <v>413</v>
      </c>
      <c r="O680" s="140">
        <f t="shared" si="125"/>
        <v>0.3</v>
      </c>
      <c r="P680" s="237">
        <v>378</v>
      </c>
      <c r="Q680" s="153">
        <f t="shared" si="126"/>
        <v>0.35932203389830508</v>
      </c>
      <c r="R680" s="156"/>
      <c r="S680" s="141">
        <f t="shared" si="127"/>
        <v>0</v>
      </c>
      <c r="T680" s="141">
        <f t="shared" si="128"/>
        <v>0</v>
      </c>
      <c r="U680" s="141">
        <f t="shared" si="129"/>
        <v>0</v>
      </c>
      <c r="V680" s="141">
        <f t="shared" si="130"/>
        <v>0</v>
      </c>
      <c r="W680" s="141">
        <f t="shared" si="131"/>
        <v>0</v>
      </c>
      <c r="X680" s="141">
        <f t="shared" si="132"/>
        <v>0</v>
      </c>
    </row>
    <row r="681" spans="2:24" s="216" customFormat="1" ht="63" customHeight="1" outlineLevel="4" x14ac:dyDescent="0.2">
      <c r="B681" s="229" t="s">
        <v>813</v>
      </c>
      <c r="C681" s="219" t="s">
        <v>9785</v>
      </c>
      <c r="D681" s="218"/>
      <c r="E681" s="237">
        <v>590</v>
      </c>
      <c r="F681" s="237">
        <v>484</v>
      </c>
      <c r="G681" s="140">
        <f t="shared" si="121"/>
        <v>0.17966101694915254</v>
      </c>
      <c r="H681" s="237">
        <v>461</v>
      </c>
      <c r="I681" s="140">
        <f t="shared" si="122"/>
        <v>0.21864406779661016</v>
      </c>
      <c r="J681" s="237">
        <v>443</v>
      </c>
      <c r="K681" s="140">
        <f t="shared" si="123"/>
        <v>0.24915254237288137</v>
      </c>
      <c r="L681" s="237">
        <v>431</v>
      </c>
      <c r="M681" s="140">
        <f t="shared" si="124"/>
        <v>0.26949152542372884</v>
      </c>
      <c r="N681" s="237">
        <v>413</v>
      </c>
      <c r="O681" s="140">
        <f t="shared" si="125"/>
        <v>0.3</v>
      </c>
      <c r="P681" s="237">
        <v>378</v>
      </c>
      <c r="Q681" s="153">
        <f t="shared" si="126"/>
        <v>0.35932203389830508</v>
      </c>
      <c r="R681" s="156"/>
      <c r="S681" s="141">
        <f t="shared" si="127"/>
        <v>0</v>
      </c>
      <c r="T681" s="141">
        <f t="shared" si="128"/>
        <v>0</v>
      </c>
      <c r="U681" s="141">
        <f t="shared" si="129"/>
        <v>0</v>
      </c>
      <c r="V681" s="141">
        <f t="shared" si="130"/>
        <v>0</v>
      </c>
      <c r="W681" s="141">
        <f t="shared" si="131"/>
        <v>0</v>
      </c>
      <c r="X681" s="141">
        <f t="shared" si="132"/>
        <v>0</v>
      </c>
    </row>
    <row r="682" spans="2:24" s="216" customFormat="1" ht="63" customHeight="1" outlineLevel="4" x14ac:dyDescent="0.2">
      <c r="B682" s="229" t="s">
        <v>814</v>
      </c>
      <c r="C682" s="219" t="s">
        <v>9784</v>
      </c>
      <c r="D682" s="218"/>
      <c r="E682" s="237">
        <v>640</v>
      </c>
      <c r="F682" s="237">
        <v>525</v>
      </c>
      <c r="G682" s="140">
        <f t="shared" si="121"/>
        <v>0.1796875</v>
      </c>
      <c r="H682" s="237">
        <v>500</v>
      </c>
      <c r="I682" s="140">
        <f t="shared" si="122"/>
        <v>0.21875</v>
      </c>
      <c r="J682" s="237">
        <v>480</v>
      </c>
      <c r="K682" s="140">
        <f t="shared" si="123"/>
        <v>0.25</v>
      </c>
      <c r="L682" s="237">
        <v>468</v>
      </c>
      <c r="M682" s="140">
        <f t="shared" si="124"/>
        <v>0.26874999999999999</v>
      </c>
      <c r="N682" s="237">
        <v>448</v>
      </c>
      <c r="O682" s="140">
        <f t="shared" si="125"/>
        <v>0.3</v>
      </c>
      <c r="P682" s="237">
        <v>410</v>
      </c>
      <c r="Q682" s="153">
        <f t="shared" si="126"/>
        <v>0.359375</v>
      </c>
      <c r="R682" s="156"/>
      <c r="S682" s="141">
        <f t="shared" si="127"/>
        <v>0</v>
      </c>
      <c r="T682" s="141">
        <f t="shared" si="128"/>
        <v>0</v>
      </c>
      <c r="U682" s="141">
        <f t="shared" si="129"/>
        <v>0</v>
      </c>
      <c r="V682" s="141">
        <f t="shared" si="130"/>
        <v>0</v>
      </c>
      <c r="W682" s="141">
        <f t="shared" si="131"/>
        <v>0</v>
      </c>
      <c r="X682" s="141">
        <f t="shared" si="132"/>
        <v>0</v>
      </c>
    </row>
    <row r="683" spans="2:24" s="216" customFormat="1" ht="63" customHeight="1" outlineLevel="4" x14ac:dyDescent="0.2">
      <c r="B683" s="229" t="s">
        <v>815</v>
      </c>
      <c r="C683" s="219" t="s">
        <v>9783</v>
      </c>
      <c r="D683" s="218"/>
      <c r="E683" s="237">
        <v>640</v>
      </c>
      <c r="F683" s="237">
        <v>525</v>
      </c>
      <c r="G683" s="140">
        <f t="shared" si="121"/>
        <v>0.1796875</v>
      </c>
      <c r="H683" s="237">
        <v>500</v>
      </c>
      <c r="I683" s="140">
        <f t="shared" si="122"/>
        <v>0.21875</v>
      </c>
      <c r="J683" s="237">
        <v>480</v>
      </c>
      <c r="K683" s="140">
        <f t="shared" si="123"/>
        <v>0.25</v>
      </c>
      <c r="L683" s="237">
        <v>468</v>
      </c>
      <c r="M683" s="140">
        <f t="shared" si="124"/>
        <v>0.26874999999999999</v>
      </c>
      <c r="N683" s="237">
        <v>448</v>
      </c>
      <c r="O683" s="140">
        <f t="shared" si="125"/>
        <v>0.3</v>
      </c>
      <c r="P683" s="237">
        <v>410</v>
      </c>
      <c r="Q683" s="153">
        <f t="shared" si="126"/>
        <v>0.359375</v>
      </c>
      <c r="R683" s="156"/>
      <c r="S683" s="141">
        <f t="shared" si="127"/>
        <v>0</v>
      </c>
      <c r="T683" s="141">
        <f t="shared" si="128"/>
        <v>0</v>
      </c>
      <c r="U683" s="141">
        <f t="shared" si="129"/>
        <v>0</v>
      </c>
      <c r="V683" s="141">
        <f t="shared" si="130"/>
        <v>0</v>
      </c>
      <c r="W683" s="141">
        <f t="shared" si="131"/>
        <v>0</v>
      </c>
      <c r="X683" s="141">
        <f t="shared" si="132"/>
        <v>0</v>
      </c>
    </row>
    <row r="684" spans="2:24" s="216" customFormat="1" ht="63" customHeight="1" outlineLevel="4" x14ac:dyDescent="0.2">
      <c r="B684" s="229" t="s">
        <v>816</v>
      </c>
      <c r="C684" s="219" t="s">
        <v>9782</v>
      </c>
      <c r="D684" s="218"/>
      <c r="E684" s="237">
        <v>640</v>
      </c>
      <c r="F684" s="237">
        <v>525</v>
      </c>
      <c r="G684" s="140">
        <f t="shared" si="121"/>
        <v>0.1796875</v>
      </c>
      <c r="H684" s="237">
        <v>500</v>
      </c>
      <c r="I684" s="140">
        <f t="shared" si="122"/>
        <v>0.21875</v>
      </c>
      <c r="J684" s="237">
        <v>480</v>
      </c>
      <c r="K684" s="140">
        <f t="shared" si="123"/>
        <v>0.25</v>
      </c>
      <c r="L684" s="237">
        <v>468</v>
      </c>
      <c r="M684" s="140">
        <f t="shared" si="124"/>
        <v>0.26874999999999999</v>
      </c>
      <c r="N684" s="237">
        <v>448</v>
      </c>
      <c r="O684" s="140">
        <f t="shared" si="125"/>
        <v>0.3</v>
      </c>
      <c r="P684" s="237">
        <v>410</v>
      </c>
      <c r="Q684" s="153">
        <f t="shared" si="126"/>
        <v>0.359375</v>
      </c>
      <c r="R684" s="156"/>
      <c r="S684" s="141">
        <f t="shared" si="127"/>
        <v>0</v>
      </c>
      <c r="T684" s="141">
        <f t="shared" si="128"/>
        <v>0</v>
      </c>
      <c r="U684" s="141">
        <f t="shared" si="129"/>
        <v>0</v>
      </c>
      <c r="V684" s="141">
        <f t="shared" si="130"/>
        <v>0</v>
      </c>
      <c r="W684" s="141">
        <f t="shared" si="131"/>
        <v>0</v>
      </c>
      <c r="X684" s="141">
        <f t="shared" si="132"/>
        <v>0</v>
      </c>
    </row>
    <row r="685" spans="2:24" ht="12" customHeight="1" outlineLevel="3" x14ac:dyDescent="0.2">
      <c r="B685" s="224"/>
      <c r="C685" s="223" t="s">
        <v>286</v>
      </c>
      <c r="D685" s="222"/>
      <c r="E685" s="236"/>
      <c r="F685" s="236"/>
      <c r="G685" s="140" t="e">
        <f t="shared" si="121"/>
        <v>#DIV/0!</v>
      </c>
      <c r="H685" s="236"/>
      <c r="I685" s="140" t="e">
        <f t="shared" si="122"/>
        <v>#DIV/0!</v>
      </c>
      <c r="J685" s="236"/>
      <c r="K685" s="140" t="e">
        <f t="shared" si="123"/>
        <v>#DIV/0!</v>
      </c>
      <c r="L685" s="236"/>
      <c r="M685" s="140" t="e">
        <f t="shared" si="124"/>
        <v>#DIV/0!</v>
      </c>
      <c r="N685" s="236"/>
      <c r="O685" s="140" t="e">
        <f t="shared" si="125"/>
        <v>#DIV/0!</v>
      </c>
      <c r="P685" s="236"/>
      <c r="Q685" s="153" t="e">
        <f t="shared" si="126"/>
        <v>#DIV/0!</v>
      </c>
      <c r="R685" s="156"/>
      <c r="S685" s="141">
        <f t="shared" si="127"/>
        <v>0</v>
      </c>
      <c r="T685" s="141">
        <f t="shared" si="128"/>
        <v>0</v>
      </c>
      <c r="U685" s="141">
        <f t="shared" si="129"/>
        <v>0</v>
      </c>
      <c r="V685" s="141">
        <f t="shared" si="130"/>
        <v>0</v>
      </c>
      <c r="W685" s="141">
        <f t="shared" si="131"/>
        <v>0</v>
      </c>
      <c r="X685" s="141">
        <f t="shared" si="132"/>
        <v>0</v>
      </c>
    </row>
    <row r="686" spans="2:24" s="216" customFormat="1" ht="63" customHeight="1" outlineLevel="4" x14ac:dyDescent="0.2">
      <c r="B686" s="229" t="s">
        <v>817</v>
      </c>
      <c r="C686" s="219" t="s">
        <v>9781</v>
      </c>
      <c r="D686" s="218"/>
      <c r="E686" s="237">
        <v>250</v>
      </c>
      <c r="F686" s="237">
        <v>200</v>
      </c>
      <c r="G686" s="140">
        <f t="shared" si="121"/>
        <v>0.2</v>
      </c>
      <c r="H686" s="237">
        <v>200</v>
      </c>
      <c r="I686" s="140">
        <f t="shared" si="122"/>
        <v>0.2</v>
      </c>
      <c r="J686" s="237">
        <v>200</v>
      </c>
      <c r="K686" s="140">
        <f t="shared" si="123"/>
        <v>0.2</v>
      </c>
      <c r="L686" s="237">
        <v>200</v>
      </c>
      <c r="M686" s="140">
        <f t="shared" si="124"/>
        <v>0.2</v>
      </c>
      <c r="N686" s="237">
        <v>200</v>
      </c>
      <c r="O686" s="140">
        <f t="shared" si="125"/>
        <v>0.2</v>
      </c>
      <c r="P686" s="237">
        <v>200</v>
      </c>
      <c r="Q686" s="153">
        <f t="shared" si="126"/>
        <v>0.2</v>
      </c>
      <c r="R686" s="156"/>
      <c r="S686" s="141">
        <f t="shared" si="127"/>
        <v>0</v>
      </c>
      <c r="T686" s="141">
        <f t="shared" si="128"/>
        <v>0</v>
      </c>
      <c r="U686" s="141">
        <f t="shared" si="129"/>
        <v>0</v>
      </c>
      <c r="V686" s="141">
        <f t="shared" si="130"/>
        <v>0</v>
      </c>
      <c r="W686" s="141">
        <f t="shared" si="131"/>
        <v>0</v>
      </c>
      <c r="X686" s="141">
        <f t="shared" si="132"/>
        <v>0</v>
      </c>
    </row>
    <row r="687" spans="2:24" s="216" customFormat="1" ht="63" customHeight="1" outlineLevel="4" x14ac:dyDescent="0.2">
      <c r="B687" s="229" t="s">
        <v>818</v>
      </c>
      <c r="C687" s="219" t="s">
        <v>9780</v>
      </c>
      <c r="D687" s="218"/>
      <c r="E687" s="237">
        <v>250</v>
      </c>
      <c r="F687" s="237">
        <v>200</v>
      </c>
      <c r="G687" s="140">
        <f t="shared" si="121"/>
        <v>0.2</v>
      </c>
      <c r="H687" s="237">
        <v>200</v>
      </c>
      <c r="I687" s="140">
        <f t="shared" si="122"/>
        <v>0.2</v>
      </c>
      <c r="J687" s="237">
        <v>200</v>
      </c>
      <c r="K687" s="140">
        <f t="shared" si="123"/>
        <v>0.2</v>
      </c>
      <c r="L687" s="237">
        <v>200</v>
      </c>
      <c r="M687" s="140">
        <f t="shared" si="124"/>
        <v>0.2</v>
      </c>
      <c r="N687" s="237">
        <v>200</v>
      </c>
      <c r="O687" s="140">
        <f t="shared" si="125"/>
        <v>0.2</v>
      </c>
      <c r="P687" s="237">
        <v>200</v>
      </c>
      <c r="Q687" s="153">
        <f t="shared" si="126"/>
        <v>0.2</v>
      </c>
      <c r="R687" s="156"/>
      <c r="S687" s="141">
        <f t="shared" si="127"/>
        <v>0</v>
      </c>
      <c r="T687" s="141">
        <f t="shared" si="128"/>
        <v>0</v>
      </c>
      <c r="U687" s="141">
        <f t="shared" si="129"/>
        <v>0</v>
      </c>
      <c r="V687" s="141">
        <f t="shared" si="130"/>
        <v>0</v>
      </c>
      <c r="W687" s="141">
        <f t="shared" si="131"/>
        <v>0</v>
      </c>
      <c r="X687" s="141">
        <f t="shared" si="132"/>
        <v>0</v>
      </c>
    </row>
    <row r="688" spans="2:24" s="216" customFormat="1" ht="63" customHeight="1" outlineLevel="4" x14ac:dyDescent="0.2">
      <c r="B688" s="229" t="s">
        <v>819</v>
      </c>
      <c r="C688" s="219" t="s">
        <v>9779</v>
      </c>
      <c r="D688" s="218"/>
      <c r="E688" s="237">
        <v>250</v>
      </c>
      <c r="F688" s="237">
        <v>200</v>
      </c>
      <c r="G688" s="140">
        <f t="shared" si="121"/>
        <v>0.2</v>
      </c>
      <c r="H688" s="237">
        <v>200</v>
      </c>
      <c r="I688" s="140">
        <f t="shared" si="122"/>
        <v>0.2</v>
      </c>
      <c r="J688" s="237">
        <v>200</v>
      </c>
      <c r="K688" s="140">
        <f t="shared" si="123"/>
        <v>0.2</v>
      </c>
      <c r="L688" s="237">
        <v>200</v>
      </c>
      <c r="M688" s="140">
        <f t="shared" si="124"/>
        <v>0.2</v>
      </c>
      <c r="N688" s="237">
        <v>200</v>
      </c>
      <c r="O688" s="140">
        <f t="shared" si="125"/>
        <v>0.2</v>
      </c>
      <c r="P688" s="237">
        <v>200</v>
      </c>
      <c r="Q688" s="153">
        <f t="shared" si="126"/>
        <v>0.2</v>
      </c>
      <c r="R688" s="156"/>
      <c r="S688" s="141">
        <f t="shared" si="127"/>
        <v>0</v>
      </c>
      <c r="T688" s="141">
        <f t="shared" si="128"/>
        <v>0</v>
      </c>
      <c r="U688" s="141">
        <f t="shared" si="129"/>
        <v>0</v>
      </c>
      <c r="V688" s="141">
        <f t="shared" si="130"/>
        <v>0</v>
      </c>
      <c r="W688" s="141">
        <f t="shared" si="131"/>
        <v>0</v>
      </c>
      <c r="X688" s="141">
        <f t="shared" si="132"/>
        <v>0</v>
      </c>
    </row>
    <row r="689" spans="2:24" s="216" customFormat="1" ht="63" customHeight="1" outlineLevel="4" x14ac:dyDescent="0.2">
      <c r="B689" s="229" t="s">
        <v>820</v>
      </c>
      <c r="C689" s="219" t="s">
        <v>9778</v>
      </c>
      <c r="D689" s="218"/>
      <c r="E689" s="237">
        <v>250</v>
      </c>
      <c r="F689" s="237">
        <v>200</v>
      </c>
      <c r="G689" s="140">
        <f t="shared" si="121"/>
        <v>0.2</v>
      </c>
      <c r="H689" s="237">
        <v>200</v>
      </c>
      <c r="I689" s="140">
        <f t="shared" si="122"/>
        <v>0.2</v>
      </c>
      <c r="J689" s="237">
        <v>200</v>
      </c>
      <c r="K689" s="140">
        <f t="shared" si="123"/>
        <v>0.2</v>
      </c>
      <c r="L689" s="237">
        <v>200</v>
      </c>
      <c r="M689" s="140">
        <f t="shared" si="124"/>
        <v>0.2</v>
      </c>
      <c r="N689" s="237">
        <v>200</v>
      </c>
      <c r="O689" s="140">
        <f t="shared" si="125"/>
        <v>0.2</v>
      </c>
      <c r="P689" s="237">
        <v>200</v>
      </c>
      <c r="Q689" s="153">
        <f t="shared" si="126"/>
        <v>0.2</v>
      </c>
      <c r="R689" s="156"/>
      <c r="S689" s="141">
        <f t="shared" si="127"/>
        <v>0</v>
      </c>
      <c r="T689" s="141">
        <f t="shared" si="128"/>
        <v>0</v>
      </c>
      <c r="U689" s="141">
        <f t="shared" si="129"/>
        <v>0</v>
      </c>
      <c r="V689" s="141">
        <f t="shared" si="130"/>
        <v>0</v>
      </c>
      <c r="W689" s="141">
        <f t="shared" si="131"/>
        <v>0</v>
      </c>
      <c r="X689" s="141">
        <f t="shared" si="132"/>
        <v>0</v>
      </c>
    </row>
    <row r="690" spans="2:24" s="216" customFormat="1" ht="63" customHeight="1" outlineLevel="4" x14ac:dyDescent="0.2">
      <c r="B690" s="229" t="s">
        <v>821</v>
      </c>
      <c r="C690" s="219" t="s">
        <v>9777</v>
      </c>
      <c r="D690" s="218"/>
      <c r="E690" s="237">
        <v>250</v>
      </c>
      <c r="F690" s="237">
        <v>200</v>
      </c>
      <c r="G690" s="140">
        <f t="shared" si="121"/>
        <v>0.2</v>
      </c>
      <c r="H690" s="237">
        <v>200</v>
      </c>
      <c r="I690" s="140">
        <f t="shared" si="122"/>
        <v>0.2</v>
      </c>
      <c r="J690" s="237">
        <v>200</v>
      </c>
      <c r="K690" s="140">
        <f t="shared" si="123"/>
        <v>0.2</v>
      </c>
      <c r="L690" s="237">
        <v>200</v>
      </c>
      <c r="M690" s="140">
        <f t="shared" si="124"/>
        <v>0.2</v>
      </c>
      <c r="N690" s="237">
        <v>200</v>
      </c>
      <c r="O690" s="140">
        <f t="shared" si="125"/>
        <v>0.2</v>
      </c>
      <c r="P690" s="237">
        <v>200</v>
      </c>
      <c r="Q690" s="153">
        <f t="shared" si="126"/>
        <v>0.2</v>
      </c>
      <c r="R690" s="156"/>
      <c r="S690" s="141">
        <f t="shared" si="127"/>
        <v>0</v>
      </c>
      <c r="T690" s="141">
        <f t="shared" si="128"/>
        <v>0</v>
      </c>
      <c r="U690" s="141">
        <f t="shared" si="129"/>
        <v>0</v>
      </c>
      <c r="V690" s="141">
        <f t="shared" si="130"/>
        <v>0</v>
      </c>
      <c r="W690" s="141">
        <f t="shared" si="131"/>
        <v>0</v>
      </c>
      <c r="X690" s="141">
        <f t="shared" si="132"/>
        <v>0</v>
      </c>
    </row>
    <row r="691" spans="2:24" s="216" customFormat="1" ht="63" customHeight="1" outlineLevel="4" x14ac:dyDescent="0.2">
      <c r="B691" s="229" t="s">
        <v>822</v>
      </c>
      <c r="C691" s="219" t="s">
        <v>9776</v>
      </c>
      <c r="D691" s="218"/>
      <c r="E691" s="237">
        <v>250</v>
      </c>
      <c r="F691" s="237">
        <v>200</v>
      </c>
      <c r="G691" s="140">
        <f t="shared" si="121"/>
        <v>0.2</v>
      </c>
      <c r="H691" s="237">
        <v>200</v>
      </c>
      <c r="I691" s="140">
        <f t="shared" si="122"/>
        <v>0.2</v>
      </c>
      <c r="J691" s="237">
        <v>200</v>
      </c>
      <c r="K691" s="140">
        <f t="shared" si="123"/>
        <v>0.2</v>
      </c>
      <c r="L691" s="237">
        <v>200</v>
      </c>
      <c r="M691" s="140">
        <f t="shared" si="124"/>
        <v>0.2</v>
      </c>
      <c r="N691" s="237">
        <v>200</v>
      </c>
      <c r="O691" s="140">
        <f t="shared" si="125"/>
        <v>0.2</v>
      </c>
      <c r="P691" s="237">
        <v>200</v>
      </c>
      <c r="Q691" s="153">
        <f t="shared" si="126"/>
        <v>0.2</v>
      </c>
      <c r="R691" s="156"/>
      <c r="S691" s="141">
        <f t="shared" si="127"/>
        <v>0</v>
      </c>
      <c r="T691" s="141">
        <f t="shared" si="128"/>
        <v>0</v>
      </c>
      <c r="U691" s="141">
        <f t="shared" si="129"/>
        <v>0</v>
      </c>
      <c r="V691" s="141">
        <f t="shared" si="130"/>
        <v>0</v>
      </c>
      <c r="W691" s="141">
        <f t="shared" si="131"/>
        <v>0</v>
      </c>
      <c r="X691" s="141">
        <f t="shared" si="132"/>
        <v>0</v>
      </c>
    </row>
    <row r="692" spans="2:24" s="216" customFormat="1" ht="63" customHeight="1" outlineLevel="4" x14ac:dyDescent="0.2">
      <c r="B692" s="229" t="s">
        <v>823</v>
      </c>
      <c r="C692" s="219" t="s">
        <v>9775</v>
      </c>
      <c r="D692" s="218"/>
      <c r="E692" s="237">
        <v>250</v>
      </c>
      <c r="F692" s="237">
        <v>200</v>
      </c>
      <c r="G692" s="140">
        <f t="shared" si="121"/>
        <v>0.2</v>
      </c>
      <c r="H692" s="237">
        <v>200</v>
      </c>
      <c r="I692" s="140">
        <f t="shared" si="122"/>
        <v>0.2</v>
      </c>
      <c r="J692" s="237">
        <v>200</v>
      </c>
      <c r="K692" s="140">
        <f t="shared" si="123"/>
        <v>0.2</v>
      </c>
      <c r="L692" s="237">
        <v>200</v>
      </c>
      <c r="M692" s="140">
        <f t="shared" si="124"/>
        <v>0.2</v>
      </c>
      <c r="N692" s="237">
        <v>200</v>
      </c>
      <c r="O692" s="140">
        <f t="shared" si="125"/>
        <v>0.2</v>
      </c>
      <c r="P692" s="237">
        <v>200</v>
      </c>
      <c r="Q692" s="153">
        <f t="shared" si="126"/>
        <v>0.2</v>
      </c>
      <c r="R692" s="156"/>
      <c r="S692" s="141">
        <f t="shared" si="127"/>
        <v>0</v>
      </c>
      <c r="T692" s="141">
        <f t="shared" si="128"/>
        <v>0</v>
      </c>
      <c r="U692" s="141">
        <f t="shared" si="129"/>
        <v>0</v>
      </c>
      <c r="V692" s="141">
        <f t="shared" si="130"/>
        <v>0</v>
      </c>
      <c r="W692" s="141">
        <f t="shared" si="131"/>
        <v>0</v>
      </c>
      <c r="X692" s="141">
        <f t="shared" si="132"/>
        <v>0</v>
      </c>
    </row>
    <row r="693" spans="2:24" s="216" customFormat="1" ht="63" customHeight="1" outlineLevel="4" x14ac:dyDescent="0.2">
      <c r="B693" s="229" t="s">
        <v>824</v>
      </c>
      <c r="C693" s="219" t="s">
        <v>9774</v>
      </c>
      <c r="D693" s="218"/>
      <c r="E693" s="237">
        <v>250</v>
      </c>
      <c r="F693" s="237">
        <v>200</v>
      </c>
      <c r="G693" s="140">
        <f t="shared" si="121"/>
        <v>0.2</v>
      </c>
      <c r="H693" s="237">
        <v>200</v>
      </c>
      <c r="I693" s="140">
        <f t="shared" si="122"/>
        <v>0.2</v>
      </c>
      <c r="J693" s="237">
        <v>200</v>
      </c>
      <c r="K693" s="140">
        <f t="shared" si="123"/>
        <v>0.2</v>
      </c>
      <c r="L693" s="237">
        <v>200</v>
      </c>
      <c r="M693" s="140">
        <f t="shared" si="124"/>
        <v>0.2</v>
      </c>
      <c r="N693" s="237">
        <v>200</v>
      </c>
      <c r="O693" s="140">
        <f t="shared" si="125"/>
        <v>0.2</v>
      </c>
      <c r="P693" s="237">
        <v>200</v>
      </c>
      <c r="Q693" s="153">
        <f t="shared" si="126"/>
        <v>0.2</v>
      </c>
      <c r="R693" s="156"/>
      <c r="S693" s="141">
        <f t="shared" si="127"/>
        <v>0</v>
      </c>
      <c r="T693" s="141">
        <f t="shared" si="128"/>
        <v>0</v>
      </c>
      <c r="U693" s="141">
        <f t="shared" si="129"/>
        <v>0</v>
      </c>
      <c r="V693" s="141">
        <f t="shared" si="130"/>
        <v>0</v>
      </c>
      <c r="W693" s="141">
        <f t="shared" si="131"/>
        <v>0</v>
      </c>
      <c r="X693" s="141">
        <f t="shared" si="132"/>
        <v>0</v>
      </c>
    </row>
    <row r="694" spans="2:24" s="216" customFormat="1" ht="63" customHeight="1" outlineLevel="4" x14ac:dyDescent="0.2">
      <c r="B694" s="229" t="s">
        <v>825</v>
      </c>
      <c r="C694" s="219" t="s">
        <v>9773</v>
      </c>
      <c r="D694" s="218"/>
      <c r="E694" s="237">
        <v>250</v>
      </c>
      <c r="F694" s="237">
        <v>200</v>
      </c>
      <c r="G694" s="140">
        <f t="shared" si="121"/>
        <v>0.2</v>
      </c>
      <c r="H694" s="237">
        <v>200</v>
      </c>
      <c r="I694" s="140">
        <f t="shared" si="122"/>
        <v>0.2</v>
      </c>
      <c r="J694" s="237">
        <v>200</v>
      </c>
      <c r="K694" s="140">
        <f t="shared" si="123"/>
        <v>0.2</v>
      </c>
      <c r="L694" s="237">
        <v>200</v>
      </c>
      <c r="M694" s="140">
        <f t="shared" si="124"/>
        <v>0.2</v>
      </c>
      <c r="N694" s="237">
        <v>200</v>
      </c>
      <c r="O694" s="140">
        <f t="shared" si="125"/>
        <v>0.2</v>
      </c>
      <c r="P694" s="237">
        <v>200</v>
      </c>
      <c r="Q694" s="153">
        <f t="shared" si="126"/>
        <v>0.2</v>
      </c>
      <c r="R694" s="156"/>
      <c r="S694" s="141">
        <f t="shared" si="127"/>
        <v>0</v>
      </c>
      <c r="T694" s="141">
        <f t="shared" si="128"/>
        <v>0</v>
      </c>
      <c r="U694" s="141">
        <f t="shared" si="129"/>
        <v>0</v>
      </c>
      <c r="V694" s="141">
        <f t="shared" si="130"/>
        <v>0</v>
      </c>
      <c r="W694" s="141">
        <f t="shared" si="131"/>
        <v>0</v>
      </c>
      <c r="X694" s="141">
        <f t="shared" si="132"/>
        <v>0</v>
      </c>
    </row>
    <row r="695" spans="2:24" s="216" customFormat="1" ht="63" customHeight="1" outlineLevel="4" x14ac:dyDescent="0.2">
      <c r="B695" s="229" t="s">
        <v>826</v>
      </c>
      <c r="C695" s="219" t="s">
        <v>9772</v>
      </c>
      <c r="D695" s="218"/>
      <c r="E695" s="237">
        <v>250</v>
      </c>
      <c r="F695" s="237">
        <v>200</v>
      </c>
      <c r="G695" s="140">
        <f t="shared" si="121"/>
        <v>0.2</v>
      </c>
      <c r="H695" s="237">
        <v>200</v>
      </c>
      <c r="I695" s="140">
        <f t="shared" si="122"/>
        <v>0.2</v>
      </c>
      <c r="J695" s="237">
        <v>200</v>
      </c>
      <c r="K695" s="140">
        <f t="shared" si="123"/>
        <v>0.2</v>
      </c>
      <c r="L695" s="237">
        <v>200</v>
      </c>
      <c r="M695" s="140">
        <f t="shared" si="124"/>
        <v>0.2</v>
      </c>
      <c r="N695" s="237">
        <v>200</v>
      </c>
      <c r="O695" s="140">
        <f t="shared" si="125"/>
        <v>0.2</v>
      </c>
      <c r="P695" s="237">
        <v>200</v>
      </c>
      <c r="Q695" s="153">
        <f t="shared" si="126"/>
        <v>0.2</v>
      </c>
      <c r="R695" s="156"/>
      <c r="S695" s="141">
        <f t="shared" si="127"/>
        <v>0</v>
      </c>
      <c r="T695" s="141">
        <f t="shared" si="128"/>
        <v>0</v>
      </c>
      <c r="U695" s="141">
        <f t="shared" si="129"/>
        <v>0</v>
      </c>
      <c r="V695" s="141">
        <f t="shared" si="130"/>
        <v>0</v>
      </c>
      <c r="W695" s="141">
        <f t="shared" si="131"/>
        <v>0</v>
      </c>
      <c r="X695" s="141">
        <f t="shared" si="132"/>
        <v>0</v>
      </c>
    </row>
    <row r="696" spans="2:24" s="216" customFormat="1" ht="63" customHeight="1" outlineLevel="4" x14ac:dyDescent="0.2">
      <c r="B696" s="229" t="s">
        <v>827</v>
      </c>
      <c r="C696" s="219" t="s">
        <v>9771</v>
      </c>
      <c r="D696" s="218"/>
      <c r="E696" s="237">
        <v>250</v>
      </c>
      <c r="F696" s="237">
        <v>200</v>
      </c>
      <c r="G696" s="140">
        <f t="shared" si="121"/>
        <v>0.2</v>
      </c>
      <c r="H696" s="237">
        <v>200</v>
      </c>
      <c r="I696" s="140">
        <f t="shared" si="122"/>
        <v>0.2</v>
      </c>
      <c r="J696" s="237">
        <v>200</v>
      </c>
      <c r="K696" s="140">
        <f t="shared" si="123"/>
        <v>0.2</v>
      </c>
      <c r="L696" s="237">
        <v>200</v>
      </c>
      <c r="M696" s="140">
        <f t="shared" si="124"/>
        <v>0.2</v>
      </c>
      <c r="N696" s="237">
        <v>200</v>
      </c>
      <c r="O696" s="140">
        <f t="shared" si="125"/>
        <v>0.2</v>
      </c>
      <c r="P696" s="237">
        <v>200</v>
      </c>
      <c r="Q696" s="153">
        <f t="shared" si="126"/>
        <v>0.2</v>
      </c>
      <c r="R696" s="156"/>
      <c r="S696" s="141">
        <f t="shared" si="127"/>
        <v>0</v>
      </c>
      <c r="T696" s="141">
        <f t="shared" si="128"/>
        <v>0</v>
      </c>
      <c r="U696" s="141">
        <f t="shared" si="129"/>
        <v>0</v>
      </c>
      <c r="V696" s="141">
        <f t="shared" si="130"/>
        <v>0</v>
      </c>
      <c r="W696" s="141">
        <f t="shared" si="131"/>
        <v>0</v>
      </c>
      <c r="X696" s="141">
        <f t="shared" si="132"/>
        <v>0</v>
      </c>
    </row>
    <row r="697" spans="2:24" s="216" customFormat="1" ht="63" customHeight="1" outlineLevel="4" x14ac:dyDescent="0.2">
      <c r="B697" s="229" t="s">
        <v>828</v>
      </c>
      <c r="C697" s="219" t="s">
        <v>9770</v>
      </c>
      <c r="D697" s="218"/>
      <c r="E697" s="237">
        <v>250</v>
      </c>
      <c r="F697" s="237">
        <v>200</v>
      </c>
      <c r="G697" s="140">
        <f t="shared" si="121"/>
        <v>0.2</v>
      </c>
      <c r="H697" s="237">
        <v>200</v>
      </c>
      <c r="I697" s="140">
        <f t="shared" si="122"/>
        <v>0.2</v>
      </c>
      <c r="J697" s="237">
        <v>200</v>
      </c>
      <c r="K697" s="140">
        <f t="shared" si="123"/>
        <v>0.2</v>
      </c>
      <c r="L697" s="237">
        <v>200</v>
      </c>
      <c r="M697" s="140">
        <f t="shared" si="124"/>
        <v>0.2</v>
      </c>
      <c r="N697" s="237">
        <v>200</v>
      </c>
      <c r="O697" s="140">
        <f t="shared" si="125"/>
        <v>0.2</v>
      </c>
      <c r="P697" s="237">
        <v>200</v>
      </c>
      <c r="Q697" s="153">
        <f t="shared" si="126"/>
        <v>0.2</v>
      </c>
      <c r="R697" s="156"/>
      <c r="S697" s="141">
        <f t="shared" si="127"/>
        <v>0</v>
      </c>
      <c r="T697" s="141">
        <f t="shared" si="128"/>
        <v>0</v>
      </c>
      <c r="U697" s="141">
        <f t="shared" si="129"/>
        <v>0</v>
      </c>
      <c r="V697" s="141">
        <f t="shared" si="130"/>
        <v>0</v>
      </c>
      <c r="W697" s="141">
        <f t="shared" si="131"/>
        <v>0</v>
      </c>
      <c r="X697" s="141">
        <f t="shared" si="132"/>
        <v>0</v>
      </c>
    </row>
    <row r="698" spans="2:24" s="216" customFormat="1" ht="63" customHeight="1" outlineLevel="4" x14ac:dyDescent="0.2">
      <c r="B698" s="229" t="s">
        <v>829</v>
      </c>
      <c r="C698" s="219" t="s">
        <v>9769</v>
      </c>
      <c r="D698" s="218"/>
      <c r="E698" s="237">
        <v>250</v>
      </c>
      <c r="F698" s="237">
        <v>200</v>
      </c>
      <c r="G698" s="140">
        <f t="shared" si="121"/>
        <v>0.2</v>
      </c>
      <c r="H698" s="237">
        <v>200</v>
      </c>
      <c r="I698" s="140">
        <f t="shared" si="122"/>
        <v>0.2</v>
      </c>
      <c r="J698" s="237">
        <v>200</v>
      </c>
      <c r="K698" s="140">
        <f t="shared" si="123"/>
        <v>0.2</v>
      </c>
      <c r="L698" s="237">
        <v>200</v>
      </c>
      <c r="M698" s="140">
        <f t="shared" si="124"/>
        <v>0.2</v>
      </c>
      <c r="N698" s="237">
        <v>200</v>
      </c>
      <c r="O698" s="140">
        <f t="shared" si="125"/>
        <v>0.2</v>
      </c>
      <c r="P698" s="237">
        <v>200</v>
      </c>
      <c r="Q698" s="153">
        <f t="shared" si="126"/>
        <v>0.2</v>
      </c>
      <c r="R698" s="156"/>
      <c r="S698" s="141">
        <f t="shared" si="127"/>
        <v>0</v>
      </c>
      <c r="T698" s="141">
        <f t="shared" si="128"/>
        <v>0</v>
      </c>
      <c r="U698" s="141">
        <f t="shared" si="129"/>
        <v>0</v>
      </c>
      <c r="V698" s="141">
        <f t="shared" si="130"/>
        <v>0</v>
      </c>
      <c r="W698" s="141">
        <f t="shared" si="131"/>
        <v>0</v>
      </c>
      <c r="X698" s="141">
        <f t="shared" si="132"/>
        <v>0</v>
      </c>
    </row>
    <row r="699" spans="2:24" s="216" customFormat="1" ht="63" customHeight="1" outlineLevel="4" x14ac:dyDescent="0.2">
      <c r="B699" s="229" t="s">
        <v>830</v>
      </c>
      <c r="C699" s="219" t="s">
        <v>9768</v>
      </c>
      <c r="D699" s="218"/>
      <c r="E699" s="237">
        <v>250</v>
      </c>
      <c r="F699" s="237">
        <v>200</v>
      </c>
      <c r="G699" s="140">
        <f t="shared" si="121"/>
        <v>0.2</v>
      </c>
      <c r="H699" s="237">
        <v>200</v>
      </c>
      <c r="I699" s="140">
        <f t="shared" si="122"/>
        <v>0.2</v>
      </c>
      <c r="J699" s="237">
        <v>200</v>
      </c>
      <c r="K699" s="140">
        <f t="shared" si="123"/>
        <v>0.2</v>
      </c>
      <c r="L699" s="237">
        <v>200</v>
      </c>
      <c r="M699" s="140">
        <f t="shared" si="124"/>
        <v>0.2</v>
      </c>
      <c r="N699" s="237">
        <v>200</v>
      </c>
      <c r="O699" s="140">
        <f t="shared" si="125"/>
        <v>0.2</v>
      </c>
      <c r="P699" s="237">
        <v>200</v>
      </c>
      <c r="Q699" s="153">
        <f t="shared" si="126"/>
        <v>0.2</v>
      </c>
      <c r="R699" s="156"/>
      <c r="S699" s="141">
        <f t="shared" si="127"/>
        <v>0</v>
      </c>
      <c r="T699" s="141">
        <f t="shared" si="128"/>
        <v>0</v>
      </c>
      <c r="U699" s="141">
        <f t="shared" si="129"/>
        <v>0</v>
      </c>
      <c r="V699" s="141">
        <f t="shared" si="130"/>
        <v>0</v>
      </c>
      <c r="W699" s="141">
        <f t="shared" si="131"/>
        <v>0</v>
      </c>
      <c r="X699" s="141">
        <f t="shared" si="132"/>
        <v>0</v>
      </c>
    </row>
    <row r="700" spans="2:24" s="216" customFormat="1" ht="63" customHeight="1" outlineLevel="4" x14ac:dyDescent="0.2">
      <c r="B700" s="229" t="s">
        <v>831</v>
      </c>
      <c r="C700" s="219" t="s">
        <v>9767</v>
      </c>
      <c r="D700" s="218"/>
      <c r="E700" s="237">
        <v>250</v>
      </c>
      <c r="F700" s="237">
        <v>200</v>
      </c>
      <c r="G700" s="140">
        <f t="shared" si="121"/>
        <v>0.2</v>
      </c>
      <c r="H700" s="237">
        <v>200</v>
      </c>
      <c r="I700" s="140">
        <f t="shared" si="122"/>
        <v>0.2</v>
      </c>
      <c r="J700" s="237">
        <v>200</v>
      </c>
      <c r="K700" s="140">
        <f t="shared" si="123"/>
        <v>0.2</v>
      </c>
      <c r="L700" s="237">
        <v>200</v>
      </c>
      <c r="M700" s="140">
        <f t="shared" si="124"/>
        <v>0.2</v>
      </c>
      <c r="N700" s="237">
        <v>200</v>
      </c>
      <c r="O700" s="140">
        <f t="shared" si="125"/>
        <v>0.2</v>
      </c>
      <c r="P700" s="237">
        <v>200</v>
      </c>
      <c r="Q700" s="153">
        <f t="shared" si="126"/>
        <v>0.2</v>
      </c>
      <c r="R700" s="156"/>
      <c r="S700" s="141">
        <f t="shared" si="127"/>
        <v>0</v>
      </c>
      <c r="T700" s="141">
        <f t="shared" si="128"/>
        <v>0</v>
      </c>
      <c r="U700" s="141">
        <f t="shared" si="129"/>
        <v>0</v>
      </c>
      <c r="V700" s="141">
        <f t="shared" si="130"/>
        <v>0</v>
      </c>
      <c r="W700" s="141">
        <f t="shared" si="131"/>
        <v>0</v>
      </c>
      <c r="X700" s="141">
        <f t="shared" si="132"/>
        <v>0</v>
      </c>
    </row>
    <row r="701" spans="2:24" s="216" customFormat="1" ht="63" customHeight="1" outlineLevel="4" x14ac:dyDescent="0.2">
      <c r="B701" s="229" t="s">
        <v>832</v>
      </c>
      <c r="C701" s="219" t="s">
        <v>9766</v>
      </c>
      <c r="D701" s="218"/>
      <c r="E701" s="237">
        <v>250</v>
      </c>
      <c r="F701" s="237">
        <v>200</v>
      </c>
      <c r="G701" s="140">
        <f t="shared" si="121"/>
        <v>0.2</v>
      </c>
      <c r="H701" s="237">
        <v>200</v>
      </c>
      <c r="I701" s="140">
        <f t="shared" si="122"/>
        <v>0.2</v>
      </c>
      <c r="J701" s="237">
        <v>200</v>
      </c>
      <c r="K701" s="140">
        <f t="shared" si="123"/>
        <v>0.2</v>
      </c>
      <c r="L701" s="237">
        <v>200</v>
      </c>
      <c r="M701" s="140">
        <f t="shared" si="124"/>
        <v>0.2</v>
      </c>
      <c r="N701" s="237">
        <v>200</v>
      </c>
      <c r="O701" s="140">
        <f t="shared" si="125"/>
        <v>0.2</v>
      </c>
      <c r="P701" s="237">
        <v>200</v>
      </c>
      <c r="Q701" s="153">
        <f t="shared" si="126"/>
        <v>0.2</v>
      </c>
      <c r="R701" s="156"/>
      <c r="S701" s="141">
        <f t="shared" si="127"/>
        <v>0</v>
      </c>
      <c r="T701" s="141">
        <f t="shared" si="128"/>
        <v>0</v>
      </c>
      <c r="U701" s="141">
        <f t="shared" si="129"/>
        <v>0</v>
      </c>
      <c r="V701" s="141">
        <f t="shared" si="130"/>
        <v>0</v>
      </c>
      <c r="W701" s="141">
        <f t="shared" si="131"/>
        <v>0</v>
      </c>
      <c r="X701" s="141">
        <f t="shared" si="132"/>
        <v>0</v>
      </c>
    </row>
    <row r="702" spans="2:24" s="216" customFormat="1" ht="63" customHeight="1" outlineLevel="4" x14ac:dyDescent="0.2">
      <c r="B702" s="229" t="s">
        <v>833</v>
      </c>
      <c r="C702" s="219" t="s">
        <v>9765</v>
      </c>
      <c r="D702" s="218"/>
      <c r="E702" s="237">
        <v>250</v>
      </c>
      <c r="F702" s="237">
        <v>200</v>
      </c>
      <c r="G702" s="140">
        <f t="shared" si="121"/>
        <v>0.2</v>
      </c>
      <c r="H702" s="237">
        <v>200</v>
      </c>
      <c r="I702" s="140">
        <f t="shared" si="122"/>
        <v>0.2</v>
      </c>
      <c r="J702" s="237">
        <v>200</v>
      </c>
      <c r="K702" s="140">
        <f t="shared" si="123"/>
        <v>0.2</v>
      </c>
      <c r="L702" s="237">
        <v>200</v>
      </c>
      <c r="M702" s="140">
        <f t="shared" si="124"/>
        <v>0.2</v>
      </c>
      <c r="N702" s="237">
        <v>200</v>
      </c>
      <c r="O702" s="140">
        <f t="shared" si="125"/>
        <v>0.2</v>
      </c>
      <c r="P702" s="237">
        <v>200</v>
      </c>
      <c r="Q702" s="153">
        <f t="shared" si="126"/>
        <v>0.2</v>
      </c>
      <c r="R702" s="156"/>
      <c r="S702" s="141">
        <f t="shared" si="127"/>
        <v>0</v>
      </c>
      <c r="T702" s="141">
        <f t="shared" si="128"/>
        <v>0</v>
      </c>
      <c r="U702" s="141">
        <f t="shared" si="129"/>
        <v>0</v>
      </c>
      <c r="V702" s="141">
        <f t="shared" si="130"/>
        <v>0</v>
      </c>
      <c r="W702" s="141">
        <f t="shared" si="131"/>
        <v>0</v>
      </c>
      <c r="X702" s="141">
        <f t="shared" si="132"/>
        <v>0</v>
      </c>
    </row>
    <row r="703" spans="2:24" s="216" customFormat="1" ht="63" customHeight="1" outlineLevel="4" x14ac:dyDescent="0.2">
      <c r="B703" s="229" t="s">
        <v>834</v>
      </c>
      <c r="C703" s="219" t="s">
        <v>9764</v>
      </c>
      <c r="D703" s="218"/>
      <c r="E703" s="237">
        <v>250</v>
      </c>
      <c r="F703" s="237">
        <v>200</v>
      </c>
      <c r="G703" s="140">
        <f t="shared" si="121"/>
        <v>0.2</v>
      </c>
      <c r="H703" s="237">
        <v>200</v>
      </c>
      <c r="I703" s="140">
        <f t="shared" si="122"/>
        <v>0.2</v>
      </c>
      <c r="J703" s="237">
        <v>200</v>
      </c>
      <c r="K703" s="140">
        <f t="shared" si="123"/>
        <v>0.2</v>
      </c>
      <c r="L703" s="237">
        <v>200</v>
      </c>
      <c r="M703" s="140">
        <f t="shared" si="124"/>
        <v>0.2</v>
      </c>
      <c r="N703" s="237">
        <v>200</v>
      </c>
      <c r="O703" s="140">
        <f t="shared" si="125"/>
        <v>0.2</v>
      </c>
      <c r="P703" s="237">
        <v>200</v>
      </c>
      <c r="Q703" s="153">
        <f t="shared" si="126"/>
        <v>0.2</v>
      </c>
      <c r="R703" s="156"/>
      <c r="S703" s="141">
        <f t="shared" si="127"/>
        <v>0</v>
      </c>
      <c r="T703" s="141">
        <f t="shared" si="128"/>
        <v>0</v>
      </c>
      <c r="U703" s="141">
        <f t="shared" si="129"/>
        <v>0</v>
      </c>
      <c r="V703" s="141">
        <f t="shared" si="130"/>
        <v>0</v>
      </c>
      <c r="W703" s="141">
        <f t="shared" si="131"/>
        <v>0</v>
      </c>
      <c r="X703" s="141">
        <f t="shared" si="132"/>
        <v>0</v>
      </c>
    </row>
    <row r="704" spans="2:24" s="216" customFormat="1" ht="63" customHeight="1" outlineLevel="4" x14ac:dyDescent="0.2">
      <c r="B704" s="229" t="s">
        <v>835</v>
      </c>
      <c r="C704" s="219" t="s">
        <v>9763</v>
      </c>
      <c r="D704" s="218"/>
      <c r="E704" s="237">
        <v>250</v>
      </c>
      <c r="F704" s="237">
        <v>200</v>
      </c>
      <c r="G704" s="140">
        <f t="shared" si="121"/>
        <v>0.2</v>
      </c>
      <c r="H704" s="237">
        <v>200</v>
      </c>
      <c r="I704" s="140">
        <f t="shared" si="122"/>
        <v>0.2</v>
      </c>
      <c r="J704" s="237">
        <v>200</v>
      </c>
      <c r="K704" s="140">
        <f t="shared" si="123"/>
        <v>0.2</v>
      </c>
      <c r="L704" s="237">
        <v>200</v>
      </c>
      <c r="M704" s="140">
        <f t="shared" si="124"/>
        <v>0.2</v>
      </c>
      <c r="N704" s="237">
        <v>200</v>
      </c>
      <c r="O704" s="140">
        <f t="shared" si="125"/>
        <v>0.2</v>
      </c>
      <c r="P704" s="237">
        <v>200</v>
      </c>
      <c r="Q704" s="153">
        <f t="shared" si="126"/>
        <v>0.2</v>
      </c>
      <c r="R704" s="156"/>
      <c r="S704" s="141">
        <f t="shared" si="127"/>
        <v>0</v>
      </c>
      <c r="T704" s="141">
        <f t="shared" si="128"/>
        <v>0</v>
      </c>
      <c r="U704" s="141">
        <f t="shared" si="129"/>
        <v>0</v>
      </c>
      <c r="V704" s="141">
        <f t="shared" si="130"/>
        <v>0</v>
      </c>
      <c r="W704" s="141">
        <f t="shared" si="131"/>
        <v>0</v>
      </c>
      <c r="X704" s="141">
        <f t="shared" si="132"/>
        <v>0</v>
      </c>
    </row>
    <row r="705" spans="2:24" s="216" customFormat="1" ht="63" customHeight="1" outlineLevel="4" x14ac:dyDescent="0.2">
      <c r="B705" s="229" t="s">
        <v>836</v>
      </c>
      <c r="C705" s="219" t="s">
        <v>9762</v>
      </c>
      <c r="D705" s="218"/>
      <c r="E705" s="237">
        <v>250</v>
      </c>
      <c r="F705" s="237">
        <v>200</v>
      </c>
      <c r="G705" s="140">
        <f t="shared" si="121"/>
        <v>0.2</v>
      </c>
      <c r="H705" s="237">
        <v>200</v>
      </c>
      <c r="I705" s="140">
        <f t="shared" si="122"/>
        <v>0.2</v>
      </c>
      <c r="J705" s="237">
        <v>200</v>
      </c>
      <c r="K705" s="140">
        <f t="shared" si="123"/>
        <v>0.2</v>
      </c>
      <c r="L705" s="237">
        <v>200</v>
      </c>
      <c r="M705" s="140">
        <f t="shared" si="124"/>
        <v>0.2</v>
      </c>
      <c r="N705" s="237">
        <v>200</v>
      </c>
      <c r="O705" s="140">
        <f t="shared" si="125"/>
        <v>0.2</v>
      </c>
      <c r="P705" s="237">
        <v>200</v>
      </c>
      <c r="Q705" s="153">
        <f t="shared" si="126"/>
        <v>0.2</v>
      </c>
      <c r="R705" s="156"/>
      <c r="S705" s="141">
        <f t="shared" si="127"/>
        <v>0</v>
      </c>
      <c r="T705" s="141">
        <f t="shared" si="128"/>
        <v>0</v>
      </c>
      <c r="U705" s="141">
        <f t="shared" si="129"/>
        <v>0</v>
      </c>
      <c r="V705" s="141">
        <f t="shared" si="130"/>
        <v>0</v>
      </c>
      <c r="W705" s="141">
        <f t="shared" si="131"/>
        <v>0</v>
      </c>
      <c r="X705" s="141">
        <f t="shared" si="132"/>
        <v>0</v>
      </c>
    </row>
    <row r="706" spans="2:24" ht="12" customHeight="1" outlineLevel="2" x14ac:dyDescent="0.2">
      <c r="B706" s="228"/>
      <c r="C706" s="227" t="s">
        <v>837</v>
      </c>
      <c r="D706" s="226"/>
      <c r="E706" s="235"/>
      <c r="F706" s="235"/>
      <c r="G706" s="140" t="e">
        <f t="shared" si="121"/>
        <v>#DIV/0!</v>
      </c>
      <c r="H706" s="235"/>
      <c r="I706" s="140" t="e">
        <f t="shared" si="122"/>
        <v>#DIV/0!</v>
      </c>
      <c r="J706" s="235"/>
      <c r="K706" s="140" t="e">
        <f t="shared" si="123"/>
        <v>#DIV/0!</v>
      </c>
      <c r="L706" s="235"/>
      <c r="M706" s="140" t="e">
        <f t="shared" si="124"/>
        <v>#DIV/0!</v>
      </c>
      <c r="N706" s="235"/>
      <c r="O706" s="140" t="e">
        <f t="shared" si="125"/>
        <v>#DIV/0!</v>
      </c>
      <c r="P706" s="235"/>
      <c r="Q706" s="153" t="e">
        <f t="shared" si="126"/>
        <v>#DIV/0!</v>
      </c>
      <c r="R706" s="156"/>
      <c r="S706" s="141">
        <f t="shared" si="127"/>
        <v>0</v>
      </c>
      <c r="T706" s="141">
        <f t="shared" si="128"/>
        <v>0</v>
      </c>
      <c r="U706" s="141">
        <f t="shared" si="129"/>
        <v>0</v>
      </c>
      <c r="V706" s="141">
        <f t="shared" si="130"/>
        <v>0</v>
      </c>
      <c r="W706" s="141">
        <f t="shared" si="131"/>
        <v>0</v>
      </c>
      <c r="X706" s="141">
        <f t="shared" si="132"/>
        <v>0</v>
      </c>
    </row>
    <row r="707" spans="2:24" s="216" customFormat="1" ht="63" customHeight="1" outlineLevel="3" x14ac:dyDescent="0.2">
      <c r="B707" s="229" t="s">
        <v>838</v>
      </c>
      <c r="C707" s="219" t="s">
        <v>839</v>
      </c>
      <c r="D707" s="218"/>
      <c r="E707" s="237">
        <v>830</v>
      </c>
      <c r="F707" s="237">
        <v>680</v>
      </c>
      <c r="G707" s="140">
        <f t="shared" si="121"/>
        <v>0.18072289156626506</v>
      </c>
      <c r="H707" s="237">
        <v>647</v>
      </c>
      <c r="I707" s="140">
        <f t="shared" si="122"/>
        <v>0.22048192771084338</v>
      </c>
      <c r="J707" s="237">
        <v>622</v>
      </c>
      <c r="K707" s="140">
        <f t="shared" si="123"/>
        <v>0.25060240963855424</v>
      </c>
      <c r="L707" s="237">
        <v>605</v>
      </c>
      <c r="M707" s="140">
        <f t="shared" si="124"/>
        <v>0.27108433734939757</v>
      </c>
      <c r="N707" s="237">
        <v>581</v>
      </c>
      <c r="O707" s="140">
        <f t="shared" si="125"/>
        <v>0.3</v>
      </c>
      <c r="P707" s="237">
        <v>531.20000000000005</v>
      </c>
      <c r="Q707" s="153">
        <f t="shared" si="126"/>
        <v>0.35999999999999993</v>
      </c>
      <c r="R707" s="156"/>
      <c r="S707" s="141">
        <f t="shared" si="127"/>
        <v>0</v>
      </c>
      <c r="T707" s="141">
        <f t="shared" si="128"/>
        <v>0</v>
      </c>
      <c r="U707" s="141">
        <f t="shared" si="129"/>
        <v>0</v>
      </c>
      <c r="V707" s="141">
        <f t="shared" si="130"/>
        <v>0</v>
      </c>
      <c r="W707" s="141">
        <f t="shared" si="131"/>
        <v>0</v>
      </c>
      <c r="X707" s="141">
        <f t="shared" si="132"/>
        <v>0</v>
      </c>
    </row>
    <row r="708" spans="2:24" s="216" customFormat="1" ht="63" customHeight="1" outlineLevel="3" x14ac:dyDescent="0.2">
      <c r="B708" s="229" t="s">
        <v>840</v>
      </c>
      <c r="C708" s="219" t="s">
        <v>841</v>
      </c>
      <c r="D708" s="218"/>
      <c r="E708" s="237">
        <v>830</v>
      </c>
      <c r="F708" s="237">
        <v>680</v>
      </c>
      <c r="G708" s="140">
        <f t="shared" si="121"/>
        <v>0.18072289156626506</v>
      </c>
      <c r="H708" s="237">
        <v>647</v>
      </c>
      <c r="I708" s="140">
        <f t="shared" si="122"/>
        <v>0.22048192771084338</v>
      </c>
      <c r="J708" s="237">
        <v>622</v>
      </c>
      <c r="K708" s="140">
        <f t="shared" si="123"/>
        <v>0.25060240963855424</v>
      </c>
      <c r="L708" s="237">
        <v>605</v>
      </c>
      <c r="M708" s="140">
        <f t="shared" si="124"/>
        <v>0.27108433734939757</v>
      </c>
      <c r="N708" s="237">
        <v>581</v>
      </c>
      <c r="O708" s="140">
        <f t="shared" si="125"/>
        <v>0.3</v>
      </c>
      <c r="P708" s="237">
        <v>531.20000000000005</v>
      </c>
      <c r="Q708" s="153">
        <f t="shared" si="126"/>
        <v>0.35999999999999993</v>
      </c>
      <c r="R708" s="156"/>
      <c r="S708" s="141">
        <f t="shared" si="127"/>
        <v>0</v>
      </c>
      <c r="T708" s="141">
        <f t="shared" si="128"/>
        <v>0</v>
      </c>
      <c r="U708" s="141">
        <f t="shared" si="129"/>
        <v>0</v>
      </c>
      <c r="V708" s="141">
        <f t="shared" si="130"/>
        <v>0</v>
      </c>
      <c r="W708" s="141">
        <f t="shared" si="131"/>
        <v>0</v>
      </c>
      <c r="X708" s="141">
        <f t="shared" si="132"/>
        <v>0</v>
      </c>
    </row>
    <row r="709" spans="2:24" s="216" customFormat="1" ht="63" customHeight="1" outlineLevel="3" x14ac:dyDescent="0.2">
      <c r="B709" s="229" t="s">
        <v>842</v>
      </c>
      <c r="C709" s="219" t="s">
        <v>843</v>
      </c>
      <c r="D709" s="218"/>
      <c r="E709" s="237">
        <v>830</v>
      </c>
      <c r="F709" s="237">
        <v>680</v>
      </c>
      <c r="G709" s="140">
        <f t="shared" si="121"/>
        <v>0.18072289156626506</v>
      </c>
      <c r="H709" s="237">
        <v>647</v>
      </c>
      <c r="I709" s="140">
        <f t="shared" si="122"/>
        <v>0.22048192771084338</v>
      </c>
      <c r="J709" s="237">
        <v>622</v>
      </c>
      <c r="K709" s="140">
        <f t="shared" si="123"/>
        <v>0.25060240963855424</v>
      </c>
      <c r="L709" s="237">
        <v>605</v>
      </c>
      <c r="M709" s="140">
        <f t="shared" si="124"/>
        <v>0.27108433734939757</v>
      </c>
      <c r="N709" s="237">
        <v>581</v>
      </c>
      <c r="O709" s="140">
        <f t="shared" si="125"/>
        <v>0.3</v>
      </c>
      <c r="P709" s="237">
        <v>531.20000000000005</v>
      </c>
      <c r="Q709" s="153">
        <f t="shared" si="126"/>
        <v>0.35999999999999993</v>
      </c>
      <c r="R709" s="156"/>
      <c r="S709" s="141">
        <f t="shared" si="127"/>
        <v>0</v>
      </c>
      <c r="T709" s="141">
        <f t="shared" si="128"/>
        <v>0</v>
      </c>
      <c r="U709" s="141">
        <f t="shared" si="129"/>
        <v>0</v>
      </c>
      <c r="V709" s="141">
        <f t="shared" si="130"/>
        <v>0</v>
      </c>
      <c r="W709" s="141">
        <f t="shared" si="131"/>
        <v>0</v>
      </c>
      <c r="X709" s="141">
        <f t="shared" si="132"/>
        <v>0</v>
      </c>
    </row>
    <row r="710" spans="2:24" s="216" customFormat="1" ht="63" customHeight="1" outlineLevel="3" x14ac:dyDescent="0.2">
      <c r="B710" s="229" t="s">
        <v>844</v>
      </c>
      <c r="C710" s="219" t="s">
        <v>845</v>
      </c>
      <c r="D710" s="218"/>
      <c r="E710" s="237">
        <v>830</v>
      </c>
      <c r="F710" s="237">
        <v>680</v>
      </c>
      <c r="G710" s="140">
        <f t="shared" si="121"/>
        <v>0.18072289156626506</v>
      </c>
      <c r="H710" s="237">
        <v>647</v>
      </c>
      <c r="I710" s="140">
        <f t="shared" si="122"/>
        <v>0.22048192771084338</v>
      </c>
      <c r="J710" s="237">
        <v>622</v>
      </c>
      <c r="K710" s="140">
        <f t="shared" si="123"/>
        <v>0.25060240963855424</v>
      </c>
      <c r="L710" s="237">
        <v>605</v>
      </c>
      <c r="M710" s="140">
        <f t="shared" si="124"/>
        <v>0.27108433734939757</v>
      </c>
      <c r="N710" s="237">
        <v>581</v>
      </c>
      <c r="O710" s="140">
        <f t="shared" si="125"/>
        <v>0.3</v>
      </c>
      <c r="P710" s="237">
        <v>531.20000000000005</v>
      </c>
      <c r="Q710" s="153">
        <f t="shared" si="126"/>
        <v>0.35999999999999993</v>
      </c>
      <c r="R710" s="156"/>
      <c r="S710" s="141">
        <f t="shared" si="127"/>
        <v>0</v>
      </c>
      <c r="T710" s="141">
        <f t="shared" si="128"/>
        <v>0</v>
      </c>
      <c r="U710" s="141">
        <f t="shared" si="129"/>
        <v>0</v>
      </c>
      <c r="V710" s="141">
        <f t="shared" si="130"/>
        <v>0</v>
      </c>
      <c r="W710" s="141">
        <f t="shared" si="131"/>
        <v>0</v>
      </c>
      <c r="X710" s="141">
        <f t="shared" si="132"/>
        <v>0</v>
      </c>
    </row>
    <row r="711" spans="2:24" s="216" customFormat="1" ht="63" customHeight="1" outlineLevel="3" x14ac:dyDescent="0.2">
      <c r="B711" s="229" t="s">
        <v>846</v>
      </c>
      <c r="C711" s="219" t="s">
        <v>847</v>
      </c>
      <c r="D711" s="218"/>
      <c r="E711" s="237">
        <v>830</v>
      </c>
      <c r="F711" s="237">
        <v>680</v>
      </c>
      <c r="G711" s="140">
        <f t="shared" si="121"/>
        <v>0.18072289156626506</v>
      </c>
      <c r="H711" s="237">
        <v>647</v>
      </c>
      <c r="I711" s="140">
        <f t="shared" si="122"/>
        <v>0.22048192771084338</v>
      </c>
      <c r="J711" s="237">
        <v>622</v>
      </c>
      <c r="K711" s="140">
        <f t="shared" si="123"/>
        <v>0.25060240963855424</v>
      </c>
      <c r="L711" s="237">
        <v>605</v>
      </c>
      <c r="M711" s="140">
        <f t="shared" si="124"/>
        <v>0.27108433734939757</v>
      </c>
      <c r="N711" s="237">
        <v>581</v>
      </c>
      <c r="O711" s="140">
        <f t="shared" si="125"/>
        <v>0.3</v>
      </c>
      <c r="P711" s="237">
        <v>531.20000000000005</v>
      </c>
      <c r="Q711" s="153">
        <f t="shared" si="126"/>
        <v>0.35999999999999993</v>
      </c>
      <c r="R711" s="156"/>
      <c r="S711" s="141">
        <f t="shared" si="127"/>
        <v>0</v>
      </c>
      <c r="T711" s="141">
        <f t="shared" si="128"/>
        <v>0</v>
      </c>
      <c r="U711" s="141">
        <f t="shared" si="129"/>
        <v>0</v>
      </c>
      <c r="V711" s="141">
        <f t="shared" si="130"/>
        <v>0</v>
      </c>
      <c r="W711" s="141">
        <f t="shared" si="131"/>
        <v>0</v>
      </c>
      <c r="X711" s="141">
        <f t="shared" si="132"/>
        <v>0</v>
      </c>
    </row>
    <row r="712" spans="2:24" s="216" customFormat="1" ht="63" customHeight="1" outlineLevel="3" x14ac:dyDescent="0.2">
      <c r="B712" s="229" t="s">
        <v>848</v>
      </c>
      <c r="C712" s="219" t="s">
        <v>849</v>
      </c>
      <c r="D712" s="218"/>
      <c r="E712" s="237">
        <v>830</v>
      </c>
      <c r="F712" s="237">
        <v>680</v>
      </c>
      <c r="G712" s="140">
        <f t="shared" si="121"/>
        <v>0.18072289156626506</v>
      </c>
      <c r="H712" s="237">
        <v>647</v>
      </c>
      <c r="I712" s="140">
        <f t="shared" si="122"/>
        <v>0.22048192771084338</v>
      </c>
      <c r="J712" s="237">
        <v>622</v>
      </c>
      <c r="K712" s="140">
        <f t="shared" si="123"/>
        <v>0.25060240963855424</v>
      </c>
      <c r="L712" s="237">
        <v>605</v>
      </c>
      <c r="M712" s="140">
        <f t="shared" si="124"/>
        <v>0.27108433734939757</v>
      </c>
      <c r="N712" s="237">
        <v>581</v>
      </c>
      <c r="O712" s="140">
        <f t="shared" si="125"/>
        <v>0.3</v>
      </c>
      <c r="P712" s="237">
        <v>531.20000000000005</v>
      </c>
      <c r="Q712" s="153">
        <f t="shared" si="126"/>
        <v>0.35999999999999993</v>
      </c>
      <c r="R712" s="156"/>
      <c r="S712" s="141">
        <f t="shared" si="127"/>
        <v>0</v>
      </c>
      <c r="T712" s="141">
        <f t="shared" si="128"/>
        <v>0</v>
      </c>
      <c r="U712" s="141">
        <f t="shared" si="129"/>
        <v>0</v>
      </c>
      <c r="V712" s="141">
        <f t="shared" si="130"/>
        <v>0</v>
      </c>
      <c r="W712" s="141">
        <f t="shared" si="131"/>
        <v>0</v>
      </c>
      <c r="X712" s="141">
        <f t="shared" si="132"/>
        <v>0</v>
      </c>
    </row>
    <row r="713" spans="2:24" s="216" customFormat="1" ht="63" customHeight="1" outlineLevel="3" x14ac:dyDescent="0.2">
      <c r="B713" s="229" t="s">
        <v>850</v>
      </c>
      <c r="C713" s="219" t="s">
        <v>851</v>
      </c>
      <c r="D713" s="218"/>
      <c r="E713" s="237">
        <v>830</v>
      </c>
      <c r="F713" s="237">
        <v>680</v>
      </c>
      <c r="G713" s="140">
        <f t="shared" si="121"/>
        <v>0.18072289156626506</v>
      </c>
      <c r="H713" s="237">
        <v>647</v>
      </c>
      <c r="I713" s="140">
        <f t="shared" si="122"/>
        <v>0.22048192771084338</v>
      </c>
      <c r="J713" s="237">
        <v>622</v>
      </c>
      <c r="K713" s="140">
        <f t="shared" si="123"/>
        <v>0.25060240963855424</v>
      </c>
      <c r="L713" s="237">
        <v>605</v>
      </c>
      <c r="M713" s="140">
        <f t="shared" si="124"/>
        <v>0.27108433734939757</v>
      </c>
      <c r="N713" s="237">
        <v>581</v>
      </c>
      <c r="O713" s="140">
        <f t="shared" si="125"/>
        <v>0.3</v>
      </c>
      <c r="P713" s="237">
        <v>531.20000000000005</v>
      </c>
      <c r="Q713" s="153">
        <f t="shared" si="126"/>
        <v>0.35999999999999993</v>
      </c>
      <c r="R713" s="156"/>
      <c r="S713" s="141">
        <f t="shared" si="127"/>
        <v>0</v>
      </c>
      <c r="T713" s="141">
        <f t="shared" si="128"/>
        <v>0</v>
      </c>
      <c r="U713" s="141">
        <f t="shared" si="129"/>
        <v>0</v>
      </c>
      <c r="V713" s="141">
        <f t="shared" si="130"/>
        <v>0</v>
      </c>
      <c r="W713" s="141">
        <f t="shared" si="131"/>
        <v>0</v>
      </c>
      <c r="X713" s="141">
        <f t="shared" si="132"/>
        <v>0</v>
      </c>
    </row>
    <row r="714" spans="2:24" s="216" customFormat="1" ht="63" customHeight="1" outlineLevel="3" x14ac:dyDescent="0.2">
      <c r="B714" s="229" t="s">
        <v>852</v>
      </c>
      <c r="C714" s="219" t="s">
        <v>853</v>
      </c>
      <c r="D714" s="218"/>
      <c r="E714" s="237">
        <v>830</v>
      </c>
      <c r="F714" s="237">
        <v>680</v>
      </c>
      <c r="G714" s="140">
        <f t="shared" si="121"/>
        <v>0.18072289156626506</v>
      </c>
      <c r="H714" s="237">
        <v>647</v>
      </c>
      <c r="I714" s="140">
        <f t="shared" si="122"/>
        <v>0.22048192771084338</v>
      </c>
      <c r="J714" s="237">
        <v>622</v>
      </c>
      <c r="K714" s="140">
        <f t="shared" si="123"/>
        <v>0.25060240963855424</v>
      </c>
      <c r="L714" s="237">
        <v>605</v>
      </c>
      <c r="M714" s="140">
        <f t="shared" si="124"/>
        <v>0.27108433734939757</v>
      </c>
      <c r="N714" s="237">
        <v>581</v>
      </c>
      <c r="O714" s="140">
        <f t="shared" si="125"/>
        <v>0.3</v>
      </c>
      <c r="P714" s="237">
        <v>531.20000000000005</v>
      </c>
      <c r="Q714" s="153">
        <f t="shared" si="126"/>
        <v>0.35999999999999993</v>
      </c>
      <c r="R714" s="156"/>
      <c r="S714" s="141">
        <f t="shared" si="127"/>
        <v>0</v>
      </c>
      <c r="T714" s="141">
        <f t="shared" si="128"/>
        <v>0</v>
      </c>
      <c r="U714" s="141">
        <f t="shared" si="129"/>
        <v>0</v>
      </c>
      <c r="V714" s="141">
        <f t="shared" si="130"/>
        <v>0</v>
      </c>
      <c r="W714" s="141">
        <f t="shared" si="131"/>
        <v>0</v>
      </c>
      <c r="X714" s="141">
        <f t="shared" si="132"/>
        <v>0</v>
      </c>
    </row>
    <row r="715" spans="2:24" s="216" customFormat="1" ht="63" customHeight="1" outlineLevel="3" x14ac:dyDescent="0.2">
      <c r="B715" s="229" t="s">
        <v>854</v>
      </c>
      <c r="C715" s="219" t="s">
        <v>855</v>
      </c>
      <c r="D715" s="218"/>
      <c r="E715" s="237">
        <v>830</v>
      </c>
      <c r="F715" s="237">
        <v>680</v>
      </c>
      <c r="G715" s="140">
        <f t="shared" si="121"/>
        <v>0.18072289156626506</v>
      </c>
      <c r="H715" s="237">
        <v>608</v>
      </c>
      <c r="I715" s="140">
        <f t="shared" si="122"/>
        <v>0.26746987951807227</v>
      </c>
      <c r="J715" s="237">
        <v>622</v>
      </c>
      <c r="K715" s="140">
        <f t="shared" si="123"/>
        <v>0.25060240963855424</v>
      </c>
      <c r="L715" s="237">
        <v>605</v>
      </c>
      <c r="M715" s="140">
        <f t="shared" si="124"/>
        <v>0.27108433734939757</v>
      </c>
      <c r="N715" s="237">
        <v>581</v>
      </c>
      <c r="O715" s="140">
        <f t="shared" si="125"/>
        <v>0.3</v>
      </c>
      <c r="P715" s="237">
        <v>531.20000000000005</v>
      </c>
      <c r="Q715" s="153">
        <f t="shared" si="126"/>
        <v>0.35999999999999993</v>
      </c>
      <c r="R715" s="156"/>
      <c r="S715" s="141">
        <f t="shared" si="127"/>
        <v>0</v>
      </c>
      <c r="T715" s="141">
        <f t="shared" si="128"/>
        <v>0</v>
      </c>
      <c r="U715" s="141">
        <f t="shared" si="129"/>
        <v>0</v>
      </c>
      <c r="V715" s="141">
        <f t="shared" si="130"/>
        <v>0</v>
      </c>
      <c r="W715" s="141">
        <f t="shared" si="131"/>
        <v>0</v>
      </c>
      <c r="X715" s="141">
        <f t="shared" si="132"/>
        <v>0</v>
      </c>
    </row>
    <row r="716" spans="2:24" s="216" customFormat="1" ht="63" customHeight="1" outlineLevel="3" x14ac:dyDescent="0.2">
      <c r="B716" s="229" t="s">
        <v>856</v>
      </c>
      <c r="C716" s="219" t="s">
        <v>857</v>
      </c>
      <c r="D716" s="218"/>
      <c r="E716" s="237">
        <v>780</v>
      </c>
      <c r="F716" s="237">
        <v>639.6</v>
      </c>
      <c r="G716" s="140">
        <f t="shared" si="121"/>
        <v>0.17999999999999997</v>
      </c>
      <c r="H716" s="237">
        <v>608</v>
      </c>
      <c r="I716" s="140">
        <f t="shared" si="122"/>
        <v>0.22051282051282051</v>
      </c>
      <c r="J716" s="237">
        <v>585</v>
      </c>
      <c r="K716" s="140">
        <f t="shared" si="123"/>
        <v>0.25</v>
      </c>
      <c r="L716" s="237">
        <v>569</v>
      </c>
      <c r="M716" s="140">
        <f t="shared" si="124"/>
        <v>0.2705128205128205</v>
      </c>
      <c r="N716" s="237">
        <v>546</v>
      </c>
      <c r="O716" s="140">
        <f t="shared" si="125"/>
        <v>0.3</v>
      </c>
      <c r="P716" s="237">
        <v>499.2</v>
      </c>
      <c r="Q716" s="153">
        <f t="shared" si="126"/>
        <v>0.36000000000000004</v>
      </c>
      <c r="R716" s="156"/>
      <c r="S716" s="141">
        <f t="shared" si="127"/>
        <v>0</v>
      </c>
      <c r="T716" s="141">
        <f t="shared" si="128"/>
        <v>0</v>
      </c>
      <c r="U716" s="141">
        <f t="shared" si="129"/>
        <v>0</v>
      </c>
      <c r="V716" s="141">
        <f t="shared" si="130"/>
        <v>0</v>
      </c>
      <c r="W716" s="141">
        <f t="shared" si="131"/>
        <v>0</v>
      </c>
      <c r="X716" s="141">
        <f t="shared" si="132"/>
        <v>0</v>
      </c>
    </row>
    <row r="717" spans="2:24" s="216" customFormat="1" ht="63" customHeight="1" outlineLevel="3" x14ac:dyDescent="0.2">
      <c r="B717" s="229" t="s">
        <v>858</v>
      </c>
      <c r="C717" s="219" t="s">
        <v>859</v>
      </c>
      <c r="D717" s="218"/>
      <c r="E717" s="237">
        <v>780</v>
      </c>
      <c r="F717" s="237">
        <v>639.6</v>
      </c>
      <c r="G717" s="140">
        <f t="shared" si="121"/>
        <v>0.17999999999999997</v>
      </c>
      <c r="H717" s="237">
        <v>608</v>
      </c>
      <c r="I717" s="140">
        <f t="shared" si="122"/>
        <v>0.22051282051282051</v>
      </c>
      <c r="J717" s="237">
        <v>585</v>
      </c>
      <c r="K717" s="140">
        <f t="shared" si="123"/>
        <v>0.25</v>
      </c>
      <c r="L717" s="237">
        <v>569</v>
      </c>
      <c r="M717" s="140">
        <f t="shared" si="124"/>
        <v>0.2705128205128205</v>
      </c>
      <c r="N717" s="237">
        <v>546</v>
      </c>
      <c r="O717" s="140">
        <f t="shared" si="125"/>
        <v>0.3</v>
      </c>
      <c r="P717" s="237">
        <v>499.2</v>
      </c>
      <c r="Q717" s="153">
        <f t="shared" si="126"/>
        <v>0.36000000000000004</v>
      </c>
      <c r="R717" s="156"/>
      <c r="S717" s="141">
        <f t="shared" si="127"/>
        <v>0</v>
      </c>
      <c r="T717" s="141">
        <f t="shared" si="128"/>
        <v>0</v>
      </c>
      <c r="U717" s="141">
        <f t="shared" si="129"/>
        <v>0</v>
      </c>
      <c r="V717" s="141">
        <f t="shared" si="130"/>
        <v>0</v>
      </c>
      <c r="W717" s="141">
        <f t="shared" si="131"/>
        <v>0</v>
      </c>
      <c r="X717" s="141">
        <f t="shared" si="132"/>
        <v>0</v>
      </c>
    </row>
    <row r="718" spans="2:24" s="216" customFormat="1" ht="63" customHeight="1" outlineLevel="3" x14ac:dyDescent="0.2">
      <c r="B718" s="229" t="s">
        <v>860</v>
      </c>
      <c r="C718" s="219" t="s">
        <v>861</v>
      </c>
      <c r="D718" s="218"/>
      <c r="E718" s="237">
        <v>780</v>
      </c>
      <c r="F718" s="237">
        <v>639.6</v>
      </c>
      <c r="G718" s="140">
        <f t="shared" ref="G718:G781" si="133">(E718-F718)/E718</f>
        <v>0.17999999999999997</v>
      </c>
      <c r="H718" s="237">
        <v>608</v>
      </c>
      <c r="I718" s="140">
        <f t="shared" ref="I718:I781" si="134">(E718-H718)/E718</f>
        <v>0.22051282051282051</v>
      </c>
      <c r="J718" s="237">
        <v>585</v>
      </c>
      <c r="K718" s="140">
        <f t="shared" ref="K718:K781" si="135">(E718-J718)/E718</f>
        <v>0.25</v>
      </c>
      <c r="L718" s="237">
        <v>569</v>
      </c>
      <c r="M718" s="140">
        <f t="shared" ref="M718:M781" si="136">(E718-L718)/E718</f>
        <v>0.2705128205128205</v>
      </c>
      <c r="N718" s="237">
        <v>546</v>
      </c>
      <c r="O718" s="140">
        <f t="shared" ref="O718:O781" si="137">(E718-N718)/E718</f>
        <v>0.3</v>
      </c>
      <c r="P718" s="237">
        <v>499.2</v>
      </c>
      <c r="Q718" s="153">
        <f t="shared" ref="Q718:Q781" si="138">(E718-P718)/E718</f>
        <v>0.36000000000000004</v>
      </c>
      <c r="R718" s="156"/>
      <c r="S718" s="141">
        <f t="shared" ref="S718:S781" si="139">R718*F718</f>
        <v>0</v>
      </c>
      <c r="T718" s="141">
        <f t="shared" ref="T718:T781" si="140">R718*H718</f>
        <v>0</v>
      </c>
      <c r="U718" s="141">
        <f t="shared" ref="U718:U781" si="141">R718*J718</f>
        <v>0</v>
      </c>
      <c r="V718" s="141">
        <f t="shared" ref="V718:V781" si="142">L718*R718</f>
        <v>0</v>
      </c>
      <c r="W718" s="141">
        <f t="shared" ref="W718:W781" si="143">R718*N718</f>
        <v>0</v>
      </c>
      <c r="X718" s="141">
        <f t="shared" ref="X718:X781" si="144">R718*P718</f>
        <v>0</v>
      </c>
    </row>
    <row r="719" spans="2:24" s="216" customFormat="1" ht="63" customHeight="1" outlineLevel="3" x14ac:dyDescent="0.2">
      <c r="B719" s="229" t="s">
        <v>862</v>
      </c>
      <c r="C719" s="219" t="s">
        <v>863</v>
      </c>
      <c r="D719" s="218"/>
      <c r="E719" s="237">
        <v>780</v>
      </c>
      <c r="F719" s="237">
        <v>639.6</v>
      </c>
      <c r="G719" s="140">
        <f t="shared" si="133"/>
        <v>0.17999999999999997</v>
      </c>
      <c r="H719" s="237">
        <v>608</v>
      </c>
      <c r="I719" s="140">
        <f t="shared" si="134"/>
        <v>0.22051282051282051</v>
      </c>
      <c r="J719" s="237">
        <v>585</v>
      </c>
      <c r="K719" s="140">
        <f t="shared" si="135"/>
        <v>0.25</v>
      </c>
      <c r="L719" s="237">
        <v>569</v>
      </c>
      <c r="M719" s="140">
        <f t="shared" si="136"/>
        <v>0.2705128205128205</v>
      </c>
      <c r="N719" s="237">
        <v>546</v>
      </c>
      <c r="O719" s="140">
        <f t="shared" si="137"/>
        <v>0.3</v>
      </c>
      <c r="P719" s="237">
        <v>499.2</v>
      </c>
      <c r="Q719" s="153">
        <f t="shared" si="138"/>
        <v>0.36000000000000004</v>
      </c>
      <c r="R719" s="156"/>
      <c r="S719" s="141">
        <f t="shared" si="139"/>
        <v>0</v>
      </c>
      <c r="T719" s="141">
        <f t="shared" si="140"/>
        <v>0</v>
      </c>
      <c r="U719" s="141">
        <f t="shared" si="141"/>
        <v>0</v>
      </c>
      <c r="V719" s="141">
        <f t="shared" si="142"/>
        <v>0</v>
      </c>
      <c r="W719" s="141">
        <f t="shared" si="143"/>
        <v>0</v>
      </c>
      <c r="X719" s="141">
        <f t="shared" si="144"/>
        <v>0</v>
      </c>
    </row>
    <row r="720" spans="2:24" s="216" customFormat="1" ht="63" customHeight="1" outlineLevel="3" x14ac:dyDescent="0.2">
      <c r="B720" s="229" t="s">
        <v>864</v>
      </c>
      <c r="C720" s="219" t="s">
        <v>865</v>
      </c>
      <c r="D720" s="218"/>
      <c r="E720" s="237">
        <v>780</v>
      </c>
      <c r="F720" s="237">
        <v>639.6</v>
      </c>
      <c r="G720" s="140">
        <f t="shared" si="133"/>
        <v>0.17999999999999997</v>
      </c>
      <c r="H720" s="237">
        <v>608</v>
      </c>
      <c r="I720" s="140">
        <f t="shared" si="134"/>
        <v>0.22051282051282051</v>
      </c>
      <c r="J720" s="237">
        <v>585</v>
      </c>
      <c r="K720" s="140">
        <f t="shared" si="135"/>
        <v>0.25</v>
      </c>
      <c r="L720" s="237">
        <v>569</v>
      </c>
      <c r="M720" s="140">
        <f t="shared" si="136"/>
        <v>0.2705128205128205</v>
      </c>
      <c r="N720" s="237">
        <v>546</v>
      </c>
      <c r="O720" s="140">
        <f t="shared" si="137"/>
        <v>0.3</v>
      </c>
      <c r="P720" s="237">
        <v>499.2</v>
      </c>
      <c r="Q720" s="153">
        <f t="shared" si="138"/>
        <v>0.36000000000000004</v>
      </c>
      <c r="R720" s="156"/>
      <c r="S720" s="141">
        <f t="shared" si="139"/>
        <v>0</v>
      </c>
      <c r="T720" s="141">
        <f t="shared" si="140"/>
        <v>0</v>
      </c>
      <c r="U720" s="141">
        <f t="shared" si="141"/>
        <v>0</v>
      </c>
      <c r="V720" s="141">
        <f t="shared" si="142"/>
        <v>0</v>
      </c>
      <c r="W720" s="141">
        <f t="shared" si="143"/>
        <v>0</v>
      </c>
      <c r="X720" s="141">
        <f t="shared" si="144"/>
        <v>0</v>
      </c>
    </row>
    <row r="721" spans="2:24" s="216" customFormat="1" ht="63" customHeight="1" outlineLevel="3" x14ac:dyDescent="0.2">
      <c r="B721" s="229" t="s">
        <v>866</v>
      </c>
      <c r="C721" s="219" t="s">
        <v>867</v>
      </c>
      <c r="D721" s="218"/>
      <c r="E721" s="237">
        <v>780</v>
      </c>
      <c r="F721" s="237">
        <v>639.6</v>
      </c>
      <c r="G721" s="140">
        <f t="shared" si="133"/>
        <v>0.17999999999999997</v>
      </c>
      <c r="H721" s="237">
        <v>608</v>
      </c>
      <c r="I721" s="140">
        <f t="shared" si="134"/>
        <v>0.22051282051282051</v>
      </c>
      <c r="J721" s="237">
        <v>585</v>
      </c>
      <c r="K721" s="140">
        <f t="shared" si="135"/>
        <v>0.25</v>
      </c>
      <c r="L721" s="237">
        <v>569</v>
      </c>
      <c r="M721" s="140">
        <f t="shared" si="136"/>
        <v>0.2705128205128205</v>
      </c>
      <c r="N721" s="237">
        <v>546</v>
      </c>
      <c r="O721" s="140">
        <f t="shared" si="137"/>
        <v>0.3</v>
      </c>
      <c r="P721" s="237">
        <v>499.2</v>
      </c>
      <c r="Q721" s="153">
        <f t="shared" si="138"/>
        <v>0.36000000000000004</v>
      </c>
      <c r="R721" s="156"/>
      <c r="S721" s="141">
        <f t="shared" si="139"/>
        <v>0</v>
      </c>
      <c r="T721" s="141">
        <f t="shared" si="140"/>
        <v>0</v>
      </c>
      <c r="U721" s="141">
        <f t="shared" si="141"/>
        <v>0</v>
      </c>
      <c r="V721" s="141">
        <f t="shared" si="142"/>
        <v>0</v>
      </c>
      <c r="W721" s="141">
        <f t="shared" si="143"/>
        <v>0</v>
      </c>
      <c r="X721" s="141">
        <f t="shared" si="144"/>
        <v>0</v>
      </c>
    </row>
    <row r="722" spans="2:24" s="216" customFormat="1" ht="63" customHeight="1" outlineLevel="3" x14ac:dyDescent="0.2">
      <c r="B722" s="229" t="s">
        <v>868</v>
      </c>
      <c r="C722" s="219" t="s">
        <v>869</v>
      </c>
      <c r="D722" s="218"/>
      <c r="E722" s="237">
        <v>780</v>
      </c>
      <c r="F722" s="237">
        <v>639.6</v>
      </c>
      <c r="G722" s="140">
        <f t="shared" si="133"/>
        <v>0.17999999999999997</v>
      </c>
      <c r="H722" s="237">
        <v>608</v>
      </c>
      <c r="I722" s="140">
        <f t="shared" si="134"/>
        <v>0.22051282051282051</v>
      </c>
      <c r="J722" s="237">
        <v>585</v>
      </c>
      <c r="K722" s="140">
        <f t="shared" si="135"/>
        <v>0.25</v>
      </c>
      <c r="L722" s="237">
        <v>569</v>
      </c>
      <c r="M722" s="140">
        <f t="shared" si="136"/>
        <v>0.2705128205128205</v>
      </c>
      <c r="N722" s="237">
        <v>546</v>
      </c>
      <c r="O722" s="140">
        <f t="shared" si="137"/>
        <v>0.3</v>
      </c>
      <c r="P722" s="237">
        <v>499.2</v>
      </c>
      <c r="Q722" s="153">
        <f t="shared" si="138"/>
        <v>0.36000000000000004</v>
      </c>
      <c r="R722" s="156"/>
      <c r="S722" s="141">
        <f t="shared" si="139"/>
        <v>0</v>
      </c>
      <c r="T722" s="141">
        <f t="shared" si="140"/>
        <v>0</v>
      </c>
      <c r="U722" s="141">
        <f t="shared" si="141"/>
        <v>0</v>
      </c>
      <c r="V722" s="141">
        <f t="shared" si="142"/>
        <v>0</v>
      </c>
      <c r="W722" s="141">
        <f t="shared" si="143"/>
        <v>0</v>
      </c>
      <c r="X722" s="141">
        <f t="shared" si="144"/>
        <v>0</v>
      </c>
    </row>
    <row r="723" spans="2:24" s="216" customFormat="1" ht="63" customHeight="1" outlineLevel="3" x14ac:dyDescent="0.2">
      <c r="B723" s="229" t="s">
        <v>870</v>
      </c>
      <c r="C723" s="219" t="s">
        <v>871</v>
      </c>
      <c r="D723" s="218"/>
      <c r="E723" s="237">
        <v>780</v>
      </c>
      <c r="F723" s="237">
        <v>639.6</v>
      </c>
      <c r="G723" s="140">
        <f t="shared" si="133"/>
        <v>0.17999999999999997</v>
      </c>
      <c r="H723" s="237">
        <v>608</v>
      </c>
      <c r="I723" s="140">
        <f t="shared" si="134"/>
        <v>0.22051282051282051</v>
      </c>
      <c r="J723" s="237">
        <v>585</v>
      </c>
      <c r="K723" s="140">
        <f t="shared" si="135"/>
        <v>0.25</v>
      </c>
      <c r="L723" s="237">
        <v>569</v>
      </c>
      <c r="M723" s="140">
        <f t="shared" si="136"/>
        <v>0.2705128205128205</v>
      </c>
      <c r="N723" s="237">
        <v>546</v>
      </c>
      <c r="O723" s="140">
        <f t="shared" si="137"/>
        <v>0.3</v>
      </c>
      <c r="P723" s="237">
        <v>499.2</v>
      </c>
      <c r="Q723" s="153">
        <f t="shared" si="138"/>
        <v>0.36000000000000004</v>
      </c>
      <c r="R723" s="156"/>
      <c r="S723" s="141">
        <f t="shared" si="139"/>
        <v>0</v>
      </c>
      <c r="T723" s="141">
        <f t="shared" si="140"/>
        <v>0</v>
      </c>
      <c r="U723" s="141">
        <f t="shared" si="141"/>
        <v>0</v>
      </c>
      <c r="V723" s="141">
        <f t="shared" si="142"/>
        <v>0</v>
      </c>
      <c r="W723" s="141">
        <f t="shared" si="143"/>
        <v>0</v>
      </c>
      <c r="X723" s="141">
        <f t="shared" si="144"/>
        <v>0</v>
      </c>
    </row>
    <row r="724" spans="2:24" s="216" customFormat="1" ht="63" customHeight="1" outlineLevel="3" x14ac:dyDescent="0.2">
      <c r="B724" s="229" t="s">
        <v>872</v>
      </c>
      <c r="C724" s="219" t="s">
        <v>873</v>
      </c>
      <c r="D724" s="218"/>
      <c r="E724" s="237">
        <v>780</v>
      </c>
      <c r="F724" s="237">
        <v>639.6</v>
      </c>
      <c r="G724" s="140">
        <f t="shared" si="133"/>
        <v>0.17999999999999997</v>
      </c>
      <c r="H724" s="237">
        <v>608</v>
      </c>
      <c r="I724" s="140">
        <f t="shared" si="134"/>
        <v>0.22051282051282051</v>
      </c>
      <c r="J724" s="237">
        <v>585</v>
      </c>
      <c r="K724" s="140">
        <f t="shared" si="135"/>
        <v>0.25</v>
      </c>
      <c r="L724" s="237">
        <v>569</v>
      </c>
      <c r="M724" s="140">
        <f t="shared" si="136"/>
        <v>0.2705128205128205</v>
      </c>
      <c r="N724" s="237">
        <v>546</v>
      </c>
      <c r="O724" s="140">
        <f t="shared" si="137"/>
        <v>0.3</v>
      </c>
      <c r="P724" s="237">
        <v>499.2</v>
      </c>
      <c r="Q724" s="153">
        <f t="shared" si="138"/>
        <v>0.36000000000000004</v>
      </c>
      <c r="R724" s="156"/>
      <c r="S724" s="141">
        <f t="shared" si="139"/>
        <v>0</v>
      </c>
      <c r="T724" s="141">
        <f t="shared" si="140"/>
        <v>0</v>
      </c>
      <c r="U724" s="141">
        <f t="shared" si="141"/>
        <v>0</v>
      </c>
      <c r="V724" s="141">
        <f t="shared" si="142"/>
        <v>0</v>
      </c>
      <c r="W724" s="141">
        <f t="shared" si="143"/>
        <v>0</v>
      </c>
      <c r="X724" s="141">
        <f t="shared" si="144"/>
        <v>0</v>
      </c>
    </row>
    <row r="725" spans="2:24" s="216" customFormat="1" ht="63" customHeight="1" outlineLevel="3" x14ac:dyDescent="0.2">
      <c r="B725" s="229" t="s">
        <v>874</v>
      </c>
      <c r="C725" s="219" t="s">
        <v>875</v>
      </c>
      <c r="D725" s="218"/>
      <c r="E725" s="237">
        <v>830</v>
      </c>
      <c r="F725" s="237">
        <v>680</v>
      </c>
      <c r="G725" s="140">
        <f t="shared" si="133"/>
        <v>0.18072289156626506</v>
      </c>
      <c r="H725" s="237">
        <v>647</v>
      </c>
      <c r="I725" s="140">
        <f t="shared" si="134"/>
        <v>0.22048192771084338</v>
      </c>
      <c r="J725" s="237">
        <v>622</v>
      </c>
      <c r="K725" s="140">
        <f t="shared" si="135"/>
        <v>0.25060240963855424</v>
      </c>
      <c r="L725" s="237">
        <v>605</v>
      </c>
      <c r="M725" s="140">
        <f t="shared" si="136"/>
        <v>0.27108433734939757</v>
      </c>
      <c r="N725" s="237">
        <v>581</v>
      </c>
      <c r="O725" s="140">
        <f t="shared" si="137"/>
        <v>0.3</v>
      </c>
      <c r="P725" s="237">
        <v>531.20000000000005</v>
      </c>
      <c r="Q725" s="153">
        <f t="shared" si="138"/>
        <v>0.35999999999999993</v>
      </c>
      <c r="R725" s="156"/>
      <c r="S725" s="141">
        <f t="shared" si="139"/>
        <v>0</v>
      </c>
      <c r="T725" s="141">
        <f t="shared" si="140"/>
        <v>0</v>
      </c>
      <c r="U725" s="141">
        <f t="shared" si="141"/>
        <v>0</v>
      </c>
      <c r="V725" s="141">
        <f t="shared" si="142"/>
        <v>0</v>
      </c>
      <c r="W725" s="141">
        <f t="shared" si="143"/>
        <v>0</v>
      </c>
      <c r="X725" s="141">
        <f t="shared" si="144"/>
        <v>0</v>
      </c>
    </row>
    <row r="726" spans="2:24" s="216" customFormat="1" ht="63" customHeight="1" outlineLevel="3" x14ac:dyDescent="0.2">
      <c r="B726" s="229" t="s">
        <v>876</v>
      </c>
      <c r="C726" s="219" t="s">
        <v>877</v>
      </c>
      <c r="D726" s="218"/>
      <c r="E726" s="237">
        <v>830</v>
      </c>
      <c r="F726" s="237">
        <v>680</v>
      </c>
      <c r="G726" s="140">
        <f t="shared" si="133"/>
        <v>0.18072289156626506</v>
      </c>
      <c r="H726" s="237">
        <v>647</v>
      </c>
      <c r="I726" s="140">
        <f t="shared" si="134"/>
        <v>0.22048192771084338</v>
      </c>
      <c r="J726" s="237">
        <v>622</v>
      </c>
      <c r="K726" s="140">
        <f t="shared" si="135"/>
        <v>0.25060240963855424</v>
      </c>
      <c r="L726" s="237">
        <v>605</v>
      </c>
      <c r="M726" s="140">
        <f t="shared" si="136"/>
        <v>0.27108433734939757</v>
      </c>
      <c r="N726" s="237">
        <v>581</v>
      </c>
      <c r="O726" s="140">
        <f t="shared" si="137"/>
        <v>0.3</v>
      </c>
      <c r="P726" s="237">
        <v>531.20000000000005</v>
      </c>
      <c r="Q726" s="153">
        <f t="shared" si="138"/>
        <v>0.35999999999999993</v>
      </c>
      <c r="R726" s="156"/>
      <c r="S726" s="141">
        <f t="shared" si="139"/>
        <v>0</v>
      </c>
      <c r="T726" s="141">
        <f t="shared" si="140"/>
        <v>0</v>
      </c>
      <c r="U726" s="141">
        <f t="shared" si="141"/>
        <v>0</v>
      </c>
      <c r="V726" s="141">
        <f t="shared" si="142"/>
        <v>0</v>
      </c>
      <c r="W726" s="141">
        <f t="shared" si="143"/>
        <v>0</v>
      </c>
      <c r="X726" s="141">
        <f t="shared" si="144"/>
        <v>0</v>
      </c>
    </row>
    <row r="727" spans="2:24" s="216" customFormat="1" ht="63" customHeight="1" outlineLevel="3" x14ac:dyDescent="0.2">
      <c r="B727" s="229" t="s">
        <v>878</v>
      </c>
      <c r="C727" s="219" t="s">
        <v>879</v>
      </c>
      <c r="D727" s="218"/>
      <c r="E727" s="237">
        <v>830</v>
      </c>
      <c r="F727" s="237">
        <v>680</v>
      </c>
      <c r="G727" s="140">
        <f t="shared" si="133"/>
        <v>0.18072289156626506</v>
      </c>
      <c r="H727" s="237">
        <v>647</v>
      </c>
      <c r="I727" s="140">
        <f t="shared" si="134"/>
        <v>0.22048192771084338</v>
      </c>
      <c r="J727" s="237">
        <v>622</v>
      </c>
      <c r="K727" s="140">
        <f t="shared" si="135"/>
        <v>0.25060240963855424</v>
      </c>
      <c r="L727" s="237">
        <v>605</v>
      </c>
      <c r="M727" s="140">
        <f t="shared" si="136"/>
        <v>0.27108433734939757</v>
      </c>
      <c r="N727" s="237">
        <v>581</v>
      </c>
      <c r="O727" s="140">
        <f t="shared" si="137"/>
        <v>0.3</v>
      </c>
      <c r="P727" s="237">
        <v>531.20000000000005</v>
      </c>
      <c r="Q727" s="153">
        <f t="shared" si="138"/>
        <v>0.35999999999999993</v>
      </c>
      <c r="R727" s="156"/>
      <c r="S727" s="141">
        <f t="shared" si="139"/>
        <v>0</v>
      </c>
      <c r="T727" s="141">
        <f t="shared" si="140"/>
        <v>0</v>
      </c>
      <c r="U727" s="141">
        <f t="shared" si="141"/>
        <v>0</v>
      </c>
      <c r="V727" s="141">
        <f t="shared" si="142"/>
        <v>0</v>
      </c>
      <c r="W727" s="141">
        <f t="shared" si="143"/>
        <v>0</v>
      </c>
      <c r="X727" s="141">
        <f t="shared" si="144"/>
        <v>0</v>
      </c>
    </row>
    <row r="728" spans="2:24" s="216" customFormat="1" ht="63" customHeight="1" outlineLevel="3" x14ac:dyDescent="0.2">
      <c r="B728" s="229" t="s">
        <v>880</v>
      </c>
      <c r="C728" s="219" t="s">
        <v>881</v>
      </c>
      <c r="D728" s="218"/>
      <c r="E728" s="237">
        <v>830</v>
      </c>
      <c r="F728" s="237">
        <v>680</v>
      </c>
      <c r="G728" s="140">
        <f t="shared" si="133"/>
        <v>0.18072289156626506</v>
      </c>
      <c r="H728" s="237">
        <v>647</v>
      </c>
      <c r="I728" s="140">
        <f t="shared" si="134"/>
        <v>0.22048192771084338</v>
      </c>
      <c r="J728" s="237">
        <v>622</v>
      </c>
      <c r="K728" s="140">
        <f t="shared" si="135"/>
        <v>0.25060240963855424</v>
      </c>
      <c r="L728" s="237">
        <v>605</v>
      </c>
      <c r="M728" s="140">
        <f t="shared" si="136"/>
        <v>0.27108433734939757</v>
      </c>
      <c r="N728" s="237">
        <v>581</v>
      </c>
      <c r="O728" s="140">
        <f t="shared" si="137"/>
        <v>0.3</v>
      </c>
      <c r="P728" s="237">
        <v>531.20000000000005</v>
      </c>
      <c r="Q728" s="153">
        <f t="shared" si="138"/>
        <v>0.35999999999999993</v>
      </c>
      <c r="R728" s="156"/>
      <c r="S728" s="141">
        <f t="shared" si="139"/>
        <v>0</v>
      </c>
      <c r="T728" s="141">
        <f t="shared" si="140"/>
        <v>0</v>
      </c>
      <c r="U728" s="141">
        <f t="shared" si="141"/>
        <v>0</v>
      </c>
      <c r="V728" s="141">
        <f t="shared" si="142"/>
        <v>0</v>
      </c>
      <c r="W728" s="141">
        <f t="shared" si="143"/>
        <v>0</v>
      </c>
      <c r="X728" s="141">
        <f t="shared" si="144"/>
        <v>0</v>
      </c>
    </row>
    <row r="729" spans="2:24" s="216" customFormat="1" ht="63" customHeight="1" outlineLevel="3" x14ac:dyDescent="0.2">
      <c r="B729" s="229" t="s">
        <v>882</v>
      </c>
      <c r="C729" s="219" t="s">
        <v>883</v>
      </c>
      <c r="D729" s="218"/>
      <c r="E729" s="237">
        <v>830</v>
      </c>
      <c r="F729" s="237">
        <v>680</v>
      </c>
      <c r="G729" s="140">
        <f t="shared" si="133"/>
        <v>0.18072289156626506</v>
      </c>
      <c r="H729" s="237">
        <v>647</v>
      </c>
      <c r="I729" s="140">
        <f t="shared" si="134"/>
        <v>0.22048192771084338</v>
      </c>
      <c r="J729" s="237">
        <v>622</v>
      </c>
      <c r="K729" s="140">
        <f t="shared" si="135"/>
        <v>0.25060240963855424</v>
      </c>
      <c r="L729" s="237">
        <v>605</v>
      </c>
      <c r="M729" s="140">
        <f t="shared" si="136"/>
        <v>0.27108433734939757</v>
      </c>
      <c r="N729" s="237">
        <v>581</v>
      </c>
      <c r="O729" s="140">
        <f t="shared" si="137"/>
        <v>0.3</v>
      </c>
      <c r="P729" s="237">
        <v>531.20000000000005</v>
      </c>
      <c r="Q729" s="153">
        <f t="shared" si="138"/>
        <v>0.35999999999999993</v>
      </c>
      <c r="R729" s="156"/>
      <c r="S729" s="141">
        <f t="shared" si="139"/>
        <v>0</v>
      </c>
      <c r="T729" s="141">
        <f t="shared" si="140"/>
        <v>0</v>
      </c>
      <c r="U729" s="141">
        <f t="shared" si="141"/>
        <v>0</v>
      </c>
      <c r="V729" s="141">
        <f t="shared" si="142"/>
        <v>0</v>
      </c>
      <c r="W729" s="141">
        <f t="shared" si="143"/>
        <v>0</v>
      </c>
      <c r="X729" s="141">
        <f t="shared" si="144"/>
        <v>0</v>
      </c>
    </row>
    <row r="730" spans="2:24" s="216" customFormat="1" ht="63" customHeight="1" outlineLevel="3" x14ac:dyDescent="0.2">
      <c r="B730" s="229" t="s">
        <v>884</v>
      </c>
      <c r="C730" s="219" t="s">
        <v>885</v>
      </c>
      <c r="D730" s="218"/>
      <c r="E730" s="237">
        <v>780</v>
      </c>
      <c r="F730" s="237">
        <v>639.6</v>
      </c>
      <c r="G730" s="140">
        <f t="shared" si="133"/>
        <v>0.17999999999999997</v>
      </c>
      <c r="H730" s="237">
        <v>608.4</v>
      </c>
      <c r="I730" s="140">
        <f t="shared" si="134"/>
        <v>0.22000000000000003</v>
      </c>
      <c r="J730" s="237">
        <v>585</v>
      </c>
      <c r="K730" s="140">
        <f t="shared" si="135"/>
        <v>0.25</v>
      </c>
      <c r="L730" s="237">
        <v>569.4</v>
      </c>
      <c r="M730" s="140">
        <f t="shared" si="136"/>
        <v>0.27</v>
      </c>
      <c r="N730" s="237">
        <v>546</v>
      </c>
      <c r="O730" s="140">
        <f t="shared" si="137"/>
        <v>0.3</v>
      </c>
      <c r="P730" s="237">
        <v>499.2</v>
      </c>
      <c r="Q730" s="153">
        <f t="shared" si="138"/>
        <v>0.36000000000000004</v>
      </c>
      <c r="R730" s="156"/>
      <c r="S730" s="141">
        <f t="shared" si="139"/>
        <v>0</v>
      </c>
      <c r="T730" s="141">
        <f t="shared" si="140"/>
        <v>0</v>
      </c>
      <c r="U730" s="141">
        <f t="shared" si="141"/>
        <v>0</v>
      </c>
      <c r="V730" s="141">
        <f t="shared" si="142"/>
        <v>0</v>
      </c>
      <c r="W730" s="141">
        <f t="shared" si="143"/>
        <v>0</v>
      </c>
      <c r="X730" s="141">
        <f t="shared" si="144"/>
        <v>0</v>
      </c>
    </row>
    <row r="731" spans="2:24" s="216" customFormat="1" ht="63" customHeight="1" outlineLevel="3" x14ac:dyDescent="0.2">
      <c r="B731" s="229" t="s">
        <v>886</v>
      </c>
      <c r="C731" s="219" t="s">
        <v>887</v>
      </c>
      <c r="D731" s="218"/>
      <c r="E731" s="237">
        <v>830</v>
      </c>
      <c r="F731" s="237">
        <v>680</v>
      </c>
      <c r="G731" s="140">
        <f t="shared" si="133"/>
        <v>0.18072289156626506</v>
      </c>
      <c r="H731" s="237">
        <v>647</v>
      </c>
      <c r="I731" s="140">
        <f t="shared" si="134"/>
        <v>0.22048192771084338</v>
      </c>
      <c r="J731" s="237">
        <v>622</v>
      </c>
      <c r="K731" s="140">
        <f t="shared" si="135"/>
        <v>0.25060240963855424</v>
      </c>
      <c r="L731" s="237">
        <v>605</v>
      </c>
      <c r="M731" s="140">
        <f t="shared" si="136"/>
        <v>0.27108433734939757</v>
      </c>
      <c r="N731" s="237">
        <v>581</v>
      </c>
      <c r="O731" s="140">
        <f t="shared" si="137"/>
        <v>0.3</v>
      </c>
      <c r="P731" s="237">
        <v>531.20000000000005</v>
      </c>
      <c r="Q731" s="153">
        <f t="shared" si="138"/>
        <v>0.35999999999999993</v>
      </c>
      <c r="R731" s="156"/>
      <c r="S731" s="141">
        <f t="shared" si="139"/>
        <v>0</v>
      </c>
      <c r="T731" s="141">
        <f t="shared" si="140"/>
        <v>0</v>
      </c>
      <c r="U731" s="141">
        <f t="shared" si="141"/>
        <v>0</v>
      </c>
      <c r="V731" s="141">
        <f t="shared" si="142"/>
        <v>0</v>
      </c>
      <c r="W731" s="141">
        <f t="shared" si="143"/>
        <v>0</v>
      </c>
      <c r="X731" s="141">
        <f t="shared" si="144"/>
        <v>0</v>
      </c>
    </row>
    <row r="732" spans="2:24" s="216" customFormat="1" ht="63" customHeight="1" outlineLevel="3" x14ac:dyDescent="0.2">
      <c r="B732" s="229" t="s">
        <v>888</v>
      </c>
      <c r="C732" s="219" t="s">
        <v>889</v>
      </c>
      <c r="D732" s="218"/>
      <c r="E732" s="237">
        <v>830</v>
      </c>
      <c r="F732" s="237">
        <v>680</v>
      </c>
      <c r="G732" s="140">
        <f t="shared" si="133"/>
        <v>0.18072289156626506</v>
      </c>
      <c r="H732" s="237">
        <v>647</v>
      </c>
      <c r="I732" s="140">
        <f t="shared" si="134"/>
        <v>0.22048192771084338</v>
      </c>
      <c r="J732" s="237">
        <v>622</v>
      </c>
      <c r="K732" s="140">
        <f t="shared" si="135"/>
        <v>0.25060240963855424</v>
      </c>
      <c r="L732" s="237">
        <v>605</v>
      </c>
      <c r="M732" s="140">
        <f t="shared" si="136"/>
        <v>0.27108433734939757</v>
      </c>
      <c r="N732" s="237">
        <v>581</v>
      </c>
      <c r="O732" s="140">
        <f t="shared" si="137"/>
        <v>0.3</v>
      </c>
      <c r="P732" s="237">
        <v>531.20000000000005</v>
      </c>
      <c r="Q732" s="153">
        <f t="shared" si="138"/>
        <v>0.35999999999999993</v>
      </c>
      <c r="R732" s="156"/>
      <c r="S732" s="141">
        <f t="shared" si="139"/>
        <v>0</v>
      </c>
      <c r="T732" s="141">
        <f t="shared" si="140"/>
        <v>0</v>
      </c>
      <c r="U732" s="141">
        <f t="shared" si="141"/>
        <v>0</v>
      </c>
      <c r="V732" s="141">
        <f t="shared" si="142"/>
        <v>0</v>
      </c>
      <c r="W732" s="141">
        <f t="shared" si="143"/>
        <v>0</v>
      </c>
      <c r="X732" s="141">
        <f t="shared" si="144"/>
        <v>0</v>
      </c>
    </row>
    <row r="733" spans="2:24" s="216" customFormat="1" ht="63" customHeight="1" outlineLevel="3" x14ac:dyDescent="0.2">
      <c r="B733" s="229" t="s">
        <v>890</v>
      </c>
      <c r="C733" s="219" t="s">
        <v>891</v>
      </c>
      <c r="D733" s="218"/>
      <c r="E733" s="237">
        <v>780</v>
      </c>
      <c r="F733" s="237">
        <v>639.6</v>
      </c>
      <c r="G733" s="140">
        <f t="shared" si="133"/>
        <v>0.17999999999999997</v>
      </c>
      <c r="H733" s="237">
        <v>608</v>
      </c>
      <c r="I733" s="140">
        <f t="shared" si="134"/>
        <v>0.22051282051282051</v>
      </c>
      <c r="J733" s="237">
        <v>585</v>
      </c>
      <c r="K733" s="140">
        <f t="shared" si="135"/>
        <v>0.25</v>
      </c>
      <c r="L733" s="237">
        <v>569</v>
      </c>
      <c r="M733" s="140">
        <f t="shared" si="136"/>
        <v>0.2705128205128205</v>
      </c>
      <c r="N733" s="237">
        <v>546</v>
      </c>
      <c r="O733" s="140">
        <f t="shared" si="137"/>
        <v>0.3</v>
      </c>
      <c r="P733" s="237">
        <v>499.2</v>
      </c>
      <c r="Q733" s="153">
        <f t="shared" si="138"/>
        <v>0.36000000000000004</v>
      </c>
      <c r="R733" s="156"/>
      <c r="S733" s="141">
        <f t="shared" si="139"/>
        <v>0</v>
      </c>
      <c r="T733" s="141">
        <f t="shared" si="140"/>
        <v>0</v>
      </c>
      <c r="U733" s="141">
        <f t="shared" si="141"/>
        <v>0</v>
      </c>
      <c r="V733" s="141">
        <f t="shared" si="142"/>
        <v>0</v>
      </c>
      <c r="W733" s="141">
        <f t="shared" si="143"/>
        <v>0</v>
      </c>
      <c r="X733" s="141">
        <f t="shared" si="144"/>
        <v>0</v>
      </c>
    </row>
    <row r="734" spans="2:24" s="216" customFormat="1" ht="63" customHeight="1" outlineLevel="3" x14ac:dyDescent="0.2">
      <c r="B734" s="229" t="s">
        <v>892</v>
      </c>
      <c r="C734" s="219" t="s">
        <v>893</v>
      </c>
      <c r="D734" s="218"/>
      <c r="E734" s="237">
        <v>780</v>
      </c>
      <c r="F734" s="237">
        <v>639.6</v>
      </c>
      <c r="G734" s="140">
        <f t="shared" si="133"/>
        <v>0.17999999999999997</v>
      </c>
      <c r="H734" s="237">
        <v>608</v>
      </c>
      <c r="I734" s="140">
        <f t="shared" si="134"/>
        <v>0.22051282051282051</v>
      </c>
      <c r="J734" s="237">
        <v>585</v>
      </c>
      <c r="K734" s="140">
        <f t="shared" si="135"/>
        <v>0.25</v>
      </c>
      <c r="L734" s="237">
        <v>569</v>
      </c>
      <c r="M734" s="140">
        <f t="shared" si="136"/>
        <v>0.2705128205128205</v>
      </c>
      <c r="N734" s="237">
        <v>546</v>
      </c>
      <c r="O734" s="140">
        <f t="shared" si="137"/>
        <v>0.3</v>
      </c>
      <c r="P734" s="237">
        <v>499.2</v>
      </c>
      <c r="Q734" s="153">
        <f t="shared" si="138"/>
        <v>0.36000000000000004</v>
      </c>
      <c r="R734" s="156"/>
      <c r="S734" s="141">
        <f t="shared" si="139"/>
        <v>0</v>
      </c>
      <c r="T734" s="141">
        <f t="shared" si="140"/>
        <v>0</v>
      </c>
      <c r="U734" s="141">
        <f t="shared" si="141"/>
        <v>0</v>
      </c>
      <c r="V734" s="141">
        <f t="shared" si="142"/>
        <v>0</v>
      </c>
      <c r="W734" s="141">
        <f t="shared" si="143"/>
        <v>0</v>
      </c>
      <c r="X734" s="141">
        <f t="shared" si="144"/>
        <v>0</v>
      </c>
    </row>
    <row r="735" spans="2:24" s="216" customFormat="1" ht="63" customHeight="1" outlineLevel="3" x14ac:dyDescent="0.2">
      <c r="B735" s="229" t="s">
        <v>894</v>
      </c>
      <c r="C735" s="219" t="s">
        <v>895</v>
      </c>
      <c r="D735" s="218"/>
      <c r="E735" s="237">
        <v>780</v>
      </c>
      <c r="F735" s="237">
        <v>639.6</v>
      </c>
      <c r="G735" s="140">
        <f t="shared" si="133"/>
        <v>0.17999999999999997</v>
      </c>
      <c r="H735" s="237">
        <v>608</v>
      </c>
      <c r="I735" s="140">
        <f t="shared" si="134"/>
        <v>0.22051282051282051</v>
      </c>
      <c r="J735" s="237">
        <v>585</v>
      </c>
      <c r="K735" s="140">
        <f t="shared" si="135"/>
        <v>0.25</v>
      </c>
      <c r="L735" s="237">
        <v>569</v>
      </c>
      <c r="M735" s="140">
        <f t="shared" si="136"/>
        <v>0.2705128205128205</v>
      </c>
      <c r="N735" s="237">
        <v>546</v>
      </c>
      <c r="O735" s="140">
        <f t="shared" si="137"/>
        <v>0.3</v>
      </c>
      <c r="P735" s="237">
        <v>499.2</v>
      </c>
      <c r="Q735" s="153">
        <f t="shared" si="138"/>
        <v>0.36000000000000004</v>
      </c>
      <c r="R735" s="156"/>
      <c r="S735" s="141">
        <f t="shared" si="139"/>
        <v>0</v>
      </c>
      <c r="T735" s="141">
        <f t="shared" si="140"/>
        <v>0</v>
      </c>
      <c r="U735" s="141">
        <f t="shared" si="141"/>
        <v>0</v>
      </c>
      <c r="V735" s="141">
        <f t="shared" si="142"/>
        <v>0</v>
      </c>
      <c r="W735" s="141">
        <f t="shared" si="143"/>
        <v>0</v>
      </c>
      <c r="X735" s="141">
        <f t="shared" si="144"/>
        <v>0</v>
      </c>
    </row>
    <row r="736" spans="2:24" s="216" customFormat="1" ht="63" customHeight="1" outlineLevel="3" x14ac:dyDescent="0.2">
      <c r="B736" s="229" t="s">
        <v>896</v>
      </c>
      <c r="C736" s="219" t="s">
        <v>897</v>
      </c>
      <c r="D736" s="218"/>
      <c r="E736" s="237">
        <v>780</v>
      </c>
      <c r="F736" s="237">
        <v>639.6</v>
      </c>
      <c r="G736" s="140">
        <f t="shared" si="133"/>
        <v>0.17999999999999997</v>
      </c>
      <c r="H736" s="237">
        <v>608</v>
      </c>
      <c r="I736" s="140">
        <f t="shared" si="134"/>
        <v>0.22051282051282051</v>
      </c>
      <c r="J736" s="237">
        <v>585</v>
      </c>
      <c r="K736" s="140">
        <f t="shared" si="135"/>
        <v>0.25</v>
      </c>
      <c r="L736" s="237">
        <v>569</v>
      </c>
      <c r="M736" s="140">
        <f t="shared" si="136"/>
        <v>0.2705128205128205</v>
      </c>
      <c r="N736" s="237">
        <v>546</v>
      </c>
      <c r="O736" s="140">
        <f t="shared" si="137"/>
        <v>0.3</v>
      </c>
      <c r="P736" s="237">
        <v>499.2</v>
      </c>
      <c r="Q736" s="153">
        <f t="shared" si="138"/>
        <v>0.36000000000000004</v>
      </c>
      <c r="R736" s="156"/>
      <c r="S736" s="141">
        <f t="shared" si="139"/>
        <v>0</v>
      </c>
      <c r="T736" s="141">
        <f t="shared" si="140"/>
        <v>0</v>
      </c>
      <c r="U736" s="141">
        <f t="shared" si="141"/>
        <v>0</v>
      </c>
      <c r="V736" s="141">
        <f t="shared" si="142"/>
        <v>0</v>
      </c>
      <c r="W736" s="141">
        <f t="shared" si="143"/>
        <v>0</v>
      </c>
      <c r="X736" s="141">
        <f t="shared" si="144"/>
        <v>0</v>
      </c>
    </row>
    <row r="737" spans="2:24" s="216" customFormat="1" ht="63" customHeight="1" outlineLevel="3" x14ac:dyDescent="0.2">
      <c r="B737" s="229" t="s">
        <v>898</v>
      </c>
      <c r="C737" s="219" t="s">
        <v>899</v>
      </c>
      <c r="D737" s="218"/>
      <c r="E737" s="237">
        <v>780</v>
      </c>
      <c r="F737" s="237">
        <v>639.6</v>
      </c>
      <c r="G737" s="140">
        <f t="shared" si="133"/>
        <v>0.17999999999999997</v>
      </c>
      <c r="H737" s="237">
        <v>608</v>
      </c>
      <c r="I737" s="140">
        <f t="shared" si="134"/>
        <v>0.22051282051282051</v>
      </c>
      <c r="J737" s="237">
        <v>585</v>
      </c>
      <c r="K737" s="140">
        <f t="shared" si="135"/>
        <v>0.25</v>
      </c>
      <c r="L737" s="237">
        <v>569</v>
      </c>
      <c r="M737" s="140">
        <f t="shared" si="136"/>
        <v>0.2705128205128205</v>
      </c>
      <c r="N737" s="237">
        <v>546</v>
      </c>
      <c r="O737" s="140">
        <f t="shared" si="137"/>
        <v>0.3</v>
      </c>
      <c r="P737" s="237">
        <v>499.2</v>
      </c>
      <c r="Q737" s="153">
        <f t="shared" si="138"/>
        <v>0.36000000000000004</v>
      </c>
      <c r="R737" s="156"/>
      <c r="S737" s="141">
        <f t="shared" si="139"/>
        <v>0</v>
      </c>
      <c r="T737" s="141">
        <f t="shared" si="140"/>
        <v>0</v>
      </c>
      <c r="U737" s="141">
        <f t="shared" si="141"/>
        <v>0</v>
      </c>
      <c r="V737" s="141">
        <f t="shared" si="142"/>
        <v>0</v>
      </c>
      <c r="W737" s="141">
        <f t="shared" si="143"/>
        <v>0</v>
      </c>
      <c r="X737" s="141">
        <f t="shared" si="144"/>
        <v>0</v>
      </c>
    </row>
    <row r="738" spans="2:24" s="216" customFormat="1" ht="63" customHeight="1" outlineLevel="3" x14ac:dyDescent="0.2">
      <c r="B738" s="229" t="s">
        <v>900</v>
      </c>
      <c r="C738" s="219" t="s">
        <v>901</v>
      </c>
      <c r="D738" s="218"/>
      <c r="E738" s="237">
        <v>780</v>
      </c>
      <c r="F738" s="237">
        <v>639.6</v>
      </c>
      <c r="G738" s="140">
        <f t="shared" si="133"/>
        <v>0.17999999999999997</v>
      </c>
      <c r="H738" s="237">
        <v>608.4</v>
      </c>
      <c r="I738" s="140">
        <f t="shared" si="134"/>
        <v>0.22000000000000003</v>
      </c>
      <c r="J738" s="237">
        <v>585</v>
      </c>
      <c r="K738" s="140">
        <f t="shared" si="135"/>
        <v>0.25</v>
      </c>
      <c r="L738" s="237">
        <v>569.4</v>
      </c>
      <c r="M738" s="140">
        <f t="shared" si="136"/>
        <v>0.27</v>
      </c>
      <c r="N738" s="237">
        <v>546</v>
      </c>
      <c r="O738" s="140">
        <f t="shared" si="137"/>
        <v>0.3</v>
      </c>
      <c r="P738" s="237">
        <v>499.2</v>
      </c>
      <c r="Q738" s="153">
        <f t="shared" si="138"/>
        <v>0.36000000000000004</v>
      </c>
      <c r="R738" s="156"/>
      <c r="S738" s="141">
        <f t="shared" si="139"/>
        <v>0</v>
      </c>
      <c r="T738" s="141">
        <f t="shared" si="140"/>
        <v>0</v>
      </c>
      <c r="U738" s="141">
        <f t="shared" si="141"/>
        <v>0</v>
      </c>
      <c r="V738" s="141">
        <f t="shared" si="142"/>
        <v>0</v>
      </c>
      <c r="W738" s="141">
        <f t="shared" si="143"/>
        <v>0</v>
      </c>
      <c r="X738" s="141">
        <f t="shared" si="144"/>
        <v>0</v>
      </c>
    </row>
    <row r="739" spans="2:24" s="216" customFormat="1" ht="63" customHeight="1" outlineLevel="3" x14ac:dyDescent="0.2">
      <c r="B739" s="229" t="s">
        <v>902</v>
      </c>
      <c r="C739" s="219" t="s">
        <v>903</v>
      </c>
      <c r="D739" s="218"/>
      <c r="E739" s="237">
        <v>780</v>
      </c>
      <c r="F739" s="237">
        <v>639.6</v>
      </c>
      <c r="G739" s="140">
        <f t="shared" si="133"/>
        <v>0.17999999999999997</v>
      </c>
      <c r="H739" s="237">
        <v>608</v>
      </c>
      <c r="I739" s="140">
        <f t="shared" si="134"/>
        <v>0.22051282051282051</v>
      </c>
      <c r="J739" s="237">
        <v>585</v>
      </c>
      <c r="K739" s="140">
        <f t="shared" si="135"/>
        <v>0.25</v>
      </c>
      <c r="L739" s="237">
        <v>569</v>
      </c>
      <c r="M739" s="140">
        <f t="shared" si="136"/>
        <v>0.2705128205128205</v>
      </c>
      <c r="N739" s="237">
        <v>546</v>
      </c>
      <c r="O739" s="140">
        <f t="shared" si="137"/>
        <v>0.3</v>
      </c>
      <c r="P739" s="237">
        <v>499.2</v>
      </c>
      <c r="Q739" s="153">
        <f t="shared" si="138"/>
        <v>0.36000000000000004</v>
      </c>
      <c r="R739" s="156"/>
      <c r="S739" s="141">
        <f t="shared" si="139"/>
        <v>0</v>
      </c>
      <c r="T739" s="141">
        <f t="shared" si="140"/>
        <v>0</v>
      </c>
      <c r="U739" s="141">
        <f t="shared" si="141"/>
        <v>0</v>
      </c>
      <c r="V739" s="141">
        <f t="shared" si="142"/>
        <v>0</v>
      </c>
      <c r="W739" s="141">
        <f t="shared" si="143"/>
        <v>0</v>
      </c>
      <c r="X739" s="141">
        <f t="shared" si="144"/>
        <v>0</v>
      </c>
    </row>
    <row r="740" spans="2:24" s="216" customFormat="1" ht="63" customHeight="1" outlineLevel="3" x14ac:dyDescent="0.2">
      <c r="B740" s="229" t="s">
        <v>904</v>
      </c>
      <c r="C740" s="219" t="s">
        <v>905</v>
      </c>
      <c r="D740" s="218"/>
      <c r="E740" s="237">
        <v>780</v>
      </c>
      <c r="F740" s="237">
        <v>639.6</v>
      </c>
      <c r="G740" s="140">
        <f t="shared" si="133"/>
        <v>0.17999999999999997</v>
      </c>
      <c r="H740" s="237">
        <v>608</v>
      </c>
      <c r="I740" s="140">
        <f t="shared" si="134"/>
        <v>0.22051282051282051</v>
      </c>
      <c r="J740" s="237">
        <v>585</v>
      </c>
      <c r="K740" s="140">
        <f t="shared" si="135"/>
        <v>0.25</v>
      </c>
      <c r="L740" s="237">
        <v>569</v>
      </c>
      <c r="M740" s="140">
        <f t="shared" si="136"/>
        <v>0.2705128205128205</v>
      </c>
      <c r="N740" s="237">
        <v>546</v>
      </c>
      <c r="O740" s="140">
        <f t="shared" si="137"/>
        <v>0.3</v>
      </c>
      <c r="P740" s="237">
        <v>499.2</v>
      </c>
      <c r="Q740" s="153">
        <f t="shared" si="138"/>
        <v>0.36000000000000004</v>
      </c>
      <c r="R740" s="156"/>
      <c r="S740" s="141">
        <f t="shared" si="139"/>
        <v>0</v>
      </c>
      <c r="T740" s="141">
        <f t="shared" si="140"/>
        <v>0</v>
      </c>
      <c r="U740" s="141">
        <f t="shared" si="141"/>
        <v>0</v>
      </c>
      <c r="V740" s="141">
        <f t="shared" si="142"/>
        <v>0</v>
      </c>
      <c r="W740" s="141">
        <f t="shared" si="143"/>
        <v>0</v>
      </c>
      <c r="X740" s="141">
        <f t="shared" si="144"/>
        <v>0</v>
      </c>
    </row>
    <row r="741" spans="2:24" s="216" customFormat="1" ht="63" customHeight="1" outlineLevel="3" x14ac:dyDescent="0.2">
      <c r="B741" s="229" t="s">
        <v>906</v>
      </c>
      <c r="C741" s="219" t="s">
        <v>907</v>
      </c>
      <c r="D741" s="218"/>
      <c r="E741" s="237">
        <v>910</v>
      </c>
      <c r="F741" s="237">
        <v>746.2</v>
      </c>
      <c r="G741" s="140">
        <f t="shared" si="133"/>
        <v>0.17999999999999994</v>
      </c>
      <c r="H741" s="237">
        <v>709.8</v>
      </c>
      <c r="I741" s="140">
        <f t="shared" si="134"/>
        <v>0.22000000000000006</v>
      </c>
      <c r="J741" s="237">
        <v>682.5</v>
      </c>
      <c r="K741" s="140">
        <f t="shared" si="135"/>
        <v>0.25</v>
      </c>
      <c r="L741" s="237">
        <v>664.3</v>
      </c>
      <c r="M741" s="140">
        <f t="shared" si="136"/>
        <v>0.27000000000000007</v>
      </c>
      <c r="N741" s="237">
        <v>637</v>
      </c>
      <c r="O741" s="140">
        <f t="shared" si="137"/>
        <v>0.3</v>
      </c>
      <c r="P741" s="237">
        <v>582.4</v>
      </c>
      <c r="Q741" s="153">
        <f t="shared" si="138"/>
        <v>0.36000000000000004</v>
      </c>
      <c r="R741" s="156"/>
      <c r="S741" s="141">
        <f t="shared" si="139"/>
        <v>0</v>
      </c>
      <c r="T741" s="141">
        <f t="shared" si="140"/>
        <v>0</v>
      </c>
      <c r="U741" s="141">
        <f t="shared" si="141"/>
        <v>0</v>
      </c>
      <c r="V741" s="141">
        <f t="shared" si="142"/>
        <v>0</v>
      </c>
      <c r="W741" s="141">
        <f t="shared" si="143"/>
        <v>0</v>
      </c>
      <c r="X741" s="141">
        <f t="shared" si="144"/>
        <v>0</v>
      </c>
    </row>
    <row r="742" spans="2:24" s="216" customFormat="1" ht="63" customHeight="1" outlineLevel="3" x14ac:dyDescent="0.2">
      <c r="B742" s="229" t="s">
        <v>908</v>
      </c>
      <c r="C742" s="219" t="s">
        <v>909</v>
      </c>
      <c r="D742" s="218"/>
      <c r="E742" s="237">
        <v>910</v>
      </c>
      <c r="F742" s="237">
        <v>746.2</v>
      </c>
      <c r="G742" s="140">
        <f t="shared" si="133"/>
        <v>0.17999999999999994</v>
      </c>
      <c r="H742" s="237">
        <v>709.8</v>
      </c>
      <c r="I742" s="140">
        <f t="shared" si="134"/>
        <v>0.22000000000000006</v>
      </c>
      <c r="J742" s="237">
        <v>682.5</v>
      </c>
      <c r="K742" s="140">
        <f t="shared" si="135"/>
        <v>0.25</v>
      </c>
      <c r="L742" s="237">
        <v>664.3</v>
      </c>
      <c r="M742" s="140">
        <f t="shared" si="136"/>
        <v>0.27000000000000007</v>
      </c>
      <c r="N742" s="237">
        <v>637</v>
      </c>
      <c r="O742" s="140">
        <f t="shared" si="137"/>
        <v>0.3</v>
      </c>
      <c r="P742" s="237">
        <v>582.4</v>
      </c>
      <c r="Q742" s="153">
        <f t="shared" si="138"/>
        <v>0.36000000000000004</v>
      </c>
      <c r="R742" s="156"/>
      <c r="S742" s="141">
        <f t="shared" si="139"/>
        <v>0</v>
      </c>
      <c r="T742" s="141">
        <f t="shared" si="140"/>
        <v>0</v>
      </c>
      <c r="U742" s="141">
        <f t="shared" si="141"/>
        <v>0</v>
      </c>
      <c r="V742" s="141">
        <f t="shared" si="142"/>
        <v>0</v>
      </c>
      <c r="W742" s="141">
        <f t="shared" si="143"/>
        <v>0</v>
      </c>
      <c r="X742" s="141">
        <f t="shared" si="144"/>
        <v>0</v>
      </c>
    </row>
    <row r="743" spans="2:24" s="216" customFormat="1" ht="63" customHeight="1" outlineLevel="3" x14ac:dyDescent="0.2">
      <c r="B743" s="229" t="s">
        <v>910</v>
      </c>
      <c r="C743" s="219" t="s">
        <v>911</v>
      </c>
      <c r="D743" s="218"/>
      <c r="E743" s="237">
        <v>860</v>
      </c>
      <c r="F743" s="237">
        <v>705.2</v>
      </c>
      <c r="G743" s="140">
        <f t="shared" si="133"/>
        <v>0.17999999999999994</v>
      </c>
      <c r="H743" s="237">
        <v>670.8</v>
      </c>
      <c r="I743" s="140">
        <f t="shared" si="134"/>
        <v>0.22000000000000006</v>
      </c>
      <c r="J743" s="237">
        <v>645</v>
      </c>
      <c r="K743" s="140">
        <f t="shared" si="135"/>
        <v>0.25</v>
      </c>
      <c r="L743" s="237">
        <v>627.79999999999995</v>
      </c>
      <c r="M743" s="140">
        <f t="shared" si="136"/>
        <v>0.27000000000000007</v>
      </c>
      <c r="N743" s="237">
        <v>602</v>
      </c>
      <c r="O743" s="140">
        <f t="shared" si="137"/>
        <v>0.3</v>
      </c>
      <c r="P743" s="237">
        <v>550.4</v>
      </c>
      <c r="Q743" s="153">
        <f t="shared" si="138"/>
        <v>0.36000000000000004</v>
      </c>
      <c r="R743" s="156"/>
      <c r="S743" s="141">
        <f t="shared" si="139"/>
        <v>0</v>
      </c>
      <c r="T743" s="141">
        <f t="shared" si="140"/>
        <v>0</v>
      </c>
      <c r="U743" s="141">
        <f t="shared" si="141"/>
        <v>0</v>
      </c>
      <c r="V743" s="141">
        <f t="shared" si="142"/>
        <v>0</v>
      </c>
      <c r="W743" s="141">
        <f t="shared" si="143"/>
        <v>0</v>
      </c>
      <c r="X743" s="141">
        <f t="shared" si="144"/>
        <v>0</v>
      </c>
    </row>
    <row r="744" spans="2:24" s="216" customFormat="1" ht="63" customHeight="1" outlineLevel="3" x14ac:dyDescent="0.2">
      <c r="B744" s="229" t="s">
        <v>912</v>
      </c>
      <c r="C744" s="219" t="s">
        <v>913</v>
      </c>
      <c r="D744" s="218"/>
      <c r="E744" s="237">
        <v>860</v>
      </c>
      <c r="F744" s="237">
        <v>705.2</v>
      </c>
      <c r="G744" s="140">
        <f t="shared" si="133"/>
        <v>0.17999999999999994</v>
      </c>
      <c r="H744" s="237">
        <v>670.8</v>
      </c>
      <c r="I744" s="140">
        <f t="shared" si="134"/>
        <v>0.22000000000000006</v>
      </c>
      <c r="J744" s="237">
        <v>645</v>
      </c>
      <c r="K744" s="140">
        <f t="shared" si="135"/>
        <v>0.25</v>
      </c>
      <c r="L744" s="237">
        <v>627.79999999999995</v>
      </c>
      <c r="M744" s="140">
        <f t="shared" si="136"/>
        <v>0.27000000000000007</v>
      </c>
      <c r="N744" s="237">
        <v>602</v>
      </c>
      <c r="O744" s="140">
        <f t="shared" si="137"/>
        <v>0.3</v>
      </c>
      <c r="P744" s="237">
        <v>550.4</v>
      </c>
      <c r="Q744" s="153">
        <f t="shared" si="138"/>
        <v>0.36000000000000004</v>
      </c>
      <c r="R744" s="156"/>
      <c r="S744" s="141">
        <f t="shared" si="139"/>
        <v>0</v>
      </c>
      <c r="T744" s="141">
        <f t="shared" si="140"/>
        <v>0</v>
      </c>
      <c r="U744" s="141">
        <f t="shared" si="141"/>
        <v>0</v>
      </c>
      <c r="V744" s="141">
        <f t="shared" si="142"/>
        <v>0</v>
      </c>
      <c r="W744" s="141">
        <f t="shared" si="143"/>
        <v>0</v>
      </c>
      <c r="X744" s="141">
        <f t="shared" si="144"/>
        <v>0</v>
      </c>
    </row>
    <row r="745" spans="2:24" s="216" customFormat="1" ht="63" customHeight="1" outlineLevel="3" x14ac:dyDescent="0.2">
      <c r="B745" s="229" t="s">
        <v>914</v>
      </c>
      <c r="C745" s="219" t="s">
        <v>915</v>
      </c>
      <c r="D745" s="218"/>
      <c r="E745" s="237">
        <v>910</v>
      </c>
      <c r="F745" s="237">
        <v>746.2</v>
      </c>
      <c r="G745" s="140">
        <f t="shared" si="133"/>
        <v>0.17999999999999994</v>
      </c>
      <c r="H745" s="237">
        <v>709.8</v>
      </c>
      <c r="I745" s="140">
        <f t="shared" si="134"/>
        <v>0.22000000000000006</v>
      </c>
      <c r="J745" s="237">
        <v>682.5</v>
      </c>
      <c r="K745" s="140">
        <f t="shared" si="135"/>
        <v>0.25</v>
      </c>
      <c r="L745" s="237">
        <v>664.3</v>
      </c>
      <c r="M745" s="140">
        <f t="shared" si="136"/>
        <v>0.27000000000000007</v>
      </c>
      <c r="N745" s="237">
        <v>637</v>
      </c>
      <c r="O745" s="140">
        <f t="shared" si="137"/>
        <v>0.3</v>
      </c>
      <c r="P745" s="237">
        <v>582.4</v>
      </c>
      <c r="Q745" s="153">
        <f t="shared" si="138"/>
        <v>0.36000000000000004</v>
      </c>
      <c r="R745" s="156"/>
      <c r="S745" s="141">
        <f t="shared" si="139"/>
        <v>0</v>
      </c>
      <c r="T745" s="141">
        <f t="shared" si="140"/>
        <v>0</v>
      </c>
      <c r="U745" s="141">
        <f t="shared" si="141"/>
        <v>0</v>
      </c>
      <c r="V745" s="141">
        <f t="shared" si="142"/>
        <v>0</v>
      </c>
      <c r="W745" s="141">
        <f t="shared" si="143"/>
        <v>0</v>
      </c>
      <c r="X745" s="141">
        <f t="shared" si="144"/>
        <v>0</v>
      </c>
    </row>
    <row r="746" spans="2:24" s="216" customFormat="1" ht="63" customHeight="1" outlineLevel="3" x14ac:dyDescent="0.2">
      <c r="B746" s="229" t="s">
        <v>916</v>
      </c>
      <c r="C746" s="219" t="s">
        <v>917</v>
      </c>
      <c r="D746" s="218"/>
      <c r="E746" s="237">
        <v>860</v>
      </c>
      <c r="F746" s="237">
        <v>705.2</v>
      </c>
      <c r="G746" s="140">
        <f t="shared" si="133"/>
        <v>0.17999999999999994</v>
      </c>
      <c r="H746" s="237">
        <v>670.8</v>
      </c>
      <c r="I746" s="140">
        <f t="shared" si="134"/>
        <v>0.22000000000000006</v>
      </c>
      <c r="J746" s="237">
        <v>645</v>
      </c>
      <c r="K746" s="140">
        <f t="shared" si="135"/>
        <v>0.25</v>
      </c>
      <c r="L746" s="237">
        <v>627.79999999999995</v>
      </c>
      <c r="M746" s="140">
        <f t="shared" si="136"/>
        <v>0.27000000000000007</v>
      </c>
      <c r="N746" s="237">
        <v>602</v>
      </c>
      <c r="O746" s="140">
        <f t="shared" si="137"/>
        <v>0.3</v>
      </c>
      <c r="P746" s="237">
        <v>550.4</v>
      </c>
      <c r="Q746" s="153">
        <f t="shared" si="138"/>
        <v>0.36000000000000004</v>
      </c>
      <c r="R746" s="156"/>
      <c r="S746" s="141">
        <f t="shared" si="139"/>
        <v>0</v>
      </c>
      <c r="T746" s="141">
        <f t="shared" si="140"/>
        <v>0</v>
      </c>
      <c r="U746" s="141">
        <f t="shared" si="141"/>
        <v>0</v>
      </c>
      <c r="V746" s="141">
        <f t="shared" si="142"/>
        <v>0</v>
      </c>
      <c r="W746" s="141">
        <f t="shared" si="143"/>
        <v>0</v>
      </c>
      <c r="X746" s="141">
        <f t="shared" si="144"/>
        <v>0</v>
      </c>
    </row>
    <row r="747" spans="2:24" s="216" customFormat="1" ht="63" customHeight="1" outlineLevel="3" x14ac:dyDescent="0.2">
      <c r="B747" s="229" t="s">
        <v>918</v>
      </c>
      <c r="C747" s="219" t="s">
        <v>919</v>
      </c>
      <c r="D747" s="218"/>
      <c r="E747" s="237">
        <v>1070</v>
      </c>
      <c r="F747" s="237">
        <v>877.4</v>
      </c>
      <c r="G747" s="140">
        <f t="shared" si="133"/>
        <v>0.18000000000000002</v>
      </c>
      <c r="H747" s="237">
        <v>834.6</v>
      </c>
      <c r="I747" s="140">
        <f t="shared" si="134"/>
        <v>0.21999999999999997</v>
      </c>
      <c r="J747" s="237">
        <v>802.5</v>
      </c>
      <c r="K747" s="140">
        <f t="shared" si="135"/>
        <v>0.25</v>
      </c>
      <c r="L747" s="237">
        <v>781.1</v>
      </c>
      <c r="M747" s="140">
        <f t="shared" si="136"/>
        <v>0.26999999999999996</v>
      </c>
      <c r="N747" s="237">
        <v>749</v>
      </c>
      <c r="O747" s="140">
        <f t="shared" si="137"/>
        <v>0.3</v>
      </c>
      <c r="P747" s="237">
        <v>684.8</v>
      </c>
      <c r="Q747" s="153">
        <f t="shared" si="138"/>
        <v>0.36000000000000004</v>
      </c>
      <c r="R747" s="156"/>
      <c r="S747" s="141">
        <f t="shared" si="139"/>
        <v>0</v>
      </c>
      <c r="T747" s="141">
        <f t="shared" si="140"/>
        <v>0</v>
      </c>
      <c r="U747" s="141">
        <f t="shared" si="141"/>
        <v>0</v>
      </c>
      <c r="V747" s="141">
        <f t="shared" si="142"/>
        <v>0</v>
      </c>
      <c r="W747" s="141">
        <f t="shared" si="143"/>
        <v>0</v>
      </c>
      <c r="X747" s="141">
        <f t="shared" si="144"/>
        <v>0</v>
      </c>
    </row>
    <row r="748" spans="2:24" s="216" customFormat="1" ht="63" customHeight="1" outlineLevel="3" x14ac:dyDescent="0.2">
      <c r="B748" s="229" t="s">
        <v>920</v>
      </c>
      <c r="C748" s="219" t="s">
        <v>921</v>
      </c>
      <c r="D748" s="218"/>
      <c r="E748" s="237">
        <v>1010</v>
      </c>
      <c r="F748" s="237">
        <v>828.2</v>
      </c>
      <c r="G748" s="140">
        <f t="shared" si="133"/>
        <v>0.17999999999999997</v>
      </c>
      <c r="H748" s="237">
        <v>787.8</v>
      </c>
      <c r="I748" s="140">
        <f t="shared" si="134"/>
        <v>0.22000000000000006</v>
      </c>
      <c r="J748" s="237">
        <v>757.5</v>
      </c>
      <c r="K748" s="140">
        <f t="shared" si="135"/>
        <v>0.25</v>
      </c>
      <c r="L748" s="237">
        <v>737.3</v>
      </c>
      <c r="M748" s="140">
        <f t="shared" si="136"/>
        <v>0.27</v>
      </c>
      <c r="N748" s="237">
        <v>707</v>
      </c>
      <c r="O748" s="140">
        <f t="shared" si="137"/>
        <v>0.3</v>
      </c>
      <c r="P748" s="237">
        <v>646.4</v>
      </c>
      <c r="Q748" s="153">
        <f t="shared" si="138"/>
        <v>0.36000000000000004</v>
      </c>
      <c r="R748" s="156"/>
      <c r="S748" s="141">
        <f t="shared" si="139"/>
        <v>0</v>
      </c>
      <c r="T748" s="141">
        <f t="shared" si="140"/>
        <v>0</v>
      </c>
      <c r="U748" s="141">
        <f t="shared" si="141"/>
        <v>0</v>
      </c>
      <c r="V748" s="141">
        <f t="shared" si="142"/>
        <v>0</v>
      </c>
      <c r="W748" s="141">
        <f t="shared" si="143"/>
        <v>0</v>
      </c>
      <c r="X748" s="141">
        <f t="shared" si="144"/>
        <v>0</v>
      </c>
    </row>
    <row r="749" spans="2:24" ht="12" customHeight="1" outlineLevel="2" x14ac:dyDescent="0.2">
      <c r="B749" s="228"/>
      <c r="C749" s="227" t="s">
        <v>922</v>
      </c>
      <c r="D749" s="226"/>
      <c r="E749" s="235"/>
      <c r="F749" s="235"/>
      <c r="G749" s="140" t="e">
        <f t="shared" si="133"/>
        <v>#DIV/0!</v>
      </c>
      <c r="H749" s="235"/>
      <c r="I749" s="140" t="e">
        <f t="shared" si="134"/>
        <v>#DIV/0!</v>
      </c>
      <c r="J749" s="235"/>
      <c r="K749" s="140" t="e">
        <f t="shared" si="135"/>
        <v>#DIV/0!</v>
      </c>
      <c r="L749" s="235"/>
      <c r="M749" s="140" t="e">
        <f t="shared" si="136"/>
        <v>#DIV/0!</v>
      </c>
      <c r="N749" s="235"/>
      <c r="O749" s="140" t="e">
        <f t="shared" si="137"/>
        <v>#DIV/0!</v>
      </c>
      <c r="P749" s="235"/>
      <c r="Q749" s="153" t="e">
        <f t="shared" si="138"/>
        <v>#DIV/0!</v>
      </c>
      <c r="R749" s="156"/>
      <c r="S749" s="141">
        <f t="shared" si="139"/>
        <v>0</v>
      </c>
      <c r="T749" s="141">
        <f t="shared" si="140"/>
        <v>0</v>
      </c>
      <c r="U749" s="141">
        <f t="shared" si="141"/>
        <v>0</v>
      </c>
      <c r="V749" s="141">
        <f t="shared" si="142"/>
        <v>0</v>
      </c>
      <c r="W749" s="141">
        <f t="shared" si="143"/>
        <v>0</v>
      </c>
      <c r="X749" s="141">
        <f t="shared" si="144"/>
        <v>0</v>
      </c>
    </row>
    <row r="750" spans="2:24" ht="12" customHeight="1" outlineLevel="3" x14ac:dyDescent="0.2">
      <c r="B750" s="224"/>
      <c r="C750" s="223" t="s">
        <v>923</v>
      </c>
      <c r="D750" s="222"/>
      <c r="E750" s="236"/>
      <c r="F750" s="236"/>
      <c r="G750" s="140" t="e">
        <f t="shared" si="133"/>
        <v>#DIV/0!</v>
      </c>
      <c r="H750" s="236"/>
      <c r="I750" s="140" t="e">
        <f t="shared" si="134"/>
        <v>#DIV/0!</v>
      </c>
      <c r="J750" s="236"/>
      <c r="K750" s="140" t="e">
        <f t="shared" si="135"/>
        <v>#DIV/0!</v>
      </c>
      <c r="L750" s="236"/>
      <c r="M750" s="140" t="e">
        <f t="shared" si="136"/>
        <v>#DIV/0!</v>
      </c>
      <c r="N750" s="236"/>
      <c r="O750" s="140" t="e">
        <f t="shared" si="137"/>
        <v>#DIV/0!</v>
      </c>
      <c r="P750" s="236"/>
      <c r="Q750" s="153" t="e">
        <f t="shared" si="138"/>
        <v>#DIV/0!</v>
      </c>
      <c r="R750" s="156"/>
      <c r="S750" s="141">
        <f t="shared" si="139"/>
        <v>0</v>
      </c>
      <c r="T750" s="141">
        <f t="shared" si="140"/>
        <v>0</v>
      </c>
      <c r="U750" s="141">
        <f t="shared" si="141"/>
        <v>0</v>
      </c>
      <c r="V750" s="141">
        <f t="shared" si="142"/>
        <v>0</v>
      </c>
      <c r="W750" s="141">
        <f t="shared" si="143"/>
        <v>0</v>
      </c>
      <c r="X750" s="141">
        <f t="shared" si="144"/>
        <v>0</v>
      </c>
    </row>
    <row r="751" spans="2:24" s="216" customFormat="1" ht="63" customHeight="1" outlineLevel="4" x14ac:dyDescent="0.2">
      <c r="B751" s="229" t="s">
        <v>924</v>
      </c>
      <c r="C751" s="219" t="s">
        <v>925</v>
      </c>
      <c r="D751" s="218"/>
      <c r="E751" s="237">
        <v>950</v>
      </c>
      <c r="F751" s="237">
        <v>779</v>
      </c>
      <c r="G751" s="140">
        <f t="shared" si="133"/>
        <v>0.18</v>
      </c>
      <c r="H751" s="237">
        <v>741</v>
      </c>
      <c r="I751" s="140">
        <f t="shared" si="134"/>
        <v>0.22</v>
      </c>
      <c r="J751" s="237">
        <v>713</v>
      </c>
      <c r="K751" s="140">
        <f t="shared" si="135"/>
        <v>0.24947368421052632</v>
      </c>
      <c r="L751" s="237">
        <v>694</v>
      </c>
      <c r="M751" s="140">
        <f t="shared" si="136"/>
        <v>0.26947368421052631</v>
      </c>
      <c r="N751" s="237">
        <v>665</v>
      </c>
      <c r="O751" s="140">
        <f t="shared" si="137"/>
        <v>0.3</v>
      </c>
      <c r="P751" s="237">
        <v>608</v>
      </c>
      <c r="Q751" s="153">
        <f t="shared" si="138"/>
        <v>0.36</v>
      </c>
      <c r="R751" s="156"/>
      <c r="S751" s="141">
        <f t="shared" si="139"/>
        <v>0</v>
      </c>
      <c r="T751" s="141">
        <f t="shared" si="140"/>
        <v>0</v>
      </c>
      <c r="U751" s="141">
        <f t="shared" si="141"/>
        <v>0</v>
      </c>
      <c r="V751" s="141">
        <f t="shared" si="142"/>
        <v>0</v>
      </c>
      <c r="W751" s="141">
        <f t="shared" si="143"/>
        <v>0</v>
      </c>
      <c r="X751" s="141">
        <f t="shared" si="144"/>
        <v>0</v>
      </c>
    </row>
    <row r="752" spans="2:24" s="216" customFormat="1" ht="63" customHeight="1" outlineLevel="4" x14ac:dyDescent="0.2">
      <c r="B752" s="229" t="s">
        <v>926</v>
      </c>
      <c r="C752" s="219" t="s">
        <v>927</v>
      </c>
      <c r="D752" s="218"/>
      <c r="E752" s="237">
        <v>890</v>
      </c>
      <c r="F752" s="237">
        <v>730</v>
      </c>
      <c r="G752" s="140">
        <f t="shared" si="133"/>
        <v>0.1797752808988764</v>
      </c>
      <c r="H752" s="237">
        <v>695</v>
      </c>
      <c r="I752" s="140">
        <f t="shared" si="134"/>
        <v>0.21910112359550563</v>
      </c>
      <c r="J752" s="237">
        <v>668</v>
      </c>
      <c r="K752" s="140">
        <f t="shared" si="135"/>
        <v>0.24943820224719102</v>
      </c>
      <c r="L752" s="237">
        <v>650</v>
      </c>
      <c r="M752" s="140">
        <f t="shared" si="136"/>
        <v>0.2696629213483146</v>
      </c>
      <c r="N752" s="237">
        <v>623</v>
      </c>
      <c r="O752" s="140">
        <f t="shared" si="137"/>
        <v>0.3</v>
      </c>
      <c r="P752" s="237">
        <v>570</v>
      </c>
      <c r="Q752" s="153">
        <f t="shared" si="138"/>
        <v>0.3595505617977528</v>
      </c>
      <c r="R752" s="156"/>
      <c r="S752" s="141">
        <f t="shared" si="139"/>
        <v>0</v>
      </c>
      <c r="T752" s="141">
        <f t="shared" si="140"/>
        <v>0</v>
      </c>
      <c r="U752" s="141">
        <f t="shared" si="141"/>
        <v>0</v>
      </c>
      <c r="V752" s="141">
        <f t="shared" si="142"/>
        <v>0</v>
      </c>
      <c r="W752" s="141">
        <f t="shared" si="143"/>
        <v>0</v>
      </c>
      <c r="X752" s="141">
        <f t="shared" si="144"/>
        <v>0</v>
      </c>
    </row>
    <row r="753" spans="2:24" s="216" customFormat="1" ht="63" customHeight="1" outlineLevel="4" x14ac:dyDescent="0.2">
      <c r="B753" s="229" t="s">
        <v>928</v>
      </c>
      <c r="C753" s="219" t="s">
        <v>929</v>
      </c>
      <c r="D753" s="218"/>
      <c r="E753" s="237">
        <v>950</v>
      </c>
      <c r="F753" s="237">
        <v>779</v>
      </c>
      <c r="G753" s="140">
        <f t="shared" si="133"/>
        <v>0.18</v>
      </c>
      <c r="H753" s="237">
        <v>741</v>
      </c>
      <c r="I753" s="140">
        <f t="shared" si="134"/>
        <v>0.22</v>
      </c>
      <c r="J753" s="237">
        <v>713</v>
      </c>
      <c r="K753" s="140">
        <f t="shared" si="135"/>
        <v>0.24947368421052632</v>
      </c>
      <c r="L753" s="237">
        <v>694</v>
      </c>
      <c r="M753" s="140">
        <f t="shared" si="136"/>
        <v>0.26947368421052631</v>
      </c>
      <c r="N753" s="237">
        <v>665</v>
      </c>
      <c r="O753" s="140">
        <f t="shared" si="137"/>
        <v>0.3</v>
      </c>
      <c r="P753" s="237">
        <v>608</v>
      </c>
      <c r="Q753" s="153">
        <f t="shared" si="138"/>
        <v>0.36</v>
      </c>
      <c r="R753" s="156"/>
      <c r="S753" s="141">
        <f t="shared" si="139"/>
        <v>0</v>
      </c>
      <c r="T753" s="141">
        <f t="shared" si="140"/>
        <v>0</v>
      </c>
      <c r="U753" s="141">
        <f t="shared" si="141"/>
        <v>0</v>
      </c>
      <c r="V753" s="141">
        <f t="shared" si="142"/>
        <v>0</v>
      </c>
      <c r="W753" s="141">
        <f t="shared" si="143"/>
        <v>0</v>
      </c>
      <c r="X753" s="141">
        <f t="shared" si="144"/>
        <v>0</v>
      </c>
    </row>
    <row r="754" spans="2:24" s="216" customFormat="1" ht="63" customHeight="1" outlineLevel="4" x14ac:dyDescent="0.2">
      <c r="B754" s="229" t="s">
        <v>930</v>
      </c>
      <c r="C754" s="219" t="s">
        <v>931</v>
      </c>
      <c r="D754" s="218"/>
      <c r="E754" s="237">
        <v>890</v>
      </c>
      <c r="F754" s="237">
        <v>730</v>
      </c>
      <c r="G754" s="140">
        <f t="shared" si="133"/>
        <v>0.1797752808988764</v>
      </c>
      <c r="H754" s="237">
        <v>695</v>
      </c>
      <c r="I754" s="140">
        <f t="shared" si="134"/>
        <v>0.21910112359550563</v>
      </c>
      <c r="J754" s="237">
        <v>668</v>
      </c>
      <c r="K754" s="140">
        <f t="shared" si="135"/>
        <v>0.24943820224719102</v>
      </c>
      <c r="L754" s="237">
        <v>650</v>
      </c>
      <c r="M754" s="140">
        <f t="shared" si="136"/>
        <v>0.2696629213483146</v>
      </c>
      <c r="N754" s="237">
        <v>623</v>
      </c>
      <c r="O754" s="140">
        <f t="shared" si="137"/>
        <v>0.3</v>
      </c>
      <c r="P754" s="237">
        <v>570</v>
      </c>
      <c r="Q754" s="153">
        <f t="shared" si="138"/>
        <v>0.3595505617977528</v>
      </c>
      <c r="R754" s="156"/>
      <c r="S754" s="141">
        <f t="shared" si="139"/>
        <v>0</v>
      </c>
      <c r="T754" s="141">
        <f t="shared" si="140"/>
        <v>0</v>
      </c>
      <c r="U754" s="141">
        <f t="shared" si="141"/>
        <v>0</v>
      </c>
      <c r="V754" s="141">
        <f t="shared" si="142"/>
        <v>0</v>
      </c>
      <c r="W754" s="141">
        <f t="shared" si="143"/>
        <v>0</v>
      </c>
      <c r="X754" s="141">
        <f t="shared" si="144"/>
        <v>0</v>
      </c>
    </row>
    <row r="755" spans="2:24" s="216" customFormat="1" ht="63" customHeight="1" outlineLevel="4" x14ac:dyDescent="0.2">
      <c r="B755" s="229" t="s">
        <v>932</v>
      </c>
      <c r="C755" s="219" t="s">
        <v>933</v>
      </c>
      <c r="D755" s="218"/>
      <c r="E755" s="237">
        <v>1190</v>
      </c>
      <c r="F755" s="237">
        <v>976</v>
      </c>
      <c r="G755" s="140">
        <f t="shared" si="133"/>
        <v>0.17983193277310924</v>
      </c>
      <c r="H755" s="237">
        <v>929</v>
      </c>
      <c r="I755" s="140">
        <f t="shared" si="134"/>
        <v>0.21932773109243697</v>
      </c>
      <c r="J755" s="237">
        <v>893</v>
      </c>
      <c r="K755" s="140">
        <f t="shared" si="135"/>
        <v>0.24957983193277311</v>
      </c>
      <c r="L755" s="237">
        <v>869</v>
      </c>
      <c r="M755" s="140">
        <f t="shared" si="136"/>
        <v>0.26974789915966385</v>
      </c>
      <c r="N755" s="237">
        <v>833</v>
      </c>
      <c r="O755" s="140">
        <f t="shared" si="137"/>
        <v>0.3</v>
      </c>
      <c r="P755" s="237">
        <v>762</v>
      </c>
      <c r="Q755" s="153">
        <f t="shared" si="138"/>
        <v>0.35966386554621849</v>
      </c>
      <c r="R755" s="156"/>
      <c r="S755" s="141">
        <f t="shared" si="139"/>
        <v>0</v>
      </c>
      <c r="T755" s="141">
        <f t="shared" si="140"/>
        <v>0</v>
      </c>
      <c r="U755" s="141">
        <f t="shared" si="141"/>
        <v>0</v>
      </c>
      <c r="V755" s="141">
        <f t="shared" si="142"/>
        <v>0</v>
      </c>
      <c r="W755" s="141">
        <f t="shared" si="143"/>
        <v>0</v>
      </c>
      <c r="X755" s="141">
        <f t="shared" si="144"/>
        <v>0</v>
      </c>
    </row>
    <row r="756" spans="2:24" s="216" customFormat="1" ht="63" customHeight="1" outlineLevel="4" x14ac:dyDescent="0.2">
      <c r="B756" s="229" t="s">
        <v>934</v>
      </c>
      <c r="C756" s="219" t="s">
        <v>935</v>
      </c>
      <c r="D756" s="218"/>
      <c r="E756" s="237">
        <v>1190</v>
      </c>
      <c r="F756" s="237">
        <v>976</v>
      </c>
      <c r="G756" s="140">
        <f t="shared" si="133"/>
        <v>0.17983193277310924</v>
      </c>
      <c r="H756" s="237">
        <v>929</v>
      </c>
      <c r="I756" s="140">
        <f t="shared" si="134"/>
        <v>0.21932773109243697</v>
      </c>
      <c r="J756" s="237">
        <v>893</v>
      </c>
      <c r="K756" s="140">
        <f t="shared" si="135"/>
        <v>0.24957983193277311</v>
      </c>
      <c r="L756" s="237">
        <v>869</v>
      </c>
      <c r="M756" s="140">
        <f t="shared" si="136"/>
        <v>0.26974789915966385</v>
      </c>
      <c r="N756" s="237">
        <v>833</v>
      </c>
      <c r="O756" s="140">
        <f t="shared" si="137"/>
        <v>0.3</v>
      </c>
      <c r="P756" s="237">
        <v>762</v>
      </c>
      <c r="Q756" s="153">
        <f t="shared" si="138"/>
        <v>0.35966386554621849</v>
      </c>
      <c r="R756" s="156"/>
      <c r="S756" s="141">
        <f t="shared" si="139"/>
        <v>0</v>
      </c>
      <c r="T756" s="141">
        <f t="shared" si="140"/>
        <v>0</v>
      </c>
      <c r="U756" s="141">
        <f t="shared" si="141"/>
        <v>0</v>
      </c>
      <c r="V756" s="141">
        <f t="shared" si="142"/>
        <v>0</v>
      </c>
      <c r="W756" s="141">
        <f t="shared" si="143"/>
        <v>0</v>
      </c>
      <c r="X756" s="141">
        <f t="shared" si="144"/>
        <v>0</v>
      </c>
    </row>
    <row r="757" spans="2:24" s="216" customFormat="1" ht="63" customHeight="1" outlineLevel="4" x14ac:dyDescent="0.2">
      <c r="B757" s="229" t="s">
        <v>936</v>
      </c>
      <c r="C757" s="219" t="s">
        <v>937</v>
      </c>
      <c r="D757" s="218"/>
      <c r="E757" s="237">
        <v>1190</v>
      </c>
      <c r="F757" s="237">
        <v>976</v>
      </c>
      <c r="G757" s="140">
        <f t="shared" si="133"/>
        <v>0.17983193277310924</v>
      </c>
      <c r="H757" s="237">
        <v>929</v>
      </c>
      <c r="I757" s="140">
        <f t="shared" si="134"/>
        <v>0.21932773109243697</v>
      </c>
      <c r="J757" s="237">
        <v>893</v>
      </c>
      <c r="K757" s="140">
        <f t="shared" si="135"/>
        <v>0.24957983193277311</v>
      </c>
      <c r="L757" s="237">
        <v>869</v>
      </c>
      <c r="M757" s="140">
        <f t="shared" si="136"/>
        <v>0.26974789915966385</v>
      </c>
      <c r="N757" s="237">
        <v>833</v>
      </c>
      <c r="O757" s="140">
        <f t="shared" si="137"/>
        <v>0.3</v>
      </c>
      <c r="P757" s="237">
        <v>762</v>
      </c>
      <c r="Q757" s="153">
        <f t="shared" si="138"/>
        <v>0.35966386554621849</v>
      </c>
      <c r="R757" s="156"/>
      <c r="S757" s="141">
        <f t="shared" si="139"/>
        <v>0</v>
      </c>
      <c r="T757" s="141">
        <f t="shared" si="140"/>
        <v>0</v>
      </c>
      <c r="U757" s="141">
        <f t="shared" si="141"/>
        <v>0</v>
      </c>
      <c r="V757" s="141">
        <f t="shared" si="142"/>
        <v>0</v>
      </c>
      <c r="W757" s="141">
        <f t="shared" si="143"/>
        <v>0</v>
      </c>
      <c r="X757" s="141">
        <f t="shared" si="144"/>
        <v>0</v>
      </c>
    </row>
    <row r="758" spans="2:24" s="216" customFormat="1" ht="63" customHeight="1" outlineLevel="4" x14ac:dyDescent="0.2">
      <c r="B758" s="229" t="s">
        <v>938</v>
      </c>
      <c r="C758" s="219" t="s">
        <v>939</v>
      </c>
      <c r="D758" s="218"/>
      <c r="E758" s="237">
        <v>1190</v>
      </c>
      <c r="F758" s="237">
        <v>976</v>
      </c>
      <c r="G758" s="140">
        <f t="shared" si="133"/>
        <v>0.17983193277310924</v>
      </c>
      <c r="H758" s="237">
        <v>929</v>
      </c>
      <c r="I758" s="140">
        <f t="shared" si="134"/>
        <v>0.21932773109243697</v>
      </c>
      <c r="J758" s="237">
        <v>893</v>
      </c>
      <c r="K758" s="140">
        <f t="shared" si="135"/>
        <v>0.24957983193277311</v>
      </c>
      <c r="L758" s="237">
        <v>869</v>
      </c>
      <c r="M758" s="140">
        <f t="shared" si="136"/>
        <v>0.26974789915966385</v>
      </c>
      <c r="N758" s="237">
        <v>833</v>
      </c>
      <c r="O758" s="140">
        <f t="shared" si="137"/>
        <v>0.3</v>
      </c>
      <c r="P758" s="237">
        <v>762</v>
      </c>
      <c r="Q758" s="153">
        <f t="shared" si="138"/>
        <v>0.35966386554621849</v>
      </c>
      <c r="R758" s="156"/>
      <c r="S758" s="141">
        <f t="shared" si="139"/>
        <v>0</v>
      </c>
      <c r="T758" s="141">
        <f t="shared" si="140"/>
        <v>0</v>
      </c>
      <c r="U758" s="141">
        <f t="shared" si="141"/>
        <v>0</v>
      </c>
      <c r="V758" s="141">
        <f t="shared" si="142"/>
        <v>0</v>
      </c>
      <c r="W758" s="141">
        <f t="shared" si="143"/>
        <v>0</v>
      </c>
      <c r="X758" s="141">
        <f t="shared" si="144"/>
        <v>0</v>
      </c>
    </row>
    <row r="759" spans="2:24" ht="12" customHeight="1" outlineLevel="3" x14ac:dyDescent="0.2">
      <c r="B759" s="224"/>
      <c r="C759" s="223" t="s">
        <v>940</v>
      </c>
      <c r="D759" s="222"/>
      <c r="E759" s="236"/>
      <c r="F759" s="236"/>
      <c r="G759" s="140" t="e">
        <f t="shared" si="133"/>
        <v>#DIV/0!</v>
      </c>
      <c r="H759" s="236"/>
      <c r="I759" s="140" t="e">
        <f t="shared" si="134"/>
        <v>#DIV/0!</v>
      </c>
      <c r="J759" s="236"/>
      <c r="K759" s="140" t="e">
        <f t="shared" si="135"/>
        <v>#DIV/0!</v>
      </c>
      <c r="L759" s="236"/>
      <c r="M759" s="140" t="e">
        <f t="shared" si="136"/>
        <v>#DIV/0!</v>
      </c>
      <c r="N759" s="236"/>
      <c r="O759" s="140" t="e">
        <f t="shared" si="137"/>
        <v>#DIV/0!</v>
      </c>
      <c r="P759" s="236"/>
      <c r="Q759" s="153" t="e">
        <f t="shared" si="138"/>
        <v>#DIV/0!</v>
      </c>
      <c r="R759" s="156"/>
      <c r="S759" s="141">
        <f t="shared" si="139"/>
        <v>0</v>
      </c>
      <c r="T759" s="141">
        <f t="shared" si="140"/>
        <v>0</v>
      </c>
      <c r="U759" s="141">
        <f t="shared" si="141"/>
        <v>0</v>
      </c>
      <c r="V759" s="141">
        <f t="shared" si="142"/>
        <v>0</v>
      </c>
      <c r="W759" s="141">
        <f t="shared" si="143"/>
        <v>0</v>
      </c>
      <c r="X759" s="141">
        <f t="shared" si="144"/>
        <v>0</v>
      </c>
    </row>
    <row r="760" spans="2:24" s="216" customFormat="1" ht="63" customHeight="1" outlineLevel="4" x14ac:dyDescent="0.2">
      <c r="B760" s="229" t="s">
        <v>941</v>
      </c>
      <c r="C760" s="219" t="s">
        <v>942</v>
      </c>
      <c r="D760" s="218"/>
      <c r="E760" s="237">
        <v>450</v>
      </c>
      <c r="F760" s="237">
        <v>369</v>
      </c>
      <c r="G760" s="140">
        <f t="shared" si="133"/>
        <v>0.18</v>
      </c>
      <c r="H760" s="237">
        <v>351</v>
      </c>
      <c r="I760" s="140">
        <f t="shared" si="134"/>
        <v>0.22</v>
      </c>
      <c r="J760" s="237">
        <v>337.5</v>
      </c>
      <c r="K760" s="140">
        <f t="shared" si="135"/>
        <v>0.25</v>
      </c>
      <c r="L760" s="237">
        <v>328.5</v>
      </c>
      <c r="M760" s="140">
        <f t="shared" si="136"/>
        <v>0.27</v>
      </c>
      <c r="N760" s="237">
        <v>315</v>
      </c>
      <c r="O760" s="140">
        <f t="shared" si="137"/>
        <v>0.3</v>
      </c>
      <c r="P760" s="237">
        <v>288</v>
      </c>
      <c r="Q760" s="153">
        <f t="shared" si="138"/>
        <v>0.36</v>
      </c>
      <c r="R760" s="156"/>
      <c r="S760" s="141">
        <f t="shared" si="139"/>
        <v>0</v>
      </c>
      <c r="T760" s="141">
        <f t="shared" si="140"/>
        <v>0</v>
      </c>
      <c r="U760" s="141">
        <f t="shared" si="141"/>
        <v>0</v>
      </c>
      <c r="V760" s="141">
        <f t="shared" si="142"/>
        <v>0</v>
      </c>
      <c r="W760" s="141">
        <f t="shared" si="143"/>
        <v>0</v>
      </c>
      <c r="X760" s="141">
        <f t="shared" si="144"/>
        <v>0</v>
      </c>
    </row>
    <row r="761" spans="2:24" s="216" customFormat="1" ht="63" customHeight="1" outlineLevel="4" x14ac:dyDescent="0.2">
      <c r="B761" s="229" t="s">
        <v>943</v>
      </c>
      <c r="C761" s="219" t="s">
        <v>944</v>
      </c>
      <c r="D761" s="218"/>
      <c r="E761" s="237">
        <v>450</v>
      </c>
      <c r="F761" s="237">
        <v>369</v>
      </c>
      <c r="G761" s="140">
        <f t="shared" si="133"/>
        <v>0.18</v>
      </c>
      <c r="H761" s="237">
        <v>351</v>
      </c>
      <c r="I761" s="140">
        <f t="shared" si="134"/>
        <v>0.22</v>
      </c>
      <c r="J761" s="237">
        <v>337.5</v>
      </c>
      <c r="K761" s="140">
        <f t="shared" si="135"/>
        <v>0.25</v>
      </c>
      <c r="L761" s="237">
        <v>328.5</v>
      </c>
      <c r="M761" s="140">
        <f t="shared" si="136"/>
        <v>0.27</v>
      </c>
      <c r="N761" s="237">
        <v>315</v>
      </c>
      <c r="O761" s="140">
        <f t="shared" si="137"/>
        <v>0.3</v>
      </c>
      <c r="P761" s="237">
        <v>288</v>
      </c>
      <c r="Q761" s="153">
        <f t="shared" si="138"/>
        <v>0.36</v>
      </c>
      <c r="R761" s="156"/>
      <c r="S761" s="141">
        <f t="shared" si="139"/>
        <v>0</v>
      </c>
      <c r="T761" s="141">
        <f t="shared" si="140"/>
        <v>0</v>
      </c>
      <c r="U761" s="141">
        <f t="shared" si="141"/>
        <v>0</v>
      </c>
      <c r="V761" s="141">
        <f t="shared" si="142"/>
        <v>0</v>
      </c>
      <c r="W761" s="141">
        <f t="shared" si="143"/>
        <v>0</v>
      </c>
      <c r="X761" s="141">
        <f t="shared" si="144"/>
        <v>0</v>
      </c>
    </row>
    <row r="762" spans="2:24" s="216" customFormat="1" ht="63" customHeight="1" outlineLevel="4" x14ac:dyDescent="0.2">
      <c r="B762" s="229" t="s">
        <v>945</v>
      </c>
      <c r="C762" s="219" t="s">
        <v>946</v>
      </c>
      <c r="D762" s="218"/>
      <c r="E762" s="237">
        <v>450</v>
      </c>
      <c r="F762" s="237">
        <v>369</v>
      </c>
      <c r="G762" s="140">
        <f t="shared" si="133"/>
        <v>0.18</v>
      </c>
      <c r="H762" s="237">
        <v>351</v>
      </c>
      <c r="I762" s="140">
        <f t="shared" si="134"/>
        <v>0.22</v>
      </c>
      <c r="J762" s="237">
        <v>337.5</v>
      </c>
      <c r="K762" s="140">
        <f t="shared" si="135"/>
        <v>0.25</v>
      </c>
      <c r="L762" s="237">
        <v>328.5</v>
      </c>
      <c r="M762" s="140">
        <f t="shared" si="136"/>
        <v>0.27</v>
      </c>
      <c r="N762" s="237">
        <v>315</v>
      </c>
      <c r="O762" s="140">
        <f t="shared" si="137"/>
        <v>0.3</v>
      </c>
      <c r="P762" s="237">
        <v>288</v>
      </c>
      <c r="Q762" s="153">
        <f t="shared" si="138"/>
        <v>0.36</v>
      </c>
      <c r="R762" s="156"/>
      <c r="S762" s="141">
        <f t="shared" si="139"/>
        <v>0</v>
      </c>
      <c r="T762" s="141">
        <f t="shared" si="140"/>
        <v>0</v>
      </c>
      <c r="U762" s="141">
        <f t="shared" si="141"/>
        <v>0</v>
      </c>
      <c r="V762" s="141">
        <f t="shared" si="142"/>
        <v>0</v>
      </c>
      <c r="W762" s="141">
        <f t="shared" si="143"/>
        <v>0</v>
      </c>
      <c r="X762" s="141">
        <f t="shared" si="144"/>
        <v>0</v>
      </c>
    </row>
    <row r="763" spans="2:24" s="216" customFormat="1" ht="63" customHeight="1" outlineLevel="4" x14ac:dyDescent="0.2">
      <c r="B763" s="229" t="s">
        <v>947</v>
      </c>
      <c r="C763" s="219" t="s">
        <v>948</v>
      </c>
      <c r="D763" s="218"/>
      <c r="E763" s="237">
        <v>450</v>
      </c>
      <c r="F763" s="237">
        <v>369</v>
      </c>
      <c r="G763" s="140">
        <f t="shared" si="133"/>
        <v>0.18</v>
      </c>
      <c r="H763" s="237">
        <v>351</v>
      </c>
      <c r="I763" s="140">
        <f t="shared" si="134"/>
        <v>0.22</v>
      </c>
      <c r="J763" s="237">
        <v>337.5</v>
      </c>
      <c r="K763" s="140">
        <f t="shared" si="135"/>
        <v>0.25</v>
      </c>
      <c r="L763" s="237">
        <v>328.5</v>
      </c>
      <c r="M763" s="140">
        <f t="shared" si="136"/>
        <v>0.27</v>
      </c>
      <c r="N763" s="237">
        <v>315</v>
      </c>
      <c r="O763" s="140">
        <f t="shared" si="137"/>
        <v>0.3</v>
      </c>
      <c r="P763" s="237">
        <v>288</v>
      </c>
      <c r="Q763" s="153">
        <f t="shared" si="138"/>
        <v>0.36</v>
      </c>
      <c r="R763" s="156"/>
      <c r="S763" s="141">
        <f t="shared" si="139"/>
        <v>0</v>
      </c>
      <c r="T763" s="141">
        <f t="shared" si="140"/>
        <v>0</v>
      </c>
      <c r="U763" s="141">
        <f t="shared" si="141"/>
        <v>0</v>
      </c>
      <c r="V763" s="141">
        <f t="shared" si="142"/>
        <v>0</v>
      </c>
      <c r="W763" s="141">
        <f t="shared" si="143"/>
        <v>0</v>
      </c>
      <c r="X763" s="141">
        <f t="shared" si="144"/>
        <v>0</v>
      </c>
    </row>
    <row r="764" spans="2:24" s="216" customFormat="1" ht="63" customHeight="1" outlineLevel="4" x14ac:dyDescent="0.2">
      <c r="B764" s="229" t="s">
        <v>949</v>
      </c>
      <c r="C764" s="219" t="s">
        <v>950</v>
      </c>
      <c r="D764" s="218"/>
      <c r="E764" s="237">
        <v>580</v>
      </c>
      <c r="F764" s="237">
        <v>475.6</v>
      </c>
      <c r="G764" s="140">
        <f t="shared" si="133"/>
        <v>0.17999999999999997</v>
      </c>
      <c r="H764" s="237">
        <v>452.4</v>
      </c>
      <c r="I764" s="140">
        <f t="shared" si="134"/>
        <v>0.22000000000000003</v>
      </c>
      <c r="J764" s="237">
        <v>435</v>
      </c>
      <c r="K764" s="140">
        <f t="shared" si="135"/>
        <v>0.25</v>
      </c>
      <c r="L764" s="237">
        <v>423.4</v>
      </c>
      <c r="M764" s="140">
        <f t="shared" si="136"/>
        <v>0.27</v>
      </c>
      <c r="N764" s="237">
        <v>406</v>
      </c>
      <c r="O764" s="140">
        <f t="shared" si="137"/>
        <v>0.3</v>
      </c>
      <c r="P764" s="237">
        <v>371.2</v>
      </c>
      <c r="Q764" s="153">
        <f t="shared" si="138"/>
        <v>0.36000000000000004</v>
      </c>
      <c r="R764" s="156"/>
      <c r="S764" s="141">
        <f t="shared" si="139"/>
        <v>0</v>
      </c>
      <c r="T764" s="141">
        <f t="shared" si="140"/>
        <v>0</v>
      </c>
      <c r="U764" s="141">
        <f t="shared" si="141"/>
        <v>0</v>
      </c>
      <c r="V764" s="141">
        <f t="shared" si="142"/>
        <v>0</v>
      </c>
      <c r="W764" s="141">
        <f t="shared" si="143"/>
        <v>0</v>
      </c>
      <c r="X764" s="141">
        <f t="shared" si="144"/>
        <v>0</v>
      </c>
    </row>
    <row r="765" spans="2:24" s="216" customFormat="1" ht="63" customHeight="1" outlineLevel="4" x14ac:dyDescent="0.2">
      <c r="B765" s="229" t="s">
        <v>951</v>
      </c>
      <c r="C765" s="219" t="s">
        <v>952</v>
      </c>
      <c r="D765" s="218"/>
      <c r="E765" s="237">
        <v>580</v>
      </c>
      <c r="F765" s="237">
        <v>475.6</v>
      </c>
      <c r="G765" s="140">
        <f t="shared" si="133"/>
        <v>0.17999999999999997</v>
      </c>
      <c r="H765" s="237">
        <v>452.4</v>
      </c>
      <c r="I765" s="140">
        <f t="shared" si="134"/>
        <v>0.22000000000000003</v>
      </c>
      <c r="J765" s="237">
        <v>435</v>
      </c>
      <c r="K765" s="140">
        <f t="shared" si="135"/>
        <v>0.25</v>
      </c>
      <c r="L765" s="237">
        <v>423.4</v>
      </c>
      <c r="M765" s="140">
        <f t="shared" si="136"/>
        <v>0.27</v>
      </c>
      <c r="N765" s="237">
        <v>406</v>
      </c>
      <c r="O765" s="140">
        <f t="shared" si="137"/>
        <v>0.3</v>
      </c>
      <c r="P765" s="237">
        <v>371.2</v>
      </c>
      <c r="Q765" s="153">
        <f t="shared" si="138"/>
        <v>0.36000000000000004</v>
      </c>
      <c r="R765" s="156"/>
      <c r="S765" s="141">
        <f t="shared" si="139"/>
        <v>0</v>
      </c>
      <c r="T765" s="141">
        <f t="shared" si="140"/>
        <v>0</v>
      </c>
      <c r="U765" s="141">
        <f t="shared" si="141"/>
        <v>0</v>
      </c>
      <c r="V765" s="141">
        <f t="shared" si="142"/>
        <v>0</v>
      </c>
      <c r="W765" s="141">
        <f t="shared" si="143"/>
        <v>0</v>
      </c>
      <c r="X765" s="141">
        <f t="shared" si="144"/>
        <v>0</v>
      </c>
    </row>
    <row r="766" spans="2:24" s="216" customFormat="1" ht="63" customHeight="1" outlineLevel="4" x14ac:dyDescent="0.2">
      <c r="B766" s="229" t="s">
        <v>953</v>
      </c>
      <c r="C766" s="219" t="s">
        <v>954</v>
      </c>
      <c r="D766" s="218"/>
      <c r="E766" s="237">
        <v>580</v>
      </c>
      <c r="F766" s="237">
        <v>476</v>
      </c>
      <c r="G766" s="140">
        <f t="shared" si="133"/>
        <v>0.1793103448275862</v>
      </c>
      <c r="H766" s="237">
        <v>453</v>
      </c>
      <c r="I766" s="140">
        <f t="shared" si="134"/>
        <v>0.2189655172413793</v>
      </c>
      <c r="J766" s="237">
        <v>435</v>
      </c>
      <c r="K766" s="140">
        <f t="shared" si="135"/>
        <v>0.25</v>
      </c>
      <c r="L766" s="237">
        <v>424</v>
      </c>
      <c r="M766" s="140">
        <f t="shared" si="136"/>
        <v>0.26896551724137929</v>
      </c>
      <c r="N766" s="237">
        <v>406</v>
      </c>
      <c r="O766" s="140">
        <f t="shared" si="137"/>
        <v>0.3</v>
      </c>
      <c r="P766" s="237">
        <v>372</v>
      </c>
      <c r="Q766" s="153">
        <f t="shared" si="138"/>
        <v>0.35862068965517241</v>
      </c>
      <c r="R766" s="156"/>
      <c r="S766" s="141">
        <f t="shared" si="139"/>
        <v>0</v>
      </c>
      <c r="T766" s="141">
        <f t="shared" si="140"/>
        <v>0</v>
      </c>
      <c r="U766" s="141">
        <f t="shared" si="141"/>
        <v>0</v>
      </c>
      <c r="V766" s="141">
        <f t="shared" si="142"/>
        <v>0</v>
      </c>
      <c r="W766" s="141">
        <f t="shared" si="143"/>
        <v>0</v>
      </c>
      <c r="X766" s="141">
        <f t="shared" si="144"/>
        <v>0</v>
      </c>
    </row>
    <row r="767" spans="2:24" s="216" customFormat="1" ht="63" customHeight="1" outlineLevel="4" x14ac:dyDescent="0.2">
      <c r="B767" s="229" t="s">
        <v>955</v>
      </c>
      <c r="C767" s="219" t="s">
        <v>956</v>
      </c>
      <c r="D767" s="218"/>
      <c r="E767" s="237">
        <v>580</v>
      </c>
      <c r="F767" s="237">
        <v>476</v>
      </c>
      <c r="G767" s="140">
        <f t="shared" si="133"/>
        <v>0.1793103448275862</v>
      </c>
      <c r="H767" s="237">
        <v>453</v>
      </c>
      <c r="I767" s="140">
        <f t="shared" si="134"/>
        <v>0.2189655172413793</v>
      </c>
      <c r="J767" s="237">
        <v>435</v>
      </c>
      <c r="K767" s="140">
        <f t="shared" si="135"/>
        <v>0.25</v>
      </c>
      <c r="L767" s="237">
        <v>424</v>
      </c>
      <c r="M767" s="140">
        <f t="shared" si="136"/>
        <v>0.26896551724137929</v>
      </c>
      <c r="N767" s="237">
        <v>406</v>
      </c>
      <c r="O767" s="140">
        <f t="shared" si="137"/>
        <v>0.3</v>
      </c>
      <c r="P767" s="237">
        <v>372</v>
      </c>
      <c r="Q767" s="153">
        <f t="shared" si="138"/>
        <v>0.35862068965517241</v>
      </c>
      <c r="R767" s="156"/>
      <c r="S767" s="141">
        <f t="shared" si="139"/>
        <v>0</v>
      </c>
      <c r="T767" s="141">
        <f t="shared" si="140"/>
        <v>0</v>
      </c>
      <c r="U767" s="141">
        <f t="shared" si="141"/>
        <v>0</v>
      </c>
      <c r="V767" s="141">
        <f t="shared" si="142"/>
        <v>0</v>
      </c>
      <c r="W767" s="141">
        <f t="shared" si="143"/>
        <v>0</v>
      </c>
      <c r="X767" s="141">
        <f t="shared" si="144"/>
        <v>0</v>
      </c>
    </row>
    <row r="768" spans="2:24" s="216" customFormat="1" ht="63" customHeight="1" outlineLevel="4" x14ac:dyDescent="0.2">
      <c r="B768" s="229" t="s">
        <v>957</v>
      </c>
      <c r="C768" s="219" t="s">
        <v>958</v>
      </c>
      <c r="D768" s="218"/>
      <c r="E768" s="237">
        <v>450</v>
      </c>
      <c r="F768" s="237">
        <v>369</v>
      </c>
      <c r="G768" s="140">
        <f t="shared" si="133"/>
        <v>0.18</v>
      </c>
      <c r="H768" s="237">
        <v>351</v>
      </c>
      <c r="I768" s="140">
        <f t="shared" si="134"/>
        <v>0.22</v>
      </c>
      <c r="J768" s="237">
        <v>337.5</v>
      </c>
      <c r="K768" s="140">
        <f t="shared" si="135"/>
        <v>0.25</v>
      </c>
      <c r="L768" s="237">
        <v>328.5</v>
      </c>
      <c r="M768" s="140">
        <f t="shared" si="136"/>
        <v>0.27</v>
      </c>
      <c r="N768" s="237">
        <v>315</v>
      </c>
      <c r="O768" s="140">
        <f t="shared" si="137"/>
        <v>0.3</v>
      </c>
      <c r="P768" s="237">
        <v>288</v>
      </c>
      <c r="Q768" s="153">
        <f t="shared" si="138"/>
        <v>0.36</v>
      </c>
      <c r="R768" s="156"/>
      <c r="S768" s="141">
        <f t="shared" si="139"/>
        <v>0</v>
      </c>
      <c r="T768" s="141">
        <f t="shared" si="140"/>
        <v>0</v>
      </c>
      <c r="U768" s="141">
        <f t="shared" si="141"/>
        <v>0</v>
      </c>
      <c r="V768" s="141">
        <f t="shared" si="142"/>
        <v>0</v>
      </c>
      <c r="W768" s="141">
        <f t="shared" si="143"/>
        <v>0</v>
      </c>
      <c r="X768" s="141">
        <f t="shared" si="144"/>
        <v>0</v>
      </c>
    </row>
    <row r="769" spans="2:24" s="216" customFormat="1" ht="63" customHeight="1" outlineLevel="4" x14ac:dyDescent="0.2">
      <c r="B769" s="229" t="s">
        <v>959</v>
      </c>
      <c r="C769" s="219" t="s">
        <v>960</v>
      </c>
      <c r="D769" s="218"/>
      <c r="E769" s="237">
        <v>450</v>
      </c>
      <c r="F769" s="237">
        <v>369</v>
      </c>
      <c r="G769" s="140">
        <f t="shared" si="133"/>
        <v>0.18</v>
      </c>
      <c r="H769" s="237">
        <v>351</v>
      </c>
      <c r="I769" s="140">
        <f t="shared" si="134"/>
        <v>0.22</v>
      </c>
      <c r="J769" s="237">
        <v>337.5</v>
      </c>
      <c r="K769" s="140">
        <f t="shared" si="135"/>
        <v>0.25</v>
      </c>
      <c r="L769" s="237">
        <v>328.5</v>
      </c>
      <c r="M769" s="140">
        <f t="shared" si="136"/>
        <v>0.27</v>
      </c>
      <c r="N769" s="237">
        <v>315</v>
      </c>
      <c r="O769" s="140">
        <f t="shared" si="137"/>
        <v>0.3</v>
      </c>
      <c r="P769" s="237">
        <v>288</v>
      </c>
      <c r="Q769" s="153">
        <f t="shared" si="138"/>
        <v>0.36</v>
      </c>
      <c r="R769" s="156"/>
      <c r="S769" s="141">
        <f t="shared" si="139"/>
        <v>0</v>
      </c>
      <c r="T769" s="141">
        <f t="shared" si="140"/>
        <v>0</v>
      </c>
      <c r="U769" s="141">
        <f t="shared" si="141"/>
        <v>0</v>
      </c>
      <c r="V769" s="141">
        <f t="shared" si="142"/>
        <v>0</v>
      </c>
      <c r="W769" s="141">
        <f t="shared" si="143"/>
        <v>0</v>
      </c>
      <c r="X769" s="141">
        <f t="shared" si="144"/>
        <v>0</v>
      </c>
    </row>
    <row r="770" spans="2:24" s="216" customFormat="1" ht="63" customHeight="1" outlineLevel="4" x14ac:dyDescent="0.2">
      <c r="B770" s="229" t="s">
        <v>961</v>
      </c>
      <c r="C770" s="219" t="s">
        <v>962</v>
      </c>
      <c r="D770" s="218"/>
      <c r="E770" s="237">
        <v>450</v>
      </c>
      <c r="F770" s="237">
        <v>369</v>
      </c>
      <c r="G770" s="140">
        <f t="shared" si="133"/>
        <v>0.18</v>
      </c>
      <c r="H770" s="237">
        <v>351</v>
      </c>
      <c r="I770" s="140">
        <f t="shared" si="134"/>
        <v>0.22</v>
      </c>
      <c r="J770" s="237">
        <v>337.5</v>
      </c>
      <c r="K770" s="140">
        <f t="shared" si="135"/>
        <v>0.25</v>
      </c>
      <c r="L770" s="237">
        <v>328.5</v>
      </c>
      <c r="M770" s="140">
        <f t="shared" si="136"/>
        <v>0.27</v>
      </c>
      <c r="N770" s="237">
        <v>315</v>
      </c>
      <c r="O770" s="140">
        <f t="shared" si="137"/>
        <v>0.3</v>
      </c>
      <c r="P770" s="237">
        <v>288</v>
      </c>
      <c r="Q770" s="153">
        <f t="shared" si="138"/>
        <v>0.36</v>
      </c>
      <c r="R770" s="156"/>
      <c r="S770" s="141">
        <f t="shared" si="139"/>
        <v>0</v>
      </c>
      <c r="T770" s="141">
        <f t="shared" si="140"/>
        <v>0</v>
      </c>
      <c r="U770" s="141">
        <f t="shared" si="141"/>
        <v>0</v>
      </c>
      <c r="V770" s="141">
        <f t="shared" si="142"/>
        <v>0</v>
      </c>
      <c r="W770" s="141">
        <f t="shared" si="143"/>
        <v>0</v>
      </c>
      <c r="X770" s="141">
        <f t="shared" si="144"/>
        <v>0</v>
      </c>
    </row>
    <row r="771" spans="2:24" s="216" customFormat="1" ht="63" customHeight="1" outlineLevel="4" x14ac:dyDescent="0.2">
      <c r="B771" s="229" t="s">
        <v>963</v>
      </c>
      <c r="C771" s="219" t="s">
        <v>964</v>
      </c>
      <c r="D771" s="218"/>
      <c r="E771" s="237">
        <v>450</v>
      </c>
      <c r="F771" s="237">
        <v>369</v>
      </c>
      <c r="G771" s="140">
        <f t="shared" si="133"/>
        <v>0.18</v>
      </c>
      <c r="H771" s="237">
        <v>351</v>
      </c>
      <c r="I771" s="140">
        <f t="shared" si="134"/>
        <v>0.22</v>
      </c>
      <c r="J771" s="237">
        <v>337.5</v>
      </c>
      <c r="K771" s="140">
        <f t="shared" si="135"/>
        <v>0.25</v>
      </c>
      <c r="L771" s="237">
        <v>328.5</v>
      </c>
      <c r="M771" s="140">
        <f t="shared" si="136"/>
        <v>0.27</v>
      </c>
      <c r="N771" s="237">
        <v>315</v>
      </c>
      <c r="O771" s="140">
        <f t="shared" si="137"/>
        <v>0.3</v>
      </c>
      <c r="P771" s="237">
        <v>288</v>
      </c>
      <c r="Q771" s="153">
        <f t="shared" si="138"/>
        <v>0.36</v>
      </c>
      <c r="R771" s="156"/>
      <c r="S771" s="141">
        <f t="shared" si="139"/>
        <v>0</v>
      </c>
      <c r="T771" s="141">
        <f t="shared" si="140"/>
        <v>0</v>
      </c>
      <c r="U771" s="141">
        <f t="shared" si="141"/>
        <v>0</v>
      </c>
      <c r="V771" s="141">
        <f t="shared" si="142"/>
        <v>0</v>
      </c>
      <c r="W771" s="141">
        <f t="shared" si="143"/>
        <v>0</v>
      </c>
      <c r="X771" s="141">
        <f t="shared" si="144"/>
        <v>0</v>
      </c>
    </row>
    <row r="772" spans="2:24" s="216" customFormat="1" ht="63" customHeight="1" outlineLevel="4" x14ac:dyDescent="0.2">
      <c r="B772" s="229" t="s">
        <v>965</v>
      </c>
      <c r="C772" s="219" t="s">
        <v>966</v>
      </c>
      <c r="D772" s="218"/>
      <c r="E772" s="237">
        <v>580</v>
      </c>
      <c r="F772" s="237">
        <v>475.6</v>
      </c>
      <c r="G772" s="140">
        <f t="shared" si="133"/>
        <v>0.17999999999999997</v>
      </c>
      <c r="H772" s="237">
        <v>452.4</v>
      </c>
      <c r="I772" s="140">
        <f t="shared" si="134"/>
        <v>0.22000000000000003</v>
      </c>
      <c r="J772" s="237">
        <v>435</v>
      </c>
      <c r="K772" s="140">
        <f t="shared" si="135"/>
        <v>0.25</v>
      </c>
      <c r="L772" s="237">
        <v>423.4</v>
      </c>
      <c r="M772" s="140">
        <f t="shared" si="136"/>
        <v>0.27</v>
      </c>
      <c r="N772" s="237">
        <v>406</v>
      </c>
      <c r="O772" s="140">
        <f t="shared" si="137"/>
        <v>0.3</v>
      </c>
      <c r="P772" s="237">
        <v>371.2</v>
      </c>
      <c r="Q772" s="153">
        <f t="shared" si="138"/>
        <v>0.36000000000000004</v>
      </c>
      <c r="R772" s="156"/>
      <c r="S772" s="141">
        <f t="shared" si="139"/>
        <v>0</v>
      </c>
      <c r="T772" s="141">
        <f t="shared" si="140"/>
        <v>0</v>
      </c>
      <c r="U772" s="141">
        <f t="shared" si="141"/>
        <v>0</v>
      </c>
      <c r="V772" s="141">
        <f t="shared" si="142"/>
        <v>0</v>
      </c>
      <c r="W772" s="141">
        <f t="shared" si="143"/>
        <v>0</v>
      </c>
      <c r="X772" s="141">
        <f t="shared" si="144"/>
        <v>0</v>
      </c>
    </row>
    <row r="773" spans="2:24" s="216" customFormat="1" ht="63" customHeight="1" outlineLevel="4" x14ac:dyDescent="0.2">
      <c r="B773" s="229" t="s">
        <v>967</v>
      </c>
      <c r="C773" s="219" t="s">
        <v>968</v>
      </c>
      <c r="D773" s="218"/>
      <c r="E773" s="237">
        <v>580</v>
      </c>
      <c r="F773" s="237">
        <v>475.6</v>
      </c>
      <c r="G773" s="140">
        <f t="shared" si="133"/>
        <v>0.17999999999999997</v>
      </c>
      <c r="H773" s="237">
        <v>452.4</v>
      </c>
      <c r="I773" s="140">
        <f t="shared" si="134"/>
        <v>0.22000000000000003</v>
      </c>
      <c r="J773" s="237">
        <v>435</v>
      </c>
      <c r="K773" s="140">
        <f t="shared" si="135"/>
        <v>0.25</v>
      </c>
      <c r="L773" s="237">
        <v>423.4</v>
      </c>
      <c r="M773" s="140">
        <f t="shared" si="136"/>
        <v>0.27</v>
      </c>
      <c r="N773" s="237">
        <v>406</v>
      </c>
      <c r="O773" s="140">
        <f t="shared" si="137"/>
        <v>0.3</v>
      </c>
      <c r="P773" s="237">
        <v>371.2</v>
      </c>
      <c r="Q773" s="153">
        <f t="shared" si="138"/>
        <v>0.36000000000000004</v>
      </c>
      <c r="R773" s="156"/>
      <c r="S773" s="141">
        <f t="shared" si="139"/>
        <v>0</v>
      </c>
      <c r="T773" s="141">
        <f t="shared" si="140"/>
        <v>0</v>
      </c>
      <c r="U773" s="141">
        <f t="shared" si="141"/>
        <v>0</v>
      </c>
      <c r="V773" s="141">
        <f t="shared" si="142"/>
        <v>0</v>
      </c>
      <c r="W773" s="141">
        <f t="shared" si="143"/>
        <v>0</v>
      </c>
      <c r="X773" s="141">
        <f t="shared" si="144"/>
        <v>0</v>
      </c>
    </row>
    <row r="774" spans="2:24" s="216" customFormat="1" ht="63" customHeight="1" outlineLevel="4" x14ac:dyDescent="0.2">
      <c r="B774" s="229" t="s">
        <v>969</v>
      </c>
      <c r="C774" s="219" t="s">
        <v>970</v>
      </c>
      <c r="D774" s="218"/>
      <c r="E774" s="237">
        <v>450</v>
      </c>
      <c r="F774" s="237">
        <v>369</v>
      </c>
      <c r="G774" s="140">
        <f t="shared" si="133"/>
        <v>0.18</v>
      </c>
      <c r="H774" s="237">
        <v>351</v>
      </c>
      <c r="I774" s="140">
        <f t="shared" si="134"/>
        <v>0.22</v>
      </c>
      <c r="J774" s="237">
        <v>337.5</v>
      </c>
      <c r="K774" s="140">
        <f t="shared" si="135"/>
        <v>0.25</v>
      </c>
      <c r="L774" s="237">
        <v>328.5</v>
      </c>
      <c r="M774" s="140">
        <f t="shared" si="136"/>
        <v>0.27</v>
      </c>
      <c r="N774" s="237">
        <v>315</v>
      </c>
      <c r="O774" s="140">
        <f t="shared" si="137"/>
        <v>0.3</v>
      </c>
      <c r="P774" s="237">
        <v>288</v>
      </c>
      <c r="Q774" s="153">
        <f t="shared" si="138"/>
        <v>0.36</v>
      </c>
      <c r="R774" s="156"/>
      <c r="S774" s="141">
        <f t="shared" si="139"/>
        <v>0</v>
      </c>
      <c r="T774" s="141">
        <f t="shared" si="140"/>
        <v>0</v>
      </c>
      <c r="U774" s="141">
        <f t="shared" si="141"/>
        <v>0</v>
      </c>
      <c r="V774" s="141">
        <f t="shared" si="142"/>
        <v>0</v>
      </c>
      <c r="W774" s="141">
        <f t="shared" si="143"/>
        <v>0</v>
      </c>
      <c r="X774" s="141">
        <f t="shared" si="144"/>
        <v>0</v>
      </c>
    </row>
    <row r="775" spans="2:24" s="216" customFormat="1" ht="63" customHeight="1" outlineLevel="4" x14ac:dyDescent="0.2">
      <c r="B775" s="229" t="s">
        <v>971</v>
      </c>
      <c r="C775" s="219" t="s">
        <v>972</v>
      </c>
      <c r="D775" s="218"/>
      <c r="E775" s="237">
        <v>450</v>
      </c>
      <c r="F775" s="237">
        <v>369</v>
      </c>
      <c r="G775" s="140">
        <f t="shared" si="133"/>
        <v>0.18</v>
      </c>
      <c r="H775" s="237">
        <v>351</v>
      </c>
      <c r="I775" s="140">
        <f t="shared" si="134"/>
        <v>0.22</v>
      </c>
      <c r="J775" s="237">
        <v>337.5</v>
      </c>
      <c r="K775" s="140">
        <f t="shared" si="135"/>
        <v>0.25</v>
      </c>
      <c r="L775" s="237">
        <v>328.5</v>
      </c>
      <c r="M775" s="140">
        <f t="shared" si="136"/>
        <v>0.27</v>
      </c>
      <c r="N775" s="237">
        <v>315</v>
      </c>
      <c r="O775" s="140">
        <f t="shared" si="137"/>
        <v>0.3</v>
      </c>
      <c r="P775" s="237">
        <v>288</v>
      </c>
      <c r="Q775" s="153">
        <f t="shared" si="138"/>
        <v>0.36</v>
      </c>
      <c r="R775" s="156"/>
      <c r="S775" s="141">
        <f t="shared" si="139"/>
        <v>0</v>
      </c>
      <c r="T775" s="141">
        <f t="shared" si="140"/>
        <v>0</v>
      </c>
      <c r="U775" s="141">
        <f t="shared" si="141"/>
        <v>0</v>
      </c>
      <c r="V775" s="141">
        <f t="shared" si="142"/>
        <v>0</v>
      </c>
      <c r="W775" s="141">
        <f t="shared" si="143"/>
        <v>0</v>
      </c>
      <c r="X775" s="141">
        <f t="shared" si="144"/>
        <v>0</v>
      </c>
    </row>
    <row r="776" spans="2:24" s="216" customFormat="1" ht="63" customHeight="1" outlineLevel="4" x14ac:dyDescent="0.2">
      <c r="B776" s="229" t="s">
        <v>973</v>
      </c>
      <c r="C776" s="219" t="s">
        <v>974</v>
      </c>
      <c r="D776" s="218"/>
      <c r="E776" s="237">
        <v>450</v>
      </c>
      <c r="F776" s="237">
        <v>369</v>
      </c>
      <c r="G776" s="140">
        <f t="shared" si="133"/>
        <v>0.18</v>
      </c>
      <c r="H776" s="237">
        <v>351</v>
      </c>
      <c r="I776" s="140">
        <f t="shared" si="134"/>
        <v>0.22</v>
      </c>
      <c r="J776" s="237">
        <v>337.5</v>
      </c>
      <c r="K776" s="140">
        <f t="shared" si="135"/>
        <v>0.25</v>
      </c>
      <c r="L776" s="237">
        <v>328.5</v>
      </c>
      <c r="M776" s="140">
        <f t="shared" si="136"/>
        <v>0.27</v>
      </c>
      <c r="N776" s="237">
        <v>315</v>
      </c>
      <c r="O776" s="140">
        <f t="shared" si="137"/>
        <v>0.3</v>
      </c>
      <c r="P776" s="237">
        <v>288</v>
      </c>
      <c r="Q776" s="153">
        <f t="shared" si="138"/>
        <v>0.36</v>
      </c>
      <c r="R776" s="156"/>
      <c r="S776" s="141">
        <f t="shared" si="139"/>
        <v>0</v>
      </c>
      <c r="T776" s="141">
        <f t="shared" si="140"/>
        <v>0</v>
      </c>
      <c r="U776" s="141">
        <f t="shared" si="141"/>
        <v>0</v>
      </c>
      <c r="V776" s="141">
        <f t="shared" si="142"/>
        <v>0</v>
      </c>
      <c r="W776" s="141">
        <f t="shared" si="143"/>
        <v>0</v>
      </c>
      <c r="X776" s="141">
        <f t="shared" si="144"/>
        <v>0</v>
      </c>
    </row>
    <row r="777" spans="2:24" s="216" customFormat="1" ht="63" customHeight="1" outlineLevel="4" x14ac:dyDescent="0.2">
      <c r="B777" s="229" t="s">
        <v>975</v>
      </c>
      <c r="C777" s="219" t="s">
        <v>976</v>
      </c>
      <c r="D777" s="218"/>
      <c r="E777" s="237">
        <v>450</v>
      </c>
      <c r="F777" s="237">
        <v>369</v>
      </c>
      <c r="G777" s="140">
        <f t="shared" si="133"/>
        <v>0.18</v>
      </c>
      <c r="H777" s="237">
        <v>351</v>
      </c>
      <c r="I777" s="140">
        <f t="shared" si="134"/>
        <v>0.22</v>
      </c>
      <c r="J777" s="237">
        <v>337.5</v>
      </c>
      <c r="K777" s="140">
        <f t="shared" si="135"/>
        <v>0.25</v>
      </c>
      <c r="L777" s="237">
        <v>328.5</v>
      </c>
      <c r="M777" s="140">
        <f t="shared" si="136"/>
        <v>0.27</v>
      </c>
      <c r="N777" s="237">
        <v>315</v>
      </c>
      <c r="O777" s="140">
        <f t="shared" si="137"/>
        <v>0.3</v>
      </c>
      <c r="P777" s="237">
        <v>288</v>
      </c>
      <c r="Q777" s="153">
        <f t="shared" si="138"/>
        <v>0.36</v>
      </c>
      <c r="R777" s="156"/>
      <c r="S777" s="141">
        <f t="shared" si="139"/>
        <v>0</v>
      </c>
      <c r="T777" s="141">
        <f t="shared" si="140"/>
        <v>0</v>
      </c>
      <c r="U777" s="141">
        <f t="shared" si="141"/>
        <v>0</v>
      </c>
      <c r="V777" s="141">
        <f t="shared" si="142"/>
        <v>0</v>
      </c>
      <c r="W777" s="141">
        <f t="shared" si="143"/>
        <v>0</v>
      </c>
      <c r="X777" s="141">
        <f t="shared" si="144"/>
        <v>0</v>
      </c>
    </row>
    <row r="778" spans="2:24" s="216" customFormat="1" ht="63" customHeight="1" outlineLevel="4" x14ac:dyDescent="0.2">
      <c r="B778" s="229" t="s">
        <v>977</v>
      </c>
      <c r="C778" s="219" t="s">
        <v>978</v>
      </c>
      <c r="D778" s="218"/>
      <c r="E778" s="237">
        <v>580</v>
      </c>
      <c r="F778" s="237">
        <v>475.6</v>
      </c>
      <c r="G778" s="140">
        <f t="shared" si="133"/>
        <v>0.17999999999999997</v>
      </c>
      <c r="H778" s="237">
        <v>452.4</v>
      </c>
      <c r="I778" s="140">
        <f t="shared" si="134"/>
        <v>0.22000000000000003</v>
      </c>
      <c r="J778" s="237">
        <v>435</v>
      </c>
      <c r="K778" s="140">
        <f t="shared" si="135"/>
        <v>0.25</v>
      </c>
      <c r="L778" s="237">
        <v>423.4</v>
      </c>
      <c r="M778" s="140">
        <f t="shared" si="136"/>
        <v>0.27</v>
      </c>
      <c r="N778" s="237">
        <v>406</v>
      </c>
      <c r="O778" s="140">
        <f t="shared" si="137"/>
        <v>0.3</v>
      </c>
      <c r="P778" s="237">
        <v>371.2</v>
      </c>
      <c r="Q778" s="153">
        <f t="shared" si="138"/>
        <v>0.36000000000000004</v>
      </c>
      <c r="R778" s="156"/>
      <c r="S778" s="141">
        <f t="shared" si="139"/>
        <v>0</v>
      </c>
      <c r="T778" s="141">
        <f t="shared" si="140"/>
        <v>0</v>
      </c>
      <c r="U778" s="141">
        <f t="shared" si="141"/>
        <v>0</v>
      </c>
      <c r="V778" s="141">
        <f t="shared" si="142"/>
        <v>0</v>
      </c>
      <c r="W778" s="141">
        <f t="shared" si="143"/>
        <v>0</v>
      </c>
      <c r="X778" s="141">
        <f t="shared" si="144"/>
        <v>0</v>
      </c>
    </row>
    <row r="779" spans="2:24" s="216" customFormat="1" ht="63" customHeight="1" outlineLevel="4" x14ac:dyDescent="0.2">
      <c r="B779" s="229" t="s">
        <v>979</v>
      </c>
      <c r="C779" s="219" t="s">
        <v>980</v>
      </c>
      <c r="D779" s="218"/>
      <c r="E779" s="237">
        <v>580</v>
      </c>
      <c r="F779" s="237">
        <v>475.6</v>
      </c>
      <c r="G779" s="140">
        <f t="shared" si="133"/>
        <v>0.17999999999999997</v>
      </c>
      <c r="H779" s="237">
        <v>452.4</v>
      </c>
      <c r="I779" s="140">
        <f t="shared" si="134"/>
        <v>0.22000000000000003</v>
      </c>
      <c r="J779" s="237">
        <v>435</v>
      </c>
      <c r="K779" s="140">
        <f t="shared" si="135"/>
        <v>0.25</v>
      </c>
      <c r="L779" s="237">
        <v>423.4</v>
      </c>
      <c r="M779" s="140">
        <f t="shared" si="136"/>
        <v>0.27</v>
      </c>
      <c r="N779" s="237">
        <v>406</v>
      </c>
      <c r="O779" s="140">
        <f t="shared" si="137"/>
        <v>0.3</v>
      </c>
      <c r="P779" s="237">
        <v>371.2</v>
      </c>
      <c r="Q779" s="153">
        <f t="shared" si="138"/>
        <v>0.36000000000000004</v>
      </c>
      <c r="R779" s="156"/>
      <c r="S779" s="141">
        <f t="shared" si="139"/>
        <v>0</v>
      </c>
      <c r="T779" s="141">
        <f t="shared" si="140"/>
        <v>0</v>
      </c>
      <c r="U779" s="141">
        <f t="shared" si="141"/>
        <v>0</v>
      </c>
      <c r="V779" s="141">
        <f t="shared" si="142"/>
        <v>0</v>
      </c>
      <c r="W779" s="141">
        <f t="shared" si="143"/>
        <v>0</v>
      </c>
      <c r="X779" s="141">
        <f t="shared" si="144"/>
        <v>0</v>
      </c>
    </row>
    <row r="780" spans="2:24" s="216" customFormat="1" ht="63" customHeight="1" outlineLevel="4" x14ac:dyDescent="0.2">
      <c r="B780" s="229" t="s">
        <v>981</v>
      </c>
      <c r="C780" s="219" t="s">
        <v>982</v>
      </c>
      <c r="D780" s="218"/>
      <c r="E780" s="237">
        <v>450</v>
      </c>
      <c r="F780" s="237">
        <v>369</v>
      </c>
      <c r="G780" s="140">
        <f t="shared" si="133"/>
        <v>0.18</v>
      </c>
      <c r="H780" s="237">
        <v>351</v>
      </c>
      <c r="I780" s="140">
        <f t="shared" si="134"/>
        <v>0.22</v>
      </c>
      <c r="J780" s="237">
        <v>337.5</v>
      </c>
      <c r="K780" s="140">
        <f t="shared" si="135"/>
        <v>0.25</v>
      </c>
      <c r="L780" s="237">
        <v>328.5</v>
      </c>
      <c r="M780" s="140">
        <f t="shared" si="136"/>
        <v>0.27</v>
      </c>
      <c r="N780" s="237">
        <v>315</v>
      </c>
      <c r="O780" s="140">
        <f t="shared" si="137"/>
        <v>0.3</v>
      </c>
      <c r="P780" s="237">
        <v>288</v>
      </c>
      <c r="Q780" s="153">
        <f t="shared" si="138"/>
        <v>0.36</v>
      </c>
      <c r="R780" s="156"/>
      <c r="S780" s="141">
        <f t="shared" si="139"/>
        <v>0</v>
      </c>
      <c r="T780" s="141">
        <f t="shared" si="140"/>
        <v>0</v>
      </c>
      <c r="U780" s="141">
        <f t="shared" si="141"/>
        <v>0</v>
      </c>
      <c r="V780" s="141">
        <f t="shared" si="142"/>
        <v>0</v>
      </c>
      <c r="W780" s="141">
        <f t="shared" si="143"/>
        <v>0</v>
      </c>
      <c r="X780" s="141">
        <f t="shared" si="144"/>
        <v>0</v>
      </c>
    </row>
    <row r="781" spans="2:24" s="216" customFormat="1" ht="63" customHeight="1" outlineLevel="4" x14ac:dyDescent="0.2">
      <c r="B781" s="229" t="s">
        <v>983</v>
      </c>
      <c r="C781" s="219" t="s">
        <v>984</v>
      </c>
      <c r="D781" s="218"/>
      <c r="E781" s="237">
        <v>450</v>
      </c>
      <c r="F781" s="237">
        <v>369</v>
      </c>
      <c r="G781" s="140">
        <f t="shared" si="133"/>
        <v>0.18</v>
      </c>
      <c r="H781" s="237">
        <v>351</v>
      </c>
      <c r="I781" s="140">
        <f t="shared" si="134"/>
        <v>0.22</v>
      </c>
      <c r="J781" s="237">
        <v>337.5</v>
      </c>
      <c r="K781" s="140">
        <f t="shared" si="135"/>
        <v>0.25</v>
      </c>
      <c r="L781" s="237">
        <v>328.5</v>
      </c>
      <c r="M781" s="140">
        <f t="shared" si="136"/>
        <v>0.27</v>
      </c>
      <c r="N781" s="237">
        <v>315</v>
      </c>
      <c r="O781" s="140">
        <f t="shared" si="137"/>
        <v>0.3</v>
      </c>
      <c r="P781" s="237">
        <v>288</v>
      </c>
      <c r="Q781" s="153">
        <f t="shared" si="138"/>
        <v>0.36</v>
      </c>
      <c r="R781" s="156"/>
      <c r="S781" s="141">
        <f t="shared" si="139"/>
        <v>0</v>
      </c>
      <c r="T781" s="141">
        <f t="shared" si="140"/>
        <v>0</v>
      </c>
      <c r="U781" s="141">
        <f t="shared" si="141"/>
        <v>0</v>
      </c>
      <c r="V781" s="141">
        <f t="shared" si="142"/>
        <v>0</v>
      </c>
      <c r="W781" s="141">
        <f t="shared" si="143"/>
        <v>0</v>
      </c>
      <c r="X781" s="141">
        <f t="shared" si="144"/>
        <v>0</v>
      </c>
    </row>
    <row r="782" spans="2:24" s="216" customFormat="1" ht="63" customHeight="1" outlineLevel="4" x14ac:dyDescent="0.2">
      <c r="B782" s="229" t="s">
        <v>985</v>
      </c>
      <c r="C782" s="219" t="s">
        <v>986</v>
      </c>
      <c r="D782" s="218"/>
      <c r="E782" s="237">
        <v>450</v>
      </c>
      <c r="F782" s="237">
        <v>369</v>
      </c>
      <c r="G782" s="140">
        <f t="shared" ref="G782:G843" si="145">(E782-F782)/E782</f>
        <v>0.18</v>
      </c>
      <c r="H782" s="237">
        <v>351</v>
      </c>
      <c r="I782" s="140">
        <f t="shared" ref="I782:I843" si="146">(E782-H782)/E782</f>
        <v>0.22</v>
      </c>
      <c r="J782" s="237">
        <v>337.5</v>
      </c>
      <c r="K782" s="140">
        <f t="shared" ref="K782:K843" si="147">(E782-J782)/E782</f>
        <v>0.25</v>
      </c>
      <c r="L782" s="237">
        <v>328.5</v>
      </c>
      <c r="M782" s="140">
        <f t="shared" ref="M782:M843" si="148">(E782-L782)/E782</f>
        <v>0.27</v>
      </c>
      <c r="N782" s="237">
        <v>315</v>
      </c>
      <c r="O782" s="140">
        <f t="shared" ref="O782:O843" si="149">(E782-N782)/E782</f>
        <v>0.3</v>
      </c>
      <c r="P782" s="237">
        <v>288</v>
      </c>
      <c r="Q782" s="153">
        <f t="shared" ref="Q782:Q843" si="150">(E782-P782)/E782</f>
        <v>0.36</v>
      </c>
      <c r="R782" s="156"/>
      <c r="S782" s="141">
        <f t="shared" ref="S782:S843" si="151">R782*F782</f>
        <v>0</v>
      </c>
      <c r="T782" s="141">
        <f t="shared" ref="T782:T843" si="152">R782*H782</f>
        <v>0</v>
      </c>
      <c r="U782" s="141">
        <f t="shared" ref="U782:U843" si="153">R782*J782</f>
        <v>0</v>
      </c>
      <c r="V782" s="141">
        <f t="shared" ref="V782:V843" si="154">L782*R782</f>
        <v>0</v>
      </c>
      <c r="W782" s="141">
        <f t="shared" ref="W782:W843" si="155">R782*N782</f>
        <v>0</v>
      </c>
      <c r="X782" s="141">
        <f t="shared" ref="X782:X843" si="156">R782*P782</f>
        <v>0</v>
      </c>
    </row>
    <row r="783" spans="2:24" s="216" customFormat="1" ht="63" customHeight="1" outlineLevel="4" x14ac:dyDescent="0.2">
      <c r="B783" s="229" t="s">
        <v>987</v>
      </c>
      <c r="C783" s="219" t="s">
        <v>988</v>
      </c>
      <c r="D783" s="218"/>
      <c r="E783" s="237">
        <v>450</v>
      </c>
      <c r="F783" s="237">
        <v>369</v>
      </c>
      <c r="G783" s="140">
        <f t="shared" si="145"/>
        <v>0.18</v>
      </c>
      <c r="H783" s="237">
        <v>351</v>
      </c>
      <c r="I783" s="140">
        <f t="shared" si="146"/>
        <v>0.22</v>
      </c>
      <c r="J783" s="237">
        <v>337.5</v>
      </c>
      <c r="K783" s="140">
        <f t="shared" si="147"/>
        <v>0.25</v>
      </c>
      <c r="L783" s="237">
        <v>328.5</v>
      </c>
      <c r="M783" s="140">
        <f t="shared" si="148"/>
        <v>0.27</v>
      </c>
      <c r="N783" s="237">
        <v>315</v>
      </c>
      <c r="O783" s="140">
        <f t="shared" si="149"/>
        <v>0.3</v>
      </c>
      <c r="P783" s="237">
        <v>288</v>
      </c>
      <c r="Q783" s="153">
        <f t="shared" si="150"/>
        <v>0.36</v>
      </c>
      <c r="R783" s="156"/>
      <c r="S783" s="141">
        <f t="shared" si="151"/>
        <v>0</v>
      </c>
      <c r="T783" s="141">
        <f t="shared" si="152"/>
        <v>0</v>
      </c>
      <c r="U783" s="141">
        <f t="shared" si="153"/>
        <v>0</v>
      </c>
      <c r="V783" s="141">
        <f t="shared" si="154"/>
        <v>0</v>
      </c>
      <c r="W783" s="141">
        <f t="shared" si="155"/>
        <v>0</v>
      </c>
      <c r="X783" s="141">
        <f t="shared" si="156"/>
        <v>0</v>
      </c>
    </row>
    <row r="784" spans="2:24" s="216" customFormat="1" ht="63" customHeight="1" outlineLevel="4" x14ac:dyDescent="0.2">
      <c r="B784" s="229" t="s">
        <v>989</v>
      </c>
      <c r="C784" s="219" t="s">
        <v>990</v>
      </c>
      <c r="D784" s="218"/>
      <c r="E784" s="237">
        <v>580</v>
      </c>
      <c r="F784" s="237">
        <v>475.6</v>
      </c>
      <c r="G784" s="140">
        <f t="shared" si="145"/>
        <v>0.17999999999999997</v>
      </c>
      <c r="H784" s="237">
        <v>452.4</v>
      </c>
      <c r="I784" s="140">
        <f t="shared" si="146"/>
        <v>0.22000000000000003</v>
      </c>
      <c r="J784" s="237">
        <v>435</v>
      </c>
      <c r="K784" s="140">
        <f t="shared" si="147"/>
        <v>0.25</v>
      </c>
      <c r="L784" s="237">
        <v>423.4</v>
      </c>
      <c r="M784" s="140">
        <f t="shared" si="148"/>
        <v>0.27</v>
      </c>
      <c r="N784" s="237">
        <v>406</v>
      </c>
      <c r="O784" s="140">
        <f t="shared" si="149"/>
        <v>0.3</v>
      </c>
      <c r="P784" s="237">
        <v>371.2</v>
      </c>
      <c r="Q784" s="153">
        <f t="shared" si="150"/>
        <v>0.36000000000000004</v>
      </c>
      <c r="R784" s="156"/>
      <c r="S784" s="141">
        <f t="shared" si="151"/>
        <v>0</v>
      </c>
      <c r="T784" s="141">
        <f t="shared" si="152"/>
        <v>0</v>
      </c>
      <c r="U784" s="141">
        <f t="shared" si="153"/>
        <v>0</v>
      </c>
      <c r="V784" s="141">
        <f t="shared" si="154"/>
        <v>0</v>
      </c>
      <c r="W784" s="141">
        <f t="shared" si="155"/>
        <v>0</v>
      </c>
      <c r="X784" s="141">
        <f t="shared" si="156"/>
        <v>0</v>
      </c>
    </row>
    <row r="785" spans="2:24" s="216" customFormat="1" ht="63" customHeight="1" outlineLevel="4" x14ac:dyDescent="0.2">
      <c r="B785" s="229" t="s">
        <v>991</v>
      </c>
      <c r="C785" s="219" t="s">
        <v>992</v>
      </c>
      <c r="D785" s="218"/>
      <c r="E785" s="237">
        <v>580</v>
      </c>
      <c r="F785" s="237">
        <v>475.6</v>
      </c>
      <c r="G785" s="140">
        <f t="shared" si="145"/>
        <v>0.17999999999999997</v>
      </c>
      <c r="H785" s="237">
        <v>452.4</v>
      </c>
      <c r="I785" s="140">
        <f t="shared" si="146"/>
        <v>0.22000000000000003</v>
      </c>
      <c r="J785" s="237">
        <v>435</v>
      </c>
      <c r="K785" s="140">
        <f t="shared" si="147"/>
        <v>0.25</v>
      </c>
      <c r="L785" s="237">
        <v>423.4</v>
      </c>
      <c r="M785" s="140">
        <f t="shared" si="148"/>
        <v>0.27</v>
      </c>
      <c r="N785" s="237">
        <v>406</v>
      </c>
      <c r="O785" s="140">
        <f t="shared" si="149"/>
        <v>0.3</v>
      </c>
      <c r="P785" s="237">
        <v>371.2</v>
      </c>
      <c r="Q785" s="153">
        <f t="shared" si="150"/>
        <v>0.36000000000000004</v>
      </c>
      <c r="R785" s="156"/>
      <c r="S785" s="141">
        <f t="shared" si="151"/>
        <v>0</v>
      </c>
      <c r="T785" s="141">
        <f t="shared" si="152"/>
        <v>0</v>
      </c>
      <c r="U785" s="141">
        <f t="shared" si="153"/>
        <v>0</v>
      </c>
      <c r="V785" s="141">
        <f t="shared" si="154"/>
        <v>0</v>
      </c>
      <c r="W785" s="141">
        <f t="shared" si="155"/>
        <v>0</v>
      </c>
      <c r="X785" s="141">
        <f t="shared" si="156"/>
        <v>0</v>
      </c>
    </row>
    <row r="786" spans="2:24" s="216" customFormat="1" ht="63" customHeight="1" outlineLevel="4" x14ac:dyDescent="0.2">
      <c r="B786" s="229" t="s">
        <v>993</v>
      </c>
      <c r="C786" s="219" t="s">
        <v>994</v>
      </c>
      <c r="D786" s="218"/>
      <c r="E786" s="237">
        <v>580</v>
      </c>
      <c r="F786" s="237">
        <v>476</v>
      </c>
      <c r="G786" s="140">
        <f t="shared" si="145"/>
        <v>0.1793103448275862</v>
      </c>
      <c r="H786" s="237">
        <v>453</v>
      </c>
      <c r="I786" s="140">
        <f t="shared" si="146"/>
        <v>0.2189655172413793</v>
      </c>
      <c r="J786" s="237">
        <v>435</v>
      </c>
      <c r="K786" s="140">
        <f t="shared" si="147"/>
        <v>0.25</v>
      </c>
      <c r="L786" s="237">
        <v>424</v>
      </c>
      <c r="M786" s="140">
        <f t="shared" si="148"/>
        <v>0.26896551724137929</v>
      </c>
      <c r="N786" s="237">
        <v>406</v>
      </c>
      <c r="O786" s="140">
        <f t="shared" si="149"/>
        <v>0.3</v>
      </c>
      <c r="P786" s="237">
        <v>372</v>
      </c>
      <c r="Q786" s="153">
        <f t="shared" si="150"/>
        <v>0.35862068965517241</v>
      </c>
      <c r="R786" s="156"/>
      <c r="S786" s="141">
        <f t="shared" si="151"/>
        <v>0</v>
      </c>
      <c r="T786" s="141">
        <f t="shared" si="152"/>
        <v>0</v>
      </c>
      <c r="U786" s="141">
        <f t="shared" si="153"/>
        <v>0</v>
      </c>
      <c r="V786" s="141">
        <f t="shared" si="154"/>
        <v>0</v>
      </c>
      <c r="W786" s="141">
        <f t="shared" si="155"/>
        <v>0</v>
      </c>
      <c r="X786" s="141">
        <f t="shared" si="156"/>
        <v>0</v>
      </c>
    </row>
    <row r="787" spans="2:24" s="216" customFormat="1" ht="63" customHeight="1" outlineLevel="4" x14ac:dyDescent="0.2">
      <c r="B787" s="229" t="s">
        <v>995</v>
      </c>
      <c r="C787" s="219" t="s">
        <v>996</v>
      </c>
      <c r="D787" s="218"/>
      <c r="E787" s="237">
        <v>580</v>
      </c>
      <c r="F787" s="237">
        <v>476</v>
      </c>
      <c r="G787" s="140">
        <f t="shared" si="145"/>
        <v>0.1793103448275862</v>
      </c>
      <c r="H787" s="237">
        <v>453</v>
      </c>
      <c r="I787" s="140">
        <f t="shared" si="146"/>
        <v>0.2189655172413793</v>
      </c>
      <c r="J787" s="237">
        <v>435</v>
      </c>
      <c r="K787" s="140">
        <f t="shared" si="147"/>
        <v>0.25</v>
      </c>
      <c r="L787" s="237">
        <v>424</v>
      </c>
      <c r="M787" s="140">
        <f t="shared" si="148"/>
        <v>0.26896551724137929</v>
      </c>
      <c r="N787" s="237">
        <v>406</v>
      </c>
      <c r="O787" s="140">
        <f t="shared" si="149"/>
        <v>0.3</v>
      </c>
      <c r="P787" s="237">
        <v>372</v>
      </c>
      <c r="Q787" s="153">
        <f t="shared" si="150"/>
        <v>0.35862068965517241</v>
      </c>
      <c r="R787" s="156"/>
      <c r="S787" s="141">
        <f t="shared" si="151"/>
        <v>0</v>
      </c>
      <c r="T787" s="141">
        <f t="shared" si="152"/>
        <v>0</v>
      </c>
      <c r="U787" s="141">
        <f t="shared" si="153"/>
        <v>0</v>
      </c>
      <c r="V787" s="141">
        <f t="shared" si="154"/>
        <v>0</v>
      </c>
      <c r="W787" s="141">
        <f t="shared" si="155"/>
        <v>0</v>
      </c>
      <c r="X787" s="141">
        <f t="shared" si="156"/>
        <v>0</v>
      </c>
    </row>
    <row r="788" spans="2:24" s="216" customFormat="1" ht="63" customHeight="1" outlineLevel="4" x14ac:dyDescent="0.2">
      <c r="B788" s="229" t="s">
        <v>997</v>
      </c>
      <c r="C788" s="219" t="s">
        <v>998</v>
      </c>
      <c r="D788" s="218"/>
      <c r="E788" s="237">
        <v>450</v>
      </c>
      <c r="F788" s="237">
        <v>369</v>
      </c>
      <c r="G788" s="140">
        <f t="shared" si="145"/>
        <v>0.18</v>
      </c>
      <c r="H788" s="237">
        <v>351</v>
      </c>
      <c r="I788" s="140">
        <f t="shared" si="146"/>
        <v>0.22</v>
      </c>
      <c r="J788" s="237">
        <v>337.5</v>
      </c>
      <c r="K788" s="140">
        <f t="shared" si="147"/>
        <v>0.25</v>
      </c>
      <c r="L788" s="237">
        <v>328.5</v>
      </c>
      <c r="M788" s="140">
        <f t="shared" si="148"/>
        <v>0.27</v>
      </c>
      <c r="N788" s="237">
        <v>315</v>
      </c>
      <c r="O788" s="140">
        <f t="shared" si="149"/>
        <v>0.3</v>
      </c>
      <c r="P788" s="237">
        <v>288</v>
      </c>
      <c r="Q788" s="153">
        <f t="shared" si="150"/>
        <v>0.36</v>
      </c>
      <c r="R788" s="156"/>
      <c r="S788" s="141">
        <f t="shared" si="151"/>
        <v>0</v>
      </c>
      <c r="T788" s="141">
        <f t="shared" si="152"/>
        <v>0</v>
      </c>
      <c r="U788" s="141">
        <f t="shared" si="153"/>
        <v>0</v>
      </c>
      <c r="V788" s="141">
        <f t="shared" si="154"/>
        <v>0</v>
      </c>
      <c r="W788" s="141">
        <f t="shared" si="155"/>
        <v>0</v>
      </c>
      <c r="X788" s="141">
        <f t="shared" si="156"/>
        <v>0</v>
      </c>
    </row>
    <row r="789" spans="2:24" s="216" customFormat="1" ht="63" customHeight="1" outlineLevel="4" x14ac:dyDescent="0.2">
      <c r="B789" s="229" t="s">
        <v>999</v>
      </c>
      <c r="C789" s="219" t="s">
        <v>1000</v>
      </c>
      <c r="D789" s="218"/>
      <c r="E789" s="237">
        <v>450</v>
      </c>
      <c r="F789" s="237">
        <v>369</v>
      </c>
      <c r="G789" s="140">
        <f t="shared" si="145"/>
        <v>0.18</v>
      </c>
      <c r="H789" s="237">
        <v>351</v>
      </c>
      <c r="I789" s="140">
        <f t="shared" si="146"/>
        <v>0.22</v>
      </c>
      <c r="J789" s="237">
        <v>337.5</v>
      </c>
      <c r="K789" s="140">
        <f t="shared" si="147"/>
        <v>0.25</v>
      </c>
      <c r="L789" s="237">
        <v>328.5</v>
      </c>
      <c r="M789" s="140">
        <f t="shared" si="148"/>
        <v>0.27</v>
      </c>
      <c r="N789" s="237">
        <v>315</v>
      </c>
      <c r="O789" s="140">
        <f t="shared" si="149"/>
        <v>0.3</v>
      </c>
      <c r="P789" s="237">
        <v>288</v>
      </c>
      <c r="Q789" s="153">
        <f t="shared" si="150"/>
        <v>0.36</v>
      </c>
      <c r="R789" s="156"/>
      <c r="S789" s="141">
        <f t="shared" si="151"/>
        <v>0</v>
      </c>
      <c r="T789" s="141">
        <f t="shared" si="152"/>
        <v>0</v>
      </c>
      <c r="U789" s="141">
        <f t="shared" si="153"/>
        <v>0</v>
      </c>
      <c r="V789" s="141">
        <f t="shared" si="154"/>
        <v>0</v>
      </c>
      <c r="W789" s="141">
        <f t="shared" si="155"/>
        <v>0</v>
      </c>
      <c r="X789" s="141">
        <f t="shared" si="156"/>
        <v>0</v>
      </c>
    </row>
    <row r="790" spans="2:24" s="216" customFormat="1" ht="63" customHeight="1" outlineLevel="4" x14ac:dyDescent="0.2">
      <c r="B790" s="229" t="s">
        <v>1001</v>
      </c>
      <c r="C790" s="219" t="s">
        <v>1002</v>
      </c>
      <c r="D790" s="218"/>
      <c r="E790" s="237">
        <v>450</v>
      </c>
      <c r="F790" s="237">
        <v>369</v>
      </c>
      <c r="G790" s="140">
        <f t="shared" si="145"/>
        <v>0.18</v>
      </c>
      <c r="H790" s="237">
        <v>351</v>
      </c>
      <c r="I790" s="140">
        <f t="shared" si="146"/>
        <v>0.22</v>
      </c>
      <c r="J790" s="237">
        <v>337.5</v>
      </c>
      <c r="K790" s="140">
        <f t="shared" si="147"/>
        <v>0.25</v>
      </c>
      <c r="L790" s="237">
        <v>328.5</v>
      </c>
      <c r="M790" s="140">
        <f t="shared" si="148"/>
        <v>0.27</v>
      </c>
      <c r="N790" s="237">
        <v>315</v>
      </c>
      <c r="O790" s="140">
        <f t="shared" si="149"/>
        <v>0.3</v>
      </c>
      <c r="P790" s="237">
        <v>288</v>
      </c>
      <c r="Q790" s="153">
        <f t="shared" si="150"/>
        <v>0.36</v>
      </c>
      <c r="R790" s="156"/>
      <c r="S790" s="141">
        <f t="shared" si="151"/>
        <v>0</v>
      </c>
      <c r="T790" s="141">
        <f t="shared" si="152"/>
        <v>0</v>
      </c>
      <c r="U790" s="141">
        <f t="shared" si="153"/>
        <v>0</v>
      </c>
      <c r="V790" s="141">
        <f t="shared" si="154"/>
        <v>0</v>
      </c>
      <c r="W790" s="141">
        <f t="shared" si="155"/>
        <v>0</v>
      </c>
      <c r="X790" s="141">
        <f t="shared" si="156"/>
        <v>0</v>
      </c>
    </row>
    <row r="791" spans="2:24" s="216" customFormat="1" ht="63" customHeight="1" outlineLevel="4" x14ac:dyDescent="0.2">
      <c r="B791" s="229" t="s">
        <v>1003</v>
      </c>
      <c r="C791" s="219" t="s">
        <v>1004</v>
      </c>
      <c r="D791" s="218"/>
      <c r="E791" s="237">
        <v>450</v>
      </c>
      <c r="F791" s="237">
        <v>369</v>
      </c>
      <c r="G791" s="140">
        <f t="shared" si="145"/>
        <v>0.18</v>
      </c>
      <c r="H791" s="237">
        <v>351</v>
      </c>
      <c r="I791" s="140">
        <f t="shared" si="146"/>
        <v>0.22</v>
      </c>
      <c r="J791" s="237">
        <v>337.5</v>
      </c>
      <c r="K791" s="140">
        <f t="shared" si="147"/>
        <v>0.25</v>
      </c>
      <c r="L791" s="237">
        <v>328.5</v>
      </c>
      <c r="M791" s="140">
        <f t="shared" si="148"/>
        <v>0.27</v>
      </c>
      <c r="N791" s="237">
        <v>315</v>
      </c>
      <c r="O791" s="140">
        <f t="shared" si="149"/>
        <v>0.3</v>
      </c>
      <c r="P791" s="237">
        <v>288</v>
      </c>
      <c r="Q791" s="153">
        <f t="shared" si="150"/>
        <v>0.36</v>
      </c>
      <c r="R791" s="156"/>
      <c r="S791" s="141">
        <f t="shared" si="151"/>
        <v>0</v>
      </c>
      <c r="T791" s="141">
        <f t="shared" si="152"/>
        <v>0</v>
      </c>
      <c r="U791" s="141">
        <f t="shared" si="153"/>
        <v>0</v>
      </c>
      <c r="V791" s="141">
        <f t="shared" si="154"/>
        <v>0</v>
      </c>
      <c r="W791" s="141">
        <f t="shared" si="155"/>
        <v>0</v>
      </c>
      <c r="X791" s="141">
        <f t="shared" si="156"/>
        <v>0</v>
      </c>
    </row>
    <row r="792" spans="2:24" s="216" customFormat="1" ht="63" customHeight="1" outlineLevel="4" x14ac:dyDescent="0.2">
      <c r="B792" s="229" t="s">
        <v>1005</v>
      </c>
      <c r="C792" s="219" t="s">
        <v>1006</v>
      </c>
      <c r="D792" s="218"/>
      <c r="E792" s="237">
        <v>580</v>
      </c>
      <c r="F792" s="237">
        <v>475.6</v>
      </c>
      <c r="G792" s="140">
        <f t="shared" si="145"/>
        <v>0.17999999999999997</v>
      </c>
      <c r="H792" s="237">
        <v>452.4</v>
      </c>
      <c r="I792" s="140">
        <f t="shared" si="146"/>
        <v>0.22000000000000003</v>
      </c>
      <c r="J792" s="237">
        <v>435</v>
      </c>
      <c r="K792" s="140">
        <f t="shared" si="147"/>
        <v>0.25</v>
      </c>
      <c r="L792" s="237">
        <v>423.4</v>
      </c>
      <c r="M792" s="140">
        <f t="shared" si="148"/>
        <v>0.27</v>
      </c>
      <c r="N792" s="237">
        <v>406</v>
      </c>
      <c r="O792" s="140">
        <f t="shared" si="149"/>
        <v>0.3</v>
      </c>
      <c r="P792" s="237">
        <v>371.2</v>
      </c>
      <c r="Q792" s="153">
        <f t="shared" si="150"/>
        <v>0.36000000000000004</v>
      </c>
      <c r="R792" s="156"/>
      <c r="S792" s="141">
        <f t="shared" si="151"/>
        <v>0</v>
      </c>
      <c r="T792" s="141">
        <f t="shared" si="152"/>
        <v>0</v>
      </c>
      <c r="U792" s="141">
        <f t="shared" si="153"/>
        <v>0</v>
      </c>
      <c r="V792" s="141">
        <f t="shared" si="154"/>
        <v>0</v>
      </c>
      <c r="W792" s="141">
        <f t="shared" si="155"/>
        <v>0</v>
      </c>
      <c r="X792" s="141">
        <f t="shared" si="156"/>
        <v>0</v>
      </c>
    </row>
    <row r="793" spans="2:24" s="216" customFormat="1" ht="63" customHeight="1" outlineLevel="4" x14ac:dyDescent="0.2">
      <c r="B793" s="229" t="s">
        <v>1007</v>
      </c>
      <c r="C793" s="219" t="s">
        <v>1008</v>
      </c>
      <c r="D793" s="218"/>
      <c r="E793" s="237">
        <v>580</v>
      </c>
      <c r="F793" s="237">
        <v>475.6</v>
      </c>
      <c r="G793" s="140">
        <f t="shared" si="145"/>
        <v>0.17999999999999997</v>
      </c>
      <c r="H793" s="237">
        <v>452.4</v>
      </c>
      <c r="I793" s="140">
        <f t="shared" si="146"/>
        <v>0.22000000000000003</v>
      </c>
      <c r="J793" s="237">
        <v>435</v>
      </c>
      <c r="K793" s="140">
        <f t="shared" si="147"/>
        <v>0.25</v>
      </c>
      <c r="L793" s="237">
        <v>423.4</v>
      </c>
      <c r="M793" s="140">
        <f t="shared" si="148"/>
        <v>0.27</v>
      </c>
      <c r="N793" s="237">
        <v>406</v>
      </c>
      <c r="O793" s="140">
        <f t="shared" si="149"/>
        <v>0.3</v>
      </c>
      <c r="P793" s="237">
        <v>371.2</v>
      </c>
      <c r="Q793" s="153">
        <f t="shared" si="150"/>
        <v>0.36000000000000004</v>
      </c>
      <c r="R793" s="156"/>
      <c r="S793" s="141">
        <f t="shared" si="151"/>
        <v>0</v>
      </c>
      <c r="T793" s="141">
        <f t="shared" si="152"/>
        <v>0</v>
      </c>
      <c r="U793" s="141">
        <f t="shared" si="153"/>
        <v>0</v>
      </c>
      <c r="V793" s="141">
        <f t="shared" si="154"/>
        <v>0</v>
      </c>
      <c r="W793" s="141">
        <f t="shared" si="155"/>
        <v>0</v>
      </c>
      <c r="X793" s="141">
        <f t="shared" si="156"/>
        <v>0</v>
      </c>
    </row>
    <row r="794" spans="2:24" s="216" customFormat="1" ht="63" customHeight="1" outlineLevel="4" x14ac:dyDescent="0.2">
      <c r="B794" s="229" t="s">
        <v>1009</v>
      </c>
      <c r="C794" s="219" t="s">
        <v>1010</v>
      </c>
      <c r="D794" s="218"/>
      <c r="E794" s="237">
        <v>580</v>
      </c>
      <c r="F794" s="237">
        <v>476</v>
      </c>
      <c r="G794" s="140">
        <f t="shared" si="145"/>
        <v>0.1793103448275862</v>
      </c>
      <c r="H794" s="237">
        <v>453</v>
      </c>
      <c r="I794" s="140">
        <f t="shared" si="146"/>
        <v>0.2189655172413793</v>
      </c>
      <c r="J794" s="237">
        <v>435</v>
      </c>
      <c r="K794" s="140">
        <f t="shared" si="147"/>
        <v>0.25</v>
      </c>
      <c r="L794" s="237">
        <v>424</v>
      </c>
      <c r="M794" s="140">
        <f t="shared" si="148"/>
        <v>0.26896551724137929</v>
      </c>
      <c r="N794" s="237">
        <v>406</v>
      </c>
      <c r="O794" s="140">
        <f t="shared" si="149"/>
        <v>0.3</v>
      </c>
      <c r="P794" s="237">
        <v>372</v>
      </c>
      <c r="Q794" s="153">
        <f t="shared" si="150"/>
        <v>0.35862068965517241</v>
      </c>
      <c r="R794" s="156"/>
      <c r="S794" s="141">
        <f t="shared" si="151"/>
        <v>0</v>
      </c>
      <c r="T794" s="141">
        <f t="shared" si="152"/>
        <v>0</v>
      </c>
      <c r="U794" s="141">
        <f t="shared" si="153"/>
        <v>0</v>
      </c>
      <c r="V794" s="141">
        <f t="shared" si="154"/>
        <v>0</v>
      </c>
      <c r="W794" s="141">
        <f t="shared" si="155"/>
        <v>0</v>
      </c>
      <c r="X794" s="141">
        <f t="shared" si="156"/>
        <v>0</v>
      </c>
    </row>
    <row r="795" spans="2:24" s="216" customFormat="1" ht="63" customHeight="1" outlineLevel="4" x14ac:dyDescent="0.2">
      <c r="B795" s="229" t="s">
        <v>1011</v>
      </c>
      <c r="C795" s="219" t="s">
        <v>1012</v>
      </c>
      <c r="D795" s="218"/>
      <c r="E795" s="237">
        <v>580</v>
      </c>
      <c r="F795" s="237">
        <v>476</v>
      </c>
      <c r="G795" s="140">
        <f t="shared" si="145"/>
        <v>0.1793103448275862</v>
      </c>
      <c r="H795" s="237">
        <v>453</v>
      </c>
      <c r="I795" s="140">
        <f t="shared" si="146"/>
        <v>0.2189655172413793</v>
      </c>
      <c r="J795" s="237">
        <v>435</v>
      </c>
      <c r="K795" s="140">
        <f t="shared" si="147"/>
        <v>0.25</v>
      </c>
      <c r="L795" s="237">
        <v>424</v>
      </c>
      <c r="M795" s="140">
        <f t="shared" si="148"/>
        <v>0.26896551724137929</v>
      </c>
      <c r="N795" s="237">
        <v>406</v>
      </c>
      <c r="O795" s="140">
        <f t="shared" si="149"/>
        <v>0.3</v>
      </c>
      <c r="P795" s="237">
        <v>372</v>
      </c>
      <c r="Q795" s="153">
        <f t="shared" si="150"/>
        <v>0.35862068965517241</v>
      </c>
      <c r="R795" s="156"/>
      <c r="S795" s="141">
        <f t="shared" si="151"/>
        <v>0</v>
      </c>
      <c r="T795" s="141">
        <f t="shared" si="152"/>
        <v>0</v>
      </c>
      <c r="U795" s="141">
        <f t="shared" si="153"/>
        <v>0</v>
      </c>
      <c r="V795" s="141">
        <f t="shared" si="154"/>
        <v>0</v>
      </c>
      <c r="W795" s="141">
        <f t="shared" si="155"/>
        <v>0</v>
      </c>
      <c r="X795" s="141">
        <f t="shared" si="156"/>
        <v>0</v>
      </c>
    </row>
    <row r="796" spans="2:24" s="216" customFormat="1" ht="63" customHeight="1" outlineLevel="4" x14ac:dyDescent="0.2">
      <c r="B796" s="229" t="s">
        <v>1013</v>
      </c>
      <c r="C796" s="219" t="s">
        <v>1014</v>
      </c>
      <c r="D796" s="218"/>
      <c r="E796" s="237">
        <v>450</v>
      </c>
      <c r="F796" s="237">
        <v>369</v>
      </c>
      <c r="G796" s="140">
        <f t="shared" si="145"/>
        <v>0.18</v>
      </c>
      <c r="H796" s="237">
        <v>351</v>
      </c>
      <c r="I796" s="140">
        <f t="shared" si="146"/>
        <v>0.22</v>
      </c>
      <c r="J796" s="237">
        <v>337.5</v>
      </c>
      <c r="K796" s="140">
        <f t="shared" si="147"/>
        <v>0.25</v>
      </c>
      <c r="L796" s="237">
        <v>328.5</v>
      </c>
      <c r="M796" s="140">
        <f t="shared" si="148"/>
        <v>0.27</v>
      </c>
      <c r="N796" s="237">
        <v>315</v>
      </c>
      <c r="O796" s="140">
        <f t="shared" si="149"/>
        <v>0.3</v>
      </c>
      <c r="P796" s="237">
        <v>288</v>
      </c>
      <c r="Q796" s="153">
        <f t="shared" si="150"/>
        <v>0.36</v>
      </c>
      <c r="R796" s="156"/>
      <c r="S796" s="141">
        <f t="shared" si="151"/>
        <v>0</v>
      </c>
      <c r="T796" s="141">
        <f t="shared" si="152"/>
        <v>0</v>
      </c>
      <c r="U796" s="141">
        <f t="shared" si="153"/>
        <v>0</v>
      </c>
      <c r="V796" s="141">
        <f t="shared" si="154"/>
        <v>0</v>
      </c>
      <c r="W796" s="141">
        <f t="shared" si="155"/>
        <v>0</v>
      </c>
      <c r="X796" s="141">
        <f t="shared" si="156"/>
        <v>0</v>
      </c>
    </row>
    <row r="797" spans="2:24" s="216" customFormat="1" ht="63" customHeight="1" outlineLevel="4" x14ac:dyDescent="0.2">
      <c r="B797" s="229" t="s">
        <v>1015</v>
      </c>
      <c r="C797" s="219" t="s">
        <v>1016</v>
      </c>
      <c r="D797" s="218"/>
      <c r="E797" s="237">
        <v>450</v>
      </c>
      <c r="F797" s="237">
        <v>369</v>
      </c>
      <c r="G797" s="140">
        <f t="shared" si="145"/>
        <v>0.18</v>
      </c>
      <c r="H797" s="237">
        <v>351</v>
      </c>
      <c r="I797" s="140">
        <f t="shared" si="146"/>
        <v>0.22</v>
      </c>
      <c r="J797" s="237">
        <v>337.5</v>
      </c>
      <c r="K797" s="140">
        <f t="shared" si="147"/>
        <v>0.25</v>
      </c>
      <c r="L797" s="237">
        <v>328.5</v>
      </c>
      <c r="M797" s="140">
        <f t="shared" si="148"/>
        <v>0.27</v>
      </c>
      <c r="N797" s="237">
        <v>315</v>
      </c>
      <c r="O797" s="140">
        <f t="shared" si="149"/>
        <v>0.3</v>
      </c>
      <c r="P797" s="237">
        <v>288</v>
      </c>
      <c r="Q797" s="153">
        <f t="shared" si="150"/>
        <v>0.36</v>
      </c>
      <c r="R797" s="156"/>
      <c r="S797" s="141">
        <f t="shared" si="151"/>
        <v>0</v>
      </c>
      <c r="T797" s="141">
        <f t="shared" si="152"/>
        <v>0</v>
      </c>
      <c r="U797" s="141">
        <f t="shared" si="153"/>
        <v>0</v>
      </c>
      <c r="V797" s="141">
        <f t="shared" si="154"/>
        <v>0</v>
      </c>
      <c r="W797" s="141">
        <f t="shared" si="155"/>
        <v>0</v>
      </c>
      <c r="X797" s="141">
        <f t="shared" si="156"/>
        <v>0</v>
      </c>
    </row>
    <row r="798" spans="2:24" s="216" customFormat="1" ht="63" customHeight="1" outlineLevel="4" x14ac:dyDescent="0.2">
      <c r="B798" s="229" t="s">
        <v>1017</v>
      </c>
      <c r="C798" s="219" t="s">
        <v>1018</v>
      </c>
      <c r="D798" s="218"/>
      <c r="E798" s="237">
        <v>450</v>
      </c>
      <c r="F798" s="237">
        <v>369</v>
      </c>
      <c r="G798" s="140">
        <f t="shared" si="145"/>
        <v>0.18</v>
      </c>
      <c r="H798" s="237">
        <v>351</v>
      </c>
      <c r="I798" s="140">
        <f t="shared" si="146"/>
        <v>0.22</v>
      </c>
      <c r="J798" s="237">
        <v>337.5</v>
      </c>
      <c r="K798" s="140">
        <f t="shared" si="147"/>
        <v>0.25</v>
      </c>
      <c r="L798" s="237">
        <v>328.5</v>
      </c>
      <c r="M798" s="140">
        <f t="shared" si="148"/>
        <v>0.27</v>
      </c>
      <c r="N798" s="237">
        <v>315</v>
      </c>
      <c r="O798" s="140">
        <f t="shared" si="149"/>
        <v>0.3</v>
      </c>
      <c r="P798" s="237">
        <v>288</v>
      </c>
      <c r="Q798" s="153">
        <f t="shared" si="150"/>
        <v>0.36</v>
      </c>
      <c r="R798" s="156"/>
      <c r="S798" s="141">
        <f t="shared" si="151"/>
        <v>0</v>
      </c>
      <c r="T798" s="141">
        <f t="shared" si="152"/>
        <v>0</v>
      </c>
      <c r="U798" s="141">
        <f t="shared" si="153"/>
        <v>0</v>
      </c>
      <c r="V798" s="141">
        <f t="shared" si="154"/>
        <v>0</v>
      </c>
      <c r="W798" s="141">
        <f t="shared" si="155"/>
        <v>0</v>
      </c>
      <c r="X798" s="141">
        <f t="shared" si="156"/>
        <v>0</v>
      </c>
    </row>
    <row r="799" spans="2:24" s="216" customFormat="1" ht="63" customHeight="1" outlineLevel="4" x14ac:dyDescent="0.2">
      <c r="B799" s="229" t="s">
        <v>1019</v>
      </c>
      <c r="C799" s="219" t="s">
        <v>1020</v>
      </c>
      <c r="D799" s="218"/>
      <c r="E799" s="237">
        <v>450</v>
      </c>
      <c r="F799" s="237">
        <v>369</v>
      </c>
      <c r="G799" s="140">
        <f t="shared" si="145"/>
        <v>0.18</v>
      </c>
      <c r="H799" s="237">
        <v>351</v>
      </c>
      <c r="I799" s="140">
        <f t="shared" si="146"/>
        <v>0.22</v>
      </c>
      <c r="J799" s="237">
        <v>337.5</v>
      </c>
      <c r="K799" s="140">
        <f t="shared" si="147"/>
        <v>0.25</v>
      </c>
      <c r="L799" s="237">
        <v>328.5</v>
      </c>
      <c r="M799" s="140">
        <f t="shared" si="148"/>
        <v>0.27</v>
      </c>
      <c r="N799" s="237">
        <v>315</v>
      </c>
      <c r="O799" s="140">
        <f t="shared" si="149"/>
        <v>0.3</v>
      </c>
      <c r="P799" s="237">
        <v>288</v>
      </c>
      <c r="Q799" s="153">
        <f t="shared" si="150"/>
        <v>0.36</v>
      </c>
      <c r="R799" s="156"/>
      <c r="S799" s="141">
        <f t="shared" si="151"/>
        <v>0</v>
      </c>
      <c r="T799" s="141">
        <f t="shared" si="152"/>
        <v>0</v>
      </c>
      <c r="U799" s="141">
        <f t="shared" si="153"/>
        <v>0</v>
      </c>
      <c r="V799" s="141">
        <f t="shared" si="154"/>
        <v>0</v>
      </c>
      <c r="W799" s="141">
        <f t="shared" si="155"/>
        <v>0</v>
      </c>
      <c r="X799" s="141">
        <f t="shared" si="156"/>
        <v>0</v>
      </c>
    </row>
    <row r="800" spans="2:24" s="216" customFormat="1" ht="63" customHeight="1" outlineLevel="4" x14ac:dyDescent="0.2">
      <c r="B800" s="229" t="s">
        <v>1021</v>
      </c>
      <c r="C800" s="219" t="s">
        <v>1022</v>
      </c>
      <c r="D800" s="218"/>
      <c r="E800" s="237">
        <v>580</v>
      </c>
      <c r="F800" s="237">
        <v>475.6</v>
      </c>
      <c r="G800" s="140">
        <f t="shared" si="145"/>
        <v>0.17999999999999997</v>
      </c>
      <c r="H800" s="237">
        <v>452.4</v>
      </c>
      <c r="I800" s="140">
        <f t="shared" si="146"/>
        <v>0.22000000000000003</v>
      </c>
      <c r="J800" s="237">
        <v>435</v>
      </c>
      <c r="K800" s="140">
        <f t="shared" si="147"/>
        <v>0.25</v>
      </c>
      <c r="L800" s="237">
        <v>423.4</v>
      </c>
      <c r="M800" s="140">
        <f t="shared" si="148"/>
        <v>0.27</v>
      </c>
      <c r="N800" s="237">
        <v>406</v>
      </c>
      <c r="O800" s="140">
        <f t="shared" si="149"/>
        <v>0.3</v>
      </c>
      <c r="P800" s="237">
        <v>371.2</v>
      </c>
      <c r="Q800" s="153">
        <f t="shared" si="150"/>
        <v>0.36000000000000004</v>
      </c>
      <c r="R800" s="156"/>
      <c r="S800" s="141">
        <f t="shared" si="151"/>
        <v>0</v>
      </c>
      <c r="T800" s="141">
        <f t="shared" si="152"/>
        <v>0</v>
      </c>
      <c r="U800" s="141">
        <f t="shared" si="153"/>
        <v>0</v>
      </c>
      <c r="V800" s="141">
        <f t="shared" si="154"/>
        <v>0</v>
      </c>
      <c r="W800" s="141">
        <f t="shared" si="155"/>
        <v>0</v>
      </c>
      <c r="X800" s="141">
        <f t="shared" si="156"/>
        <v>0</v>
      </c>
    </row>
    <row r="801" spans="2:24" s="216" customFormat="1" ht="63" customHeight="1" outlineLevel="4" x14ac:dyDescent="0.2">
      <c r="B801" s="229" t="s">
        <v>1023</v>
      </c>
      <c r="C801" s="219" t="s">
        <v>1024</v>
      </c>
      <c r="D801" s="218"/>
      <c r="E801" s="237">
        <v>580</v>
      </c>
      <c r="F801" s="237">
        <v>475.6</v>
      </c>
      <c r="G801" s="140">
        <f t="shared" si="145"/>
        <v>0.17999999999999997</v>
      </c>
      <c r="H801" s="237">
        <v>452.4</v>
      </c>
      <c r="I801" s="140">
        <f t="shared" si="146"/>
        <v>0.22000000000000003</v>
      </c>
      <c r="J801" s="237">
        <v>435</v>
      </c>
      <c r="K801" s="140">
        <f t="shared" si="147"/>
        <v>0.25</v>
      </c>
      <c r="L801" s="237">
        <v>423.4</v>
      </c>
      <c r="M801" s="140">
        <f t="shared" si="148"/>
        <v>0.27</v>
      </c>
      <c r="N801" s="237">
        <v>406</v>
      </c>
      <c r="O801" s="140">
        <f t="shared" si="149"/>
        <v>0.3</v>
      </c>
      <c r="P801" s="237">
        <v>371.2</v>
      </c>
      <c r="Q801" s="153">
        <f t="shared" si="150"/>
        <v>0.36000000000000004</v>
      </c>
      <c r="R801" s="156"/>
      <c r="S801" s="141">
        <f t="shared" si="151"/>
        <v>0</v>
      </c>
      <c r="T801" s="141">
        <f t="shared" si="152"/>
        <v>0</v>
      </c>
      <c r="U801" s="141">
        <f t="shared" si="153"/>
        <v>0</v>
      </c>
      <c r="V801" s="141">
        <f t="shared" si="154"/>
        <v>0</v>
      </c>
      <c r="W801" s="141">
        <f t="shared" si="155"/>
        <v>0</v>
      </c>
      <c r="X801" s="141">
        <f t="shared" si="156"/>
        <v>0</v>
      </c>
    </row>
    <row r="802" spans="2:24" s="216" customFormat="1" ht="63" customHeight="1" outlineLevel="4" x14ac:dyDescent="0.2">
      <c r="B802" s="229" t="s">
        <v>1025</v>
      </c>
      <c r="C802" s="219" t="s">
        <v>1026</v>
      </c>
      <c r="D802" s="218"/>
      <c r="E802" s="237">
        <v>580</v>
      </c>
      <c r="F802" s="237">
        <v>476</v>
      </c>
      <c r="G802" s="140">
        <f t="shared" si="145"/>
        <v>0.1793103448275862</v>
      </c>
      <c r="H802" s="237">
        <v>453</v>
      </c>
      <c r="I802" s="140">
        <f t="shared" si="146"/>
        <v>0.2189655172413793</v>
      </c>
      <c r="J802" s="237">
        <v>435</v>
      </c>
      <c r="K802" s="140">
        <f t="shared" si="147"/>
        <v>0.25</v>
      </c>
      <c r="L802" s="237">
        <v>424</v>
      </c>
      <c r="M802" s="140">
        <f t="shared" si="148"/>
        <v>0.26896551724137929</v>
      </c>
      <c r="N802" s="237">
        <v>406</v>
      </c>
      <c r="O802" s="140">
        <f t="shared" si="149"/>
        <v>0.3</v>
      </c>
      <c r="P802" s="237">
        <v>372</v>
      </c>
      <c r="Q802" s="153">
        <f t="shared" si="150"/>
        <v>0.35862068965517241</v>
      </c>
      <c r="R802" s="156"/>
      <c r="S802" s="141">
        <f t="shared" si="151"/>
        <v>0</v>
      </c>
      <c r="T802" s="141">
        <f t="shared" si="152"/>
        <v>0</v>
      </c>
      <c r="U802" s="141">
        <f t="shared" si="153"/>
        <v>0</v>
      </c>
      <c r="V802" s="141">
        <f t="shared" si="154"/>
        <v>0</v>
      </c>
      <c r="W802" s="141">
        <f t="shared" si="155"/>
        <v>0</v>
      </c>
      <c r="X802" s="141">
        <f t="shared" si="156"/>
        <v>0</v>
      </c>
    </row>
    <row r="803" spans="2:24" s="216" customFormat="1" ht="63" customHeight="1" outlineLevel="4" x14ac:dyDescent="0.2">
      <c r="B803" s="229" t="s">
        <v>1027</v>
      </c>
      <c r="C803" s="219" t="s">
        <v>1028</v>
      </c>
      <c r="D803" s="218"/>
      <c r="E803" s="237">
        <v>580</v>
      </c>
      <c r="F803" s="237">
        <v>476</v>
      </c>
      <c r="G803" s="140">
        <f t="shared" si="145"/>
        <v>0.1793103448275862</v>
      </c>
      <c r="H803" s="237">
        <v>453</v>
      </c>
      <c r="I803" s="140">
        <f t="shared" si="146"/>
        <v>0.2189655172413793</v>
      </c>
      <c r="J803" s="237">
        <v>435</v>
      </c>
      <c r="K803" s="140">
        <f t="shared" si="147"/>
        <v>0.25</v>
      </c>
      <c r="L803" s="237">
        <v>424</v>
      </c>
      <c r="M803" s="140">
        <f t="shared" si="148"/>
        <v>0.26896551724137929</v>
      </c>
      <c r="N803" s="237">
        <v>406</v>
      </c>
      <c r="O803" s="140">
        <f t="shared" si="149"/>
        <v>0.3</v>
      </c>
      <c r="P803" s="237">
        <v>372</v>
      </c>
      <c r="Q803" s="153">
        <f t="shared" si="150"/>
        <v>0.35862068965517241</v>
      </c>
      <c r="R803" s="156"/>
      <c r="S803" s="141">
        <f t="shared" si="151"/>
        <v>0</v>
      </c>
      <c r="T803" s="141">
        <f t="shared" si="152"/>
        <v>0</v>
      </c>
      <c r="U803" s="141">
        <f t="shared" si="153"/>
        <v>0</v>
      </c>
      <c r="V803" s="141">
        <f t="shared" si="154"/>
        <v>0</v>
      </c>
      <c r="W803" s="141">
        <f t="shared" si="155"/>
        <v>0</v>
      </c>
      <c r="X803" s="141">
        <f t="shared" si="156"/>
        <v>0</v>
      </c>
    </row>
    <row r="804" spans="2:24" ht="12" customHeight="1" outlineLevel="2" x14ac:dyDescent="0.2">
      <c r="B804" s="228"/>
      <c r="C804" s="227" t="s">
        <v>1029</v>
      </c>
      <c r="D804" s="226"/>
      <c r="E804" s="235"/>
      <c r="F804" s="235"/>
      <c r="G804" s="140" t="e">
        <f t="shared" si="145"/>
        <v>#DIV/0!</v>
      </c>
      <c r="H804" s="235"/>
      <c r="I804" s="140" t="e">
        <f t="shared" si="146"/>
        <v>#DIV/0!</v>
      </c>
      <c r="J804" s="235"/>
      <c r="K804" s="140" t="e">
        <f t="shared" si="147"/>
        <v>#DIV/0!</v>
      </c>
      <c r="L804" s="235"/>
      <c r="M804" s="140" t="e">
        <f t="shared" si="148"/>
        <v>#DIV/0!</v>
      </c>
      <c r="N804" s="235"/>
      <c r="O804" s="140" t="e">
        <f t="shared" si="149"/>
        <v>#DIV/0!</v>
      </c>
      <c r="P804" s="235"/>
      <c r="Q804" s="153" t="e">
        <f t="shared" si="150"/>
        <v>#DIV/0!</v>
      </c>
      <c r="R804" s="156"/>
      <c r="S804" s="141">
        <f t="shared" si="151"/>
        <v>0</v>
      </c>
      <c r="T804" s="141">
        <f t="shared" si="152"/>
        <v>0</v>
      </c>
      <c r="U804" s="141">
        <f t="shared" si="153"/>
        <v>0</v>
      </c>
      <c r="V804" s="141">
        <f t="shared" si="154"/>
        <v>0</v>
      </c>
      <c r="W804" s="141">
        <f t="shared" si="155"/>
        <v>0</v>
      </c>
      <c r="X804" s="141">
        <f t="shared" si="156"/>
        <v>0</v>
      </c>
    </row>
    <row r="805" spans="2:24" ht="12" customHeight="1" outlineLevel="3" x14ac:dyDescent="0.2">
      <c r="B805" s="224"/>
      <c r="C805" s="223" t="s">
        <v>286</v>
      </c>
      <c r="D805" s="222"/>
      <c r="E805" s="236"/>
      <c r="F805" s="236"/>
      <c r="G805" s="140" t="e">
        <f t="shared" si="145"/>
        <v>#DIV/0!</v>
      </c>
      <c r="H805" s="236"/>
      <c r="I805" s="140" t="e">
        <f t="shared" si="146"/>
        <v>#DIV/0!</v>
      </c>
      <c r="J805" s="236"/>
      <c r="K805" s="140" t="e">
        <f t="shared" si="147"/>
        <v>#DIV/0!</v>
      </c>
      <c r="L805" s="236"/>
      <c r="M805" s="140" t="e">
        <f t="shared" si="148"/>
        <v>#DIV/0!</v>
      </c>
      <c r="N805" s="236"/>
      <c r="O805" s="140" t="e">
        <f t="shared" si="149"/>
        <v>#DIV/0!</v>
      </c>
      <c r="P805" s="236"/>
      <c r="Q805" s="153" t="e">
        <f t="shared" si="150"/>
        <v>#DIV/0!</v>
      </c>
      <c r="R805" s="156"/>
      <c r="S805" s="141">
        <f t="shared" si="151"/>
        <v>0</v>
      </c>
      <c r="T805" s="141">
        <f t="shared" si="152"/>
        <v>0</v>
      </c>
      <c r="U805" s="141">
        <f t="shared" si="153"/>
        <v>0</v>
      </c>
      <c r="V805" s="141">
        <f t="shared" si="154"/>
        <v>0</v>
      </c>
      <c r="W805" s="141">
        <f t="shared" si="155"/>
        <v>0</v>
      </c>
      <c r="X805" s="141">
        <f t="shared" si="156"/>
        <v>0</v>
      </c>
    </row>
    <row r="806" spans="2:24" s="216" customFormat="1" ht="63" customHeight="1" outlineLevel="4" x14ac:dyDescent="0.2">
      <c r="B806" s="220">
        <v>4249</v>
      </c>
      <c r="C806" s="219" t="s">
        <v>1030</v>
      </c>
      <c r="D806" s="218"/>
      <c r="E806" s="237">
        <v>330</v>
      </c>
      <c r="F806" s="237">
        <v>330</v>
      </c>
      <c r="G806" s="140">
        <f t="shared" si="145"/>
        <v>0</v>
      </c>
      <c r="H806" s="237">
        <v>330</v>
      </c>
      <c r="I806" s="140">
        <f t="shared" si="146"/>
        <v>0</v>
      </c>
      <c r="J806" s="237">
        <v>330</v>
      </c>
      <c r="K806" s="140">
        <f t="shared" si="147"/>
        <v>0</v>
      </c>
      <c r="L806" s="237">
        <v>330</v>
      </c>
      <c r="M806" s="140">
        <f t="shared" si="148"/>
        <v>0</v>
      </c>
      <c r="N806" s="237">
        <v>330</v>
      </c>
      <c r="O806" s="140">
        <f t="shared" si="149"/>
        <v>0</v>
      </c>
      <c r="P806" s="237">
        <v>330</v>
      </c>
      <c r="Q806" s="153">
        <f t="shared" si="150"/>
        <v>0</v>
      </c>
      <c r="R806" s="156"/>
      <c r="S806" s="141">
        <f t="shared" si="151"/>
        <v>0</v>
      </c>
      <c r="T806" s="141">
        <f t="shared" si="152"/>
        <v>0</v>
      </c>
      <c r="U806" s="141">
        <f t="shared" si="153"/>
        <v>0</v>
      </c>
      <c r="V806" s="141">
        <f t="shared" si="154"/>
        <v>0</v>
      </c>
      <c r="W806" s="141">
        <f t="shared" si="155"/>
        <v>0</v>
      </c>
      <c r="X806" s="141">
        <f t="shared" si="156"/>
        <v>0</v>
      </c>
    </row>
    <row r="807" spans="2:24" s="216" customFormat="1" ht="63" customHeight="1" outlineLevel="4" x14ac:dyDescent="0.2">
      <c r="B807" s="220">
        <v>3643</v>
      </c>
      <c r="C807" s="219" t="s">
        <v>1031</v>
      </c>
      <c r="D807" s="218"/>
      <c r="E807" s="237">
        <v>290</v>
      </c>
      <c r="F807" s="237">
        <v>290</v>
      </c>
      <c r="G807" s="140">
        <f t="shared" si="145"/>
        <v>0</v>
      </c>
      <c r="H807" s="237">
        <v>290</v>
      </c>
      <c r="I807" s="140">
        <f t="shared" si="146"/>
        <v>0</v>
      </c>
      <c r="J807" s="237">
        <v>290</v>
      </c>
      <c r="K807" s="140">
        <f t="shared" si="147"/>
        <v>0</v>
      </c>
      <c r="L807" s="237">
        <v>290</v>
      </c>
      <c r="M807" s="140">
        <f t="shared" si="148"/>
        <v>0</v>
      </c>
      <c r="N807" s="237">
        <v>290</v>
      </c>
      <c r="O807" s="140">
        <f t="shared" si="149"/>
        <v>0</v>
      </c>
      <c r="P807" s="237">
        <v>290</v>
      </c>
      <c r="Q807" s="153">
        <f t="shared" si="150"/>
        <v>0</v>
      </c>
      <c r="R807" s="156"/>
      <c r="S807" s="141">
        <f t="shared" si="151"/>
        <v>0</v>
      </c>
      <c r="T807" s="141">
        <f t="shared" si="152"/>
        <v>0</v>
      </c>
      <c r="U807" s="141">
        <f t="shared" si="153"/>
        <v>0</v>
      </c>
      <c r="V807" s="141">
        <f t="shared" si="154"/>
        <v>0</v>
      </c>
      <c r="W807" s="141">
        <f t="shared" si="155"/>
        <v>0</v>
      </c>
      <c r="X807" s="141">
        <f t="shared" si="156"/>
        <v>0</v>
      </c>
    </row>
    <row r="808" spans="2:24" s="216" customFormat="1" ht="63" customHeight="1" outlineLevel="4" x14ac:dyDescent="0.2">
      <c r="B808" s="220">
        <v>3644</v>
      </c>
      <c r="C808" s="219" t="s">
        <v>1032</v>
      </c>
      <c r="D808" s="218"/>
      <c r="E808" s="237">
        <v>290</v>
      </c>
      <c r="F808" s="237">
        <v>290</v>
      </c>
      <c r="G808" s="140">
        <f t="shared" si="145"/>
        <v>0</v>
      </c>
      <c r="H808" s="237">
        <v>290</v>
      </c>
      <c r="I808" s="140">
        <f t="shared" si="146"/>
        <v>0</v>
      </c>
      <c r="J808" s="237">
        <v>290</v>
      </c>
      <c r="K808" s="140">
        <f t="shared" si="147"/>
        <v>0</v>
      </c>
      <c r="L808" s="237">
        <v>290</v>
      </c>
      <c r="M808" s="140">
        <f t="shared" si="148"/>
        <v>0</v>
      </c>
      <c r="N808" s="237">
        <v>290</v>
      </c>
      <c r="O808" s="140">
        <f t="shared" si="149"/>
        <v>0</v>
      </c>
      <c r="P808" s="237">
        <v>290</v>
      </c>
      <c r="Q808" s="153">
        <f t="shared" si="150"/>
        <v>0</v>
      </c>
      <c r="R808" s="156"/>
      <c r="S808" s="141">
        <f t="shared" si="151"/>
        <v>0</v>
      </c>
      <c r="T808" s="141">
        <f t="shared" si="152"/>
        <v>0</v>
      </c>
      <c r="U808" s="141">
        <f t="shared" si="153"/>
        <v>0</v>
      </c>
      <c r="V808" s="141">
        <f t="shared" si="154"/>
        <v>0</v>
      </c>
      <c r="W808" s="141">
        <f t="shared" si="155"/>
        <v>0</v>
      </c>
      <c r="X808" s="141">
        <f t="shared" si="156"/>
        <v>0</v>
      </c>
    </row>
    <row r="809" spans="2:24" s="216" customFormat="1" ht="63" customHeight="1" outlineLevel="4" x14ac:dyDescent="0.2">
      <c r="B809" s="220">
        <v>3645</v>
      </c>
      <c r="C809" s="219" t="s">
        <v>1033</v>
      </c>
      <c r="D809" s="218"/>
      <c r="E809" s="237">
        <v>290</v>
      </c>
      <c r="F809" s="237">
        <v>290</v>
      </c>
      <c r="G809" s="140">
        <f t="shared" si="145"/>
        <v>0</v>
      </c>
      <c r="H809" s="237">
        <v>290</v>
      </c>
      <c r="I809" s="140">
        <f t="shared" si="146"/>
        <v>0</v>
      </c>
      <c r="J809" s="237">
        <v>290</v>
      </c>
      <c r="K809" s="140">
        <f t="shared" si="147"/>
        <v>0</v>
      </c>
      <c r="L809" s="237">
        <v>290</v>
      </c>
      <c r="M809" s="140">
        <f t="shared" si="148"/>
        <v>0</v>
      </c>
      <c r="N809" s="237">
        <v>290</v>
      </c>
      <c r="O809" s="140">
        <f t="shared" si="149"/>
        <v>0</v>
      </c>
      <c r="P809" s="237">
        <v>290</v>
      </c>
      <c r="Q809" s="153">
        <f t="shared" si="150"/>
        <v>0</v>
      </c>
      <c r="R809" s="156"/>
      <c r="S809" s="141">
        <f t="shared" si="151"/>
        <v>0</v>
      </c>
      <c r="T809" s="141">
        <f t="shared" si="152"/>
        <v>0</v>
      </c>
      <c r="U809" s="141">
        <f t="shared" si="153"/>
        <v>0</v>
      </c>
      <c r="V809" s="141">
        <f t="shared" si="154"/>
        <v>0</v>
      </c>
      <c r="W809" s="141">
        <f t="shared" si="155"/>
        <v>0</v>
      </c>
      <c r="X809" s="141">
        <f t="shared" si="156"/>
        <v>0</v>
      </c>
    </row>
    <row r="810" spans="2:24" s="216" customFormat="1" ht="63" customHeight="1" outlineLevel="4" x14ac:dyDescent="0.2">
      <c r="B810" s="220">
        <v>3646</v>
      </c>
      <c r="C810" s="219" t="s">
        <v>1034</v>
      </c>
      <c r="D810" s="218"/>
      <c r="E810" s="237">
        <v>290</v>
      </c>
      <c r="F810" s="237">
        <v>290</v>
      </c>
      <c r="G810" s="140">
        <f t="shared" si="145"/>
        <v>0</v>
      </c>
      <c r="H810" s="237">
        <v>290</v>
      </c>
      <c r="I810" s="140">
        <f t="shared" si="146"/>
        <v>0</v>
      </c>
      <c r="J810" s="237">
        <v>290</v>
      </c>
      <c r="K810" s="140">
        <f t="shared" si="147"/>
        <v>0</v>
      </c>
      <c r="L810" s="237">
        <v>290</v>
      </c>
      <c r="M810" s="140">
        <f t="shared" si="148"/>
        <v>0</v>
      </c>
      <c r="N810" s="237">
        <v>290</v>
      </c>
      <c r="O810" s="140">
        <f t="shared" si="149"/>
        <v>0</v>
      </c>
      <c r="P810" s="237">
        <v>290</v>
      </c>
      <c r="Q810" s="153">
        <f t="shared" si="150"/>
        <v>0</v>
      </c>
      <c r="R810" s="156"/>
      <c r="S810" s="141">
        <f t="shared" si="151"/>
        <v>0</v>
      </c>
      <c r="T810" s="141">
        <f t="shared" si="152"/>
        <v>0</v>
      </c>
      <c r="U810" s="141">
        <f t="shared" si="153"/>
        <v>0</v>
      </c>
      <c r="V810" s="141">
        <f t="shared" si="154"/>
        <v>0</v>
      </c>
      <c r="W810" s="141">
        <f t="shared" si="155"/>
        <v>0</v>
      </c>
      <c r="X810" s="141">
        <f t="shared" si="156"/>
        <v>0</v>
      </c>
    </row>
    <row r="811" spans="2:24" s="216" customFormat="1" ht="63" customHeight="1" outlineLevel="4" x14ac:dyDescent="0.2">
      <c r="B811" s="220">
        <v>3647</v>
      </c>
      <c r="C811" s="219" t="s">
        <v>1035</v>
      </c>
      <c r="D811" s="218"/>
      <c r="E811" s="237">
        <v>290</v>
      </c>
      <c r="F811" s="237">
        <v>290</v>
      </c>
      <c r="G811" s="140">
        <f t="shared" si="145"/>
        <v>0</v>
      </c>
      <c r="H811" s="237">
        <v>290</v>
      </c>
      <c r="I811" s="140">
        <f t="shared" si="146"/>
        <v>0</v>
      </c>
      <c r="J811" s="237">
        <v>290</v>
      </c>
      <c r="K811" s="140">
        <f t="shared" si="147"/>
        <v>0</v>
      </c>
      <c r="L811" s="237">
        <v>290</v>
      </c>
      <c r="M811" s="140">
        <f t="shared" si="148"/>
        <v>0</v>
      </c>
      <c r="N811" s="237">
        <v>290</v>
      </c>
      <c r="O811" s="140">
        <f t="shared" si="149"/>
        <v>0</v>
      </c>
      <c r="P811" s="237">
        <v>290</v>
      </c>
      <c r="Q811" s="153">
        <f t="shared" si="150"/>
        <v>0</v>
      </c>
      <c r="R811" s="156"/>
      <c r="S811" s="141">
        <f t="shared" si="151"/>
        <v>0</v>
      </c>
      <c r="T811" s="141">
        <f t="shared" si="152"/>
        <v>0</v>
      </c>
      <c r="U811" s="141">
        <f t="shared" si="153"/>
        <v>0</v>
      </c>
      <c r="V811" s="141">
        <f t="shared" si="154"/>
        <v>0</v>
      </c>
      <c r="W811" s="141">
        <f t="shared" si="155"/>
        <v>0</v>
      </c>
      <c r="X811" s="141">
        <f t="shared" si="156"/>
        <v>0</v>
      </c>
    </row>
    <row r="812" spans="2:24" s="216" customFormat="1" ht="63" customHeight="1" outlineLevel="4" x14ac:dyDescent="0.2">
      <c r="B812" s="220">
        <v>3648</v>
      </c>
      <c r="C812" s="219" t="s">
        <v>1036</v>
      </c>
      <c r="D812" s="218"/>
      <c r="E812" s="237">
        <v>290</v>
      </c>
      <c r="F812" s="237">
        <v>290</v>
      </c>
      <c r="G812" s="140">
        <f t="shared" si="145"/>
        <v>0</v>
      </c>
      <c r="H812" s="237">
        <v>290</v>
      </c>
      <c r="I812" s="140">
        <f t="shared" si="146"/>
        <v>0</v>
      </c>
      <c r="J812" s="237">
        <v>290</v>
      </c>
      <c r="K812" s="140">
        <f t="shared" si="147"/>
        <v>0</v>
      </c>
      <c r="L812" s="237">
        <v>290</v>
      </c>
      <c r="M812" s="140">
        <f t="shared" si="148"/>
        <v>0</v>
      </c>
      <c r="N812" s="237">
        <v>290</v>
      </c>
      <c r="O812" s="140">
        <f t="shared" si="149"/>
        <v>0</v>
      </c>
      <c r="P812" s="237">
        <v>290</v>
      </c>
      <c r="Q812" s="153">
        <f t="shared" si="150"/>
        <v>0</v>
      </c>
      <c r="R812" s="156"/>
      <c r="S812" s="141">
        <f t="shared" si="151"/>
        <v>0</v>
      </c>
      <c r="T812" s="141">
        <f t="shared" si="152"/>
        <v>0</v>
      </c>
      <c r="U812" s="141">
        <f t="shared" si="153"/>
        <v>0</v>
      </c>
      <c r="V812" s="141">
        <f t="shared" si="154"/>
        <v>0</v>
      </c>
      <c r="W812" s="141">
        <f t="shared" si="155"/>
        <v>0</v>
      </c>
      <c r="X812" s="141">
        <f t="shared" si="156"/>
        <v>0</v>
      </c>
    </row>
    <row r="813" spans="2:24" s="216" customFormat="1" ht="63" customHeight="1" outlineLevel="4" x14ac:dyDescent="0.2">
      <c r="B813" s="220">
        <v>3641</v>
      </c>
      <c r="C813" s="219" t="s">
        <v>1037</v>
      </c>
      <c r="D813" s="218"/>
      <c r="E813" s="237">
        <v>290</v>
      </c>
      <c r="F813" s="237">
        <v>290</v>
      </c>
      <c r="G813" s="140">
        <f t="shared" si="145"/>
        <v>0</v>
      </c>
      <c r="H813" s="237">
        <v>290</v>
      </c>
      <c r="I813" s="140">
        <f t="shared" si="146"/>
        <v>0</v>
      </c>
      <c r="J813" s="237">
        <v>290</v>
      </c>
      <c r="K813" s="140">
        <f t="shared" si="147"/>
        <v>0</v>
      </c>
      <c r="L813" s="237">
        <v>290</v>
      </c>
      <c r="M813" s="140">
        <f t="shared" si="148"/>
        <v>0</v>
      </c>
      <c r="N813" s="237">
        <v>290</v>
      </c>
      <c r="O813" s="140">
        <f t="shared" si="149"/>
        <v>0</v>
      </c>
      <c r="P813" s="237">
        <v>290</v>
      </c>
      <c r="Q813" s="153">
        <f t="shared" si="150"/>
        <v>0</v>
      </c>
      <c r="R813" s="156"/>
      <c r="S813" s="141">
        <f t="shared" si="151"/>
        <v>0</v>
      </c>
      <c r="T813" s="141">
        <f t="shared" si="152"/>
        <v>0</v>
      </c>
      <c r="U813" s="141">
        <f t="shared" si="153"/>
        <v>0</v>
      </c>
      <c r="V813" s="141">
        <f t="shared" si="154"/>
        <v>0</v>
      </c>
      <c r="W813" s="141">
        <f t="shared" si="155"/>
        <v>0</v>
      </c>
      <c r="X813" s="141">
        <f t="shared" si="156"/>
        <v>0</v>
      </c>
    </row>
    <row r="814" spans="2:24" s="216" customFormat="1" ht="63" customHeight="1" outlineLevel="4" x14ac:dyDescent="0.2">
      <c r="B814" s="220">
        <v>3642</v>
      </c>
      <c r="C814" s="219" t="s">
        <v>1038</v>
      </c>
      <c r="D814" s="218"/>
      <c r="E814" s="237">
        <v>290</v>
      </c>
      <c r="F814" s="237">
        <v>290</v>
      </c>
      <c r="G814" s="140">
        <f t="shared" si="145"/>
        <v>0</v>
      </c>
      <c r="H814" s="237">
        <v>290</v>
      </c>
      <c r="I814" s="140">
        <f t="shared" si="146"/>
        <v>0</v>
      </c>
      <c r="J814" s="237">
        <v>290</v>
      </c>
      <c r="K814" s="140">
        <f t="shared" si="147"/>
        <v>0</v>
      </c>
      <c r="L814" s="237">
        <v>290</v>
      </c>
      <c r="M814" s="140">
        <f t="shared" si="148"/>
        <v>0</v>
      </c>
      <c r="N814" s="237">
        <v>290</v>
      </c>
      <c r="O814" s="140">
        <f t="shared" si="149"/>
        <v>0</v>
      </c>
      <c r="P814" s="237">
        <v>290</v>
      </c>
      <c r="Q814" s="153">
        <f t="shared" si="150"/>
        <v>0</v>
      </c>
      <c r="R814" s="156"/>
      <c r="S814" s="141">
        <f t="shared" si="151"/>
        <v>0</v>
      </c>
      <c r="T814" s="141">
        <f t="shared" si="152"/>
        <v>0</v>
      </c>
      <c r="U814" s="141">
        <f t="shared" si="153"/>
        <v>0</v>
      </c>
      <c r="V814" s="141">
        <f t="shared" si="154"/>
        <v>0</v>
      </c>
      <c r="W814" s="141">
        <f t="shared" si="155"/>
        <v>0</v>
      </c>
      <c r="X814" s="141">
        <f t="shared" si="156"/>
        <v>0</v>
      </c>
    </row>
    <row r="815" spans="2:24" s="216" customFormat="1" ht="63" customHeight="1" outlineLevel="4" x14ac:dyDescent="0.2">
      <c r="B815" s="220">
        <v>3653</v>
      </c>
      <c r="C815" s="219" t="s">
        <v>1039</v>
      </c>
      <c r="D815" s="218"/>
      <c r="E815" s="237">
        <v>290</v>
      </c>
      <c r="F815" s="237">
        <v>290</v>
      </c>
      <c r="G815" s="140">
        <f t="shared" si="145"/>
        <v>0</v>
      </c>
      <c r="H815" s="237">
        <v>290</v>
      </c>
      <c r="I815" s="140">
        <f t="shared" si="146"/>
        <v>0</v>
      </c>
      <c r="J815" s="237">
        <v>290</v>
      </c>
      <c r="K815" s="140">
        <f t="shared" si="147"/>
        <v>0</v>
      </c>
      <c r="L815" s="237">
        <v>290</v>
      </c>
      <c r="M815" s="140">
        <f t="shared" si="148"/>
        <v>0</v>
      </c>
      <c r="N815" s="237">
        <v>290</v>
      </c>
      <c r="O815" s="140">
        <f t="shared" si="149"/>
        <v>0</v>
      </c>
      <c r="P815" s="237">
        <v>290</v>
      </c>
      <c r="Q815" s="153">
        <f t="shared" si="150"/>
        <v>0</v>
      </c>
      <c r="R815" s="156"/>
      <c r="S815" s="141">
        <f t="shared" si="151"/>
        <v>0</v>
      </c>
      <c r="T815" s="141">
        <f t="shared" si="152"/>
        <v>0</v>
      </c>
      <c r="U815" s="141">
        <f t="shared" si="153"/>
        <v>0</v>
      </c>
      <c r="V815" s="141">
        <f t="shared" si="154"/>
        <v>0</v>
      </c>
      <c r="W815" s="141">
        <f t="shared" si="155"/>
        <v>0</v>
      </c>
      <c r="X815" s="141">
        <f t="shared" si="156"/>
        <v>0</v>
      </c>
    </row>
    <row r="816" spans="2:24" s="216" customFormat="1" ht="63" customHeight="1" outlineLevel="4" x14ac:dyDescent="0.2">
      <c r="B816" s="220">
        <v>3655</v>
      </c>
      <c r="C816" s="219" t="s">
        <v>1040</v>
      </c>
      <c r="D816" s="218"/>
      <c r="E816" s="237">
        <v>290</v>
      </c>
      <c r="F816" s="237">
        <v>290</v>
      </c>
      <c r="G816" s="140">
        <f t="shared" si="145"/>
        <v>0</v>
      </c>
      <c r="H816" s="237">
        <v>290</v>
      </c>
      <c r="I816" s="140">
        <f t="shared" si="146"/>
        <v>0</v>
      </c>
      <c r="J816" s="237">
        <v>290</v>
      </c>
      <c r="K816" s="140">
        <f t="shared" si="147"/>
        <v>0</v>
      </c>
      <c r="L816" s="237">
        <v>290</v>
      </c>
      <c r="M816" s="140">
        <f t="shared" si="148"/>
        <v>0</v>
      </c>
      <c r="N816" s="237">
        <v>290</v>
      </c>
      <c r="O816" s="140">
        <f t="shared" si="149"/>
        <v>0</v>
      </c>
      <c r="P816" s="237">
        <v>290</v>
      </c>
      <c r="Q816" s="153">
        <f t="shared" si="150"/>
        <v>0</v>
      </c>
      <c r="R816" s="156"/>
      <c r="S816" s="141">
        <f t="shared" si="151"/>
        <v>0</v>
      </c>
      <c r="T816" s="141">
        <f t="shared" si="152"/>
        <v>0</v>
      </c>
      <c r="U816" s="141">
        <f t="shared" si="153"/>
        <v>0</v>
      </c>
      <c r="V816" s="141">
        <f t="shared" si="154"/>
        <v>0</v>
      </c>
      <c r="W816" s="141">
        <f t="shared" si="155"/>
        <v>0</v>
      </c>
      <c r="X816" s="141">
        <f t="shared" si="156"/>
        <v>0</v>
      </c>
    </row>
    <row r="817" spans="2:24" s="216" customFormat="1" ht="63" customHeight="1" outlineLevel="4" x14ac:dyDescent="0.2">
      <c r="B817" s="220">
        <v>3656</v>
      </c>
      <c r="C817" s="219" t="s">
        <v>1041</v>
      </c>
      <c r="D817" s="218"/>
      <c r="E817" s="237">
        <v>290</v>
      </c>
      <c r="F817" s="237">
        <v>290</v>
      </c>
      <c r="G817" s="140">
        <f t="shared" si="145"/>
        <v>0</v>
      </c>
      <c r="H817" s="237">
        <v>290</v>
      </c>
      <c r="I817" s="140">
        <f t="shared" si="146"/>
        <v>0</v>
      </c>
      <c r="J817" s="237">
        <v>290</v>
      </c>
      <c r="K817" s="140">
        <f t="shared" si="147"/>
        <v>0</v>
      </c>
      <c r="L817" s="237">
        <v>290</v>
      </c>
      <c r="M817" s="140">
        <f t="shared" si="148"/>
        <v>0</v>
      </c>
      <c r="N817" s="237">
        <v>290</v>
      </c>
      <c r="O817" s="140">
        <f t="shared" si="149"/>
        <v>0</v>
      </c>
      <c r="P817" s="237">
        <v>290</v>
      </c>
      <c r="Q817" s="153">
        <f t="shared" si="150"/>
        <v>0</v>
      </c>
      <c r="R817" s="156"/>
      <c r="S817" s="141">
        <f t="shared" si="151"/>
        <v>0</v>
      </c>
      <c r="T817" s="141">
        <f t="shared" si="152"/>
        <v>0</v>
      </c>
      <c r="U817" s="141">
        <f t="shared" si="153"/>
        <v>0</v>
      </c>
      <c r="V817" s="141">
        <f t="shared" si="154"/>
        <v>0</v>
      </c>
      <c r="W817" s="141">
        <f t="shared" si="155"/>
        <v>0</v>
      </c>
      <c r="X817" s="141">
        <f t="shared" si="156"/>
        <v>0</v>
      </c>
    </row>
    <row r="818" spans="2:24" s="216" customFormat="1" ht="63" customHeight="1" outlineLevel="4" x14ac:dyDescent="0.2">
      <c r="B818" s="220">
        <v>3657</v>
      </c>
      <c r="C818" s="219" t="s">
        <v>1042</v>
      </c>
      <c r="D818" s="218"/>
      <c r="E818" s="237">
        <v>290</v>
      </c>
      <c r="F818" s="237">
        <v>290</v>
      </c>
      <c r="G818" s="140">
        <f t="shared" si="145"/>
        <v>0</v>
      </c>
      <c r="H818" s="237">
        <v>290</v>
      </c>
      <c r="I818" s="140">
        <f t="shared" si="146"/>
        <v>0</v>
      </c>
      <c r="J818" s="237">
        <v>290</v>
      </c>
      <c r="K818" s="140">
        <f t="shared" si="147"/>
        <v>0</v>
      </c>
      <c r="L818" s="237">
        <v>290</v>
      </c>
      <c r="M818" s="140">
        <f t="shared" si="148"/>
        <v>0</v>
      </c>
      <c r="N818" s="237">
        <v>290</v>
      </c>
      <c r="O818" s="140">
        <f t="shared" si="149"/>
        <v>0</v>
      </c>
      <c r="P818" s="237">
        <v>290</v>
      </c>
      <c r="Q818" s="153">
        <f t="shared" si="150"/>
        <v>0</v>
      </c>
      <c r="R818" s="156"/>
      <c r="S818" s="141">
        <f t="shared" si="151"/>
        <v>0</v>
      </c>
      <c r="T818" s="141">
        <f t="shared" si="152"/>
        <v>0</v>
      </c>
      <c r="U818" s="141">
        <f t="shared" si="153"/>
        <v>0</v>
      </c>
      <c r="V818" s="141">
        <f t="shared" si="154"/>
        <v>0</v>
      </c>
      <c r="W818" s="141">
        <f t="shared" si="155"/>
        <v>0</v>
      </c>
      <c r="X818" s="141">
        <f t="shared" si="156"/>
        <v>0</v>
      </c>
    </row>
    <row r="819" spans="2:24" s="216" customFormat="1" ht="63" customHeight="1" outlineLevel="4" x14ac:dyDescent="0.2">
      <c r="B819" s="220">
        <v>3658</v>
      </c>
      <c r="C819" s="219" t="s">
        <v>1043</v>
      </c>
      <c r="D819" s="218"/>
      <c r="E819" s="237">
        <v>290</v>
      </c>
      <c r="F819" s="237">
        <v>290</v>
      </c>
      <c r="G819" s="140">
        <f t="shared" si="145"/>
        <v>0</v>
      </c>
      <c r="H819" s="237">
        <v>290</v>
      </c>
      <c r="I819" s="140">
        <f t="shared" si="146"/>
        <v>0</v>
      </c>
      <c r="J819" s="237">
        <v>290</v>
      </c>
      <c r="K819" s="140">
        <f t="shared" si="147"/>
        <v>0</v>
      </c>
      <c r="L819" s="237">
        <v>290</v>
      </c>
      <c r="M819" s="140">
        <f t="shared" si="148"/>
        <v>0</v>
      </c>
      <c r="N819" s="237">
        <v>290</v>
      </c>
      <c r="O819" s="140">
        <f t="shared" si="149"/>
        <v>0</v>
      </c>
      <c r="P819" s="237">
        <v>290</v>
      </c>
      <c r="Q819" s="153">
        <f t="shared" si="150"/>
        <v>0</v>
      </c>
      <c r="R819" s="156"/>
      <c r="S819" s="141">
        <f t="shared" si="151"/>
        <v>0</v>
      </c>
      <c r="T819" s="141">
        <f t="shared" si="152"/>
        <v>0</v>
      </c>
      <c r="U819" s="141">
        <f t="shared" si="153"/>
        <v>0</v>
      </c>
      <c r="V819" s="141">
        <f t="shared" si="154"/>
        <v>0</v>
      </c>
      <c r="W819" s="141">
        <f t="shared" si="155"/>
        <v>0</v>
      </c>
      <c r="X819" s="141">
        <f t="shared" si="156"/>
        <v>0</v>
      </c>
    </row>
    <row r="820" spans="2:24" s="216" customFormat="1" ht="63" customHeight="1" outlineLevel="4" x14ac:dyDescent="0.2">
      <c r="B820" s="220">
        <v>3663</v>
      </c>
      <c r="C820" s="219" t="s">
        <v>1044</v>
      </c>
      <c r="D820" s="218"/>
      <c r="E820" s="237">
        <v>290</v>
      </c>
      <c r="F820" s="237">
        <v>290</v>
      </c>
      <c r="G820" s="140">
        <f t="shared" si="145"/>
        <v>0</v>
      </c>
      <c r="H820" s="237">
        <v>290</v>
      </c>
      <c r="I820" s="140">
        <f t="shared" si="146"/>
        <v>0</v>
      </c>
      <c r="J820" s="237">
        <v>290</v>
      </c>
      <c r="K820" s="140">
        <f t="shared" si="147"/>
        <v>0</v>
      </c>
      <c r="L820" s="237">
        <v>290</v>
      </c>
      <c r="M820" s="140">
        <f t="shared" si="148"/>
        <v>0</v>
      </c>
      <c r="N820" s="237">
        <v>290</v>
      </c>
      <c r="O820" s="140">
        <f t="shared" si="149"/>
        <v>0</v>
      </c>
      <c r="P820" s="237">
        <v>290</v>
      </c>
      <c r="Q820" s="153">
        <f t="shared" si="150"/>
        <v>0</v>
      </c>
      <c r="R820" s="156"/>
      <c r="S820" s="141">
        <f t="shared" si="151"/>
        <v>0</v>
      </c>
      <c r="T820" s="141">
        <f t="shared" si="152"/>
        <v>0</v>
      </c>
      <c r="U820" s="141">
        <f t="shared" si="153"/>
        <v>0</v>
      </c>
      <c r="V820" s="141">
        <f t="shared" si="154"/>
        <v>0</v>
      </c>
      <c r="W820" s="141">
        <f t="shared" si="155"/>
        <v>0</v>
      </c>
      <c r="X820" s="141">
        <f t="shared" si="156"/>
        <v>0</v>
      </c>
    </row>
    <row r="821" spans="2:24" s="216" customFormat="1" ht="63" customHeight="1" outlineLevel="4" x14ac:dyDescent="0.2">
      <c r="B821" s="220">
        <v>3664</v>
      </c>
      <c r="C821" s="219" t="s">
        <v>1045</v>
      </c>
      <c r="D821" s="218"/>
      <c r="E821" s="237">
        <v>290</v>
      </c>
      <c r="F821" s="237">
        <v>290</v>
      </c>
      <c r="G821" s="140">
        <f t="shared" si="145"/>
        <v>0</v>
      </c>
      <c r="H821" s="237">
        <v>290</v>
      </c>
      <c r="I821" s="140">
        <f t="shared" si="146"/>
        <v>0</v>
      </c>
      <c r="J821" s="237">
        <v>290</v>
      </c>
      <c r="K821" s="140">
        <f t="shared" si="147"/>
        <v>0</v>
      </c>
      <c r="L821" s="237">
        <v>290</v>
      </c>
      <c r="M821" s="140">
        <f t="shared" si="148"/>
        <v>0</v>
      </c>
      <c r="N821" s="237">
        <v>290</v>
      </c>
      <c r="O821" s="140">
        <f t="shared" si="149"/>
        <v>0</v>
      </c>
      <c r="P821" s="237">
        <v>290</v>
      </c>
      <c r="Q821" s="153">
        <f t="shared" si="150"/>
        <v>0</v>
      </c>
      <c r="R821" s="156"/>
      <c r="S821" s="141">
        <f t="shared" si="151"/>
        <v>0</v>
      </c>
      <c r="T821" s="141">
        <f t="shared" si="152"/>
        <v>0</v>
      </c>
      <c r="U821" s="141">
        <f t="shared" si="153"/>
        <v>0</v>
      </c>
      <c r="V821" s="141">
        <f t="shared" si="154"/>
        <v>0</v>
      </c>
      <c r="W821" s="141">
        <f t="shared" si="155"/>
        <v>0</v>
      </c>
      <c r="X821" s="141">
        <f t="shared" si="156"/>
        <v>0</v>
      </c>
    </row>
    <row r="822" spans="2:24" s="216" customFormat="1" ht="63" customHeight="1" outlineLevel="4" x14ac:dyDescent="0.2">
      <c r="B822" s="220">
        <v>3665</v>
      </c>
      <c r="C822" s="219" t="s">
        <v>1046</v>
      </c>
      <c r="D822" s="218"/>
      <c r="E822" s="237">
        <v>290</v>
      </c>
      <c r="F822" s="237">
        <v>290</v>
      </c>
      <c r="G822" s="140">
        <f t="shared" si="145"/>
        <v>0</v>
      </c>
      <c r="H822" s="237">
        <v>290</v>
      </c>
      <c r="I822" s="140">
        <f t="shared" si="146"/>
        <v>0</v>
      </c>
      <c r="J822" s="237">
        <v>290</v>
      </c>
      <c r="K822" s="140">
        <f t="shared" si="147"/>
        <v>0</v>
      </c>
      <c r="L822" s="237">
        <v>290</v>
      </c>
      <c r="M822" s="140">
        <f t="shared" si="148"/>
        <v>0</v>
      </c>
      <c r="N822" s="237">
        <v>290</v>
      </c>
      <c r="O822" s="140">
        <f t="shared" si="149"/>
        <v>0</v>
      </c>
      <c r="P822" s="237">
        <v>290</v>
      </c>
      <c r="Q822" s="153">
        <f t="shared" si="150"/>
        <v>0</v>
      </c>
      <c r="R822" s="156"/>
      <c r="S822" s="141">
        <f t="shared" si="151"/>
        <v>0</v>
      </c>
      <c r="T822" s="141">
        <f t="shared" si="152"/>
        <v>0</v>
      </c>
      <c r="U822" s="141">
        <f t="shared" si="153"/>
        <v>0</v>
      </c>
      <c r="V822" s="141">
        <f t="shared" si="154"/>
        <v>0</v>
      </c>
      <c r="W822" s="141">
        <f t="shared" si="155"/>
        <v>0</v>
      </c>
      <c r="X822" s="141">
        <f t="shared" si="156"/>
        <v>0</v>
      </c>
    </row>
    <row r="823" spans="2:24" s="216" customFormat="1" ht="63" customHeight="1" outlineLevel="4" x14ac:dyDescent="0.2">
      <c r="B823" s="220">
        <v>3666</v>
      </c>
      <c r="C823" s="219" t="s">
        <v>1047</v>
      </c>
      <c r="D823" s="218"/>
      <c r="E823" s="237">
        <v>290</v>
      </c>
      <c r="F823" s="237">
        <v>290</v>
      </c>
      <c r="G823" s="140">
        <f t="shared" si="145"/>
        <v>0</v>
      </c>
      <c r="H823" s="237">
        <v>290</v>
      </c>
      <c r="I823" s="140">
        <f t="shared" si="146"/>
        <v>0</v>
      </c>
      <c r="J823" s="237">
        <v>290</v>
      </c>
      <c r="K823" s="140">
        <f t="shared" si="147"/>
        <v>0</v>
      </c>
      <c r="L823" s="237">
        <v>290</v>
      </c>
      <c r="M823" s="140">
        <f t="shared" si="148"/>
        <v>0</v>
      </c>
      <c r="N823" s="237">
        <v>290</v>
      </c>
      <c r="O823" s="140">
        <f t="shared" si="149"/>
        <v>0</v>
      </c>
      <c r="P823" s="237">
        <v>290</v>
      </c>
      <c r="Q823" s="153">
        <f t="shared" si="150"/>
        <v>0</v>
      </c>
      <c r="R823" s="156"/>
      <c r="S823" s="141">
        <f t="shared" si="151"/>
        <v>0</v>
      </c>
      <c r="T823" s="141">
        <f t="shared" si="152"/>
        <v>0</v>
      </c>
      <c r="U823" s="141">
        <f t="shared" si="153"/>
        <v>0</v>
      </c>
      <c r="V823" s="141">
        <f t="shared" si="154"/>
        <v>0</v>
      </c>
      <c r="W823" s="141">
        <f t="shared" si="155"/>
        <v>0</v>
      </c>
      <c r="X823" s="141">
        <f t="shared" si="156"/>
        <v>0</v>
      </c>
    </row>
    <row r="824" spans="2:24" s="216" customFormat="1" ht="63" customHeight="1" outlineLevel="4" x14ac:dyDescent="0.2">
      <c r="B824" s="220">
        <v>3667</v>
      </c>
      <c r="C824" s="219" t="s">
        <v>1048</v>
      </c>
      <c r="D824" s="218"/>
      <c r="E824" s="237">
        <v>290</v>
      </c>
      <c r="F824" s="237">
        <v>290</v>
      </c>
      <c r="G824" s="140">
        <f t="shared" si="145"/>
        <v>0</v>
      </c>
      <c r="H824" s="237">
        <v>290</v>
      </c>
      <c r="I824" s="140">
        <f t="shared" si="146"/>
        <v>0</v>
      </c>
      <c r="J824" s="237">
        <v>290</v>
      </c>
      <c r="K824" s="140">
        <f t="shared" si="147"/>
        <v>0</v>
      </c>
      <c r="L824" s="237">
        <v>290</v>
      </c>
      <c r="M824" s="140">
        <f t="shared" si="148"/>
        <v>0</v>
      </c>
      <c r="N824" s="237">
        <v>290</v>
      </c>
      <c r="O824" s="140">
        <f t="shared" si="149"/>
        <v>0</v>
      </c>
      <c r="P824" s="237">
        <v>290</v>
      </c>
      <c r="Q824" s="153">
        <f t="shared" si="150"/>
        <v>0</v>
      </c>
      <c r="R824" s="156"/>
      <c r="S824" s="141">
        <f t="shared" si="151"/>
        <v>0</v>
      </c>
      <c r="T824" s="141">
        <f t="shared" si="152"/>
        <v>0</v>
      </c>
      <c r="U824" s="141">
        <f t="shared" si="153"/>
        <v>0</v>
      </c>
      <c r="V824" s="141">
        <f t="shared" si="154"/>
        <v>0</v>
      </c>
      <c r="W824" s="141">
        <f t="shared" si="155"/>
        <v>0</v>
      </c>
      <c r="X824" s="141">
        <f t="shared" si="156"/>
        <v>0</v>
      </c>
    </row>
    <row r="825" spans="2:24" s="216" customFormat="1" ht="63" customHeight="1" outlineLevel="4" x14ac:dyDescent="0.2">
      <c r="B825" s="220">
        <v>3668</v>
      </c>
      <c r="C825" s="219" t="s">
        <v>1049</v>
      </c>
      <c r="D825" s="218"/>
      <c r="E825" s="237">
        <v>290</v>
      </c>
      <c r="F825" s="237">
        <v>290</v>
      </c>
      <c r="G825" s="140">
        <f t="shared" si="145"/>
        <v>0</v>
      </c>
      <c r="H825" s="237">
        <v>290</v>
      </c>
      <c r="I825" s="140">
        <f t="shared" si="146"/>
        <v>0</v>
      </c>
      <c r="J825" s="237">
        <v>290</v>
      </c>
      <c r="K825" s="140">
        <f t="shared" si="147"/>
        <v>0</v>
      </c>
      <c r="L825" s="237">
        <v>290</v>
      </c>
      <c r="M825" s="140">
        <f t="shared" si="148"/>
        <v>0</v>
      </c>
      <c r="N825" s="237">
        <v>290</v>
      </c>
      <c r="O825" s="140">
        <f t="shared" si="149"/>
        <v>0</v>
      </c>
      <c r="P825" s="237">
        <v>290</v>
      </c>
      <c r="Q825" s="153">
        <f t="shared" si="150"/>
        <v>0</v>
      </c>
      <c r="R825" s="156"/>
      <c r="S825" s="141">
        <f t="shared" si="151"/>
        <v>0</v>
      </c>
      <c r="T825" s="141">
        <f t="shared" si="152"/>
        <v>0</v>
      </c>
      <c r="U825" s="141">
        <f t="shared" si="153"/>
        <v>0</v>
      </c>
      <c r="V825" s="141">
        <f t="shared" si="154"/>
        <v>0</v>
      </c>
      <c r="W825" s="141">
        <f t="shared" si="155"/>
        <v>0</v>
      </c>
      <c r="X825" s="141">
        <f t="shared" si="156"/>
        <v>0</v>
      </c>
    </row>
    <row r="826" spans="2:24" s="216" customFormat="1" ht="63" customHeight="1" outlineLevel="4" x14ac:dyDescent="0.2">
      <c r="B826" s="220">
        <v>3659</v>
      </c>
      <c r="C826" s="219" t="s">
        <v>1050</v>
      </c>
      <c r="D826" s="218"/>
      <c r="E826" s="237">
        <v>290</v>
      </c>
      <c r="F826" s="237">
        <v>290</v>
      </c>
      <c r="G826" s="140">
        <f t="shared" si="145"/>
        <v>0</v>
      </c>
      <c r="H826" s="237">
        <v>290</v>
      </c>
      <c r="I826" s="140">
        <f t="shared" si="146"/>
        <v>0</v>
      </c>
      <c r="J826" s="237">
        <v>290</v>
      </c>
      <c r="K826" s="140">
        <f t="shared" si="147"/>
        <v>0</v>
      </c>
      <c r="L826" s="237">
        <v>290</v>
      </c>
      <c r="M826" s="140">
        <f t="shared" si="148"/>
        <v>0</v>
      </c>
      <c r="N826" s="237">
        <v>290</v>
      </c>
      <c r="O826" s="140">
        <f t="shared" si="149"/>
        <v>0</v>
      </c>
      <c r="P826" s="237">
        <v>290</v>
      </c>
      <c r="Q826" s="153">
        <f t="shared" si="150"/>
        <v>0</v>
      </c>
      <c r="R826" s="156"/>
      <c r="S826" s="141">
        <f t="shared" si="151"/>
        <v>0</v>
      </c>
      <c r="T826" s="141">
        <f t="shared" si="152"/>
        <v>0</v>
      </c>
      <c r="U826" s="141">
        <f t="shared" si="153"/>
        <v>0</v>
      </c>
      <c r="V826" s="141">
        <f t="shared" si="154"/>
        <v>0</v>
      </c>
      <c r="W826" s="141">
        <f t="shared" si="155"/>
        <v>0</v>
      </c>
      <c r="X826" s="141">
        <f t="shared" si="156"/>
        <v>0</v>
      </c>
    </row>
    <row r="827" spans="2:24" s="216" customFormat="1" ht="63" customHeight="1" outlineLevel="4" x14ac:dyDescent="0.2">
      <c r="B827" s="220">
        <v>3660</v>
      </c>
      <c r="C827" s="219" t="s">
        <v>1051</v>
      </c>
      <c r="D827" s="218"/>
      <c r="E827" s="237">
        <v>290</v>
      </c>
      <c r="F827" s="237">
        <v>290</v>
      </c>
      <c r="G827" s="140">
        <f t="shared" si="145"/>
        <v>0</v>
      </c>
      <c r="H827" s="237">
        <v>290</v>
      </c>
      <c r="I827" s="140">
        <f t="shared" si="146"/>
        <v>0</v>
      </c>
      <c r="J827" s="237">
        <v>290</v>
      </c>
      <c r="K827" s="140">
        <f t="shared" si="147"/>
        <v>0</v>
      </c>
      <c r="L827" s="237">
        <v>290</v>
      </c>
      <c r="M827" s="140">
        <f t="shared" si="148"/>
        <v>0</v>
      </c>
      <c r="N827" s="237">
        <v>290</v>
      </c>
      <c r="O827" s="140">
        <f t="shared" si="149"/>
        <v>0</v>
      </c>
      <c r="P827" s="237">
        <v>290</v>
      </c>
      <c r="Q827" s="153">
        <f t="shared" si="150"/>
        <v>0</v>
      </c>
      <c r="R827" s="156"/>
      <c r="S827" s="141">
        <f t="shared" si="151"/>
        <v>0</v>
      </c>
      <c r="T827" s="141">
        <f t="shared" si="152"/>
        <v>0</v>
      </c>
      <c r="U827" s="141">
        <f t="shared" si="153"/>
        <v>0</v>
      </c>
      <c r="V827" s="141">
        <f t="shared" si="154"/>
        <v>0</v>
      </c>
      <c r="W827" s="141">
        <f t="shared" si="155"/>
        <v>0</v>
      </c>
      <c r="X827" s="141">
        <f t="shared" si="156"/>
        <v>0</v>
      </c>
    </row>
    <row r="828" spans="2:24" s="216" customFormat="1" ht="63" customHeight="1" outlineLevel="4" x14ac:dyDescent="0.2">
      <c r="B828" s="220">
        <v>3661</v>
      </c>
      <c r="C828" s="219" t="s">
        <v>1052</v>
      </c>
      <c r="D828" s="218"/>
      <c r="E828" s="237">
        <v>290</v>
      </c>
      <c r="F828" s="237">
        <v>290</v>
      </c>
      <c r="G828" s="140">
        <f t="shared" si="145"/>
        <v>0</v>
      </c>
      <c r="H828" s="237">
        <v>290</v>
      </c>
      <c r="I828" s="140">
        <f t="shared" si="146"/>
        <v>0</v>
      </c>
      <c r="J828" s="237">
        <v>290</v>
      </c>
      <c r="K828" s="140">
        <f t="shared" si="147"/>
        <v>0</v>
      </c>
      <c r="L828" s="237">
        <v>290</v>
      </c>
      <c r="M828" s="140">
        <f t="shared" si="148"/>
        <v>0</v>
      </c>
      <c r="N828" s="237">
        <v>290</v>
      </c>
      <c r="O828" s="140">
        <f t="shared" si="149"/>
        <v>0</v>
      </c>
      <c r="P828" s="237">
        <v>290</v>
      </c>
      <c r="Q828" s="153">
        <f t="shared" si="150"/>
        <v>0</v>
      </c>
      <c r="R828" s="156"/>
      <c r="S828" s="141">
        <f t="shared" si="151"/>
        <v>0</v>
      </c>
      <c r="T828" s="141">
        <f t="shared" si="152"/>
        <v>0</v>
      </c>
      <c r="U828" s="141">
        <f t="shared" si="153"/>
        <v>0</v>
      </c>
      <c r="V828" s="141">
        <f t="shared" si="154"/>
        <v>0</v>
      </c>
      <c r="W828" s="141">
        <f t="shared" si="155"/>
        <v>0</v>
      </c>
      <c r="X828" s="141">
        <f t="shared" si="156"/>
        <v>0</v>
      </c>
    </row>
    <row r="829" spans="2:24" s="216" customFormat="1" ht="63" customHeight="1" outlineLevel="4" x14ac:dyDescent="0.2">
      <c r="B829" s="220">
        <v>3662</v>
      </c>
      <c r="C829" s="219" t="s">
        <v>1053</v>
      </c>
      <c r="D829" s="218"/>
      <c r="E829" s="237">
        <v>290</v>
      </c>
      <c r="F829" s="237">
        <v>290</v>
      </c>
      <c r="G829" s="140">
        <f t="shared" si="145"/>
        <v>0</v>
      </c>
      <c r="H829" s="237">
        <v>290</v>
      </c>
      <c r="I829" s="140">
        <f t="shared" si="146"/>
        <v>0</v>
      </c>
      <c r="J829" s="237">
        <v>290</v>
      </c>
      <c r="K829" s="140">
        <f t="shared" si="147"/>
        <v>0</v>
      </c>
      <c r="L829" s="237">
        <v>290</v>
      </c>
      <c r="M829" s="140">
        <f t="shared" si="148"/>
        <v>0</v>
      </c>
      <c r="N829" s="237">
        <v>290</v>
      </c>
      <c r="O829" s="140">
        <f t="shared" si="149"/>
        <v>0</v>
      </c>
      <c r="P829" s="237">
        <v>290</v>
      </c>
      <c r="Q829" s="153">
        <f t="shared" si="150"/>
        <v>0</v>
      </c>
      <c r="R829" s="156"/>
      <c r="S829" s="141">
        <f t="shared" si="151"/>
        <v>0</v>
      </c>
      <c r="T829" s="141">
        <f t="shared" si="152"/>
        <v>0</v>
      </c>
      <c r="U829" s="141">
        <f t="shared" si="153"/>
        <v>0</v>
      </c>
      <c r="V829" s="141">
        <f t="shared" si="154"/>
        <v>0</v>
      </c>
      <c r="W829" s="141">
        <f t="shared" si="155"/>
        <v>0</v>
      </c>
      <c r="X829" s="141">
        <f t="shared" si="156"/>
        <v>0</v>
      </c>
    </row>
    <row r="830" spans="2:24" s="216" customFormat="1" ht="63" customHeight="1" outlineLevel="4" x14ac:dyDescent="0.2">
      <c r="B830" s="220">
        <v>3946</v>
      </c>
      <c r="C830" s="219" t="s">
        <v>1054</v>
      </c>
      <c r="D830" s="218"/>
      <c r="E830" s="237">
        <v>290</v>
      </c>
      <c r="F830" s="237">
        <v>290</v>
      </c>
      <c r="G830" s="140">
        <f t="shared" si="145"/>
        <v>0</v>
      </c>
      <c r="H830" s="237">
        <v>290</v>
      </c>
      <c r="I830" s="140">
        <f t="shared" si="146"/>
        <v>0</v>
      </c>
      <c r="J830" s="237">
        <v>290</v>
      </c>
      <c r="K830" s="140">
        <f t="shared" si="147"/>
        <v>0</v>
      </c>
      <c r="L830" s="237">
        <v>290</v>
      </c>
      <c r="M830" s="140">
        <f t="shared" si="148"/>
        <v>0</v>
      </c>
      <c r="N830" s="237">
        <v>290</v>
      </c>
      <c r="O830" s="140">
        <f t="shared" si="149"/>
        <v>0</v>
      </c>
      <c r="P830" s="237">
        <v>290</v>
      </c>
      <c r="Q830" s="153">
        <f t="shared" si="150"/>
        <v>0</v>
      </c>
      <c r="R830" s="156"/>
      <c r="S830" s="141">
        <f t="shared" si="151"/>
        <v>0</v>
      </c>
      <c r="T830" s="141">
        <f t="shared" si="152"/>
        <v>0</v>
      </c>
      <c r="U830" s="141">
        <f t="shared" si="153"/>
        <v>0</v>
      </c>
      <c r="V830" s="141">
        <f t="shared" si="154"/>
        <v>0</v>
      </c>
      <c r="W830" s="141">
        <f t="shared" si="155"/>
        <v>0</v>
      </c>
      <c r="X830" s="141">
        <f t="shared" si="156"/>
        <v>0</v>
      </c>
    </row>
    <row r="831" spans="2:24" s="216" customFormat="1" ht="63" customHeight="1" outlineLevel="4" x14ac:dyDescent="0.2">
      <c r="B831" s="220">
        <v>3947</v>
      </c>
      <c r="C831" s="219" t="s">
        <v>1055</v>
      </c>
      <c r="D831" s="218"/>
      <c r="E831" s="237">
        <v>290</v>
      </c>
      <c r="F831" s="237">
        <v>290</v>
      </c>
      <c r="G831" s="140">
        <f t="shared" si="145"/>
        <v>0</v>
      </c>
      <c r="H831" s="237">
        <v>290</v>
      </c>
      <c r="I831" s="140">
        <f t="shared" si="146"/>
        <v>0</v>
      </c>
      <c r="J831" s="237">
        <v>290</v>
      </c>
      <c r="K831" s="140">
        <f t="shared" si="147"/>
        <v>0</v>
      </c>
      <c r="L831" s="237">
        <v>290</v>
      </c>
      <c r="M831" s="140">
        <f t="shared" si="148"/>
        <v>0</v>
      </c>
      <c r="N831" s="237">
        <v>290</v>
      </c>
      <c r="O831" s="140">
        <f t="shared" si="149"/>
        <v>0</v>
      </c>
      <c r="P831" s="237">
        <v>290</v>
      </c>
      <c r="Q831" s="153">
        <f t="shared" si="150"/>
        <v>0</v>
      </c>
      <c r="R831" s="156"/>
      <c r="S831" s="141">
        <f t="shared" si="151"/>
        <v>0</v>
      </c>
      <c r="T831" s="141">
        <f t="shared" si="152"/>
        <v>0</v>
      </c>
      <c r="U831" s="141">
        <f t="shared" si="153"/>
        <v>0</v>
      </c>
      <c r="V831" s="141">
        <f t="shared" si="154"/>
        <v>0</v>
      </c>
      <c r="W831" s="141">
        <f t="shared" si="155"/>
        <v>0</v>
      </c>
      <c r="X831" s="141">
        <f t="shared" si="156"/>
        <v>0</v>
      </c>
    </row>
    <row r="832" spans="2:24" s="216" customFormat="1" ht="63" customHeight="1" outlineLevel="4" x14ac:dyDescent="0.2">
      <c r="B832" s="220">
        <v>3948</v>
      </c>
      <c r="C832" s="219" t="s">
        <v>1056</v>
      </c>
      <c r="D832" s="218"/>
      <c r="E832" s="237">
        <v>290</v>
      </c>
      <c r="F832" s="237">
        <v>290</v>
      </c>
      <c r="G832" s="140">
        <f t="shared" si="145"/>
        <v>0</v>
      </c>
      <c r="H832" s="237">
        <v>290</v>
      </c>
      <c r="I832" s="140">
        <f t="shared" si="146"/>
        <v>0</v>
      </c>
      <c r="J832" s="237">
        <v>290</v>
      </c>
      <c r="K832" s="140">
        <f t="shared" si="147"/>
        <v>0</v>
      </c>
      <c r="L832" s="237">
        <v>290</v>
      </c>
      <c r="M832" s="140">
        <f t="shared" si="148"/>
        <v>0</v>
      </c>
      <c r="N832" s="237">
        <v>290</v>
      </c>
      <c r="O832" s="140">
        <f t="shared" si="149"/>
        <v>0</v>
      </c>
      <c r="P832" s="237">
        <v>290</v>
      </c>
      <c r="Q832" s="153">
        <f t="shared" si="150"/>
        <v>0</v>
      </c>
      <c r="R832" s="156"/>
      <c r="S832" s="141">
        <f t="shared" si="151"/>
        <v>0</v>
      </c>
      <c r="T832" s="141">
        <f t="shared" si="152"/>
        <v>0</v>
      </c>
      <c r="U832" s="141">
        <f t="shared" si="153"/>
        <v>0</v>
      </c>
      <c r="V832" s="141">
        <f t="shared" si="154"/>
        <v>0</v>
      </c>
      <c r="W832" s="141">
        <f t="shared" si="155"/>
        <v>0</v>
      </c>
      <c r="X832" s="141">
        <f t="shared" si="156"/>
        <v>0</v>
      </c>
    </row>
    <row r="833" spans="2:24" s="216" customFormat="1" ht="63" customHeight="1" outlineLevel="4" x14ac:dyDescent="0.2">
      <c r="B833" s="220">
        <v>3949</v>
      </c>
      <c r="C833" s="219" t="s">
        <v>1057</v>
      </c>
      <c r="D833" s="218"/>
      <c r="E833" s="237">
        <v>290</v>
      </c>
      <c r="F833" s="237">
        <v>290</v>
      </c>
      <c r="G833" s="140">
        <f t="shared" si="145"/>
        <v>0</v>
      </c>
      <c r="H833" s="237">
        <v>290</v>
      </c>
      <c r="I833" s="140">
        <f t="shared" si="146"/>
        <v>0</v>
      </c>
      <c r="J833" s="237">
        <v>290</v>
      </c>
      <c r="K833" s="140">
        <f t="shared" si="147"/>
        <v>0</v>
      </c>
      <c r="L833" s="237">
        <v>290</v>
      </c>
      <c r="M833" s="140">
        <f t="shared" si="148"/>
        <v>0</v>
      </c>
      <c r="N833" s="237">
        <v>290</v>
      </c>
      <c r="O833" s="140">
        <f t="shared" si="149"/>
        <v>0</v>
      </c>
      <c r="P833" s="237">
        <v>290</v>
      </c>
      <c r="Q833" s="153">
        <f t="shared" si="150"/>
        <v>0</v>
      </c>
      <c r="R833" s="156"/>
      <c r="S833" s="141">
        <f t="shared" si="151"/>
        <v>0</v>
      </c>
      <c r="T833" s="141">
        <f t="shared" si="152"/>
        <v>0</v>
      </c>
      <c r="U833" s="141">
        <f t="shared" si="153"/>
        <v>0</v>
      </c>
      <c r="V833" s="141">
        <f t="shared" si="154"/>
        <v>0</v>
      </c>
      <c r="W833" s="141">
        <f t="shared" si="155"/>
        <v>0</v>
      </c>
      <c r="X833" s="141">
        <f t="shared" si="156"/>
        <v>0</v>
      </c>
    </row>
    <row r="834" spans="2:24" s="216" customFormat="1" ht="63" customHeight="1" outlineLevel="4" x14ac:dyDescent="0.2">
      <c r="B834" s="220">
        <v>3950</v>
      </c>
      <c r="C834" s="219" t="s">
        <v>1058</v>
      </c>
      <c r="D834" s="218"/>
      <c r="E834" s="237">
        <v>290</v>
      </c>
      <c r="F834" s="237">
        <v>290</v>
      </c>
      <c r="G834" s="140">
        <f t="shared" si="145"/>
        <v>0</v>
      </c>
      <c r="H834" s="237">
        <v>290</v>
      </c>
      <c r="I834" s="140">
        <f t="shared" si="146"/>
        <v>0</v>
      </c>
      <c r="J834" s="237">
        <v>290</v>
      </c>
      <c r="K834" s="140">
        <f t="shared" si="147"/>
        <v>0</v>
      </c>
      <c r="L834" s="237">
        <v>290</v>
      </c>
      <c r="M834" s="140">
        <f t="shared" si="148"/>
        <v>0</v>
      </c>
      <c r="N834" s="237">
        <v>290</v>
      </c>
      <c r="O834" s="140">
        <f t="shared" si="149"/>
        <v>0</v>
      </c>
      <c r="P834" s="237">
        <v>290</v>
      </c>
      <c r="Q834" s="153">
        <f t="shared" si="150"/>
        <v>0</v>
      </c>
      <c r="R834" s="156"/>
      <c r="S834" s="141">
        <f t="shared" si="151"/>
        <v>0</v>
      </c>
      <c r="T834" s="141">
        <f t="shared" si="152"/>
        <v>0</v>
      </c>
      <c r="U834" s="141">
        <f t="shared" si="153"/>
        <v>0</v>
      </c>
      <c r="V834" s="141">
        <f t="shared" si="154"/>
        <v>0</v>
      </c>
      <c r="W834" s="141">
        <f t="shared" si="155"/>
        <v>0</v>
      </c>
      <c r="X834" s="141">
        <f t="shared" si="156"/>
        <v>0</v>
      </c>
    </row>
    <row r="835" spans="2:24" s="216" customFormat="1" ht="63" customHeight="1" outlineLevel="4" x14ac:dyDescent="0.2">
      <c r="B835" s="220">
        <v>3951</v>
      </c>
      <c r="C835" s="219" t="s">
        <v>1059</v>
      </c>
      <c r="D835" s="218"/>
      <c r="E835" s="237">
        <v>290</v>
      </c>
      <c r="F835" s="237">
        <v>290</v>
      </c>
      <c r="G835" s="140">
        <f t="shared" si="145"/>
        <v>0</v>
      </c>
      <c r="H835" s="237">
        <v>290</v>
      </c>
      <c r="I835" s="140">
        <f t="shared" si="146"/>
        <v>0</v>
      </c>
      <c r="J835" s="237">
        <v>290</v>
      </c>
      <c r="K835" s="140">
        <f t="shared" si="147"/>
        <v>0</v>
      </c>
      <c r="L835" s="237">
        <v>290</v>
      </c>
      <c r="M835" s="140">
        <f t="shared" si="148"/>
        <v>0</v>
      </c>
      <c r="N835" s="237">
        <v>290</v>
      </c>
      <c r="O835" s="140">
        <f t="shared" si="149"/>
        <v>0</v>
      </c>
      <c r="P835" s="237">
        <v>290</v>
      </c>
      <c r="Q835" s="153">
        <f t="shared" si="150"/>
        <v>0</v>
      </c>
      <c r="R835" s="156"/>
      <c r="S835" s="141">
        <f t="shared" si="151"/>
        <v>0</v>
      </c>
      <c r="T835" s="141">
        <f t="shared" si="152"/>
        <v>0</v>
      </c>
      <c r="U835" s="141">
        <f t="shared" si="153"/>
        <v>0</v>
      </c>
      <c r="V835" s="141">
        <f t="shared" si="154"/>
        <v>0</v>
      </c>
      <c r="W835" s="141">
        <f t="shared" si="155"/>
        <v>0</v>
      </c>
      <c r="X835" s="141">
        <f t="shared" si="156"/>
        <v>0</v>
      </c>
    </row>
    <row r="836" spans="2:24" s="216" customFormat="1" ht="63" customHeight="1" outlineLevel="4" x14ac:dyDescent="0.2">
      <c r="B836" s="220">
        <v>3942</v>
      </c>
      <c r="C836" s="219" t="s">
        <v>1060</v>
      </c>
      <c r="D836" s="218"/>
      <c r="E836" s="237">
        <v>290</v>
      </c>
      <c r="F836" s="237">
        <v>290</v>
      </c>
      <c r="G836" s="140">
        <f t="shared" si="145"/>
        <v>0</v>
      </c>
      <c r="H836" s="237">
        <v>290</v>
      </c>
      <c r="I836" s="140">
        <f t="shared" si="146"/>
        <v>0</v>
      </c>
      <c r="J836" s="237">
        <v>290</v>
      </c>
      <c r="K836" s="140">
        <f t="shared" si="147"/>
        <v>0</v>
      </c>
      <c r="L836" s="237">
        <v>290</v>
      </c>
      <c r="M836" s="140">
        <f t="shared" si="148"/>
        <v>0</v>
      </c>
      <c r="N836" s="237">
        <v>290</v>
      </c>
      <c r="O836" s="140">
        <f t="shared" si="149"/>
        <v>0</v>
      </c>
      <c r="P836" s="237">
        <v>290</v>
      </c>
      <c r="Q836" s="153">
        <f t="shared" si="150"/>
        <v>0</v>
      </c>
      <c r="R836" s="156"/>
      <c r="S836" s="141">
        <f t="shared" si="151"/>
        <v>0</v>
      </c>
      <c r="T836" s="141">
        <f t="shared" si="152"/>
        <v>0</v>
      </c>
      <c r="U836" s="141">
        <f t="shared" si="153"/>
        <v>0</v>
      </c>
      <c r="V836" s="141">
        <f t="shared" si="154"/>
        <v>0</v>
      </c>
      <c r="W836" s="141">
        <f t="shared" si="155"/>
        <v>0</v>
      </c>
      <c r="X836" s="141">
        <f t="shared" si="156"/>
        <v>0</v>
      </c>
    </row>
    <row r="837" spans="2:24" s="216" customFormat="1" ht="63" customHeight="1" outlineLevel="4" x14ac:dyDescent="0.2">
      <c r="B837" s="220">
        <v>3943</v>
      </c>
      <c r="C837" s="219" t="s">
        <v>1061</v>
      </c>
      <c r="D837" s="218"/>
      <c r="E837" s="237">
        <v>290</v>
      </c>
      <c r="F837" s="237">
        <v>290</v>
      </c>
      <c r="G837" s="140">
        <f t="shared" si="145"/>
        <v>0</v>
      </c>
      <c r="H837" s="237">
        <v>290</v>
      </c>
      <c r="I837" s="140">
        <f t="shared" si="146"/>
        <v>0</v>
      </c>
      <c r="J837" s="237">
        <v>290</v>
      </c>
      <c r="K837" s="140">
        <f t="shared" si="147"/>
        <v>0</v>
      </c>
      <c r="L837" s="237">
        <v>290</v>
      </c>
      <c r="M837" s="140">
        <f t="shared" si="148"/>
        <v>0</v>
      </c>
      <c r="N837" s="237">
        <v>290</v>
      </c>
      <c r="O837" s="140">
        <f t="shared" si="149"/>
        <v>0</v>
      </c>
      <c r="P837" s="237">
        <v>290</v>
      </c>
      <c r="Q837" s="153">
        <f t="shared" si="150"/>
        <v>0</v>
      </c>
      <c r="R837" s="156"/>
      <c r="S837" s="141">
        <f t="shared" si="151"/>
        <v>0</v>
      </c>
      <c r="T837" s="141">
        <f t="shared" si="152"/>
        <v>0</v>
      </c>
      <c r="U837" s="141">
        <f t="shared" si="153"/>
        <v>0</v>
      </c>
      <c r="V837" s="141">
        <f t="shared" si="154"/>
        <v>0</v>
      </c>
      <c r="W837" s="141">
        <f t="shared" si="155"/>
        <v>0</v>
      </c>
      <c r="X837" s="141">
        <f t="shared" si="156"/>
        <v>0</v>
      </c>
    </row>
    <row r="838" spans="2:24" s="216" customFormat="1" ht="63" customHeight="1" outlineLevel="4" x14ac:dyDescent="0.2">
      <c r="B838" s="220">
        <v>3944</v>
      </c>
      <c r="C838" s="219" t="s">
        <v>1062</v>
      </c>
      <c r="D838" s="218"/>
      <c r="E838" s="237">
        <v>290</v>
      </c>
      <c r="F838" s="237">
        <v>290</v>
      </c>
      <c r="G838" s="140">
        <f t="shared" si="145"/>
        <v>0</v>
      </c>
      <c r="H838" s="237">
        <v>290</v>
      </c>
      <c r="I838" s="140">
        <f t="shared" si="146"/>
        <v>0</v>
      </c>
      <c r="J838" s="237">
        <v>290</v>
      </c>
      <c r="K838" s="140">
        <f t="shared" si="147"/>
        <v>0</v>
      </c>
      <c r="L838" s="237">
        <v>290</v>
      </c>
      <c r="M838" s="140">
        <f t="shared" si="148"/>
        <v>0</v>
      </c>
      <c r="N838" s="237">
        <v>290</v>
      </c>
      <c r="O838" s="140">
        <f t="shared" si="149"/>
        <v>0</v>
      </c>
      <c r="P838" s="237">
        <v>290</v>
      </c>
      <c r="Q838" s="153">
        <f t="shared" si="150"/>
        <v>0</v>
      </c>
      <c r="R838" s="156"/>
      <c r="S838" s="141">
        <f t="shared" si="151"/>
        <v>0</v>
      </c>
      <c r="T838" s="141">
        <f t="shared" si="152"/>
        <v>0</v>
      </c>
      <c r="U838" s="141">
        <f t="shared" si="153"/>
        <v>0</v>
      </c>
      <c r="V838" s="141">
        <f t="shared" si="154"/>
        <v>0</v>
      </c>
      <c r="W838" s="141">
        <f t="shared" si="155"/>
        <v>0</v>
      </c>
      <c r="X838" s="141">
        <f t="shared" si="156"/>
        <v>0</v>
      </c>
    </row>
    <row r="839" spans="2:24" s="216" customFormat="1" ht="63" customHeight="1" outlineLevel="4" x14ac:dyDescent="0.2">
      <c r="B839" s="220">
        <v>3945</v>
      </c>
      <c r="C839" s="219" t="s">
        <v>1063</v>
      </c>
      <c r="D839" s="218"/>
      <c r="E839" s="237">
        <v>290</v>
      </c>
      <c r="F839" s="237">
        <v>290</v>
      </c>
      <c r="G839" s="140">
        <f t="shared" si="145"/>
        <v>0</v>
      </c>
      <c r="H839" s="237">
        <v>290</v>
      </c>
      <c r="I839" s="140">
        <f t="shared" si="146"/>
        <v>0</v>
      </c>
      <c r="J839" s="237">
        <v>290</v>
      </c>
      <c r="K839" s="140">
        <f t="shared" si="147"/>
        <v>0</v>
      </c>
      <c r="L839" s="237">
        <v>290</v>
      </c>
      <c r="M839" s="140">
        <f t="shared" si="148"/>
        <v>0</v>
      </c>
      <c r="N839" s="237">
        <v>290</v>
      </c>
      <c r="O839" s="140">
        <f t="shared" si="149"/>
        <v>0</v>
      </c>
      <c r="P839" s="237">
        <v>290</v>
      </c>
      <c r="Q839" s="153">
        <f t="shared" si="150"/>
        <v>0</v>
      </c>
      <c r="R839" s="156"/>
      <c r="S839" s="141">
        <f t="shared" si="151"/>
        <v>0</v>
      </c>
      <c r="T839" s="141">
        <f t="shared" si="152"/>
        <v>0</v>
      </c>
      <c r="U839" s="141">
        <f t="shared" si="153"/>
        <v>0</v>
      </c>
      <c r="V839" s="141">
        <f t="shared" si="154"/>
        <v>0</v>
      </c>
      <c r="W839" s="141">
        <f t="shared" si="155"/>
        <v>0</v>
      </c>
      <c r="X839" s="141">
        <f t="shared" si="156"/>
        <v>0</v>
      </c>
    </row>
    <row r="840" spans="2:24" s="216" customFormat="1" ht="63" customHeight="1" outlineLevel="4" x14ac:dyDescent="0.2">
      <c r="B840" s="220">
        <v>3673</v>
      </c>
      <c r="C840" s="219" t="s">
        <v>1064</v>
      </c>
      <c r="D840" s="218"/>
      <c r="E840" s="237">
        <v>290</v>
      </c>
      <c r="F840" s="237">
        <v>290</v>
      </c>
      <c r="G840" s="140">
        <f t="shared" si="145"/>
        <v>0</v>
      </c>
      <c r="H840" s="237">
        <v>290</v>
      </c>
      <c r="I840" s="140">
        <f t="shared" si="146"/>
        <v>0</v>
      </c>
      <c r="J840" s="237">
        <v>290</v>
      </c>
      <c r="K840" s="140">
        <f t="shared" si="147"/>
        <v>0</v>
      </c>
      <c r="L840" s="237">
        <v>290</v>
      </c>
      <c r="M840" s="140">
        <f t="shared" si="148"/>
        <v>0</v>
      </c>
      <c r="N840" s="237">
        <v>290</v>
      </c>
      <c r="O840" s="140">
        <f t="shared" si="149"/>
        <v>0</v>
      </c>
      <c r="P840" s="237">
        <v>290</v>
      </c>
      <c r="Q840" s="153">
        <f t="shared" si="150"/>
        <v>0</v>
      </c>
      <c r="R840" s="156"/>
      <c r="S840" s="141">
        <f t="shared" si="151"/>
        <v>0</v>
      </c>
      <c r="T840" s="141">
        <f t="shared" si="152"/>
        <v>0</v>
      </c>
      <c r="U840" s="141">
        <f t="shared" si="153"/>
        <v>0</v>
      </c>
      <c r="V840" s="141">
        <f t="shared" si="154"/>
        <v>0</v>
      </c>
      <c r="W840" s="141">
        <f t="shared" si="155"/>
        <v>0</v>
      </c>
      <c r="X840" s="141">
        <f t="shared" si="156"/>
        <v>0</v>
      </c>
    </row>
    <row r="841" spans="2:24" s="216" customFormat="1" ht="63" customHeight="1" outlineLevel="4" x14ac:dyDescent="0.2">
      <c r="B841" s="220">
        <v>3676</v>
      </c>
      <c r="C841" s="219" t="s">
        <v>1065</v>
      </c>
      <c r="D841" s="218"/>
      <c r="E841" s="237">
        <v>290</v>
      </c>
      <c r="F841" s="237">
        <v>290</v>
      </c>
      <c r="G841" s="140">
        <f t="shared" si="145"/>
        <v>0</v>
      </c>
      <c r="H841" s="237">
        <v>290</v>
      </c>
      <c r="I841" s="140">
        <f t="shared" si="146"/>
        <v>0</v>
      </c>
      <c r="J841" s="237">
        <v>290</v>
      </c>
      <c r="K841" s="140">
        <f t="shared" si="147"/>
        <v>0</v>
      </c>
      <c r="L841" s="237">
        <v>290</v>
      </c>
      <c r="M841" s="140">
        <f t="shared" si="148"/>
        <v>0</v>
      </c>
      <c r="N841" s="237">
        <v>290</v>
      </c>
      <c r="O841" s="140">
        <f t="shared" si="149"/>
        <v>0</v>
      </c>
      <c r="P841" s="237">
        <v>290</v>
      </c>
      <c r="Q841" s="153">
        <f t="shared" si="150"/>
        <v>0</v>
      </c>
      <c r="R841" s="156"/>
      <c r="S841" s="141">
        <f t="shared" si="151"/>
        <v>0</v>
      </c>
      <c r="T841" s="141">
        <f t="shared" si="152"/>
        <v>0</v>
      </c>
      <c r="U841" s="141">
        <f t="shared" si="153"/>
        <v>0</v>
      </c>
      <c r="V841" s="141">
        <f t="shared" si="154"/>
        <v>0</v>
      </c>
      <c r="W841" s="141">
        <f t="shared" si="155"/>
        <v>0</v>
      </c>
      <c r="X841" s="141">
        <f t="shared" si="156"/>
        <v>0</v>
      </c>
    </row>
    <row r="842" spans="2:24" s="216" customFormat="1" ht="63" customHeight="1" outlineLevel="4" x14ac:dyDescent="0.2">
      <c r="B842" s="220">
        <v>3677</v>
      </c>
      <c r="C842" s="219" t="s">
        <v>1066</v>
      </c>
      <c r="D842" s="218"/>
      <c r="E842" s="237">
        <v>290</v>
      </c>
      <c r="F842" s="237">
        <v>290</v>
      </c>
      <c r="G842" s="140">
        <f t="shared" si="145"/>
        <v>0</v>
      </c>
      <c r="H842" s="237">
        <v>290</v>
      </c>
      <c r="I842" s="140">
        <f t="shared" si="146"/>
        <v>0</v>
      </c>
      <c r="J842" s="237">
        <v>290</v>
      </c>
      <c r="K842" s="140">
        <f t="shared" si="147"/>
        <v>0</v>
      </c>
      <c r="L842" s="237">
        <v>290</v>
      </c>
      <c r="M842" s="140">
        <f t="shared" si="148"/>
        <v>0</v>
      </c>
      <c r="N842" s="237">
        <v>290</v>
      </c>
      <c r="O842" s="140">
        <f t="shared" si="149"/>
        <v>0</v>
      </c>
      <c r="P842" s="237">
        <v>290</v>
      </c>
      <c r="Q842" s="153">
        <f t="shared" si="150"/>
        <v>0</v>
      </c>
      <c r="R842" s="156"/>
      <c r="S842" s="141">
        <f t="shared" si="151"/>
        <v>0</v>
      </c>
      <c r="T842" s="141">
        <f t="shared" si="152"/>
        <v>0</v>
      </c>
      <c r="U842" s="141">
        <f t="shared" si="153"/>
        <v>0</v>
      </c>
      <c r="V842" s="141">
        <f t="shared" si="154"/>
        <v>0</v>
      </c>
      <c r="W842" s="141">
        <f t="shared" si="155"/>
        <v>0</v>
      </c>
      <c r="X842" s="141">
        <f t="shared" si="156"/>
        <v>0</v>
      </c>
    </row>
    <row r="843" spans="2:24" s="216" customFormat="1" ht="63" customHeight="1" outlineLevel="4" x14ac:dyDescent="0.2">
      <c r="B843" s="220">
        <v>3678</v>
      </c>
      <c r="C843" s="219" t="s">
        <v>1067</v>
      </c>
      <c r="D843" s="218"/>
      <c r="E843" s="237">
        <v>290</v>
      </c>
      <c r="F843" s="237">
        <v>290</v>
      </c>
      <c r="G843" s="140">
        <f t="shared" si="145"/>
        <v>0</v>
      </c>
      <c r="H843" s="237">
        <v>290</v>
      </c>
      <c r="I843" s="140">
        <f t="shared" si="146"/>
        <v>0</v>
      </c>
      <c r="J843" s="237">
        <v>290</v>
      </c>
      <c r="K843" s="140">
        <f t="shared" si="147"/>
        <v>0</v>
      </c>
      <c r="L843" s="237">
        <v>290</v>
      </c>
      <c r="M843" s="140">
        <f t="shared" si="148"/>
        <v>0</v>
      </c>
      <c r="N843" s="237">
        <v>290</v>
      </c>
      <c r="O843" s="140">
        <f t="shared" si="149"/>
        <v>0</v>
      </c>
      <c r="P843" s="237">
        <v>290</v>
      </c>
      <c r="Q843" s="153">
        <f t="shared" si="150"/>
        <v>0</v>
      </c>
      <c r="R843" s="156"/>
      <c r="S843" s="141">
        <f t="shared" si="151"/>
        <v>0</v>
      </c>
      <c r="T843" s="141">
        <f t="shared" si="152"/>
        <v>0</v>
      </c>
      <c r="U843" s="141">
        <f t="shared" si="153"/>
        <v>0</v>
      </c>
      <c r="V843" s="141">
        <f t="shared" si="154"/>
        <v>0</v>
      </c>
      <c r="W843" s="141">
        <f t="shared" si="155"/>
        <v>0</v>
      </c>
      <c r="X843" s="141">
        <f t="shared" si="156"/>
        <v>0</v>
      </c>
    </row>
    <row r="844" spans="2:24" s="216" customFormat="1" ht="63" customHeight="1" outlineLevel="4" x14ac:dyDescent="0.2">
      <c r="B844" s="220">
        <v>3669</v>
      </c>
      <c r="C844" s="219" t="s">
        <v>1068</v>
      </c>
      <c r="D844" s="218"/>
      <c r="E844" s="237">
        <v>290</v>
      </c>
      <c r="F844" s="237">
        <v>290</v>
      </c>
      <c r="G844" s="140">
        <f t="shared" ref="G844:G907" si="157">(E844-F844)/E844</f>
        <v>0</v>
      </c>
      <c r="H844" s="237">
        <v>290</v>
      </c>
      <c r="I844" s="140">
        <f t="shared" ref="I844:I907" si="158">(E844-H844)/E844</f>
        <v>0</v>
      </c>
      <c r="J844" s="237">
        <v>290</v>
      </c>
      <c r="K844" s="140">
        <f t="shared" ref="K844:K907" si="159">(E844-J844)/E844</f>
        <v>0</v>
      </c>
      <c r="L844" s="237">
        <v>290</v>
      </c>
      <c r="M844" s="140">
        <f t="shared" ref="M844:M907" si="160">(E844-L844)/E844</f>
        <v>0</v>
      </c>
      <c r="N844" s="237">
        <v>290</v>
      </c>
      <c r="O844" s="140">
        <f t="shared" ref="O844:O907" si="161">(E844-N844)/E844</f>
        <v>0</v>
      </c>
      <c r="P844" s="237">
        <v>290</v>
      </c>
      <c r="Q844" s="153">
        <f t="shared" ref="Q844:Q907" si="162">(E844-P844)/E844</f>
        <v>0</v>
      </c>
      <c r="R844" s="156"/>
      <c r="S844" s="141">
        <f t="shared" ref="S844:S907" si="163">R844*F844</f>
        <v>0</v>
      </c>
      <c r="T844" s="141">
        <f t="shared" ref="T844:T907" si="164">R844*H844</f>
        <v>0</v>
      </c>
      <c r="U844" s="141">
        <f t="shared" ref="U844:U907" si="165">R844*J844</f>
        <v>0</v>
      </c>
      <c r="V844" s="141">
        <f t="shared" ref="V844:V907" si="166">L844*R844</f>
        <v>0</v>
      </c>
      <c r="W844" s="141">
        <f t="shared" ref="W844:W907" si="167">R844*N844</f>
        <v>0</v>
      </c>
      <c r="X844" s="141">
        <f t="shared" ref="X844:X907" si="168">R844*P844</f>
        <v>0</v>
      </c>
    </row>
    <row r="845" spans="2:24" s="216" customFormat="1" ht="63" customHeight="1" outlineLevel="4" x14ac:dyDescent="0.2">
      <c r="B845" s="220">
        <v>3670</v>
      </c>
      <c r="C845" s="219" t="s">
        <v>1069</v>
      </c>
      <c r="D845" s="218"/>
      <c r="E845" s="237">
        <v>290</v>
      </c>
      <c r="F845" s="237">
        <v>290</v>
      </c>
      <c r="G845" s="140">
        <f t="shared" si="157"/>
        <v>0</v>
      </c>
      <c r="H845" s="237">
        <v>290</v>
      </c>
      <c r="I845" s="140">
        <f t="shared" si="158"/>
        <v>0</v>
      </c>
      <c r="J845" s="237">
        <v>290</v>
      </c>
      <c r="K845" s="140">
        <f t="shared" si="159"/>
        <v>0</v>
      </c>
      <c r="L845" s="237">
        <v>290</v>
      </c>
      <c r="M845" s="140">
        <f t="shared" si="160"/>
        <v>0</v>
      </c>
      <c r="N845" s="237">
        <v>290</v>
      </c>
      <c r="O845" s="140">
        <f t="shared" si="161"/>
        <v>0</v>
      </c>
      <c r="P845" s="237">
        <v>290</v>
      </c>
      <c r="Q845" s="153">
        <f t="shared" si="162"/>
        <v>0</v>
      </c>
      <c r="R845" s="156"/>
      <c r="S845" s="141">
        <f t="shared" si="163"/>
        <v>0</v>
      </c>
      <c r="T845" s="141">
        <f t="shared" si="164"/>
        <v>0</v>
      </c>
      <c r="U845" s="141">
        <f t="shared" si="165"/>
        <v>0</v>
      </c>
      <c r="V845" s="141">
        <f t="shared" si="166"/>
        <v>0</v>
      </c>
      <c r="W845" s="141">
        <f t="shared" si="167"/>
        <v>0</v>
      </c>
      <c r="X845" s="141">
        <f t="shared" si="168"/>
        <v>0</v>
      </c>
    </row>
    <row r="846" spans="2:24" s="216" customFormat="1" ht="63" customHeight="1" outlineLevel="4" x14ac:dyDescent="0.2">
      <c r="B846" s="220">
        <v>3671</v>
      </c>
      <c r="C846" s="219" t="s">
        <v>1070</v>
      </c>
      <c r="D846" s="218"/>
      <c r="E846" s="237">
        <v>290</v>
      </c>
      <c r="F846" s="237">
        <v>290</v>
      </c>
      <c r="G846" s="140">
        <f t="shared" si="157"/>
        <v>0</v>
      </c>
      <c r="H846" s="237">
        <v>290</v>
      </c>
      <c r="I846" s="140">
        <f t="shared" si="158"/>
        <v>0</v>
      </c>
      <c r="J846" s="237">
        <v>290</v>
      </c>
      <c r="K846" s="140">
        <f t="shared" si="159"/>
        <v>0</v>
      </c>
      <c r="L846" s="237">
        <v>290</v>
      </c>
      <c r="M846" s="140">
        <f t="shared" si="160"/>
        <v>0</v>
      </c>
      <c r="N846" s="237">
        <v>290</v>
      </c>
      <c r="O846" s="140">
        <f t="shared" si="161"/>
        <v>0</v>
      </c>
      <c r="P846" s="237">
        <v>290</v>
      </c>
      <c r="Q846" s="153">
        <f t="shared" si="162"/>
        <v>0</v>
      </c>
      <c r="R846" s="156"/>
      <c r="S846" s="141">
        <f t="shared" si="163"/>
        <v>0</v>
      </c>
      <c r="T846" s="141">
        <f t="shared" si="164"/>
        <v>0</v>
      </c>
      <c r="U846" s="141">
        <f t="shared" si="165"/>
        <v>0</v>
      </c>
      <c r="V846" s="141">
        <f t="shared" si="166"/>
        <v>0</v>
      </c>
      <c r="W846" s="141">
        <f t="shared" si="167"/>
        <v>0</v>
      </c>
      <c r="X846" s="141">
        <f t="shared" si="168"/>
        <v>0</v>
      </c>
    </row>
    <row r="847" spans="2:24" s="216" customFormat="1" ht="63" customHeight="1" outlineLevel="4" x14ac:dyDescent="0.2">
      <c r="B847" s="220">
        <v>3672</v>
      </c>
      <c r="C847" s="219" t="s">
        <v>1071</v>
      </c>
      <c r="D847" s="218"/>
      <c r="E847" s="237">
        <v>290</v>
      </c>
      <c r="F847" s="237">
        <v>290</v>
      </c>
      <c r="G847" s="140">
        <f t="shared" si="157"/>
        <v>0</v>
      </c>
      <c r="H847" s="237">
        <v>290</v>
      </c>
      <c r="I847" s="140">
        <f t="shared" si="158"/>
        <v>0</v>
      </c>
      <c r="J847" s="237">
        <v>290</v>
      </c>
      <c r="K847" s="140">
        <f t="shared" si="159"/>
        <v>0</v>
      </c>
      <c r="L847" s="237">
        <v>290</v>
      </c>
      <c r="M847" s="140">
        <f t="shared" si="160"/>
        <v>0</v>
      </c>
      <c r="N847" s="237">
        <v>290</v>
      </c>
      <c r="O847" s="140">
        <f t="shared" si="161"/>
        <v>0</v>
      </c>
      <c r="P847" s="237">
        <v>290</v>
      </c>
      <c r="Q847" s="153">
        <f t="shared" si="162"/>
        <v>0</v>
      </c>
      <c r="R847" s="156"/>
      <c r="S847" s="141">
        <f t="shared" si="163"/>
        <v>0</v>
      </c>
      <c r="T847" s="141">
        <f t="shared" si="164"/>
        <v>0</v>
      </c>
      <c r="U847" s="141">
        <f t="shared" si="165"/>
        <v>0</v>
      </c>
      <c r="V847" s="141">
        <f t="shared" si="166"/>
        <v>0</v>
      </c>
      <c r="W847" s="141">
        <f t="shared" si="167"/>
        <v>0</v>
      </c>
      <c r="X847" s="141">
        <f t="shared" si="168"/>
        <v>0</v>
      </c>
    </row>
    <row r="848" spans="2:24" s="216" customFormat="1" ht="63" customHeight="1" outlineLevel="4" x14ac:dyDescent="0.2">
      <c r="B848" s="220">
        <v>3686</v>
      </c>
      <c r="C848" s="219" t="s">
        <v>1072</v>
      </c>
      <c r="D848" s="218"/>
      <c r="E848" s="237">
        <v>290</v>
      </c>
      <c r="F848" s="237">
        <v>290</v>
      </c>
      <c r="G848" s="140">
        <f t="shared" si="157"/>
        <v>0</v>
      </c>
      <c r="H848" s="237">
        <v>290</v>
      </c>
      <c r="I848" s="140">
        <f t="shared" si="158"/>
        <v>0</v>
      </c>
      <c r="J848" s="237">
        <v>290</v>
      </c>
      <c r="K848" s="140">
        <f t="shared" si="159"/>
        <v>0</v>
      </c>
      <c r="L848" s="237">
        <v>290</v>
      </c>
      <c r="M848" s="140">
        <f t="shared" si="160"/>
        <v>0</v>
      </c>
      <c r="N848" s="237">
        <v>290</v>
      </c>
      <c r="O848" s="140">
        <f t="shared" si="161"/>
        <v>0</v>
      </c>
      <c r="P848" s="237">
        <v>290</v>
      </c>
      <c r="Q848" s="153">
        <f t="shared" si="162"/>
        <v>0</v>
      </c>
      <c r="R848" s="156"/>
      <c r="S848" s="141">
        <f t="shared" si="163"/>
        <v>0</v>
      </c>
      <c r="T848" s="141">
        <f t="shared" si="164"/>
        <v>0</v>
      </c>
      <c r="U848" s="141">
        <f t="shared" si="165"/>
        <v>0</v>
      </c>
      <c r="V848" s="141">
        <f t="shared" si="166"/>
        <v>0</v>
      </c>
      <c r="W848" s="141">
        <f t="shared" si="167"/>
        <v>0</v>
      </c>
      <c r="X848" s="141">
        <f t="shared" si="168"/>
        <v>0</v>
      </c>
    </row>
    <row r="849" spans="2:24" s="216" customFormat="1" ht="63" customHeight="1" outlineLevel="4" x14ac:dyDescent="0.2">
      <c r="B849" s="220">
        <v>3687</v>
      </c>
      <c r="C849" s="219" t="s">
        <v>1073</v>
      </c>
      <c r="D849" s="218"/>
      <c r="E849" s="237">
        <v>290</v>
      </c>
      <c r="F849" s="237">
        <v>290</v>
      </c>
      <c r="G849" s="140">
        <f t="shared" si="157"/>
        <v>0</v>
      </c>
      <c r="H849" s="237">
        <v>290</v>
      </c>
      <c r="I849" s="140">
        <f t="shared" si="158"/>
        <v>0</v>
      </c>
      <c r="J849" s="237">
        <v>290</v>
      </c>
      <c r="K849" s="140">
        <f t="shared" si="159"/>
        <v>0</v>
      </c>
      <c r="L849" s="237">
        <v>290</v>
      </c>
      <c r="M849" s="140">
        <f t="shared" si="160"/>
        <v>0</v>
      </c>
      <c r="N849" s="237">
        <v>290</v>
      </c>
      <c r="O849" s="140">
        <f t="shared" si="161"/>
        <v>0</v>
      </c>
      <c r="P849" s="237">
        <v>290</v>
      </c>
      <c r="Q849" s="153">
        <f t="shared" si="162"/>
        <v>0</v>
      </c>
      <c r="R849" s="156"/>
      <c r="S849" s="141">
        <f t="shared" si="163"/>
        <v>0</v>
      </c>
      <c r="T849" s="141">
        <f t="shared" si="164"/>
        <v>0</v>
      </c>
      <c r="U849" s="141">
        <f t="shared" si="165"/>
        <v>0</v>
      </c>
      <c r="V849" s="141">
        <f t="shared" si="166"/>
        <v>0</v>
      </c>
      <c r="W849" s="141">
        <f t="shared" si="167"/>
        <v>0</v>
      </c>
      <c r="X849" s="141">
        <f t="shared" si="168"/>
        <v>0</v>
      </c>
    </row>
    <row r="850" spans="2:24" s="216" customFormat="1" ht="63" customHeight="1" outlineLevel="4" x14ac:dyDescent="0.2">
      <c r="B850" s="220">
        <v>3688</v>
      </c>
      <c r="C850" s="219" t="s">
        <v>1074</v>
      </c>
      <c r="D850" s="218"/>
      <c r="E850" s="237">
        <v>290</v>
      </c>
      <c r="F850" s="237">
        <v>290</v>
      </c>
      <c r="G850" s="140">
        <f t="shared" si="157"/>
        <v>0</v>
      </c>
      <c r="H850" s="237">
        <v>290</v>
      </c>
      <c r="I850" s="140">
        <f t="shared" si="158"/>
        <v>0</v>
      </c>
      <c r="J850" s="237">
        <v>290</v>
      </c>
      <c r="K850" s="140">
        <f t="shared" si="159"/>
        <v>0</v>
      </c>
      <c r="L850" s="237">
        <v>290</v>
      </c>
      <c r="M850" s="140">
        <f t="shared" si="160"/>
        <v>0</v>
      </c>
      <c r="N850" s="237">
        <v>290</v>
      </c>
      <c r="O850" s="140">
        <f t="shared" si="161"/>
        <v>0</v>
      </c>
      <c r="P850" s="237">
        <v>290</v>
      </c>
      <c r="Q850" s="153">
        <f t="shared" si="162"/>
        <v>0</v>
      </c>
      <c r="R850" s="156"/>
      <c r="S850" s="141">
        <f t="shared" si="163"/>
        <v>0</v>
      </c>
      <c r="T850" s="141">
        <f t="shared" si="164"/>
        <v>0</v>
      </c>
      <c r="U850" s="141">
        <f t="shared" si="165"/>
        <v>0</v>
      </c>
      <c r="V850" s="141">
        <f t="shared" si="166"/>
        <v>0</v>
      </c>
      <c r="W850" s="141">
        <f t="shared" si="167"/>
        <v>0</v>
      </c>
      <c r="X850" s="141">
        <f t="shared" si="168"/>
        <v>0</v>
      </c>
    </row>
    <row r="851" spans="2:24" s="216" customFormat="1" ht="63" customHeight="1" outlineLevel="4" x14ac:dyDescent="0.2">
      <c r="B851" s="220">
        <v>3679</v>
      </c>
      <c r="C851" s="219" t="s">
        <v>1075</v>
      </c>
      <c r="D851" s="218"/>
      <c r="E851" s="237">
        <v>290</v>
      </c>
      <c r="F851" s="237">
        <v>290</v>
      </c>
      <c r="G851" s="140">
        <f t="shared" si="157"/>
        <v>0</v>
      </c>
      <c r="H851" s="237">
        <v>290</v>
      </c>
      <c r="I851" s="140">
        <f t="shared" si="158"/>
        <v>0</v>
      </c>
      <c r="J851" s="237">
        <v>290</v>
      </c>
      <c r="K851" s="140">
        <f t="shared" si="159"/>
        <v>0</v>
      </c>
      <c r="L851" s="237">
        <v>290</v>
      </c>
      <c r="M851" s="140">
        <f t="shared" si="160"/>
        <v>0</v>
      </c>
      <c r="N851" s="237">
        <v>290</v>
      </c>
      <c r="O851" s="140">
        <f t="shared" si="161"/>
        <v>0</v>
      </c>
      <c r="P851" s="237">
        <v>290</v>
      </c>
      <c r="Q851" s="153">
        <f t="shared" si="162"/>
        <v>0</v>
      </c>
      <c r="R851" s="156"/>
      <c r="S851" s="141">
        <f t="shared" si="163"/>
        <v>0</v>
      </c>
      <c r="T851" s="141">
        <f t="shared" si="164"/>
        <v>0</v>
      </c>
      <c r="U851" s="141">
        <f t="shared" si="165"/>
        <v>0</v>
      </c>
      <c r="V851" s="141">
        <f t="shared" si="166"/>
        <v>0</v>
      </c>
      <c r="W851" s="141">
        <f t="shared" si="167"/>
        <v>0</v>
      </c>
      <c r="X851" s="141">
        <f t="shared" si="168"/>
        <v>0</v>
      </c>
    </row>
    <row r="852" spans="2:24" s="216" customFormat="1" ht="63" customHeight="1" outlineLevel="4" x14ac:dyDescent="0.2">
      <c r="B852" s="220">
        <v>3680</v>
      </c>
      <c r="C852" s="219" t="s">
        <v>1076</v>
      </c>
      <c r="D852" s="218"/>
      <c r="E852" s="237">
        <v>290</v>
      </c>
      <c r="F852" s="237">
        <v>290</v>
      </c>
      <c r="G852" s="140">
        <f t="shared" si="157"/>
        <v>0</v>
      </c>
      <c r="H852" s="237">
        <v>290</v>
      </c>
      <c r="I852" s="140">
        <f t="shared" si="158"/>
        <v>0</v>
      </c>
      <c r="J852" s="237">
        <v>290</v>
      </c>
      <c r="K852" s="140">
        <f t="shared" si="159"/>
        <v>0</v>
      </c>
      <c r="L852" s="237">
        <v>290</v>
      </c>
      <c r="M852" s="140">
        <f t="shared" si="160"/>
        <v>0</v>
      </c>
      <c r="N852" s="237">
        <v>290</v>
      </c>
      <c r="O852" s="140">
        <f t="shared" si="161"/>
        <v>0</v>
      </c>
      <c r="P852" s="237">
        <v>290</v>
      </c>
      <c r="Q852" s="153">
        <f t="shared" si="162"/>
        <v>0</v>
      </c>
      <c r="R852" s="156"/>
      <c r="S852" s="141">
        <f t="shared" si="163"/>
        <v>0</v>
      </c>
      <c r="T852" s="141">
        <f t="shared" si="164"/>
        <v>0</v>
      </c>
      <c r="U852" s="141">
        <f t="shared" si="165"/>
        <v>0</v>
      </c>
      <c r="V852" s="141">
        <f t="shared" si="166"/>
        <v>0</v>
      </c>
      <c r="W852" s="141">
        <f t="shared" si="167"/>
        <v>0</v>
      </c>
      <c r="X852" s="141">
        <f t="shared" si="168"/>
        <v>0</v>
      </c>
    </row>
    <row r="853" spans="2:24" s="216" customFormat="1" ht="63" customHeight="1" outlineLevel="4" x14ac:dyDescent="0.2">
      <c r="B853" s="220">
        <v>3681</v>
      </c>
      <c r="C853" s="219" t="s">
        <v>1077</v>
      </c>
      <c r="D853" s="218"/>
      <c r="E853" s="237">
        <v>290</v>
      </c>
      <c r="F853" s="237">
        <v>290</v>
      </c>
      <c r="G853" s="140">
        <f t="shared" si="157"/>
        <v>0</v>
      </c>
      <c r="H853" s="237">
        <v>290</v>
      </c>
      <c r="I853" s="140">
        <f t="shared" si="158"/>
        <v>0</v>
      </c>
      <c r="J853" s="237">
        <v>290</v>
      </c>
      <c r="K853" s="140">
        <f t="shared" si="159"/>
        <v>0</v>
      </c>
      <c r="L853" s="237">
        <v>290</v>
      </c>
      <c r="M853" s="140">
        <f t="shared" si="160"/>
        <v>0</v>
      </c>
      <c r="N853" s="237">
        <v>290</v>
      </c>
      <c r="O853" s="140">
        <f t="shared" si="161"/>
        <v>0</v>
      </c>
      <c r="P853" s="237">
        <v>290</v>
      </c>
      <c r="Q853" s="153">
        <f t="shared" si="162"/>
        <v>0</v>
      </c>
      <c r="R853" s="156"/>
      <c r="S853" s="141">
        <f t="shared" si="163"/>
        <v>0</v>
      </c>
      <c r="T853" s="141">
        <f t="shared" si="164"/>
        <v>0</v>
      </c>
      <c r="U853" s="141">
        <f t="shared" si="165"/>
        <v>0</v>
      </c>
      <c r="V853" s="141">
        <f t="shared" si="166"/>
        <v>0</v>
      </c>
      <c r="W853" s="141">
        <f t="shared" si="167"/>
        <v>0</v>
      </c>
      <c r="X853" s="141">
        <f t="shared" si="168"/>
        <v>0</v>
      </c>
    </row>
    <row r="854" spans="2:24" s="216" customFormat="1" ht="63" customHeight="1" outlineLevel="4" x14ac:dyDescent="0.2">
      <c r="B854" s="220">
        <v>3693</v>
      </c>
      <c r="C854" s="219" t="s">
        <v>1078</v>
      </c>
      <c r="D854" s="218"/>
      <c r="E854" s="237">
        <v>290</v>
      </c>
      <c r="F854" s="237">
        <v>290</v>
      </c>
      <c r="G854" s="140">
        <f t="shared" si="157"/>
        <v>0</v>
      </c>
      <c r="H854" s="237">
        <v>290</v>
      </c>
      <c r="I854" s="140">
        <f t="shared" si="158"/>
        <v>0</v>
      </c>
      <c r="J854" s="237">
        <v>290</v>
      </c>
      <c r="K854" s="140">
        <f t="shared" si="159"/>
        <v>0</v>
      </c>
      <c r="L854" s="237">
        <v>290</v>
      </c>
      <c r="M854" s="140">
        <f t="shared" si="160"/>
        <v>0</v>
      </c>
      <c r="N854" s="237">
        <v>290</v>
      </c>
      <c r="O854" s="140">
        <f t="shared" si="161"/>
        <v>0</v>
      </c>
      <c r="P854" s="237">
        <v>290</v>
      </c>
      <c r="Q854" s="153">
        <f t="shared" si="162"/>
        <v>0</v>
      </c>
      <c r="R854" s="156"/>
      <c r="S854" s="141">
        <f t="shared" si="163"/>
        <v>0</v>
      </c>
      <c r="T854" s="141">
        <f t="shared" si="164"/>
        <v>0</v>
      </c>
      <c r="U854" s="141">
        <f t="shared" si="165"/>
        <v>0</v>
      </c>
      <c r="V854" s="141">
        <f t="shared" si="166"/>
        <v>0</v>
      </c>
      <c r="W854" s="141">
        <f t="shared" si="167"/>
        <v>0</v>
      </c>
      <c r="X854" s="141">
        <f t="shared" si="168"/>
        <v>0</v>
      </c>
    </row>
    <row r="855" spans="2:24" s="216" customFormat="1" ht="63" customHeight="1" outlineLevel="4" x14ac:dyDescent="0.2">
      <c r="B855" s="220">
        <v>3694</v>
      </c>
      <c r="C855" s="219" t="s">
        <v>1079</v>
      </c>
      <c r="D855" s="218"/>
      <c r="E855" s="237">
        <v>290</v>
      </c>
      <c r="F855" s="237">
        <v>290</v>
      </c>
      <c r="G855" s="140">
        <f t="shared" si="157"/>
        <v>0</v>
      </c>
      <c r="H855" s="237">
        <v>290</v>
      </c>
      <c r="I855" s="140">
        <f t="shared" si="158"/>
        <v>0</v>
      </c>
      <c r="J855" s="237">
        <v>290</v>
      </c>
      <c r="K855" s="140">
        <f t="shared" si="159"/>
        <v>0</v>
      </c>
      <c r="L855" s="237">
        <v>290</v>
      </c>
      <c r="M855" s="140">
        <f t="shared" si="160"/>
        <v>0</v>
      </c>
      <c r="N855" s="237">
        <v>290</v>
      </c>
      <c r="O855" s="140">
        <f t="shared" si="161"/>
        <v>0</v>
      </c>
      <c r="P855" s="237">
        <v>290</v>
      </c>
      <c r="Q855" s="153">
        <f t="shared" si="162"/>
        <v>0</v>
      </c>
      <c r="R855" s="156"/>
      <c r="S855" s="141">
        <f t="shared" si="163"/>
        <v>0</v>
      </c>
      <c r="T855" s="141">
        <f t="shared" si="164"/>
        <v>0</v>
      </c>
      <c r="U855" s="141">
        <f t="shared" si="165"/>
        <v>0</v>
      </c>
      <c r="V855" s="141">
        <f t="shared" si="166"/>
        <v>0</v>
      </c>
      <c r="W855" s="141">
        <f t="shared" si="167"/>
        <v>0</v>
      </c>
      <c r="X855" s="141">
        <f t="shared" si="168"/>
        <v>0</v>
      </c>
    </row>
    <row r="856" spans="2:24" s="216" customFormat="1" ht="63" customHeight="1" outlineLevel="4" x14ac:dyDescent="0.2">
      <c r="B856" s="220">
        <v>3695</v>
      </c>
      <c r="C856" s="219" t="s">
        <v>1080</v>
      </c>
      <c r="D856" s="218"/>
      <c r="E856" s="237">
        <v>290</v>
      </c>
      <c r="F856" s="237">
        <v>290</v>
      </c>
      <c r="G856" s="140">
        <f t="shared" si="157"/>
        <v>0</v>
      </c>
      <c r="H856" s="237">
        <v>290</v>
      </c>
      <c r="I856" s="140">
        <f t="shared" si="158"/>
        <v>0</v>
      </c>
      <c r="J856" s="237">
        <v>290</v>
      </c>
      <c r="K856" s="140">
        <f t="shared" si="159"/>
        <v>0</v>
      </c>
      <c r="L856" s="237">
        <v>290</v>
      </c>
      <c r="M856" s="140">
        <f t="shared" si="160"/>
        <v>0</v>
      </c>
      <c r="N856" s="237">
        <v>290</v>
      </c>
      <c r="O856" s="140">
        <f t="shared" si="161"/>
        <v>0</v>
      </c>
      <c r="P856" s="237">
        <v>290</v>
      </c>
      <c r="Q856" s="153">
        <f t="shared" si="162"/>
        <v>0</v>
      </c>
      <c r="R856" s="156"/>
      <c r="S856" s="141">
        <f t="shared" si="163"/>
        <v>0</v>
      </c>
      <c r="T856" s="141">
        <f t="shared" si="164"/>
        <v>0</v>
      </c>
      <c r="U856" s="141">
        <f t="shared" si="165"/>
        <v>0</v>
      </c>
      <c r="V856" s="141">
        <f t="shared" si="166"/>
        <v>0</v>
      </c>
      <c r="W856" s="141">
        <f t="shared" si="167"/>
        <v>0</v>
      </c>
      <c r="X856" s="141">
        <f t="shared" si="168"/>
        <v>0</v>
      </c>
    </row>
    <row r="857" spans="2:24" s="216" customFormat="1" ht="63" customHeight="1" outlineLevel="4" x14ac:dyDescent="0.2">
      <c r="B857" s="220">
        <v>3696</v>
      </c>
      <c r="C857" s="219" t="s">
        <v>1081</v>
      </c>
      <c r="D857" s="218"/>
      <c r="E857" s="237">
        <v>290</v>
      </c>
      <c r="F857" s="237">
        <v>290</v>
      </c>
      <c r="G857" s="140">
        <f t="shared" si="157"/>
        <v>0</v>
      </c>
      <c r="H857" s="237">
        <v>290</v>
      </c>
      <c r="I857" s="140">
        <f t="shared" si="158"/>
        <v>0</v>
      </c>
      <c r="J857" s="237">
        <v>290</v>
      </c>
      <c r="K857" s="140">
        <f t="shared" si="159"/>
        <v>0</v>
      </c>
      <c r="L857" s="237">
        <v>290</v>
      </c>
      <c r="M857" s="140">
        <f t="shared" si="160"/>
        <v>0</v>
      </c>
      <c r="N857" s="237">
        <v>290</v>
      </c>
      <c r="O857" s="140">
        <f t="shared" si="161"/>
        <v>0</v>
      </c>
      <c r="P857" s="237">
        <v>290</v>
      </c>
      <c r="Q857" s="153">
        <f t="shared" si="162"/>
        <v>0</v>
      </c>
      <c r="R857" s="156"/>
      <c r="S857" s="141">
        <f t="shared" si="163"/>
        <v>0</v>
      </c>
      <c r="T857" s="141">
        <f t="shared" si="164"/>
        <v>0</v>
      </c>
      <c r="U857" s="141">
        <f t="shared" si="165"/>
        <v>0</v>
      </c>
      <c r="V857" s="141">
        <f t="shared" si="166"/>
        <v>0</v>
      </c>
      <c r="W857" s="141">
        <f t="shared" si="167"/>
        <v>0</v>
      </c>
      <c r="X857" s="141">
        <f t="shared" si="168"/>
        <v>0</v>
      </c>
    </row>
    <row r="858" spans="2:24" s="216" customFormat="1" ht="63" customHeight="1" outlineLevel="4" x14ac:dyDescent="0.2">
      <c r="B858" s="220">
        <v>3697</v>
      </c>
      <c r="C858" s="219" t="s">
        <v>1082</v>
      </c>
      <c r="D858" s="218"/>
      <c r="E858" s="237">
        <v>290</v>
      </c>
      <c r="F858" s="237">
        <v>290</v>
      </c>
      <c r="G858" s="140">
        <f t="shared" si="157"/>
        <v>0</v>
      </c>
      <c r="H858" s="237">
        <v>290</v>
      </c>
      <c r="I858" s="140">
        <f t="shared" si="158"/>
        <v>0</v>
      </c>
      <c r="J858" s="237">
        <v>290</v>
      </c>
      <c r="K858" s="140">
        <f t="shared" si="159"/>
        <v>0</v>
      </c>
      <c r="L858" s="237">
        <v>290</v>
      </c>
      <c r="M858" s="140">
        <f t="shared" si="160"/>
        <v>0</v>
      </c>
      <c r="N858" s="237">
        <v>290</v>
      </c>
      <c r="O858" s="140">
        <f t="shared" si="161"/>
        <v>0</v>
      </c>
      <c r="P858" s="237">
        <v>290</v>
      </c>
      <c r="Q858" s="153">
        <f t="shared" si="162"/>
        <v>0</v>
      </c>
      <c r="R858" s="156"/>
      <c r="S858" s="141">
        <f t="shared" si="163"/>
        <v>0</v>
      </c>
      <c r="T858" s="141">
        <f t="shared" si="164"/>
        <v>0</v>
      </c>
      <c r="U858" s="141">
        <f t="shared" si="165"/>
        <v>0</v>
      </c>
      <c r="V858" s="141">
        <f t="shared" si="166"/>
        <v>0</v>
      </c>
      <c r="W858" s="141">
        <f t="shared" si="167"/>
        <v>0</v>
      </c>
      <c r="X858" s="141">
        <f t="shared" si="168"/>
        <v>0</v>
      </c>
    </row>
    <row r="859" spans="2:24" s="216" customFormat="1" ht="63" customHeight="1" outlineLevel="4" x14ac:dyDescent="0.2">
      <c r="B859" s="220">
        <v>3698</v>
      </c>
      <c r="C859" s="219" t="s">
        <v>1083</v>
      </c>
      <c r="D859" s="218"/>
      <c r="E859" s="237">
        <v>290</v>
      </c>
      <c r="F859" s="237">
        <v>290</v>
      </c>
      <c r="G859" s="140">
        <f t="shared" si="157"/>
        <v>0</v>
      </c>
      <c r="H859" s="237">
        <v>290</v>
      </c>
      <c r="I859" s="140">
        <f t="shared" si="158"/>
        <v>0</v>
      </c>
      <c r="J859" s="237">
        <v>290</v>
      </c>
      <c r="K859" s="140">
        <f t="shared" si="159"/>
        <v>0</v>
      </c>
      <c r="L859" s="237">
        <v>290</v>
      </c>
      <c r="M859" s="140">
        <f t="shared" si="160"/>
        <v>0</v>
      </c>
      <c r="N859" s="237">
        <v>290</v>
      </c>
      <c r="O859" s="140">
        <f t="shared" si="161"/>
        <v>0</v>
      </c>
      <c r="P859" s="237">
        <v>290</v>
      </c>
      <c r="Q859" s="153">
        <f t="shared" si="162"/>
        <v>0</v>
      </c>
      <c r="R859" s="156"/>
      <c r="S859" s="141">
        <f t="shared" si="163"/>
        <v>0</v>
      </c>
      <c r="T859" s="141">
        <f t="shared" si="164"/>
        <v>0</v>
      </c>
      <c r="U859" s="141">
        <f t="shared" si="165"/>
        <v>0</v>
      </c>
      <c r="V859" s="141">
        <f t="shared" si="166"/>
        <v>0</v>
      </c>
      <c r="W859" s="141">
        <f t="shared" si="167"/>
        <v>0</v>
      </c>
      <c r="X859" s="141">
        <f t="shared" si="168"/>
        <v>0</v>
      </c>
    </row>
    <row r="860" spans="2:24" s="216" customFormat="1" ht="63" customHeight="1" outlineLevel="4" x14ac:dyDescent="0.2">
      <c r="B860" s="220">
        <v>3689</v>
      </c>
      <c r="C860" s="219" t="s">
        <v>1084</v>
      </c>
      <c r="D860" s="218"/>
      <c r="E860" s="237">
        <v>290</v>
      </c>
      <c r="F860" s="237">
        <v>290</v>
      </c>
      <c r="G860" s="140">
        <f t="shared" si="157"/>
        <v>0</v>
      </c>
      <c r="H860" s="237">
        <v>290</v>
      </c>
      <c r="I860" s="140">
        <f t="shared" si="158"/>
        <v>0</v>
      </c>
      <c r="J860" s="237">
        <v>290</v>
      </c>
      <c r="K860" s="140">
        <f t="shared" si="159"/>
        <v>0</v>
      </c>
      <c r="L860" s="237">
        <v>290</v>
      </c>
      <c r="M860" s="140">
        <f t="shared" si="160"/>
        <v>0</v>
      </c>
      <c r="N860" s="237">
        <v>290</v>
      </c>
      <c r="O860" s="140">
        <f t="shared" si="161"/>
        <v>0</v>
      </c>
      <c r="P860" s="237">
        <v>290</v>
      </c>
      <c r="Q860" s="153">
        <f t="shared" si="162"/>
        <v>0</v>
      </c>
      <c r="R860" s="156"/>
      <c r="S860" s="141">
        <f t="shared" si="163"/>
        <v>0</v>
      </c>
      <c r="T860" s="141">
        <f t="shared" si="164"/>
        <v>0</v>
      </c>
      <c r="U860" s="141">
        <f t="shared" si="165"/>
        <v>0</v>
      </c>
      <c r="V860" s="141">
        <f t="shared" si="166"/>
        <v>0</v>
      </c>
      <c r="W860" s="141">
        <f t="shared" si="167"/>
        <v>0</v>
      </c>
      <c r="X860" s="141">
        <f t="shared" si="168"/>
        <v>0</v>
      </c>
    </row>
    <row r="861" spans="2:24" s="216" customFormat="1" ht="63" customHeight="1" outlineLevel="4" x14ac:dyDescent="0.2">
      <c r="B861" s="220">
        <v>3690</v>
      </c>
      <c r="C861" s="219" t="s">
        <v>1085</v>
      </c>
      <c r="D861" s="218"/>
      <c r="E861" s="237">
        <v>290</v>
      </c>
      <c r="F861" s="237">
        <v>290</v>
      </c>
      <c r="G861" s="140">
        <f t="shared" si="157"/>
        <v>0</v>
      </c>
      <c r="H861" s="237">
        <v>290</v>
      </c>
      <c r="I861" s="140">
        <f t="shared" si="158"/>
        <v>0</v>
      </c>
      <c r="J861" s="237">
        <v>290</v>
      </c>
      <c r="K861" s="140">
        <f t="shared" si="159"/>
        <v>0</v>
      </c>
      <c r="L861" s="237">
        <v>290</v>
      </c>
      <c r="M861" s="140">
        <f t="shared" si="160"/>
        <v>0</v>
      </c>
      <c r="N861" s="237">
        <v>290</v>
      </c>
      <c r="O861" s="140">
        <f t="shared" si="161"/>
        <v>0</v>
      </c>
      <c r="P861" s="237">
        <v>290</v>
      </c>
      <c r="Q861" s="153">
        <f t="shared" si="162"/>
        <v>0</v>
      </c>
      <c r="R861" s="156"/>
      <c r="S861" s="141">
        <f t="shared" si="163"/>
        <v>0</v>
      </c>
      <c r="T861" s="141">
        <f t="shared" si="164"/>
        <v>0</v>
      </c>
      <c r="U861" s="141">
        <f t="shared" si="165"/>
        <v>0</v>
      </c>
      <c r="V861" s="141">
        <f t="shared" si="166"/>
        <v>0</v>
      </c>
      <c r="W861" s="141">
        <f t="shared" si="167"/>
        <v>0</v>
      </c>
      <c r="X861" s="141">
        <f t="shared" si="168"/>
        <v>0</v>
      </c>
    </row>
    <row r="862" spans="2:24" s="216" customFormat="1" ht="63" customHeight="1" outlineLevel="4" x14ac:dyDescent="0.2">
      <c r="B862" s="220">
        <v>3691</v>
      </c>
      <c r="C862" s="219" t="s">
        <v>1086</v>
      </c>
      <c r="D862" s="218"/>
      <c r="E862" s="237">
        <v>290</v>
      </c>
      <c r="F862" s="237">
        <v>290</v>
      </c>
      <c r="G862" s="140">
        <f t="shared" si="157"/>
        <v>0</v>
      </c>
      <c r="H862" s="237">
        <v>290</v>
      </c>
      <c r="I862" s="140">
        <f t="shared" si="158"/>
        <v>0</v>
      </c>
      <c r="J862" s="237">
        <v>290</v>
      </c>
      <c r="K862" s="140">
        <f t="shared" si="159"/>
        <v>0</v>
      </c>
      <c r="L862" s="237">
        <v>290</v>
      </c>
      <c r="M862" s="140">
        <f t="shared" si="160"/>
        <v>0</v>
      </c>
      <c r="N862" s="237">
        <v>290</v>
      </c>
      <c r="O862" s="140">
        <f t="shared" si="161"/>
        <v>0</v>
      </c>
      <c r="P862" s="237">
        <v>290</v>
      </c>
      <c r="Q862" s="153">
        <f t="shared" si="162"/>
        <v>0</v>
      </c>
      <c r="R862" s="156"/>
      <c r="S862" s="141">
        <f t="shared" si="163"/>
        <v>0</v>
      </c>
      <c r="T862" s="141">
        <f t="shared" si="164"/>
        <v>0</v>
      </c>
      <c r="U862" s="141">
        <f t="shared" si="165"/>
        <v>0</v>
      </c>
      <c r="V862" s="141">
        <f t="shared" si="166"/>
        <v>0</v>
      </c>
      <c r="W862" s="141">
        <f t="shared" si="167"/>
        <v>0</v>
      </c>
      <c r="X862" s="141">
        <f t="shared" si="168"/>
        <v>0</v>
      </c>
    </row>
    <row r="863" spans="2:24" s="216" customFormat="1" ht="63" customHeight="1" outlineLevel="4" x14ac:dyDescent="0.2">
      <c r="B863" s="220">
        <v>3703</v>
      </c>
      <c r="C863" s="219" t="s">
        <v>1087</v>
      </c>
      <c r="D863" s="218"/>
      <c r="E863" s="237">
        <v>290</v>
      </c>
      <c r="F863" s="237">
        <v>290</v>
      </c>
      <c r="G863" s="140">
        <f t="shared" si="157"/>
        <v>0</v>
      </c>
      <c r="H863" s="237">
        <v>290</v>
      </c>
      <c r="I863" s="140">
        <f t="shared" si="158"/>
        <v>0</v>
      </c>
      <c r="J863" s="237">
        <v>290</v>
      </c>
      <c r="K863" s="140">
        <f t="shared" si="159"/>
        <v>0</v>
      </c>
      <c r="L863" s="237">
        <v>290</v>
      </c>
      <c r="M863" s="140">
        <f t="shared" si="160"/>
        <v>0</v>
      </c>
      <c r="N863" s="237">
        <v>290</v>
      </c>
      <c r="O863" s="140">
        <f t="shared" si="161"/>
        <v>0</v>
      </c>
      <c r="P863" s="237">
        <v>290</v>
      </c>
      <c r="Q863" s="153">
        <f t="shared" si="162"/>
        <v>0</v>
      </c>
      <c r="R863" s="156"/>
      <c r="S863" s="141">
        <f t="shared" si="163"/>
        <v>0</v>
      </c>
      <c r="T863" s="141">
        <f t="shared" si="164"/>
        <v>0</v>
      </c>
      <c r="U863" s="141">
        <f t="shared" si="165"/>
        <v>0</v>
      </c>
      <c r="V863" s="141">
        <f t="shared" si="166"/>
        <v>0</v>
      </c>
      <c r="W863" s="141">
        <f t="shared" si="167"/>
        <v>0</v>
      </c>
      <c r="X863" s="141">
        <f t="shared" si="168"/>
        <v>0</v>
      </c>
    </row>
    <row r="864" spans="2:24" s="216" customFormat="1" ht="63" customHeight="1" outlineLevel="4" x14ac:dyDescent="0.2">
      <c r="B864" s="220">
        <v>3704</v>
      </c>
      <c r="C864" s="219" t="s">
        <v>1088</v>
      </c>
      <c r="D864" s="218"/>
      <c r="E864" s="237">
        <v>290</v>
      </c>
      <c r="F864" s="237">
        <v>290</v>
      </c>
      <c r="G864" s="140">
        <f t="shared" si="157"/>
        <v>0</v>
      </c>
      <c r="H864" s="237">
        <v>290</v>
      </c>
      <c r="I864" s="140">
        <f t="shared" si="158"/>
        <v>0</v>
      </c>
      <c r="J864" s="237">
        <v>290</v>
      </c>
      <c r="K864" s="140">
        <f t="shared" si="159"/>
        <v>0</v>
      </c>
      <c r="L864" s="237">
        <v>290</v>
      </c>
      <c r="M864" s="140">
        <f t="shared" si="160"/>
        <v>0</v>
      </c>
      <c r="N864" s="237">
        <v>290</v>
      </c>
      <c r="O864" s="140">
        <f t="shared" si="161"/>
        <v>0</v>
      </c>
      <c r="P864" s="237">
        <v>290</v>
      </c>
      <c r="Q864" s="153">
        <f t="shared" si="162"/>
        <v>0</v>
      </c>
      <c r="R864" s="156"/>
      <c r="S864" s="141">
        <f t="shared" si="163"/>
        <v>0</v>
      </c>
      <c r="T864" s="141">
        <f t="shared" si="164"/>
        <v>0</v>
      </c>
      <c r="U864" s="141">
        <f t="shared" si="165"/>
        <v>0</v>
      </c>
      <c r="V864" s="141">
        <f t="shared" si="166"/>
        <v>0</v>
      </c>
      <c r="W864" s="141">
        <f t="shared" si="167"/>
        <v>0</v>
      </c>
      <c r="X864" s="141">
        <f t="shared" si="168"/>
        <v>0</v>
      </c>
    </row>
    <row r="865" spans="2:24" s="216" customFormat="1" ht="63" customHeight="1" outlineLevel="4" x14ac:dyDescent="0.2">
      <c r="B865" s="220">
        <v>3705</v>
      </c>
      <c r="C865" s="219" t="s">
        <v>1089</v>
      </c>
      <c r="D865" s="218"/>
      <c r="E865" s="237">
        <v>290</v>
      </c>
      <c r="F865" s="237">
        <v>290</v>
      </c>
      <c r="G865" s="140">
        <f t="shared" si="157"/>
        <v>0</v>
      </c>
      <c r="H865" s="237">
        <v>290</v>
      </c>
      <c r="I865" s="140">
        <f t="shared" si="158"/>
        <v>0</v>
      </c>
      <c r="J865" s="237">
        <v>290</v>
      </c>
      <c r="K865" s="140">
        <f t="shared" si="159"/>
        <v>0</v>
      </c>
      <c r="L865" s="237">
        <v>290</v>
      </c>
      <c r="M865" s="140">
        <f t="shared" si="160"/>
        <v>0</v>
      </c>
      <c r="N865" s="237">
        <v>290</v>
      </c>
      <c r="O865" s="140">
        <f t="shared" si="161"/>
        <v>0</v>
      </c>
      <c r="P865" s="237">
        <v>290</v>
      </c>
      <c r="Q865" s="153">
        <f t="shared" si="162"/>
        <v>0</v>
      </c>
      <c r="R865" s="156"/>
      <c r="S865" s="141">
        <f t="shared" si="163"/>
        <v>0</v>
      </c>
      <c r="T865" s="141">
        <f t="shared" si="164"/>
        <v>0</v>
      </c>
      <c r="U865" s="141">
        <f t="shared" si="165"/>
        <v>0</v>
      </c>
      <c r="V865" s="141">
        <f t="shared" si="166"/>
        <v>0</v>
      </c>
      <c r="W865" s="141">
        <f t="shared" si="167"/>
        <v>0</v>
      </c>
      <c r="X865" s="141">
        <f t="shared" si="168"/>
        <v>0</v>
      </c>
    </row>
    <row r="866" spans="2:24" s="216" customFormat="1" ht="63" customHeight="1" outlineLevel="4" x14ac:dyDescent="0.2">
      <c r="B866" s="220">
        <v>3706</v>
      </c>
      <c r="C866" s="219" t="s">
        <v>1090</v>
      </c>
      <c r="D866" s="218"/>
      <c r="E866" s="237">
        <v>290</v>
      </c>
      <c r="F866" s="237">
        <v>290</v>
      </c>
      <c r="G866" s="140">
        <f t="shared" si="157"/>
        <v>0</v>
      </c>
      <c r="H866" s="237">
        <v>290</v>
      </c>
      <c r="I866" s="140">
        <f t="shared" si="158"/>
        <v>0</v>
      </c>
      <c r="J866" s="237">
        <v>290</v>
      </c>
      <c r="K866" s="140">
        <f t="shared" si="159"/>
        <v>0</v>
      </c>
      <c r="L866" s="237">
        <v>290</v>
      </c>
      <c r="M866" s="140">
        <f t="shared" si="160"/>
        <v>0</v>
      </c>
      <c r="N866" s="237">
        <v>290</v>
      </c>
      <c r="O866" s="140">
        <f t="shared" si="161"/>
        <v>0</v>
      </c>
      <c r="P866" s="237">
        <v>290</v>
      </c>
      <c r="Q866" s="153">
        <f t="shared" si="162"/>
        <v>0</v>
      </c>
      <c r="R866" s="156"/>
      <c r="S866" s="141">
        <f t="shared" si="163"/>
        <v>0</v>
      </c>
      <c r="T866" s="141">
        <f t="shared" si="164"/>
        <v>0</v>
      </c>
      <c r="U866" s="141">
        <f t="shared" si="165"/>
        <v>0</v>
      </c>
      <c r="V866" s="141">
        <f t="shared" si="166"/>
        <v>0</v>
      </c>
      <c r="W866" s="141">
        <f t="shared" si="167"/>
        <v>0</v>
      </c>
      <c r="X866" s="141">
        <f t="shared" si="168"/>
        <v>0</v>
      </c>
    </row>
    <row r="867" spans="2:24" s="216" customFormat="1" ht="63" customHeight="1" outlineLevel="4" x14ac:dyDescent="0.2">
      <c r="B867" s="220">
        <v>3707</v>
      </c>
      <c r="C867" s="219" t="s">
        <v>1091</v>
      </c>
      <c r="D867" s="218"/>
      <c r="E867" s="237">
        <v>290</v>
      </c>
      <c r="F867" s="237">
        <v>290</v>
      </c>
      <c r="G867" s="140">
        <f t="shared" si="157"/>
        <v>0</v>
      </c>
      <c r="H867" s="237">
        <v>290</v>
      </c>
      <c r="I867" s="140">
        <f t="shared" si="158"/>
        <v>0</v>
      </c>
      <c r="J867" s="237">
        <v>290</v>
      </c>
      <c r="K867" s="140">
        <f t="shared" si="159"/>
        <v>0</v>
      </c>
      <c r="L867" s="237">
        <v>290</v>
      </c>
      <c r="M867" s="140">
        <f t="shared" si="160"/>
        <v>0</v>
      </c>
      <c r="N867" s="237">
        <v>290</v>
      </c>
      <c r="O867" s="140">
        <f t="shared" si="161"/>
        <v>0</v>
      </c>
      <c r="P867" s="237">
        <v>290</v>
      </c>
      <c r="Q867" s="153">
        <f t="shared" si="162"/>
        <v>0</v>
      </c>
      <c r="R867" s="156"/>
      <c r="S867" s="141">
        <f t="shared" si="163"/>
        <v>0</v>
      </c>
      <c r="T867" s="141">
        <f t="shared" si="164"/>
        <v>0</v>
      </c>
      <c r="U867" s="141">
        <f t="shared" si="165"/>
        <v>0</v>
      </c>
      <c r="V867" s="141">
        <f t="shared" si="166"/>
        <v>0</v>
      </c>
      <c r="W867" s="141">
        <f t="shared" si="167"/>
        <v>0</v>
      </c>
      <c r="X867" s="141">
        <f t="shared" si="168"/>
        <v>0</v>
      </c>
    </row>
    <row r="868" spans="2:24" s="216" customFormat="1" ht="63" customHeight="1" outlineLevel="4" x14ac:dyDescent="0.2">
      <c r="B868" s="220">
        <v>3708</v>
      </c>
      <c r="C868" s="219" t="s">
        <v>1092</v>
      </c>
      <c r="D868" s="218"/>
      <c r="E868" s="237">
        <v>290</v>
      </c>
      <c r="F868" s="237">
        <v>290</v>
      </c>
      <c r="G868" s="140">
        <f t="shared" si="157"/>
        <v>0</v>
      </c>
      <c r="H868" s="237">
        <v>290</v>
      </c>
      <c r="I868" s="140">
        <f t="shared" si="158"/>
        <v>0</v>
      </c>
      <c r="J868" s="237">
        <v>290</v>
      </c>
      <c r="K868" s="140">
        <f t="shared" si="159"/>
        <v>0</v>
      </c>
      <c r="L868" s="237">
        <v>290</v>
      </c>
      <c r="M868" s="140">
        <f t="shared" si="160"/>
        <v>0</v>
      </c>
      <c r="N868" s="237">
        <v>290</v>
      </c>
      <c r="O868" s="140">
        <f t="shared" si="161"/>
        <v>0</v>
      </c>
      <c r="P868" s="237">
        <v>290</v>
      </c>
      <c r="Q868" s="153">
        <f t="shared" si="162"/>
        <v>0</v>
      </c>
      <c r="R868" s="156"/>
      <c r="S868" s="141">
        <f t="shared" si="163"/>
        <v>0</v>
      </c>
      <c r="T868" s="141">
        <f t="shared" si="164"/>
        <v>0</v>
      </c>
      <c r="U868" s="141">
        <f t="shared" si="165"/>
        <v>0</v>
      </c>
      <c r="V868" s="141">
        <f t="shared" si="166"/>
        <v>0</v>
      </c>
      <c r="W868" s="141">
        <f t="shared" si="167"/>
        <v>0</v>
      </c>
      <c r="X868" s="141">
        <f t="shared" si="168"/>
        <v>0</v>
      </c>
    </row>
    <row r="869" spans="2:24" s="216" customFormat="1" ht="63" customHeight="1" outlineLevel="4" x14ac:dyDescent="0.2">
      <c r="B869" s="220">
        <v>3699</v>
      </c>
      <c r="C869" s="219" t="s">
        <v>1093</v>
      </c>
      <c r="D869" s="218"/>
      <c r="E869" s="237">
        <v>290</v>
      </c>
      <c r="F869" s="237">
        <v>290</v>
      </c>
      <c r="G869" s="140">
        <f t="shared" si="157"/>
        <v>0</v>
      </c>
      <c r="H869" s="237">
        <v>290</v>
      </c>
      <c r="I869" s="140">
        <f t="shared" si="158"/>
        <v>0</v>
      </c>
      <c r="J869" s="237">
        <v>290</v>
      </c>
      <c r="K869" s="140">
        <f t="shared" si="159"/>
        <v>0</v>
      </c>
      <c r="L869" s="237">
        <v>290</v>
      </c>
      <c r="M869" s="140">
        <f t="shared" si="160"/>
        <v>0</v>
      </c>
      <c r="N869" s="237">
        <v>290</v>
      </c>
      <c r="O869" s="140">
        <f t="shared" si="161"/>
        <v>0</v>
      </c>
      <c r="P869" s="237">
        <v>290</v>
      </c>
      <c r="Q869" s="153">
        <f t="shared" si="162"/>
        <v>0</v>
      </c>
      <c r="R869" s="156"/>
      <c r="S869" s="141">
        <f t="shared" si="163"/>
        <v>0</v>
      </c>
      <c r="T869" s="141">
        <f t="shared" si="164"/>
        <v>0</v>
      </c>
      <c r="U869" s="141">
        <f t="shared" si="165"/>
        <v>0</v>
      </c>
      <c r="V869" s="141">
        <f t="shared" si="166"/>
        <v>0</v>
      </c>
      <c r="W869" s="141">
        <f t="shared" si="167"/>
        <v>0</v>
      </c>
      <c r="X869" s="141">
        <f t="shared" si="168"/>
        <v>0</v>
      </c>
    </row>
    <row r="870" spans="2:24" s="216" customFormat="1" ht="63" customHeight="1" outlineLevel="4" x14ac:dyDescent="0.2">
      <c r="B870" s="220">
        <v>3700</v>
      </c>
      <c r="C870" s="219" t="s">
        <v>1094</v>
      </c>
      <c r="D870" s="218"/>
      <c r="E870" s="237">
        <v>290</v>
      </c>
      <c r="F870" s="237">
        <v>290</v>
      </c>
      <c r="G870" s="140">
        <f t="shared" si="157"/>
        <v>0</v>
      </c>
      <c r="H870" s="237">
        <v>290</v>
      </c>
      <c r="I870" s="140">
        <f t="shared" si="158"/>
        <v>0</v>
      </c>
      <c r="J870" s="237">
        <v>290</v>
      </c>
      <c r="K870" s="140">
        <f t="shared" si="159"/>
        <v>0</v>
      </c>
      <c r="L870" s="237">
        <v>290</v>
      </c>
      <c r="M870" s="140">
        <f t="shared" si="160"/>
        <v>0</v>
      </c>
      <c r="N870" s="237">
        <v>290</v>
      </c>
      <c r="O870" s="140">
        <f t="shared" si="161"/>
        <v>0</v>
      </c>
      <c r="P870" s="237">
        <v>290</v>
      </c>
      <c r="Q870" s="153">
        <f t="shared" si="162"/>
        <v>0</v>
      </c>
      <c r="R870" s="156"/>
      <c r="S870" s="141">
        <f t="shared" si="163"/>
        <v>0</v>
      </c>
      <c r="T870" s="141">
        <f t="shared" si="164"/>
        <v>0</v>
      </c>
      <c r="U870" s="141">
        <f t="shared" si="165"/>
        <v>0</v>
      </c>
      <c r="V870" s="141">
        <f t="shared" si="166"/>
        <v>0</v>
      </c>
      <c r="W870" s="141">
        <f t="shared" si="167"/>
        <v>0</v>
      </c>
      <c r="X870" s="141">
        <f t="shared" si="168"/>
        <v>0</v>
      </c>
    </row>
    <row r="871" spans="2:24" s="216" customFormat="1" ht="63" customHeight="1" outlineLevel="4" x14ac:dyDescent="0.2">
      <c r="B871" s="220">
        <v>3701</v>
      </c>
      <c r="C871" s="219" t="s">
        <v>1095</v>
      </c>
      <c r="D871" s="218"/>
      <c r="E871" s="237">
        <v>290</v>
      </c>
      <c r="F871" s="237">
        <v>290</v>
      </c>
      <c r="G871" s="140">
        <f t="shared" si="157"/>
        <v>0</v>
      </c>
      <c r="H871" s="237">
        <v>290</v>
      </c>
      <c r="I871" s="140">
        <f t="shared" si="158"/>
        <v>0</v>
      </c>
      <c r="J871" s="237">
        <v>290</v>
      </c>
      <c r="K871" s="140">
        <f t="shared" si="159"/>
        <v>0</v>
      </c>
      <c r="L871" s="237">
        <v>290</v>
      </c>
      <c r="M871" s="140">
        <f t="shared" si="160"/>
        <v>0</v>
      </c>
      <c r="N871" s="237">
        <v>290</v>
      </c>
      <c r="O871" s="140">
        <f t="shared" si="161"/>
        <v>0</v>
      </c>
      <c r="P871" s="237">
        <v>290</v>
      </c>
      <c r="Q871" s="153">
        <f t="shared" si="162"/>
        <v>0</v>
      </c>
      <c r="R871" s="156"/>
      <c r="S871" s="141">
        <f t="shared" si="163"/>
        <v>0</v>
      </c>
      <c r="T871" s="141">
        <f t="shared" si="164"/>
        <v>0</v>
      </c>
      <c r="U871" s="141">
        <f t="shared" si="165"/>
        <v>0</v>
      </c>
      <c r="V871" s="141">
        <f t="shared" si="166"/>
        <v>0</v>
      </c>
      <c r="W871" s="141">
        <f t="shared" si="167"/>
        <v>0</v>
      </c>
      <c r="X871" s="141">
        <f t="shared" si="168"/>
        <v>0</v>
      </c>
    </row>
    <row r="872" spans="2:24" s="216" customFormat="1" ht="63" customHeight="1" outlineLevel="4" x14ac:dyDescent="0.2">
      <c r="B872" s="220">
        <v>3702</v>
      </c>
      <c r="C872" s="219" t="s">
        <v>1096</v>
      </c>
      <c r="D872" s="218"/>
      <c r="E872" s="237">
        <v>290</v>
      </c>
      <c r="F872" s="237">
        <v>290</v>
      </c>
      <c r="G872" s="140">
        <f t="shared" si="157"/>
        <v>0</v>
      </c>
      <c r="H872" s="237">
        <v>290</v>
      </c>
      <c r="I872" s="140">
        <f t="shared" si="158"/>
        <v>0</v>
      </c>
      <c r="J872" s="237">
        <v>290</v>
      </c>
      <c r="K872" s="140">
        <f t="shared" si="159"/>
        <v>0</v>
      </c>
      <c r="L872" s="237">
        <v>290</v>
      </c>
      <c r="M872" s="140">
        <f t="shared" si="160"/>
        <v>0</v>
      </c>
      <c r="N872" s="237">
        <v>290</v>
      </c>
      <c r="O872" s="140">
        <f t="shared" si="161"/>
        <v>0</v>
      </c>
      <c r="P872" s="237">
        <v>290</v>
      </c>
      <c r="Q872" s="153">
        <f t="shared" si="162"/>
        <v>0</v>
      </c>
      <c r="R872" s="156"/>
      <c r="S872" s="141">
        <f t="shared" si="163"/>
        <v>0</v>
      </c>
      <c r="T872" s="141">
        <f t="shared" si="164"/>
        <v>0</v>
      </c>
      <c r="U872" s="141">
        <f t="shared" si="165"/>
        <v>0</v>
      </c>
      <c r="V872" s="141">
        <f t="shared" si="166"/>
        <v>0</v>
      </c>
      <c r="W872" s="141">
        <f t="shared" si="167"/>
        <v>0</v>
      </c>
      <c r="X872" s="141">
        <f t="shared" si="168"/>
        <v>0</v>
      </c>
    </row>
    <row r="873" spans="2:24" s="216" customFormat="1" ht="63" customHeight="1" outlineLevel="4" x14ac:dyDescent="0.2">
      <c r="B873" s="220">
        <v>3716</v>
      </c>
      <c r="C873" s="219" t="s">
        <v>1097</v>
      </c>
      <c r="D873" s="218"/>
      <c r="E873" s="237">
        <v>340</v>
      </c>
      <c r="F873" s="237">
        <v>340</v>
      </c>
      <c r="G873" s="140">
        <f t="shared" si="157"/>
        <v>0</v>
      </c>
      <c r="H873" s="237">
        <v>340</v>
      </c>
      <c r="I873" s="140">
        <f t="shared" si="158"/>
        <v>0</v>
      </c>
      <c r="J873" s="237">
        <v>340</v>
      </c>
      <c r="K873" s="140">
        <f t="shared" si="159"/>
        <v>0</v>
      </c>
      <c r="L873" s="237">
        <v>340</v>
      </c>
      <c r="M873" s="140">
        <f t="shared" si="160"/>
        <v>0</v>
      </c>
      <c r="N873" s="237">
        <v>340</v>
      </c>
      <c r="O873" s="140">
        <f t="shared" si="161"/>
        <v>0</v>
      </c>
      <c r="P873" s="237">
        <v>340</v>
      </c>
      <c r="Q873" s="153">
        <f t="shared" si="162"/>
        <v>0</v>
      </c>
      <c r="R873" s="156"/>
      <c r="S873" s="141">
        <f t="shared" si="163"/>
        <v>0</v>
      </c>
      <c r="T873" s="141">
        <f t="shared" si="164"/>
        <v>0</v>
      </c>
      <c r="U873" s="141">
        <f t="shared" si="165"/>
        <v>0</v>
      </c>
      <c r="V873" s="141">
        <f t="shared" si="166"/>
        <v>0</v>
      </c>
      <c r="W873" s="141">
        <f t="shared" si="167"/>
        <v>0</v>
      </c>
      <c r="X873" s="141">
        <f t="shared" si="168"/>
        <v>0</v>
      </c>
    </row>
    <row r="874" spans="2:24" s="216" customFormat="1" ht="63" customHeight="1" outlineLevel="4" x14ac:dyDescent="0.2">
      <c r="B874" s="220">
        <v>3717</v>
      </c>
      <c r="C874" s="219" t="s">
        <v>1098</v>
      </c>
      <c r="D874" s="218"/>
      <c r="E874" s="237">
        <v>340</v>
      </c>
      <c r="F874" s="237">
        <v>340</v>
      </c>
      <c r="G874" s="140">
        <f t="shared" si="157"/>
        <v>0</v>
      </c>
      <c r="H874" s="237">
        <v>340</v>
      </c>
      <c r="I874" s="140">
        <f t="shared" si="158"/>
        <v>0</v>
      </c>
      <c r="J874" s="237">
        <v>340</v>
      </c>
      <c r="K874" s="140">
        <f t="shared" si="159"/>
        <v>0</v>
      </c>
      <c r="L874" s="237">
        <v>340</v>
      </c>
      <c r="M874" s="140">
        <f t="shared" si="160"/>
        <v>0</v>
      </c>
      <c r="N874" s="237">
        <v>340</v>
      </c>
      <c r="O874" s="140">
        <f t="shared" si="161"/>
        <v>0</v>
      </c>
      <c r="P874" s="237">
        <v>340</v>
      </c>
      <c r="Q874" s="153">
        <f t="shared" si="162"/>
        <v>0</v>
      </c>
      <c r="R874" s="156"/>
      <c r="S874" s="141">
        <f t="shared" si="163"/>
        <v>0</v>
      </c>
      <c r="T874" s="141">
        <f t="shared" si="164"/>
        <v>0</v>
      </c>
      <c r="U874" s="141">
        <f t="shared" si="165"/>
        <v>0</v>
      </c>
      <c r="V874" s="141">
        <f t="shared" si="166"/>
        <v>0</v>
      </c>
      <c r="W874" s="141">
        <f t="shared" si="167"/>
        <v>0</v>
      </c>
      <c r="X874" s="141">
        <f t="shared" si="168"/>
        <v>0</v>
      </c>
    </row>
    <row r="875" spans="2:24" s="216" customFormat="1" ht="63" customHeight="1" outlineLevel="4" x14ac:dyDescent="0.2">
      <c r="B875" s="220">
        <v>3718</v>
      </c>
      <c r="C875" s="219" t="s">
        <v>1099</v>
      </c>
      <c r="D875" s="218"/>
      <c r="E875" s="237">
        <v>340</v>
      </c>
      <c r="F875" s="237">
        <v>340</v>
      </c>
      <c r="G875" s="140">
        <f t="shared" si="157"/>
        <v>0</v>
      </c>
      <c r="H875" s="237">
        <v>340</v>
      </c>
      <c r="I875" s="140">
        <f t="shared" si="158"/>
        <v>0</v>
      </c>
      <c r="J875" s="237">
        <v>340</v>
      </c>
      <c r="K875" s="140">
        <f t="shared" si="159"/>
        <v>0</v>
      </c>
      <c r="L875" s="237">
        <v>340</v>
      </c>
      <c r="M875" s="140">
        <f t="shared" si="160"/>
        <v>0</v>
      </c>
      <c r="N875" s="237">
        <v>340</v>
      </c>
      <c r="O875" s="140">
        <f t="shared" si="161"/>
        <v>0</v>
      </c>
      <c r="P875" s="237">
        <v>340</v>
      </c>
      <c r="Q875" s="153">
        <f t="shared" si="162"/>
        <v>0</v>
      </c>
      <c r="R875" s="156"/>
      <c r="S875" s="141">
        <f t="shared" si="163"/>
        <v>0</v>
      </c>
      <c r="T875" s="141">
        <f t="shared" si="164"/>
        <v>0</v>
      </c>
      <c r="U875" s="141">
        <f t="shared" si="165"/>
        <v>0</v>
      </c>
      <c r="V875" s="141">
        <f t="shared" si="166"/>
        <v>0</v>
      </c>
      <c r="W875" s="141">
        <f t="shared" si="167"/>
        <v>0</v>
      </c>
      <c r="X875" s="141">
        <f t="shared" si="168"/>
        <v>0</v>
      </c>
    </row>
    <row r="876" spans="2:24" s="216" customFormat="1" ht="63" customHeight="1" outlineLevel="4" x14ac:dyDescent="0.2">
      <c r="B876" s="220">
        <v>3709</v>
      </c>
      <c r="C876" s="219" t="s">
        <v>1100</v>
      </c>
      <c r="D876" s="218"/>
      <c r="E876" s="237">
        <v>340</v>
      </c>
      <c r="F876" s="237">
        <v>340</v>
      </c>
      <c r="G876" s="140">
        <f t="shared" si="157"/>
        <v>0</v>
      </c>
      <c r="H876" s="237">
        <v>340</v>
      </c>
      <c r="I876" s="140">
        <f t="shared" si="158"/>
        <v>0</v>
      </c>
      <c r="J876" s="237">
        <v>340</v>
      </c>
      <c r="K876" s="140">
        <f t="shared" si="159"/>
        <v>0</v>
      </c>
      <c r="L876" s="237">
        <v>340</v>
      </c>
      <c r="M876" s="140">
        <f t="shared" si="160"/>
        <v>0</v>
      </c>
      <c r="N876" s="237">
        <v>340</v>
      </c>
      <c r="O876" s="140">
        <f t="shared" si="161"/>
        <v>0</v>
      </c>
      <c r="P876" s="237">
        <v>340</v>
      </c>
      <c r="Q876" s="153">
        <f t="shared" si="162"/>
        <v>0</v>
      </c>
      <c r="R876" s="156"/>
      <c r="S876" s="141">
        <f t="shared" si="163"/>
        <v>0</v>
      </c>
      <c r="T876" s="141">
        <f t="shared" si="164"/>
        <v>0</v>
      </c>
      <c r="U876" s="141">
        <f t="shared" si="165"/>
        <v>0</v>
      </c>
      <c r="V876" s="141">
        <f t="shared" si="166"/>
        <v>0</v>
      </c>
      <c r="W876" s="141">
        <f t="shared" si="167"/>
        <v>0</v>
      </c>
      <c r="X876" s="141">
        <f t="shared" si="168"/>
        <v>0</v>
      </c>
    </row>
    <row r="877" spans="2:24" s="216" customFormat="1" ht="63" customHeight="1" outlineLevel="4" x14ac:dyDescent="0.2">
      <c r="B877" s="220">
        <v>3726</v>
      </c>
      <c r="C877" s="219" t="s">
        <v>1101</v>
      </c>
      <c r="D877" s="218"/>
      <c r="E877" s="237">
        <v>340</v>
      </c>
      <c r="F877" s="237">
        <v>340</v>
      </c>
      <c r="G877" s="140">
        <f t="shared" si="157"/>
        <v>0</v>
      </c>
      <c r="H877" s="237">
        <v>340</v>
      </c>
      <c r="I877" s="140">
        <f t="shared" si="158"/>
        <v>0</v>
      </c>
      <c r="J877" s="237">
        <v>340</v>
      </c>
      <c r="K877" s="140">
        <f t="shared" si="159"/>
        <v>0</v>
      </c>
      <c r="L877" s="237">
        <v>340</v>
      </c>
      <c r="M877" s="140">
        <f t="shared" si="160"/>
        <v>0</v>
      </c>
      <c r="N877" s="237">
        <v>340</v>
      </c>
      <c r="O877" s="140">
        <f t="shared" si="161"/>
        <v>0</v>
      </c>
      <c r="P877" s="237">
        <v>340</v>
      </c>
      <c r="Q877" s="153">
        <f t="shared" si="162"/>
        <v>0</v>
      </c>
      <c r="R877" s="156"/>
      <c r="S877" s="141">
        <f t="shared" si="163"/>
        <v>0</v>
      </c>
      <c r="T877" s="141">
        <f t="shared" si="164"/>
        <v>0</v>
      </c>
      <c r="U877" s="141">
        <f t="shared" si="165"/>
        <v>0</v>
      </c>
      <c r="V877" s="141">
        <f t="shared" si="166"/>
        <v>0</v>
      </c>
      <c r="W877" s="141">
        <f t="shared" si="167"/>
        <v>0</v>
      </c>
      <c r="X877" s="141">
        <f t="shared" si="168"/>
        <v>0</v>
      </c>
    </row>
    <row r="878" spans="2:24" s="216" customFormat="1" ht="63" customHeight="1" outlineLevel="4" x14ac:dyDescent="0.2">
      <c r="B878" s="220">
        <v>3727</v>
      </c>
      <c r="C878" s="219" t="s">
        <v>1102</v>
      </c>
      <c r="D878" s="218"/>
      <c r="E878" s="237">
        <v>340</v>
      </c>
      <c r="F878" s="237">
        <v>340</v>
      </c>
      <c r="G878" s="140">
        <f t="shared" si="157"/>
        <v>0</v>
      </c>
      <c r="H878" s="237">
        <v>340</v>
      </c>
      <c r="I878" s="140">
        <f t="shared" si="158"/>
        <v>0</v>
      </c>
      <c r="J878" s="237">
        <v>340</v>
      </c>
      <c r="K878" s="140">
        <f t="shared" si="159"/>
        <v>0</v>
      </c>
      <c r="L878" s="237">
        <v>340</v>
      </c>
      <c r="M878" s="140">
        <f t="shared" si="160"/>
        <v>0</v>
      </c>
      <c r="N878" s="237">
        <v>340</v>
      </c>
      <c r="O878" s="140">
        <f t="shared" si="161"/>
        <v>0</v>
      </c>
      <c r="P878" s="237">
        <v>340</v>
      </c>
      <c r="Q878" s="153">
        <f t="shared" si="162"/>
        <v>0</v>
      </c>
      <c r="R878" s="156"/>
      <c r="S878" s="141">
        <f t="shared" si="163"/>
        <v>0</v>
      </c>
      <c r="T878" s="141">
        <f t="shared" si="164"/>
        <v>0</v>
      </c>
      <c r="U878" s="141">
        <f t="shared" si="165"/>
        <v>0</v>
      </c>
      <c r="V878" s="141">
        <f t="shared" si="166"/>
        <v>0</v>
      </c>
      <c r="W878" s="141">
        <f t="shared" si="167"/>
        <v>0</v>
      </c>
      <c r="X878" s="141">
        <f t="shared" si="168"/>
        <v>0</v>
      </c>
    </row>
    <row r="879" spans="2:24" s="216" customFormat="1" ht="63" customHeight="1" outlineLevel="4" x14ac:dyDescent="0.2">
      <c r="B879" s="220">
        <v>3728</v>
      </c>
      <c r="C879" s="219" t="s">
        <v>1103</v>
      </c>
      <c r="D879" s="218"/>
      <c r="E879" s="237">
        <v>340</v>
      </c>
      <c r="F879" s="237">
        <v>340</v>
      </c>
      <c r="G879" s="140">
        <f t="shared" si="157"/>
        <v>0</v>
      </c>
      <c r="H879" s="237">
        <v>340</v>
      </c>
      <c r="I879" s="140">
        <f t="shared" si="158"/>
        <v>0</v>
      </c>
      <c r="J879" s="237">
        <v>340</v>
      </c>
      <c r="K879" s="140">
        <f t="shared" si="159"/>
        <v>0</v>
      </c>
      <c r="L879" s="237">
        <v>340</v>
      </c>
      <c r="M879" s="140">
        <f t="shared" si="160"/>
        <v>0</v>
      </c>
      <c r="N879" s="237">
        <v>340</v>
      </c>
      <c r="O879" s="140">
        <f t="shared" si="161"/>
        <v>0</v>
      </c>
      <c r="P879" s="237">
        <v>340</v>
      </c>
      <c r="Q879" s="153">
        <f t="shared" si="162"/>
        <v>0</v>
      </c>
      <c r="R879" s="156"/>
      <c r="S879" s="141">
        <f t="shared" si="163"/>
        <v>0</v>
      </c>
      <c r="T879" s="141">
        <f t="shared" si="164"/>
        <v>0</v>
      </c>
      <c r="U879" s="141">
        <f t="shared" si="165"/>
        <v>0</v>
      </c>
      <c r="V879" s="141">
        <f t="shared" si="166"/>
        <v>0</v>
      </c>
      <c r="W879" s="141">
        <f t="shared" si="167"/>
        <v>0</v>
      </c>
      <c r="X879" s="141">
        <f t="shared" si="168"/>
        <v>0</v>
      </c>
    </row>
    <row r="880" spans="2:24" s="216" customFormat="1" ht="63" customHeight="1" outlineLevel="4" x14ac:dyDescent="0.2">
      <c r="B880" s="220">
        <v>3719</v>
      </c>
      <c r="C880" s="219" t="s">
        <v>1104</v>
      </c>
      <c r="D880" s="218"/>
      <c r="E880" s="237">
        <v>340</v>
      </c>
      <c r="F880" s="237">
        <v>340</v>
      </c>
      <c r="G880" s="140">
        <f t="shared" si="157"/>
        <v>0</v>
      </c>
      <c r="H880" s="237">
        <v>340</v>
      </c>
      <c r="I880" s="140">
        <f t="shared" si="158"/>
        <v>0</v>
      </c>
      <c r="J880" s="237">
        <v>340</v>
      </c>
      <c r="K880" s="140">
        <f t="shared" si="159"/>
        <v>0</v>
      </c>
      <c r="L880" s="237">
        <v>340</v>
      </c>
      <c r="M880" s="140">
        <f t="shared" si="160"/>
        <v>0</v>
      </c>
      <c r="N880" s="237">
        <v>340</v>
      </c>
      <c r="O880" s="140">
        <f t="shared" si="161"/>
        <v>0</v>
      </c>
      <c r="P880" s="237">
        <v>340</v>
      </c>
      <c r="Q880" s="153">
        <f t="shared" si="162"/>
        <v>0</v>
      </c>
      <c r="R880" s="156"/>
      <c r="S880" s="141">
        <f t="shared" si="163"/>
        <v>0</v>
      </c>
      <c r="T880" s="141">
        <f t="shared" si="164"/>
        <v>0</v>
      </c>
      <c r="U880" s="141">
        <f t="shared" si="165"/>
        <v>0</v>
      </c>
      <c r="V880" s="141">
        <f t="shared" si="166"/>
        <v>0</v>
      </c>
      <c r="W880" s="141">
        <f t="shared" si="167"/>
        <v>0</v>
      </c>
      <c r="X880" s="141">
        <f t="shared" si="168"/>
        <v>0</v>
      </c>
    </row>
    <row r="881" spans="2:24" s="216" customFormat="1" ht="63" customHeight="1" outlineLevel="4" x14ac:dyDescent="0.2">
      <c r="B881" s="220">
        <v>3733</v>
      </c>
      <c r="C881" s="219" t="s">
        <v>1105</v>
      </c>
      <c r="D881" s="218"/>
      <c r="E881" s="237">
        <v>340</v>
      </c>
      <c r="F881" s="237">
        <v>340</v>
      </c>
      <c r="G881" s="140">
        <f t="shared" si="157"/>
        <v>0</v>
      </c>
      <c r="H881" s="237">
        <v>340</v>
      </c>
      <c r="I881" s="140">
        <f t="shared" si="158"/>
        <v>0</v>
      </c>
      <c r="J881" s="237">
        <v>340</v>
      </c>
      <c r="K881" s="140">
        <f t="shared" si="159"/>
        <v>0</v>
      </c>
      <c r="L881" s="237">
        <v>340</v>
      </c>
      <c r="M881" s="140">
        <f t="shared" si="160"/>
        <v>0</v>
      </c>
      <c r="N881" s="237">
        <v>340</v>
      </c>
      <c r="O881" s="140">
        <f t="shared" si="161"/>
        <v>0</v>
      </c>
      <c r="P881" s="237">
        <v>340</v>
      </c>
      <c r="Q881" s="153">
        <f t="shared" si="162"/>
        <v>0</v>
      </c>
      <c r="R881" s="156"/>
      <c r="S881" s="141">
        <f t="shared" si="163"/>
        <v>0</v>
      </c>
      <c r="T881" s="141">
        <f t="shared" si="164"/>
        <v>0</v>
      </c>
      <c r="U881" s="141">
        <f t="shared" si="165"/>
        <v>0</v>
      </c>
      <c r="V881" s="141">
        <f t="shared" si="166"/>
        <v>0</v>
      </c>
      <c r="W881" s="141">
        <f t="shared" si="167"/>
        <v>0</v>
      </c>
      <c r="X881" s="141">
        <f t="shared" si="168"/>
        <v>0</v>
      </c>
    </row>
    <row r="882" spans="2:24" s="216" customFormat="1" ht="63" customHeight="1" outlineLevel="4" x14ac:dyDescent="0.2">
      <c r="B882" s="220">
        <v>3734</v>
      </c>
      <c r="C882" s="219" t="s">
        <v>1106</v>
      </c>
      <c r="D882" s="218"/>
      <c r="E882" s="237">
        <v>340</v>
      </c>
      <c r="F882" s="237">
        <v>340</v>
      </c>
      <c r="G882" s="140">
        <f t="shared" si="157"/>
        <v>0</v>
      </c>
      <c r="H882" s="237">
        <v>340</v>
      </c>
      <c r="I882" s="140">
        <f t="shared" si="158"/>
        <v>0</v>
      </c>
      <c r="J882" s="237">
        <v>340</v>
      </c>
      <c r="K882" s="140">
        <f t="shared" si="159"/>
        <v>0</v>
      </c>
      <c r="L882" s="237">
        <v>340</v>
      </c>
      <c r="M882" s="140">
        <f t="shared" si="160"/>
        <v>0</v>
      </c>
      <c r="N882" s="237">
        <v>340</v>
      </c>
      <c r="O882" s="140">
        <f t="shared" si="161"/>
        <v>0</v>
      </c>
      <c r="P882" s="237">
        <v>340</v>
      </c>
      <c r="Q882" s="153">
        <f t="shared" si="162"/>
        <v>0</v>
      </c>
      <c r="R882" s="156"/>
      <c r="S882" s="141">
        <f t="shared" si="163"/>
        <v>0</v>
      </c>
      <c r="T882" s="141">
        <f t="shared" si="164"/>
        <v>0</v>
      </c>
      <c r="U882" s="141">
        <f t="shared" si="165"/>
        <v>0</v>
      </c>
      <c r="V882" s="141">
        <f t="shared" si="166"/>
        <v>0</v>
      </c>
      <c r="W882" s="141">
        <f t="shared" si="167"/>
        <v>0</v>
      </c>
      <c r="X882" s="141">
        <f t="shared" si="168"/>
        <v>0</v>
      </c>
    </row>
    <row r="883" spans="2:24" s="216" customFormat="1" ht="63" customHeight="1" outlineLevel="4" x14ac:dyDescent="0.2">
      <c r="B883" s="220">
        <v>3735</v>
      </c>
      <c r="C883" s="219" t="s">
        <v>1107</v>
      </c>
      <c r="D883" s="218"/>
      <c r="E883" s="237">
        <v>340</v>
      </c>
      <c r="F883" s="237">
        <v>340</v>
      </c>
      <c r="G883" s="140">
        <f t="shared" si="157"/>
        <v>0</v>
      </c>
      <c r="H883" s="237">
        <v>340</v>
      </c>
      <c r="I883" s="140">
        <f t="shared" si="158"/>
        <v>0</v>
      </c>
      <c r="J883" s="237">
        <v>340</v>
      </c>
      <c r="K883" s="140">
        <f t="shared" si="159"/>
        <v>0</v>
      </c>
      <c r="L883" s="237">
        <v>340</v>
      </c>
      <c r="M883" s="140">
        <f t="shared" si="160"/>
        <v>0</v>
      </c>
      <c r="N883" s="237">
        <v>340</v>
      </c>
      <c r="O883" s="140">
        <f t="shared" si="161"/>
        <v>0</v>
      </c>
      <c r="P883" s="237">
        <v>340</v>
      </c>
      <c r="Q883" s="153">
        <f t="shared" si="162"/>
        <v>0</v>
      </c>
      <c r="R883" s="156"/>
      <c r="S883" s="141">
        <f t="shared" si="163"/>
        <v>0</v>
      </c>
      <c r="T883" s="141">
        <f t="shared" si="164"/>
        <v>0</v>
      </c>
      <c r="U883" s="141">
        <f t="shared" si="165"/>
        <v>0</v>
      </c>
      <c r="V883" s="141">
        <f t="shared" si="166"/>
        <v>0</v>
      </c>
      <c r="W883" s="141">
        <f t="shared" si="167"/>
        <v>0</v>
      </c>
      <c r="X883" s="141">
        <f t="shared" si="168"/>
        <v>0</v>
      </c>
    </row>
    <row r="884" spans="2:24" s="216" customFormat="1" ht="63" customHeight="1" outlineLevel="4" x14ac:dyDescent="0.2">
      <c r="B884" s="220">
        <v>3736</v>
      </c>
      <c r="C884" s="219" t="s">
        <v>1108</v>
      </c>
      <c r="D884" s="218"/>
      <c r="E884" s="237">
        <v>340</v>
      </c>
      <c r="F884" s="237">
        <v>340</v>
      </c>
      <c r="G884" s="140">
        <f t="shared" si="157"/>
        <v>0</v>
      </c>
      <c r="H884" s="237">
        <v>340</v>
      </c>
      <c r="I884" s="140">
        <f t="shared" si="158"/>
        <v>0</v>
      </c>
      <c r="J884" s="237">
        <v>340</v>
      </c>
      <c r="K884" s="140">
        <f t="shared" si="159"/>
        <v>0</v>
      </c>
      <c r="L884" s="237">
        <v>340</v>
      </c>
      <c r="M884" s="140">
        <f t="shared" si="160"/>
        <v>0</v>
      </c>
      <c r="N884" s="237">
        <v>340</v>
      </c>
      <c r="O884" s="140">
        <f t="shared" si="161"/>
        <v>0</v>
      </c>
      <c r="P884" s="237">
        <v>340</v>
      </c>
      <c r="Q884" s="153">
        <f t="shared" si="162"/>
        <v>0</v>
      </c>
      <c r="R884" s="156"/>
      <c r="S884" s="141">
        <f t="shared" si="163"/>
        <v>0</v>
      </c>
      <c r="T884" s="141">
        <f t="shared" si="164"/>
        <v>0</v>
      </c>
      <c r="U884" s="141">
        <f t="shared" si="165"/>
        <v>0</v>
      </c>
      <c r="V884" s="141">
        <f t="shared" si="166"/>
        <v>0</v>
      </c>
      <c r="W884" s="141">
        <f t="shared" si="167"/>
        <v>0</v>
      </c>
      <c r="X884" s="141">
        <f t="shared" si="168"/>
        <v>0</v>
      </c>
    </row>
    <row r="885" spans="2:24" s="216" customFormat="1" ht="63" customHeight="1" outlineLevel="4" x14ac:dyDescent="0.2">
      <c r="B885" s="220">
        <v>3737</v>
      </c>
      <c r="C885" s="219" t="s">
        <v>1109</v>
      </c>
      <c r="D885" s="218"/>
      <c r="E885" s="237">
        <v>340</v>
      </c>
      <c r="F885" s="237">
        <v>340</v>
      </c>
      <c r="G885" s="140">
        <f t="shared" si="157"/>
        <v>0</v>
      </c>
      <c r="H885" s="237">
        <v>340</v>
      </c>
      <c r="I885" s="140">
        <f t="shared" si="158"/>
        <v>0</v>
      </c>
      <c r="J885" s="237">
        <v>340</v>
      </c>
      <c r="K885" s="140">
        <f t="shared" si="159"/>
        <v>0</v>
      </c>
      <c r="L885" s="237">
        <v>340</v>
      </c>
      <c r="M885" s="140">
        <f t="shared" si="160"/>
        <v>0</v>
      </c>
      <c r="N885" s="237">
        <v>340</v>
      </c>
      <c r="O885" s="140">
        <f t="shared" si="161"/>
        <v>0</v>
      </c>
      <c r="P885" s="237">
        <v>340</v>
      </c>
      <c r="Q885" s="153">
        <f t="shared" si="162"/>
        <v>0</v>
      </c>
      <c r="R885" s="156"/>
      <c r="S885" s="141">
        <f t="shared" si="163"/>
        <v>0</v>
      </c>
      <c r="T885" s="141">
        <f t="shared" si="164"/>
        <v>0</v>
      </c>
      <c r="U885" s="141">
        <f t="shared" si="165"/>
        <v>0</v>
      </c>
      <c r="V885" s="141">
        <f t="shared" si="166"/>
        <v>0</v>
      </c>
      <c r="W885" s="141">
        <f t="shared" si="167"/>
        <v>0</v>
      </c>
      <c r="X885" s="141">
        <f t="shared" si="168"/>
        <v>0</v>
      </c>
    </row>
    <row r="886" spans="2:24" s="216" customFormat="1" ht="63" customHeight="1" outlineLevel="4" x14ac:dyDescent="0.2">
      <c r="B886" s="220">
        <v>3738</v>
      </c>
      <c r="C886" s="219" t="s">
        <v>1110</v>
      </c>
      <c r="D886" s="218"/>
      <c r="E886" s="237">
        <v>340</v>
      </c>
      <c r="F886" s="237">
        <v>340</v>
      </c>
      <c r="G886" s="140">
        <f t="shared" si="157"/>
        <v>0</v>
      </c>
      <c r="H886" s="237">
        <v>340</v>
      </c>
      <c r="I886" s="140">
        <f t="shared" si="158"/>
        <v>0</v>
      </c>
      <c r="J886" s="237">
        <v>340</v>
      </c>
      <c r="K886" s="140">
        <f t="shared" si="159"/>
        <v>0</v>
      </c>
      <c r="L886" s="237">
        <v>340</v>
      </c>
      <c r="M886" s="140">
        <f t="shared" si="160"/>
        <v>0</v>
      </c>
      <c r="N886" s="237">
        <v>340</v>
      </c>
      <c r="O886" s="140">
        <f t="shared" si="161"/>
        <v>0</v>
      </c>
      <c r="P886" s="237">
        <v>340</v>
      </c>
      <c r="Q886" s="153">
        <f t="shared" si="162"/>
        <v>0</v>
      </c>
      <c r="R886" s="156"/>
      <c r="S886" s="141">
        <f t="shared" si="163"/>
        <v>0</v>
      </c>
      <c r="T886" s="141">
        <f t="shared" si="164"/>
        <v>0</v>
      </c>
      <c r="U886" s="141">
        <f t="shared" si="165"/>
        <v>0</v>
      </c>
      <c r="V886" s="141">
        <f t="shared" si="166"/>
        <v>0</v>
      </c>
      <c r="W886" s="141">
        <f t="shared" si="167"/>
        <v>0</v>
      </c>
      <c r="X886" s="141">
        <f t="shared" si="168"/>
        <v>0</v>
      </c>
    </row>
    <row r="887" spans="2:24" s="216" customFormat="1" ht="63" customHeight="1" outlineLevel="4" x14ac:dyDescent="0.2">
      <c r="B887" s="220">
        <v>3729</v>
      </c>
      <c r="C887" s="219" t="s">
        <v>1111</v>
      </c>
      <c r="D887" s="218"/>
      <c r="E887" s="237">
        <v>340</v>
      </c>
      <c r="F887" s="237">
        <v>340</v>
      </c>
      <c r="G887" s="140">
        <f t="shared" si="157"/>
        <v>0</v>
      </c>
      <c r="H887" s="237">
        <v>340</v>
      </c>
      <c r="I887" s="140">
        <f t="shared" si="158"/>
        <v>0</v>
      </c>
      <c r="J887" s="237">
        <v>340</v>
      </c>
      <c r="K887" s="140">
        <f t="shared" si="159"/>
        <v>0</v>
      </c>
      <c r="L887" s="237">
        <v>340</v>
      </c>
      <c r="M887" s="140">
        <f t="shared" si="160"/>
        <v>0</v>
      </c>
      <c r="N887" s="237">
        <v>340</v>
      </c>
      <c r="O887" s="140">
        <f t="shared" si="161"/>
        <v>0</v>
      </c>
      <c r="P887" s="237">
        <v>340</v>
      </c>
      <c r="Q887" s="153">
        <f t="shared" si="162"/>
        <v>0</v>
      </c>
      <c r="R887" s="156"/>
      <c r="S887" s="141">
        <f t="shared" si="163"/>
        <v>0</v>
      </c>
      <c r="T887" s="141">
        <f t="shared" si="164"/>
        <v>0</v>
      </c>
      <c r="U887" s="141">
        <f t="shared" si="165"/>
        <v>0</v>
      </c>
      <c r="V887" s="141">
        <f t="shared" si="166"/>
        <v>0</v>
      </c>
      <c r="W887" s="141">
        <f t="shared" si="167"/>
        <v>0</v>
      </c>
      <c r="X887" s="141">
        <f t="shared" si="168"/>
        <v>0</v>
      </c>
    </row>
    <row r="888" spans="2:24" s="216" customFormat="1" ht="63" customHeight="1" outlineLevel="4" x14ac:dyDescent="0.2">
      <c r="B888" s="220">
        <v>3730</v>
      </c>
      <c r="C888" s="219" t="s">
        <v>1112</v>
      </c>
      <c r="D888" s="218"/>
      <c r="E888" s="237">
        <v>340</v>
      </c>
      <c r="F888" s="237">
        <v>340</v>
      </c>
      <c r="G888" s="140">
        <f t="shared" si="157"/>
        <v>0</v>
      </c>
      <c r="H888" s="237">
        <v>340</v>
      </c>
      <c r="I888" s="140">
        <f t="shared" si="158"/>
        <v>0</v>
      </c>
      <c r="J888" s="237">
        <v>340</v>
      </c>
      <c r="K888" s="140">
        <f t="shared" si="159"/>
        <v>0</v>
      </c>
      <c r="L888" s="237">
        <v>340</v>
      </c>
      <c r="M888" s="140">
        <f t="shared" si="160"/>
        <v>0</v>
      </c>
      <c r="N888" s="237">
        <v>340</v>
      </c>
      <c r="O888" s="140">
        <f t="shared" si="161"/>
        <v>0</v>
      </c>
      <c r="P888" s="237">
        <v>340</v>
      </c>
      <c r="Q888" s="153">
        <f t="shared" si="162"/>
        <v>0</v>
      </c>
      <c r="R888" s="156"/>
      <c r="S888" s="141">
        <f t="shared" si="163"/>
        <v>0</v>
      </c>
      <c r="T888" s="141">
        <f t="shared" si="164"/>
        <v>0</v>
      </c>
      <c r="U888" s="141">
        <f t="shared" si="165"/>
        <v>0</v>
      </c>
      <c r="V888" s="141">
        <f t="shared" si="166"/>
        <v>0</v>
      </c>
      <c r="W888" s="141">
        <f t="shared" si="167"/>
        <v>0</v>
      </c>
      <c r="X888" s="141">
        <f t="shared" si="168"/>
        <v>0</v>
      </c>
    </row>
    <row r="889" spans="2:24" s="216" customFormat="1" ht="63" customHeight="1" outlineLevel="4" x14ac:dyDescent="0.2">
      <c r="B889" s="220">
        <v>3731</v>
      </c>
      <c r="C889" s="219" t="s">
        <v>1113</v>
      </c>
      <c r="D889" s="218"/>
      <c r="E889" s="237">
        <v>340</v>
      </c>
      <c r="F889" s="237">
        <v>340</v>
      </c>
      <c r="G889" s="140">
        <f t="shared" si="157"/>
        <v>0</v>
      </c>
      <c r="H889" s="237">
        <v>340</v>
      </c>
      <c r="I889" s="140">
        <f t="shared" si="158"/>
        <v>0</v>
      </c>
      <c r="J889" s="237">
        <v>340</v>
      </c>
      <c r="K889" s="140">
        <f t="shared" si="159"/>
        <v>0</v>
      </c>
      <c r="L889" s="237">
        <v>340</v>
      </c>
      <c r="M889" s="140">
        <f t="shared" si="160"/>
        <v>0</v>
      </c>
      <c r="N889" s="237">
        <v>340</v>
      </c>
      <c r="O889" s="140">
        <f t="shared" si="161"/>
        <v>0</v>
      </c>
      <c r="P889" s="237">
        <v>340</v>
      </c>
      <c r="Q889" s="153">
        <f t="shared" si="162"/>
        <v>0</v>
      </c>
      <c r="R889" s="156"/>
      <c r="S889" s="141">
        <f t="shared" si="163"/>
        <v>0</v>
      </c>
      <c r="T889" s="141">
        <f t="shared" si="164"/>
        <v>0</v>
      </c>
      <c r="U889" s="141">
        <f t="shared" si="165"/>
        <v>0</v>
      </c>
      <c r="V889" s="141">
        <f t="shared" si="166"/>
        <v>0</v>
      </c>
      <c r="W889" s="141">
        <f t="shared" si="167"/>
        <v>0</v>
      </c>
      <c r="X889" s="141">
        <f t="shared" si="168"/>
        <v>0</v>
      </c>
    </row>
    <row r="890" spans="2:24" s="216" customFormat="1" ht="63" customHeight="1" outlineLevel="4" x14ac:dyDescent="0.2">
      <c r="B890" s="220">
        <v>3732</v>
      </c>
      <c r="C890" s="219" t="s">
        <v>1114</v>
      </c>
      <c r="D890" s="218"/>
      <c r="E890" s="237">
        <v>340</v>
      </c>
      <c r="F890" s="237">
        <v>340</v>
      </c>
      <c r="G890" s="140">
        <f t="shared" si="157"/>
        <v>0</v>
      </c>
      <c r="H890" s="237">
        <v>340</v>
      </c>
      <c r="I890" s="140">
        <f t="shared" si="158"/>
        <v>0</v>
      </c>
      <c r="J890" s="237">
        <v>340</v>
      </c>
      <c r="K890" s="140">
        <f t="shared" si="159"/>
        <v>0</v>
      </c>
      <c r="L890" s="237">
        <v>340</v>
      </c>
      <c r="M890" s="140">
        <f t="shared" si="160"/>
        <v>0</v>
      </c>
      <c r="N890" s="237">
        <v>340</v>
      </c>
      <c r="O890" s="140">
        <f t="shared" si="161"/>
        <v>0</v>
      </c>
      <c r="P890" s="237">
        <v>340</v>
      </c>
      <c r="Q890" s="153">
        <f t="shared" si="162"/>
        <v>0</v>
      </c>
      <c r="R890" s="156"/>
      <c r="S890" s="141">
        <f t="shared" si="163"/>
        <v>0</v>
      </c>
      <c r="T890" s="141">
        <f t="shared" si="164"/>
        <v>0</v>
      </c>
      <c r="U890" s="141">
        <f t="shared" si="165"/>
        <v>0</v>
      </c>
      <c r="V890" s="141">
        <f t="shared" si="166"/>
        <v>0</v>
      </c>
      <c r="W890" s="141">
        <f t="shared" si="167"/>
        <v>0</v>
      </c>
      <c r="X890" s="141">
        <f t="shared" si="168"/>
        <v>0</v>
      </c>
    </row>
    <row r="891" spans="2:24" s="216" customFormat="1" ht="63" customHeight="1" outlineLevel="4" x14ac:dyDescent="0.2">
      <c r="B891" s="220">
        <v>3743</v>
      </c>
      <c r="C891" s="219" t="s">
        <v>1115</v>
      </c>
      <c r="D891" s="218"/>
      <c r="E891" s="237">
        <v>340</v>
      </c>
      <c r="F891" s="237">
        <v>340</v>
      </c>
      <c r="G891" s="140">
        <f t="shared" si="157"/>
        <v>0</v>
      </c>
      <c r="H891" s="237">
        <v>340</v>
      </c>
      <c r="I891" s="140">
        <f t="shared" si="158"/>
        <v>0</v>
      </c>
      <c r="J891" s="237">
        <v>340</v>
      </c>
      <c r="K891" s="140">
        <f t="shared" si="159"/>
        <v>0</v>
      </c>
      <c r="L891" s="237">
        <v>340</v>
      </c>
      <c r="M891" s="140">
        <f t="shared" si="160"/>
        <v>0</v>
      </c>
      <c r="N891" s="237">
        <v>340</v>
      </c>
      <c r="O891" s="140">
        <f t="shared" si="161"/>
        <v>0</v>
      </c>
      <c r="P891" s="237">
        <v>340</v>
      </c>
      <c r="Q891" s="153">
        <f t="shared" si="162"/>
        <v>0</v>
      </c>
      <c r="R891" s="156"/>
      <c r="S891" s="141">
        <f t="shared" si="163"/>
        <v>0</v>
      </c>
      <c r="T891" s="141">
        <f t="shared" si="164"/>
        <v>0</v>
      </c>
      <c r="U891" s="141">
        <f t="shared" si="165"/>
        <v>0</v>
      </c>
      <c r="V891" s="141">
        <f t="shared" si="166"/>
        <v>0</v>
      </c>
      <c r="W891" s="141">
        <f t="shared" si="167"/>
        <v>0</v>
      </c>
      <c r="X891" s="141">
        <f t="shared" si="168"/>
        <v>0</v>
      </c>
    </row>
    <row r="892" spans="2:24" s="216" customFormat="1" ht="63" customHeight="1" outlineLevel="4" x14ac:dyDescent="0.2">
      <c r="B892" s="220">
        <v>3744</v>
      </c>
      <c r="C892" s="219" t="s">
        <v>1116</v>
      </c>
      <c r="D892" s="218"/>
      <c r="E892" s="237">
        <v>340</v>
      </c>
      <c r="F892" s="237">
        <v>340</v>
      </c>
      <c r="G892" s="140">
        <f t="shared" si="157"/>
        <v>0</v>
      </c>
      <c r="H892" s="237">
        <v>340</v>
      </c>
      <c r="I892" s="140">
        <f t="shared" si="158"/>
        <v>0</v>
      </c>
      <c r="J892" s="237">
        <v>340</v>
      </c>
      <c r="K892" s="140">
        <f t="shared" si="159"/>
        <v>0</v>
      </c>
      <c r="L892" s="237">
        <v>340</v>
      </c>
      <c r="M892" s="140">
        <f t="shared" si="160"/>
        <v>0</v>
      </c>
      <c r="N892" s="237">
        <v>340</v>
      </c>
      <c r="O892" s="140">
        <f t="shared" si="161"/>
        <v>0</v>
      </c>
      <c r="P892" s="237">
        <v>340</v>
      </c>
      <c r="Q892" s="153">
        <f t="shared" si="162"/>
        <v>0</v>
      </c>
      <c r="R892" s="156"/>
      <c r="S892" s="141">
        <f t="shared" si="163"/>
        <v>0</v>
      </c>
      <c r="T892" s="141">
        <f t="shared" si="164"/>
        <v>0</v>
      </c>
      <c r="U892" s="141">
        <f t="shared" si="165"/>
        <v>0</v>
      </c>
      <c r="V892" s="141">
        <f t="shared" si="166"/>
        <v>0</v>
      </c>
      <c r="W892" s="141">
        <f t="shared" si="167"/>
        <v>0</v>
      </c>
      <c r="X892" s="141">
        <f t="shared" si="168"/>
        <v>0</v>
      </c>
    </row>
    <row r="893" spans="2:24" s="216" customFormat="1" ht="63" customHeight="1" outlineLevel="4" x14ac:dyDescent="0.2">
      <c r="B893" s="220">
        <v>3745</v>
      </c>
      <c r="C893" s="219" t="s">
        <v>1117</v>
      </c>
      <c r="D893" s="218"/>
      <c r="E893" s="237">
        <v>340</v>
      </c>
      <c r="F893" s="237">
        <v>340</v>
      </c>
      <c r="G893" s="140">
        <f t="shared" si="157"/>
        <v>0</v>
      </c>
      <c r="H893" s="237">
        <v>340</v>
      </c>
      <c r="I893" s="140">
        <f t="shared" si="158"/>
        <v>0</v>
      </c>
      <c r="J893" s="237">
        <v>340</v>
      </c>
      <c r="K893" s="140">
        <f t="shared" si="159"/>
        <v>0</v>
      </c>
      <c r="L893" s="237">
        <v>340</v>
      </c>
      <c r="M893" s="140">
        <f t="shared" si="160"/>
        <v>0</v>
      </c>
      <c r="N893" s="237">
        <v>340</v>
      </c>
      <c r="O893" s="140">
        <f t="shared" si="161"/>
        <v>0</v>
      </c>
      <c r="P893" s="237">
        <v>340</v>
      </c>
      <c r="Q893" s="153">
        <f t="shared" si="162"/>
        <v>0</v>
      </c>
      <c r="R893" s="156"/>
      <c r="S893" s="141">
        <f t="shared" si="163"/>
        <v>0</v>
      </c>
      <c r="T893" s="141">
        <f t="shared" si="164"/>
        <v>0</v>
      </c>
      <c r="U893" s="141">
        <f t="shared" si="165"/>
        <v>0</v>
      </c>
      <c r="V893" s="141">
        <f t="shared" si="166"/>
        <v>0</v>
      </c>
      <c r="W893" s="141">
        <f t="shared" si="167"/>
        <v>0</v>
      </c>
      <c r="X893" s="141">
        <f t="shared" si="168"/>
        <v>0</v>
      </c>
    </row>
    <row r="894" spans="2:24" s="216" customFormat="1" ht="63" customHeight="1" outlineLevel="4" x14ac:dyDescent="0.2">
      <c r="B894" s="220">
        <v>3746</v>
      </c>
      <c r="C894" s="219" t="s">
        <v>1118</v>
      </c>
      <c r="D894" s="218"/>
      <c r="E894" s="237">
        <v>340</v>
      </c>
      <c r="F894" s="237">
        <v>340</v>
      </c>
      <c r="G894" s="140">
        <f t="shared" si="157"/>
        <v>0</v>
      </c>
      <c r="H894" s="237">
        <v>340</v>
      </c>
      <c r="I894" s="140">
        <f t="shared" si="158"/>
        <v>0</v>
      </c>
      <c r="J894" s="237">
        <v>340</v>
      </c>
      <c r="K894" s="140">
        <f t="shared" si="159"/>
        <v>0</v>
      </c>
      <c r="L894" s="237">
        <v>340</v>
      </c>
      <c r="M894" s="140">
        <f t="shared" si="160"/>
        <v>0</v>
      </c>
      <c r="N894" s="237">
        <v>340</v>
      </c>
      <c r="O894" s="140">
        <f t="shared" si="161"/>
        <v>0</v>
      </c>
      <c r="P894" s="237">
        <v>340</v>
      </c>
      <c r="Q894" s="153">
        <f t="shared" si="162"/>
        <v>0</v>
      </c>
      <c r="R894" s="156"/>
      <c r="S894" s="141">
        <f t="shared" si="163"/>
        <v>0</v>
      </c>
      <c r="T894" s="141">
        <f t="shared" si="164"/>
        <v>0</v>
      </c>
      <c r="U894" s="141">
        <f t="shared" si="165"/>
        <v>0</v>
      </c>
      <c r="V894" s="141">
        <f t="shared" si="166"/>
        <v>0</v>
      </c>
      <c r="W894" s="141">
        <f t="shared" si="167"/>
        <v>0</v>
      </c>
      <c r="X894" s="141">
        <f t="shared" si="168"/>
        <v>0</v>
      </c>
    </row>
    <row r="895" spans="2:24" s="216" customFormat="1" ht="63" customHeight="1" outlineLevel="4" x14ac:dyDescent="0.2">
      <c r="B895" s="220">
        <v>3747</v>
      </c>
      <c r="C895" s="219" t="s">
        <v>1119</v>
      </c>
      <c r="D895" s="218"/>
      <c r="E895" s="237">
        <v>340</v>
      </c>
      <c r="F895" s="237">
        <v>340</v>
      </c>
      <c r="G895" s="140">
        <f t="shared" si="157"/>
        <v>0</v>
      </c>
      <c r="H895" s="237">
        <v>340</v>
      </c>
      <c r="I895" s="140">
        <f t="shared" si="158"/>
        <v>0</v>
      </c>
      <c r="J895" s="237">
        <v>340</v>
      </c>
      <c r="K895" s="140">
        <f t="shared" si="159"/>
        <v>0</v>
      </c>
      <c r="L895" s="237">
        <v>340</v>
      </c>
      <c r="M895" s="140">
        <f t="shared" si="160"/>
        <v>0</v>
      </c>
      <c r="N895" s="237">
        <v>340</v>
      </c>
      <c r="O895" s="140">
        <f t="shared" si="161"/>
        <v>0</v>
      </c>
      <c r="P895" s="237">
        <v>340</v>
      </c>
      <c r="Q895" s="153">
        <f t="shared" si="162"/>
        <v>0</v>
      </c>
      <c r="R895" s="156"/>
      <c r="S895" s="141">
        <f t="shared" si="163"/>
        <v>0</v>
      </c>
      <c r="T895" s="141">
        <f t="shared" si="164"/>
        <v>0</v>
      </c>
      <c r="U895" s="141">
        <f t="shared" si="165"/>
        <v>0</v>
      </c>
      <c r="V895" s="141">
        <f t="shared" si="166"/>
        <v>0</v>
      </c>
      <c r="W895" s="141">
        <f t="shared" si="167"/>
        <v>0</v>
      </c>
      <c r="X895" s="141">
        <f t="shared" si="168"/>
        <v>0</v>
      </c>
    </row>
    <row r="896" spans="2:24" s="216" customFormat="1" ht="63" customHeight="1" outlineLevel="4" x14ac:dyDescent="0.2">
      <c r="B896" s="220">
        <v>3748</v>
      </c>
      <c r="C896" s="219" t="s">
        <v>1120</v>
      </c>
      <c r="D896" s="218"/>
      <c r="E896" s="237">
        <v>340</v>
      </c>
      <c r="F896" s="237">
        <v>340</v>
      </c>
      <c r="G896" s="140">
        <f t="shared" si="157"/>
        <v>0</v>
      </c>
      <c r="H896" s="237">
        <v>340</v>
      </c>
      <c r="I896" s="140">
        <f t="shared" si="158"/>
        <v>0</v>
      </c>
      <c r="J896" s="237">
        <v>340</v>
      </c>
      <c r="K896" s="140">
        <f t="shared" si="159"/>
        <v>0</v>
      </c>
      <c r="L896" s="237">
        <v>340</v>
      </c>
      <c r="M896" s="140">
        <f t="shared" si="160"/>
        <v>0</v>
      </c>
      <c r="N896" s="237">
        <v>340</v>
      </c>
      <c r="O896" s="140">
        <f t="shared" si="161"/>
        <v>0</v>
      </c>
      <c r="P896" s="237">
        <v>340</v>
      </c>
      <c r="Q896" s="153">
        <f t="shared" si="162"/>
        <v>0</v>
      </c>
      <c r="R896" s="156"/>
      <c r="S896" s="141">
        <f t="shared" si="163"/>
        <v>0</v>
      </c>
      <c r="T896" s="141">
        <f t="shared" si="164"/>
        <v>0</v>
      </c>
      <c r="U896" s="141">
        <f t="shared" si="165"/>
        <v>0</v>
      </c>
      <c r="V896" s="141">
        <f t="shared" si="166"/>
        <v>0</v>
      </c>
      <c r="W896" s="141">
        <f t="shared" si="167"/>
        <v>0</v>
      </c>
      <c r="X896" s="141">
        <f t="shared" si="168"/>
        <v>0</v>
      </c>
    </row>
    <row r="897" spans="2:24" s="216" customFormat="1" ht="63" customHeight="1" outlineLevel="4" x14ac:dyDescent="0.2">
      <c r="B897" s="220">
        <v>3739</v>
      </c>
      <c r="C897" s="219" t="s">
        <v>1121</v>
      </c>
      <c r="D897" s="218"/>
      <c r="E897" s="237">
        <v>340</v>
      </c>
      <c r="F897" s="237">
        <v>340</v>
      </c>
      <c r="G897" s="140">
        <f t="shared" si="157"/>
        <v>0</v>
      </c>
      <c r="H897" s="237">
        <v>340</v>
      </c>
      <c r="I897" s="140">
        <f t="shared" si="158"/>
        <v>0</v>
      </c>
      <c r="J897" s="237">
        <v>340</v>
      </c>
      <c r="K897" s="140">
        <f t="shared" si="159"/>
        <v>0</v>
      </c>
      <c r="L897" s="237">
        <v>340</v>
      </c>
      <c r="M897" s="140">
        <f t="shared" si="160"/>
        <v>0</v>
      </c>
      <c r="N897" s="237">
        <v>340</v>
      </c>
      <c r="O897" s="140">
        <f t="shared" si="161"/>
        <v>0</v>
      </c>
      <c r="P897" s="237">
        <v>340</v>
      </c>
      <c r="Q897" s="153">
        <f t="shared" si="162"/>
        <v>0</v>
      </c>
      <c r="R897" s="156"/>
      <c r="S897" s="141">
        <f t="shared" si="163"/>
        <v>0</v>
      </c>
      <c r="T897" s="141">
        <f t="shared" si="164"/>
        <v>0</v>
      </c>
      <c r="U897" s="141">
        <f t="shared" si="165"/>
        <v>0</v>
      </c>
      <c r="V897" s="141">
        <f t="shared" si="166"/>
        <v>0</v>
      </c>
      <c r="W897" s="141">
        <f t="shared" si="167"/>
        <v>0</v>
      </c>
      <c r="X897" s="141">
        <f t="shared" si="168"/>
        <v>0</v>
      </c>
    </row>
    <row r="898" spans="2:24" s="216" customFormat="1" ht="63" customHeight="1" outlineLevel="4" x14ac:dyDescent="0.2">
      <c r="B898" s="220">
        <v>3740</v>
      </c>
      <c r="C898" s="219" t="s">
        <v>1122</v>
      </c>
      <c r="D898" s="218"/>
      <c r="E898" s="237">
        <v>340</v>
      </c>
      <c r="F898" s="237">
        <v>340</v>
      </c>
      <c r="G898" s="140">
        <f t="shared" si="157"/>
        <v>0</v>
      </c>
      <c r="H898" s="237">
        <v>340</v>
      </c>
      <c r="I898" s="140">
        <f t="shared" si="158"/>
        <v>0</v>
      </c>
      <c r="J898" s="237">
        <v>340</v>
      </c>
      <c r="K898" s="140">
        <f t="shared" si="159"/>
        <v>0</v>
      </c>
      <c r="L898" s="237">
        <v>340</v>
      </c>
      <c r="M898" s="140">
        <f t="shared" si="160"/>
        <v>0</v>
      </c>
      <c r="N898" s="237">
        <v>340</v>
      </c>
      <c r="O898" s="140">
        <f t="shared" si="161"/>
        <v>0</v>
      </c>
      <c r="P898" s="237">
        <v>340</v>
      </c>
      <c r="Q898" s="153">
        <f t="shared" si="162"/>
        <v>0</v>
      </c>
      <c r="R898" s="156"/>
      <c r="S898" s="141">
        <f t="shared" si="163"/>
        <v>0</v>
      </c>
      <c r="T898" s="141">
        <f t="shared" si="164"/>
        <v>0</v>
      </c>
      <c r="U898" s="141">
        <f t="shared" si="165"/>
        <v>0</v>
      </c>
      <c r="V898" s="141">
        <f t="shared" si="166"/>
        <v>0</v>
      </c>
      <c r="W898" s="141">
        <f t="shared" si="167"/>
        <v>0</v>
      </c>
      <c r="X898" s="141">
        <f t="shared" si="168"/>
        <v>0</v>
      </c>
    </row>
    <row r="899" spans="2:24" s="216" customFormat="1" ht="63" customHeight="1" outlineLevel="4" x14ac:dyDescent="0.2">
      <c r="B899" s="220">
        <v>3741</v>
      </c>
      <c r="C899" s="219" t="s">
        <v>1123</v>
      </c>
      <c r="D899" s="218"/>
      <c r="E899" s="237">
        <v>340</v>
      </c>
      <c r="F899" s="237">
        <v>340</v>
      </c>
      <c r="G899" s="140">
        <f t="shared" si="157"/>
        <v>0</v>
      </c>
      <c r="H899" s="237">
        <v>340</v>
      </c>
      <c r="I899" s="140">
        <f t="shared" si="158"/>
        <v>0</v>
      </c>
      <c r="J899" s="237">
        <v>340</v>
      </c>
      <c r="K899" s="140">
        <f t="shared" si="159"/>
        <v>0</v>
      </c>
      <c r="L899" s="237">
        <v>340</v>
      </c>
      <c r="M899" s="140">
        <f t="shared" si="160"/>
        <v>0</v>
      </c>
      <c r="N899" s="237">
        <v>340</v>
      </c>
      <c r="O899" s="140">
        <f t="shared" si="161"/>
        <v>0</v>
      </c>
      <c r="P899" s="237">
        <v>340</v>
      </c>
      <c r="Q899" s="153">
        <f t="shared" si="162"/>
        <v>0</v>
      </c>
      <c r="R899" s="156"/>
      <c r="S899" s="141">
        <f t="shared" si="163"/>
        <v>0</v>
      </c>
      <c r="T899" s="141">
        <f t="shared" si="164"/>
        <v>0</v>
      </c>
      <c r="U899" s="141">
        <f t="shared" si="165"/>
        <v>0</v>
      </c>
      <c r="V899" s="141">
        <f t="shared" si="166"/>
        <v>0</v>
      </c>
      <c r="W899" s="141">
        <f t="shared" si="167"/>
        <v>0</v>
      </c>
      <c r="X899" s="141">
        <f t="shared" si="168"/>
        <v>0</v>
      </c>
    </row>
    <row r="900" spans="2:24" s="216" customFormat="1" ht="63" customHeight="1" outlineLevel="4" x14ac:dyDescent="0.2">
      <c r="B900" s="220">
        <v>3742</v>
      </c>
      <c r="C900" s="219" t="s">
        <v>1124</v>
      </c>
      <c r="D900" s="218"/>
      <c r="E900" s="237">
        <v>340</v>
      </c>
      <c r="F900" s="237">
        <v>340</v>
      </c>
      <c r="G900" s="140">
        <f t="shared" si="157"/>
        <v>0</v>
      </c>
      <c r="H900" s="237">
        <v>340</v>
      </c>
      <c r="I900" s="140">
        <f t="shared" si="158"/>
        <v>0</v>
      </c>
      <c r="J900" s="237">
        <v>340</v>
      </c>
      <c r="K900" s="140">
        <f t="shared" si="159"/>
        <v>0</v>
      </c>
      <c r="L900" s="237">
        <v>340</v>
      </c>
      <c r="M900" s="140">
        <f t="shared" si="160"/>
        <v>0</v>
      </c>
      <c r="N900" s="237">
        <v>340</v>
      </c>
      <c r="O900" s="140">
        <f t="shared" si="161"/>
        <v>0</v>
      </c>
      <c r="P900" s="237">
        <v>340</v>
      </c>
      <c r="Q900" s="153">
        <f t="shared" si="162"/>
        <v>0</v>
      </c>
      <c r="R900" s="156"/>
      <c r="S900" s="141">
        <f t="shared" si="163"/>
        <v>0</v>
      </c>
      <c r="T900" s="141">
        <f t="shared" si="164"/>
        <v>0</v>
      </c>
      <c r="U900" s="141">
        <f t="shared" si="165"/>
        <v>0</v>
      </c>
      <c r="V900" s="141">
        <f t="shared" si="166"/>
        <v>0</v>
      </c>
      <c r="W900" s="141">
        <f t="shared" si="167"/>
        <v>0</v>
      </c>
      <c r="X900" s="141">
        <f t="shared" si="168"/>
        <v>0</v>
      </c>
    </row>
    <row r="901" spans="2:24" s="216" customFormat="1" ht="63" customHeight="1" outlineLevel="4" x14ac:dyDescent="0.2">
      <c r="B901" s="220">
        <v>3754</v>
      </c>
      <c r="C901" s="219" t="s">
        <v>1125</v>
      </c>
      <c r="D901" s="218"/>
      <c r="E901" s="237">
        <v>490</v>
      </c>
      <c r="F901" s="237">
        <v>490</v>
      </c>
      <c r="G901" s="140">
        <f t="shared" si="157"/>
        <v>0</v>
      </c>
      <c r="H901" s="237">
        <v>490</v>
      </c>
      <c r="I901" s="140">
        <f t="shared" si="158"/>
        <v>0</v>
      </c>
      <c r="J901" s="237">
        <v>490</v>
      </c>
      <c r="K901" s="140">
        <f t="shared" si="159"/>
        <v>0</v>
      </c>
      <c r="L901" s="237">
        <v>490</v>
      </c>
      <c r="M901" s="140">
        <f t="shared" si="160"/>
        <v>0</v>
      </c>
      <c r="N901" s="237">
        <v>490</v>
      </c>
      <c r="O901" s="140">
        <f t="shared" si="161"/>
        <v>0</v>
      </c>
      <c r="P901" s="237">
        <v>490</v>
      </c>
      <c r="Q901" s="153">
        <f t="shared" si="162"/>
        <v>0</v>
      </c>
      <c r="R901" s="156"/>
      <c r="S901" s="141">
        <f t="shared" si="163"/>
        <v>0</v>
      </c>
      <c r="T901" s="141">
        <f t="shared" si="164"/>
        <v>0</v>
      </c>
      <c r="U901" s="141">
        <f t="shared" si="165"/>
        <v>0</v>
      </c>
      <c r="V901" s="141">
        <f t="shared" si="166"/>
        <v>0</v>
      </c>
      <c r="W901" s="141">
        <f t="shared" si="167"/>
        <v>0</v>
      </c>
      <c r="X901" s="141">
        <f t="shared" si="168"/>
        <v>0</v>
      </c>
    </row>
    <row r="902" spans="2:24" s="216" customFormat="1" ht="63" customHeight="1" outlineLevel="4" x14ac:dyDescent="0.2">
      <c r="B902" s="220">
        <v>3755</v>
      </c>
      <c r="C902" s="219" t="s">
        <v>1126</v>
      </c>
      <c r="D902" s="218"/>
      <c r="E902" s="237">
        <v>490</v>
      </c>
      <c r="F902" s="237">
        <v>490</v>
      </c>
      <c r="G902" s="140">
        <f t="shared" si="157"/>
        <v>0</v>
      </c>
      <c r="H902" s="237">
        <v>490</v>
      </c>
      <c r="I902" s="140">
        <f t="shared" si="158"/>
        <v>0</v>
      </c>
      <c r="J902" s="237">
        <v>490</v>
      </c>
      <c r="K902" s="140">
        <f t="shared" si="159"/>
        <v>0</v>
      </c>
      <c r="L902" s="237">
        <v>490</v>
      </c>
      <c r="M902" s="140">
        <f t="shared" si="160"/>
        <v>0</v>
      </c>
      <c r="N902" s="237">
        <v>490</v>
      </c>
      <c r="O902" s="140">
        <f t="shared" si="161"/>
        <v>0</v>
      </c>
      <c r="P902" s="237">
        <v>490</v>
      </c>
      <c r="Q902" s="153">
        <f t="shared" si="162"/>
        <v>0</v>
      </c>
      <c r="R902" s="156"/>
      <c r="S902" s="141">
        <f t="shared" si="163"/>
        <v>0</v>
      </c>
      <c r="T902" s="141">
        <f t="shared" si="164"/>
        <v>0</v>
      </c>
      <c r="U902" s="141">
        <f t="shared" si="165"/>
        <v>0</v>
      </c>
      <c r="V902" s="141">
        <f t="shared" si="166"/>
        <v>0</v>
      </c>
      <c r="W902" s="141">
        <f t="shared" si="167"/>
        <v>0</v>
      </c>
      <c r="X902" s="141">
        <f t="shared" si="168"/>
        <v>0</v>
      </c>
    </row>
    <row r="903" spans="2:24" s="216" customFormat="1" ht="63" customHeight="1" outlineLevel="4" x14ac:dyDescent="0.2">
      <c r="B903" s="220">
        <v>3756</v>
      </c>
      <c r="C903" s="219" t="s">
        <v>1127</v>
      </c>
      <c r="D903" s="218"/>
      <c r="E903" s="237">
        <v>490</v>
      </c>
      <c r="F903" s="237">
        <v>490</v>
      </c>
      <c r="G903" s="140">
        <f t="shared" si="157"/>
        <v>0</v>
      </c>
      <c r="H903" s="237">
        <v>490</v>
      </c>
      <c r="I903" s="140">
        <f t="shared" si="158"/>
        <v>0</v>
      </c>
      <c r="J903" s="237">
        <v>490</v>
      </c>
      <c r="K903" s="140">
        <f t="shared" si="159"/>
        <v>0</v>
      </c>
      <c r="L903" s="237">
        <v>490</v>
      </c>
      <c r="M903" s="140">
        <f t="shared" si="160"/>
        <v>0</v>
      </c>
      <c r="N903" s="237">
        <v>490</v>
      </c>
      <c r="O903" s="140">
        <f t="shared" si="161"/>
        <v>0</v>
      </c>
      <c r="P903" s="237">
        <v>490</v>
      </c>
      <c r="Q903" s="153">
        <f t="shared" si="162"/>
        <v>0</v>
      </c>
      <c r="R903" s="156"/>
      <c r="S903" s="141">
        <f t="shared" si="163"/>
        <v>0</v>
      </c>
      <c r="T903" s="141">
        <f t="shared" si="164"/>
        <v>0</v>
      </c>
      <c r="U903" s="141">
        <f t="shared" si="165"/>
        <v>0</v>
      </c>
      <c r="V903" s="141">
        <f t="shared" si="166"/>
        <v>0</v>
      </c>
      <c r="W903" s="141">
        <f t="shared" si="167"/>
        <v>0</v>
      </c>
      <c r="X903" s="141">
        <f t="shared" si="168"/>
        <v>0</v>
      </c>
    </row>
    <row r="904" spans="2:24" s="216" customFormat="1" ht="63" customHeight="1" outlineLevel="4" x14ac:dyDescent="0.2">
      <c r="B904" s="220">
        <v>3757</v>
      </c>
      <c r="C904" s="219" t="s">
        <v>1128</v>
      </c>
      <c r="D904" s="218"/>
      <c r="E904" s="237">
        <v>490</v>
      </c>
      <c r="F904" s="237">
        <v>490</v>
      </c>
      <c r="G904" s="140">
        <f t="shared" si="157"/>
        <v>0</v>
      </c>
      <c r="H904" s="237">
        <v>490</v>
      </c>
      <c r="I904" s="140">
        <f t="shared" si="158"/>
        <v>0</v>
      </c>
      <c r="J904" s="237">
        <v>490</v>
      </c>
      <c r="K904" s="140">
        <f t="shared" si="159"/>
        <v>0</v>
      </c>
      <c r="L904" s="237">
        <v>490</v>
      </c>
      <c r="M904" s="140">
        <f t="shared" si="160"/>
        <v>0</v>
      </c>
      <c r="N904" s="237">
        <v>490</v>
      </c>
      <c r="O904" s="140">
        <f t="shared" si="161"/>
        <v>0</v>
      </c>
      <c r="P904" s="237">
        <v>490</v>
      </c>
      <c r="Q904" s="153">
        <f t="shared" si="162"/>
        <v>0</v>
      </c>
      <c r="R904" s="156"/>
      <c r="S904" s="141">
        <f t="shared" si="163"/>
        <v>0</v>
      </c>
      <c r="T904" s="141">
        <f t="shared" si="164"/>
        <v>0</v>
      </c>
      <c r="U904" s="141">
        <f t="shared" si="165"/>
        <v>0</v>
      </c>
      <c r="V904" s="141">
        <f t="shared" si="166"/>
        <v>0</v>
      </c>
      <c r="W904" s="141">
        <f t="shared" si="167"/>
        <v>0</v>
      </c>
      <c r="X904" s="141">
        <f t="shared" si="168"/>
        <v>0</v>
      </c>
    </row>
    <row r="905" spans="2:24" s="216" customFormat="1" ht="63" customHeight="1" outlineLevel="4" x14ac:dyDescent="0.2">
      <c r="B905" s="220">
        <v>3758</v>
      </c>
      <c r="C905" s="219" t="s">
        <v>1129</v>
      </c>
      <c r="D905" s="218"/>
      <c r="E905" s="237">
        <v>490</v>
      </c>
      <c r="F905" s="237">
        <v>490</v>
      </c>
      <c r="G905" s="140">
        <f t="shared" si="157"/>
        <v>0</v>
      </c>
      <c r="H905" s="237">
        <v>490</v>
      </c>
      <c r="I905" s="140">
        <f t="shared" si="158"/>
        <v>0</v>
      </c>
      <c r="J905" s="237">
        <v>490</v>
      </c>
      <c r="K905" s="140">
        <f t="shared" si="159"/>
        <v>0</v>
      </c>
      <c r="L905" s="237">
        <v>490</v>
      </c>
      <c r="M905" s="140">
        <f t="shared" si="160"/>
        <v>0</v>
      </c>
      <c r="N905" s="237">
        <v>490</v>
      </c>
      <c r="O905" s="140">
        <f t="shared" si="161"/>
        <v>0</v>
      </c>
      <c r="P905" s="237">
        <v>490</v>
      </c>
      <c r="Q905" s="153">
        <f t="shared" si="162"/>
        <v>0</v>
      </c>
      <c r="R905" s="156"/>
      <c r="S905" s="141">
        <f t="shared" si="163"/>
        <v>0</v>
      </c>
      <c r="T905" s="141">
        <f t="shared" si="164"/>
        <v>0</v>
      </c>
      <c r="U905" s="141">
        <f t="shared" si="165"/>
        <v>0</v>
      </c>
      <c r="V905" s="141">
        <f t="shared" si="166"/>
        <v>0</v>
      </c>
      <c r="W905" s="141">
        <f t="shared" si="167"/>
        <v>0</v>
      </c>
      <c r="X905" s="141">
        <f t="shared" si="168"/>
        <v>0</v>
      </c>
    </row>
    <row r="906" spans="2:24" s="216" customFormat="1" ht="63" customHeight="1" outlineLevel="4" x14ac:dyDescent="0.2">
      <c r="B906" s="220">
        <v>3749</v>
      </c>
      <c r="C906" s="219" t="s">
        <v>1130</v>
      </c>
      <c r="D906" s="218"/>
      <c r="E906" s="237">
        <v>490</v>
      </c>
      <c r="F906" s="237">
        <v>490</v>
      </c>
      <c r="G906" s="140">
        <f t="shared" si="157"/>
        <v>0</v>
      </c>
      <c r="H906" s="237">
        <v>490</v>
      </c>
      <c r="I906" s="140">
        <f t="shared" si="158"/>
        <v>0</v>
      </c>
      <c r="J906" s="237">
        <v>490</v>
      </c>
      <c r="K906" s="140">
        <f t="shared" si="159"/>
        <v>0</v>
      </c>
      <c r="L906" s="237">
        <v>490</v>
      </c>
      <c r="M906" s="140">
        <f t="shared" si="160"/>
        <v>0</v>
      </c>
      <c r="N906" s="237">
        <v>490</v>
      </c>
      <c r="O906" s="140">
        <f t="shared" si="161"/>
        <v>0</v>
      </c>
      <c r="P906" s="237">
        <v>490</v>
      </c>
      <c r="Q906" s="153">
        <f t="shared" si="162"/>
        <v>0</v>
      </c>
      <c r="R906" s="156"/>
      <c r="S906" s="141">
        <f t="shared" si="163"/>
        <v>0</v>
      </c>
      <c r="T906" s="141">
        <f t="shared" si="164"/>
        <v>0</v>
      </c>
      <c r="U906" s="141">
        <f t="shared" si="165"/>
        <v>0</v>
      </c>
      <c r="V906" s="141">
        <f t="shared" si="166"/>
        <v>0</v>
      </c>
      <c r="W906" s="141">
        <f t="shared" si="167"/>
        <v>0</v>
      </c>
      <c r="X906" s="141">
        <f t="shared" si="168"/>
        <v>0</v>
      </c>
    </row>
    <row r="907" spans="2:24" s="216" customFormat="1" ht="63" customHeight="1" outlineLevel="4" x14ac:dyDescent="0.2">
      <c r="B907" s="220">
        <v>3750</v>
      </c>
      <c r="C907" s="219" t="s">
        <v>1131</v>
      </c>
      <c r="D907" s="218"/>
      <c r="E907" s="237">
        <v>490</v>
      </c>
      <c r="F907" s="237">
        <v>490</v>
      </c>
      <c r="G907" s="140">
        <f t="shared" si="157"/>
        <v>0</v>
      </c>
      <c r="H907" s="237">
        <v>490</v>
      </c>
      <c r="I907" s="140">
        <f t="shared" si="158"/>
        <v>0</v>
      </c>
      <c r="J907" s="237">
        <v>490</v>
      </c>
      <c r="K907" s="140">
        <f t="shared" si="159"/>
        <v>0</v>
      </c>
      <c r="L907" s="237">
        <v>490</v>
      </c>
      <c r="M907" s="140">
        <f t="shared" si="160"/>
        <v>0</v>
      </c>
      <c r="N907" s="237">
        <v>490</v>
      </c>
      <c r="O907" s="140">
        <f t="shared" si="161"/>
        <v>0</v>
      </c>
      <c r="P907" s="237">
        <v>490</v>
      </c>
      <c r="Q907" s="153">
        <f t="shared" si="162"/>
        <v>0</v>
      </c>
      <c r="R907" s="156"/>
      <c r="S907" s="141">
        <f t="shared" si="163"/>
        <v>0</v>
      </c>
      <c r="T907" s="141">
        <f t="shared" si="164"/>
        <v>0</v>
      </c>
      <c r="U907" s="141">
        <f t="shared" si="165"/>
        <v>0</v>
      </c>
      <c r="V907" s="141">
        <f t="shared" si="166"/>
        <v>0</v>
      </c>
      <c r="W907" s="141">
        <f t="shared" si="167"/>
        <v>0</v>
      </c>
      <c r="X907" s="141">
        <f t="shared" si="168"/>
        <v>0</v>
      </c>
    </row>
    <row r="908" spans="2:24" s="216" customFormat="1" ht="63" customHeight="1" outlineLevel="4" x14ac:dyDescent="0.2">
      <c r="B908" s="220">
        <v>3764</v>
      </c>
      <c r="C908" s="219" t="s">
        <v>1132</v>
      </c>
      <c r="D908" s="218"/>
      <c r="E908" s="237">
        <v>490</v>
      </c>
      <c r="F908" s="237">
        <v>490</v>
      </c>
      <c r="G908" s="140">
        <f t="shared" ref="G908:G936" si="169">(E908-F908)/E908</f>
        <v>0</v>
      </c>
      <c r="H908" s="237">
        <v>490</v>
      </c>
      <c r="I908" s="140">
        <f t="shared" ref="I908:I936" si="170">(E908-H908)/E908</f>
        <v>0</v>
      </c>
      <c r="J908" s="237">
        <v>490</v>
      </c>
      <c r="K908" s="140">
        <f t="shared" ref="K908:K936" si="171">(E908-J908)/E908</f>
        <v>0</v>
      </c>
      <c r="L908" s="237">
        <v>490</v>
      </c>
      <c r="M908" s="140">
        <f t="shared" ref="M908:M936" si="172">(E908-L908)/E908</f>
        <v>0</v>
      </c>
      <c r="N908" s="237">
        <v>490</v>
      </c>
      <c r="O908" s="140">
        <f t="shared" ref="O908:O936" si="173">(E908-N908)/E908</f>
        <v>0</v>
      </c>
      <c r="P908" s="237">
        <v>490</v>
      </c>
      <c r="Q908" s="153">
        <f t="shared" ref="Q908:Q936" si="174">(E908-P908)/E908</f>
        <v>0</v>
      </c>
      <c r="R908" s="156"/>
      <c r="S908" s="141">
        <f t="shared" ref="S908:S936" si="175">R908*F908</f>
        <v>0</v>
      </c>
      <c r="T908" s="141">
        <f t="shared" ref="T908:T936" si="176">R908*H908</f>
        <v>0</v>
      </c>
      <c r="U908" s="141">
        <f t="shared" ref="U908:U936" si="177">R908*J908</f>
        <v>0</v>
      </c>
      <c r="V908" s="141">
        <f t="shared" ref="V908:V936" si="178">L908*R908</f>
        <v>0</v>
      </c>
      <c r="W908" s="141">
        <f t="shared" ref="W908:W936" si="179">R908*N908</f>
        <v>0</v>
      </c>
      <c r="X908" s="141">
        <f t="shared" ref="X908:X936" si="180">R908*P908</f>
        <v>0</v>
      </c>
    </row>
    <row r="909" spans="2:24" s="216" customFormat="1" ht="63" customHeight="1" outlineLevel="4" x14ac:dyDescent="0.2">
      <c r="B909" s="220">
        <v>3766</v>
      </c>
      <c r="C909" s="219" t="s">
        <v>1133</v>
      </c>
      <c r="D909" s="218"/>
      <c r="E909" s="237">
        <v>490</v>
      </c>
      <c r="F909" s="237">
        <v>490</v>
      </c>
      <c r="G909" s="140">
        <f t="shared" si="169"/>
        <v>0</v>
      </c>
      <c r="H909" s="237">
        <v>490</v>
      </c>
      <c r="I909" s="140">
        <f t="shared" si="170"/>
        <v>0</v>
      </c>
      <c r="J909" s="237">
        <v>490</v>
      </c>
      <c r="K909" s="140">
        <f t="shared" si="171"/>
        <v>0</v>
      </c>
      <c r="L909" s="237">
        <v>490</v>
      </c>
      <c r="M909" s="140">
        <f t="shared" si="172"/>
        <v>0</v>
      </c>
      <c r="N909" s="237">
        <v>490</v>
      </c>
      <c r="O909" s="140">
        <f t="shared" si="173"/>
        <v>0</v>
      </c>
      <c r="P909" s="237">
        <v>490</v>
      </c>
      <c r="Q909" s="153">
        <f t="shared" si="174"/>
        <v>0</v>
      </c>
      <c r="R909" s="156"/>
      <c r="S909" s="141">
        <f t="shared" si="175"/>
        <v>0</v>
      </c>
      <c r="T909" s="141">
        <f t="shared" si="176"/>
        <v>0</v>
      </c>
      <c r="U909" s="141">
        <f t="shared" si="177"/>
        <v>0</v>
      </c>
      <c r="V909" s="141">
        <f t="shared" si="178"/>
        <v>0</v>
      </c>
      <c r="W909" s="141">
        <f t="shared" si="179"/>
        <v>0</v>
      </c>
      <c r="X909" s="141">
        <f t="shared" si="180"/>
        <v>0</v>
      </c>
    </row>
    <row r="910" spans="2:24" s="216" customFormat="1" ht="63" customHeight="1" outlineLevel="4" x14ac:dyDescent="0.2">
      <c r="B910" s="220">
        <v>3767</v>
      </c>
      <c r="C910" s="219" t="s">
        <v>1134</v>
      </c>
      <c r="D910" s="218"/>
      <c r="E910" s="237">
        <v>490</v>
      </c>
      <c r="F910" s="237">
        <v>490</v>
      </c>
      <c r="G910" s="140">
        <f t="shared" si="169"/>
        <v>0</v>
      </c>
      <c r="H910" s="237">
        <v>490</v>
      </c>
      <c r="I910" s="140">
        <f t="shared" si="170"/>
        <v>0</v>
      </c>
      <c r="J910" s="237">
        <v>490</v>
      </c>
      <c r="K910" s="140">
        <f t="shared" si="171"/>
        <v>0</v>
      </c>
      <c r="L910" s="237">
        <v>490</v>
      </c>
      <c r="M910" s="140">
        <f t="shared" si="172"/>
        <v>0</v>
      </c>
      <c r="N910" s="237">
        <v>490</v>
      </c>
      <c r="O910" s="140">
        <f t="shared" si="173"/>
        <v>0</v>
      </c>
      <c r="P910" s="237">
        <v>490</v>
      </c>
      <c r="Q910" s="153">
        <f t="shared" si="174"/>
        <v>0</v>
      </c>
      <c r="R910" s="156"/>
      <c r="S910" s="141">
        <f t="shared" si="175"/>
        <v>0</v>
      </c>
      <c r="T910" s="141">
        <f t="shared" si="176"/>
        <v>0</v>
      </c>
      <c r="U910" s="141">
        <f t="shared" si="177"/>
        <v>0</v>
      </c>
      <c r="V910" s="141">
        <f t="shared" si="178"/>
        <v>0</v>
      </c>
      <c r="W910" s="141">
        <f t="shared" si="179"/>
        <v>0</v>
      </c>
      <c r="X910" s="141">
        <f t="shared" si="180"/>
        <v>0</v>
      </c>
    </row>
    <row r="911" spans="2:24" s="216" customFormat="1" ht="63" customHeight="1" outlineLevel="4" x14ac:dyDescent="0.2">
      <c r="B911" s="220">
        <v>3768</v>
      </c>
      <c r="C911" s="219" t="s">
        <v>1135</v>
      </c>
      <c r="D911" s="218"/>
      <c r="E911" s="237">
        <v>490</v>
      </c>
      <c r="F911" s="237">
        <v>490</v>
      </c>
      <c r="G911" s="140">
        <f t="shared" si="169"/>
        <v>0</v>
      </c>
      <c r="H911" s="237">
        <v>490</v>
      </c>
      <c r="I911" s="140">
        <f t="shared" si="170"/>
        <v>0</v>
      </c>
      <c r="J911" s="237">
        <v>490</v>
      </c>
      <c r="K911" s="140">
        <f t="shared" si="171"/>
        <v>0</v>
      </c>
      <c r="L911" s="237">
        <v>490</v>
      </c>
      <c r="M911" s="140">
        <f t="shared" si="172"/>
        <v>0</v>
      </c>
      <c r="N911" s="237">
        <v>490</v>
      </c>
      <c r="O911" s="140">
        <f t="shared" si="173"/>
        <v>0</v>
      </c>
      <c r="P911" s="237">
        <v>490</v>
      </c>
      <c r="Q911" s="153">
        <f t="shared" si="174"/>
        <v>0</v>
      </c>
      <c r="R911" s="156"/>
      <c r="S911" s="141">
        <f t="shared" si="175"/>
        <v>0</v>
      </c>
      <c r="T911" s="141">
        <f t="shared" si="176"/>
        <v>0</v>
      </c>
      <c r="U911" s="141">
        <f t="shared" si="177"/>
        <v>0</v>
      </c>
      <c r="V911" s="141">
        <f t="shared" si="178"/>
        <v>0</v>
      </c>
      <c r="W911" s="141">
        <f t="shared" si="179"/>
        <v>0</v>
      </c>
      <c r="X911" s="141">
        <f t="shared" si="180"/>
        <v>0</v>
      </c>
    </row>
    <row r="912" spans="2:24" s="216" customFormat="1" ht="63" customHeight="1" outlineLevel="4" x14ac:dyDescent="0.2">
      <c r="B912" s="220">
        <v>3759</v>
      </c>
      <c r="C912" s="219" t="s">
        <v>1136</v>
      </c>
      <c r="D912" s="218"/>
      <c r="E912" s="237">
        <v>490</v>
      </c>
      <c r="F912" s="237">
        <v>490</v>
      </c>
      <c r="G912" s="140">
        <f t="shared" si="169"/>
        <v>0</v>
      </c>
      <c r="H912" s="237">
        <v>490</v>
      </c>
      <c r="I912" s="140">
        <f t="shared" si="170"/>
        <v>0</v>
      </c>
      <c r="J912" s="237">
        <v>490</v>
      </c>
      <c r="K912" s="140">
        <f t="shared" si="171"/>
        <v>0</v>
      </c>
      <c r="L912" s="237">
        <v>490</v>
      </c>
      <c r="M912" s="140">
        <f t="shared" si="172"/>
        <v>0</v>
      </c>
      <c r="N912" s="237">
        <v>490</v>
      </c>
      <c r="O912" s="140">
        <f t="shared" si="173"/>
        <v>0</v>
      </c>
      <c r="P912" s="237">
        <v>490</v>
      </c>
      <c r="Q912" s="153">
        <f t="shared" si="174"/>
        <v>0</v>
      </c>
      <c r="R912" s="156"/>
      <c r="S912" s="141">
        <f t="shared" si="175"/>
        <v>0</v>
      </c>
      <c r="T912" s="141">
        <f t="shared" si="176"/>
        <v>0</v>
      </c>
      <c r="U912" s="141">
        <f t="shared" si="177"/>
        <v>0</v>
      </c>
      <c r="V912" s="141">
        <f t="shared" si="178"/>
        <v>0</v>
      </c>
      <c r="W912" s="141">
        <f t="shared" si="179"/>
        <v>0</v>
      </c>
      <c r="X912" s="141">
        <f t="shared" si="180"/>
        <v>0</v>
      </c>
    </row>
    <row r="913" spans="2:24" s="216" customFormat="1" ht="63" customHeight="1" outlineLevel="4" x14ac:dyDescent="0.2">
      <c r="B913" s="220">
        <v>3760</v>
      </c>
      <c r="C913" s="219" t="s">
        <v>1137</v>
      </c>
      <c r="D913" s="218"/>
      <c r="E913" s="237">
        <v>490</v>
      </c>
      <c r="F913" s="237">
        <v>490</v>
      </c>
      <c r="G913" s="140">
        <f t="shared" si="169"/>
        <v>0</v>
      </c>
      <c r="H913" s="237">
        <v>490</v>
      </c>
      <c r="I913" s="140">
        <f t="shared" si="170"/>
        <v>0</v>
      </c>
      <c r="J913" s="237">
        <v>490</v>
      </c>
      <c r="K913" s="140">
        <f t="shared" si="171"/>
        <v>0</v>
      </c>
      <c r="L913" s="237">
        <v>490</v>
      </c>
      <c r="M913" s="140">
        <f t="shared" si="172"/>
        <v>0</v>
      </c>
      <c r="N913" s="237">
        <v>490</v>
      </c>
      <c r="O913" s="140">
        <f t="shared" si="173"/>
        <v>0</v>
      </c>
      <c r="P913" s="237">
        <v>490</v>
      </c>
      <c r="Q913" s="153">
        <f t="shared" si="174"/>
        <v>0</v>
      </c>
      <c r="R913" s="156"/>
      <c r="S913" s="141">
        <f t="shared" si="175"/>
        <v>0</v>
      </c>
      <c r="T913" s="141">
        <f t="shared" si="176"/>
        <v>0</v>
      </c>
      <c r="U913" s="141">
        <f t="shared" si="177"/>
        <v>0</v>
      </c>
      <c r="V913" s="141">
        <f t="shared" si="178"/>
        <v>0</v>
      </c>
      <c r="W913" s="141">
        <f t="shared" si="179"/>
        <v>0</v>
      </c>
      <c r="X913" s="141">
        <f t="shared" si="180"/>
        <v>0</v>
      </c>
    </row>
    <row r="914" spans="2:24" s="216" customFormat="1" ht="63" customHeight="1" outlineLevel="4" x14ac:dyDescent="0.2">
      <c r="B914" s="220">
        <v>3761</v>
      </c>
      <c r="C914" s="219" t="s">
        <v>1138</v>
      </c>
      <c r="D914" s="218"/>
      <c r="E914" s="237">
        <v>490</v>
      </c>
      <c r="F914" s="237">
        <v>490</v>
      </c>
      <c r="G914" s="140">
        <f t="shared" si="169"/>
        <v>0</v>
      </c>
      <c r="H914" s="237">
        <v>490</v>
      </c>
      <c r="I914" s="140">
        <f t="shared" si="170"/>
        <v>0</v>
      </c>
      <c r="J914" s="237">
        <v>490</v>
      </c>
      <c r="K914" s="140">
        <f t="shared" si="171"/>
        <v>0</v>
      </c>
      <c r="L914" s="237">
        <v>490</v>
      </c>
      <c r="M914" s="140">
        <f t="shared" si="172"/>
        <v>0</v>
      </c>
      <c r="N914" s="237">
        <v>490</v>
      </c>
      <c r="O914" s="140">
        <f t="shared" si="173"/>
        <v>0</v>
      </c>
      <c r="P914" s="237">
        <v>490</v>
      </c>
      <c r="Q914" s="153">
        <f t="shared" si="174"/>
        <v>0</v>
      </c>
      <c r="R914" s="156"/>
      <c r="S914" s="141">
        <f t="shared" si="175"/>
        <v>0</v>
      </c>
      <c r="T914" s="141">
        <f t="shared" si="176"/>
        <v>0</v>
      </c>
      <c r="U914" s="141">
        <f t="shared" si="177"/>
        <v>0</v>
      </c>
      <c r="V914" s="141">
        <f t="shared" si="178"/>
        <v>0</v>
      </c>
      <c r="W914" s="141">
        <f t="shared" si="179"/>
        <v>0</v>
      </c>
      <c r="X914" s="141">
        <f t="shared" si="180"/>
        <v>0</v>
      </c>
    </row>
    <row r="915" spans="2:24" s="216" customFormat="1" ht="63" customHeight="1" outlineLevel="4" x14ac:dyDescent="0.2">
      <c r="B915" s="220">
        <v>3762</v>
      </c>
      <c r="C915" s="219" t="s">
        <v>1139</v>
      </c>
      <c r="D915" s="218"/>
      <c r="E915" s="237">
        <v>490</v>
      </c>
      <c r="F915" s="237">
        <v>490</v>
      </c>
      <c r="G915" s="140">
        <f t="shared" si="169"/>
        <v>0</v>
      </c>
      <c r="H915" s="237">
        <v>490</v>
      </c>
      <c r="I915" s="140">
        <f t="shared" si="170"/>
        <v>0</v>
      </c>
      <c r="J915" s="237">
        <v>490</v>
      </c>
      <c r="K915" s="140">
        <f t="shared" si="171"/>
        <v>0</v>
      </c>
      <c r="L915" s="237">
        <v>490</v>
      </c>
      <c r="M915" s="140">
        <f t="shared" si="172"/>
        <v>0</v>
      </c>
      <c r="N915" s="237">
        <v>490</v>
      </c>
      <c r="O915" s="140">
        <f t="shared" si="173"/>
        <v>0</v>
      </c>
      <c r="P915" s="237">
        <v>490</v>
      </c>
      <c r="Q915" s="153">
        <f t="shared" si="174"/>
        <v>0</v>
      </c>
      <c r="R915" s="156"/>
      <c r="S915" s="141">
        <f t="shared" si="175"/>
        <v>0</v>
      </c>
      <c r="T915" s="141">
        <f t="shared" si="176"/>
        <v>0</v>
      </c>
      <c r="U915" s="141">
        <f t="shared" si="177"/>
        <v>0</v>
      </c>
      <c r="V915" s="141">
        <f t="shared" si="178"/>
        <v>0</v>
      </c>
      <c r="W915" s="141">
        <f t="shared" si="179"/>
        <v>0</v>
      </c>
      <c r="X915" s="141">
        <f t="shared" si="180"/>
        <v>0</v>
      </c>
    </row>
    <row r="916" spans="2:24" s="216" customFormat="1" ht="63" customHeight="1" outlineLevel="4" x14ac:dyDescent="0.2">
      <c r="B916" s="220">
        <v>3773</v>
      </c>
      <c r="C916" s="219" t="s">
        <v>1140</v>
      </c>
      <c r="D916" s="218"/>
      <c r="E916" s="237">
        <v>490</v>
      </c>
      <c r="F916" s="237">
        <v>490</v>
      </c>
      <c r="G916" s="140">
        <f t="shared" si="169"/>
        <v>0</v>
      </c>
      <c r="H916" s="237">
        <v>490</v>
      </c>
      <c r="I916" s="140">
        <f t="shared" si="170"/>
        <v>0</v>
      </c>
      <c r="J916" s="237">
        <v>490</v>
      </c>
      <c r="K916" s="140">
        <f t="shared" si="171"/>
        <v>0</v>
      </c>
      <c r="L916" s="237">
        <v>490</v>
      </c>
      <c r="M916" s="140">
        <f t="shared" si="172"/>
        <v>0</v>
      </c>
      <c r="N916" s="237">
        <v>490</v>
      </c>
      <c r="O916" s="140">
        <f t="shared" si="173"/>
        <v>0</v>
      </c>
      <c r="P916" s="237">
        <v>490</v>
      </c>
      <c r="Q916" s="153">
        <f t="shared" si="174"/>
        <v>0</v>
      </c>
      <c r="R916" s="156"/>
      <c r="S916" s="141">
        <f t="shared" si="175"/>
        <v>0</v>
      </c>
      <c r="T916" s="141">
        <f t="shared" si="176"/>
        <v>0</v>
      </c>
      <c r="U916" s="141">
        <f t="shared" si="177"/>
        <v>0</v>
      </c>
      <c r="V916" s="141">
        <f t="shared" si="178"/>
        <v>0</v>
      </c>
      <c r="W916" s="141">
        <f t="shared" si="179"/>
        <v>0</v>
      </c>
      <c r="X916" s="141">
        <f t="shared" si="180"/>
        <v>0</v>
      </c>
    </row>
    <row r="917" spans="2:24" s="216" customFormat="1" ht="63" customHeight="1" outlineLevel="4" x14ac:dyDescent="0.2">
      <c r="B917" s="220">
        <v>3774</v>
      </c>
      <c r="C917" s="219" t="s">
        <v>1141</v>
      </c>
      <c r="D917" s="218"/>
      <c r="E917" s="237">
        <v>490</v>
      </c>
      <c r="F917" s="237">
        <v>490</v>
      </c>
      <c r="G917" s="140">
        <f t="shared" si="169"/>
        <v>0</v>
      </c>
      <c r="H917" s="237">
        <v>490</v>
      </c>
      <c r="I917" s="140">
        <f t="shared" si="170"/>
        <v>0</v>
      </c>
      <c r="J917" s="237">
        <v>490</v>
      </c>
      <c r="K917" s="140">
        <f t="shared" si="171"/>
        <v>0</v>
      </c>
      <c r="L917" s="237">
        <v>490</v>
      </c>
      <c r="M917" s="140">
        <f t="shared" si="172"/>
        <v>0</v>
      </c>
      <c r="N917" s="237">
        <v>490</v>
      </c>
      <c r="O917" s="140">
        <f t="shared" si="173"/>
        <v>0</v>
      </c>
      <c r="P917" s="237">
        <v>490</v>
      </c>
      <c r="Q917" s="153">
        <f t="shared" si="174"/>
        <v>0</v>
      </c>
      <c r="R917" s="156"/>
      <c r="S917" s="141">
        <f t="shared" si="175"/>
        <v>0</v>
      </c>
      <c r="T917" s="141">
        <f t="shared" si="176"/>
        <v>0</v>
      </c>
      <c r="U917" s="141">
        <f t="shared" si="177"/>
        <v>0</v>
      </c>
      <c r="V917" s="141">
        <f t="shared" si="178"/>
        <v>0</v>
      </c>
      <c r="W917" s="141">
        <f t="shared" si="179"/>
        <v>0</v>
      </c>
      <c r="X917" s="141">
        <f t="shared" si="180"/>
        <v>0</v>
      </c>
    </row>
    <row r="918" spans="2:24" s="216" customFormat="1" ht="63" customHeight="1" outlineLevel="4" x14ac:dyDescent="0.2">
      <c r="B918" s="220">
        <v>3775</v>
      </c>
      <c r="C918" s="219" t="s">
        <v>1142</v>
      </c>
      <c r="D918" s="218"/>
      <c r="E918" s="237">
        <v>490</v>
      </c>
      <c r="F918" s="237">
        <v>490</v>
      </c>
      <c r="G918" s="140">
        <f t="shared" si="169"/>
        <v>0</v>
      </c>
      <c r="H918" s="237">
        <v>490</v>
      </c>
      <c r="I918" s="140">
        <f t="shared" si="170"/>
        <v>0</v>
      </c>
      <c r="J918" s="237">
        <v>490</v>
      </c>
      <c r="K918" s="140">
        <f t="shared" si="171"/>
        <v>0</v>
      </c>
      <c r="L918" s="237">
        <v>490</v>
      </c>
      <c r="M918" s="140">
        <f t="shared" si="172"/>
        <v>0</v>
      </c>
      <c r="N918" s="237">
        <v>490</v>
      </c>
      <c r="O918" s="140">
        <f t="shared" si="173"/>
        <v>0</v>
      </c>
      <c r="P918" s="237">
        <v>490</v>
      </c>
      <c r="Q918" s="153">
        <f t="shared" si="174"/>
        <v>0</v>
      </c>
      <c r="R918" s="156"/>
      <c r="S918" s="141">
        <f t="shared" si="175"/>
        <v>0</v>
      </c>
      <c r="T918" s="141">
        <f t="shared" si="176"/>
        <v>0</v>
      </c>
      <c r="U918" s="141">
        <f t="shared" si="177"/>
        <v>0</v>
      </c>
      <c r="V918" s="141">
        <f t="shared" si="178"/>
        <v>0</v>
      </c>
      <c r="W918" s="141">
        <f t="shared" si="179"/>
        <v>0</v>
      </c>
      <c r="X918" s="141">
        <f t="shared" si="180"/>
        <v>0</v>
      </c>
    </row>
    <row r="919" spans="2:24" s="216" customFormat="1" ht="63" customHeight="1" outlineLevel="4" x14ac:dyDescent="0.2">
      <c r="B919" s="220">
        <v>3776</v>
      </c>
      <c r="C919" s="219" t="s">
        <v>1143</v>
      </c>
      <c r="D919" s="218"/>
      <c r="E919" s="237">
        <v>490</v>
      </c>
      <c r="F919" s="237">
        <v>490</v>
      </c>
      <c r="G919" s="140">
        <f t="shared" si="169"/>
        <v>0</v>
      </c>
      <c r="H919" s="237">
        <v>490</v>
      </c>
      <c r="I919" s="140">
        <f t="shared" si="170"/>
        <v>0</v>
      </c>
      <c r="J919" s="237">
        <v>490</v>
      </c>
      <c r="K919" s="140">
        <f t="shared" si="171"/>
        <v>0</v>
      </c>
      <c r="L919" s="237">
        <v>490</v>
      </c>
      <c r="M919" s="140">
        <f t="shared" si="172"/>
        <v>0</v>
      </c>
      <c r="N919" s="237">
        <v>490</v>
      </c>
      <c r="O919" s="140">
        <f t="shared" si="173"/>
        <v>0</v>
      </c>
      <c r="P919" s="237">
        <v>490</v>
      </c>
      <c r="Q919" s="153">
        <f t="shared" si="174"/>
        <v>0</v>
      </c>
      <c r="R919" s="156"/>
      <c r="S919" s="141">
        <f t="shared" si="175"/>
        <v>0</v>
      </c>
      <c r="T919" s="141">
        <f t="shared" si="176"/>
        <v>0</v>
      </c>
      <c r="U919" s="141">
        <f t="shared" si="177"/>
        <v>0</v>
      </c>
      <c r="V919" s="141">
        <f t="shared" si="178"/>
        <v>0</v>
      </c>
      <c r="W919" s="141">
        <f t="shared" si="179"/>
        <v>0</v>
      </c>
      <c r="X919" s="141">
        <f t="shared" si="180"/>
        <v>0</v>
      </c>
    </row>
    <row r="920" spans="2:24" s="216" customFormat="1" ht="63" customHeight="1" outlineLevel="4" x14ac:dyDescent="0.2">
      <c r="B920" s="220">
        <v>3777</v>
      </c>
      <c r="C920" s="219" t="s">
        <v>1144</v>
      </c>
      <c r="D920" s="218"/>
      <c r="E920" s="237">
        <v>490</v>
      </c>
      <c r="F920" s="237">
        <v>490</v>
      </c>
      <c r="G920" s="140">
        <f t="shared" si="169"/>
        <v>0</v>
      </c>
      <c r="H920" s="237">
        <v>490</v>
      </c>
      <c r="I920" s="140">
        <f t="shared" si="170"/>
        <v>0</v>
      </c>
      <c r="J920" s="237">
        <v>490</v>
      </c>
      <c r="K920" s="140">
        <f t="shared" si="171"/>
        <v>0</v>
      </c>
      <c r="L920" s="237">
        <v>490</v>
      </c>
      <c r="M920" s="140">
        <f t="shared" si="172"/>
        <v>0</v>
      </c>
      <c r="N920" s="237">
        <v>490</v>
      </c>
      <c r="O920" s="140">
        <f t="shared" si="173"/>
        <v>0</v>
      </c>
      <c r="P920" s="237">
        <v>490</v>
      </c>
      <c r="Q920" s="153">
        <f t="shared" si="174"/>
        <v>0</v>
      </c>
      <c r="R920" s="156"/>
      <c r="S920" s="141">
        <f t="shared" si="175"/>
        <v>0</v>
      </c>
      <c r="T920" s="141">
        <f t="shared" si="176"/>
        <v>0</v>
      </c>
      <c r="U920" s="141">
        <f t="shared" si="177"/>
        <v>0</v>
      </c>
      <c r="V920" s="141">
        <f t="shared" si="178"/>
        <v>0</v>
      </c>
      <c r="W920" s="141">
        <f t="shared" si="179"/>
        <v>0</v>
      </c>
      <c r="X920" s="141">
        <f t="shared" si="180"/>
        <v>0</v>
      </c>
    </row>
    <row r="921" spans="2:24" s="216" customFormat="1" ht="63" customHeight="1" outlineLevel="4" x14ac:dyDescent="0.2">
      <c r="B921" s="220">
        <v>3778</v>
      </c>
      <c r="C921" s="219" t="s">
        <v>1145</v>
      </c>
      <c r="D921" s="218"/>
      <c r="E921" s="237">
        <v>490</v>
      </c>
      <c r="F921" s="237">
        <v>490</v>
      </c>
      <c r="G921" s="140">
        <f t="shared" si="169"/>
        <v>0</v>
      </c>
      <c r="H921" s="237">
        <v>490</v>
      </c>
      <c r="I921" s="140">
        <f t="shared" si="170"/>
        <v>0</v>
      </c>
      <c r="J921" s="237">
        <v>490</v>
      </c>
      <c r="K921" s="140">
        <f t="shared" si="171"/>
        <v>0</v>
      </c>
      <c r="L921" s="237">
        <v>490</v>
      </c>
      <c r="M921" s="140">
        <f t="shared" si="172"/>
        <v>0</v>
      </c>
      <c r="N921" s="237">
        <v>490</v>
      </c>
      <c r="O921" s="140">
        <f t="shared" si="173"/>
        <v>0</v>
      </c>
      <c r="P921" s="237">
        <v>490</v>
      </c>
      <c r="Q921" s="153">
        <f t="shared" si="174"/>
        <v>0</v>
      </c>
      <c r="R921" s="156"/>
      <c r="S921" s="141">
        <f t="shared" si="175"/>
        <v>0</v>
      </c>
      <c r="T921" s="141">
        <f t="shared" si="176"/>
        <v>0</v>
      </c>
      <c r="U921" s="141">
        <f t="shared" si="177"/>
        <v>0</v>
      </c>
      <c r="V921" s="141">
        <f t="shared" si="178"/>
        <v>0</v>
      </c>
      <c r="W921" s="141">
        <f t="shared" si="179"/>
        <v>0</v>
      </c>
      <c r="X921" s="141">
        <f t="shared" si="180"/>
        <v>0</v>
      </c>
    </row>
    <row r="922" spans="2:24" s="216" customFormat="1" ht="63" customHeight="1" outlineLevel="4" x14ac:dyDescent="0.2">
      <c r="B922" s="220">
        <v>3769</v>
      </c>
      <c r="C922" s="219" t="s">
        <v>1146</v>
      </c>
      <c r="D922" s="218"/>
      <c r="E922" s="237">
        <v>490</v>
      </c>
      <c r="F922" s="237">
        <v>490</v>
      </c>
      <c r="G922" s="140">
        <f t="shared" si="169"/>
        <v>0</v>
      </c>
      <c r="H922" s="237">
        <v>490</v>
      </c>
      <c r="I922" s="140">
        <f t="shared" si="170"/>
        <v>0</v>
      </c>
      <c r="J922" s="237">
        <v>490</v>
      </c>
      <c r="K922" s="140">
        <f t="shared" si="171"/>
        <v>0</v>
      </c>
      <c r="L922" s="237">
        <v>490</v>
      </c>
      <c r="M922" s="140">
        <f t="shared" si="172"/>
        <v>0</v>
      </c>
      <c r="N922" s="237">
        <v>490</v>
      </c>
      <c r="O922" s="140">
        <f t="shared" si="173"/>
        <v>0</v>
      </c>
      <c r="P922" s="237">
        <v>490</v>
      </c>
      <c r="Q922" s="153">
        <f t="shared" si="174"/>
        <v>0</v>
      </c>
      <c r="R922" s="156"/>
      <c r="S922" s="141">
        <f t="shared" si="175"/>
        <v>0</v>
      </c>
      <c r="T922" s="141">
        <f t="shared" si="176"/>
        <v>0</v>
      </c>
      <c r="U922" s="141">
        <f t="shared" si="177"/>
        <v>0</v>
      </c>
      <c r="V922" s="141">
        <f t="shared" si="178"/>
        <v>0</v>
      </c>
      <c r="W922" s="141">
        <f t="shared" si="179"/>
        <v>0</v>
      </c>
      <c r="X922" s="141">
        <f t="shared" si="180"/>
        <v>0</v>
      </c>
    </row>
    <row r="923" spans="2:24" s="216" customFormat="1" ht="63" customHeight="1" outlineLevel="4" x14ac:dyDescent="0.2">
      <c r="B923" s="220">
        <v>3770</v>
      </c>
      <c r="C923" s="219" t="s">
        <v>1147</v>
      </c>
      <c r="D923" s="218"/>
      <c r="E923" s="237">
        <v>490</v>
      </c>
      <c r="F923" s="237">
        <v>490</v>
      </c>
      <c r="G923" s="140">
        <f t="shared" si="169"/>
        <v>0</v>
      </c>
      <c r="H923" s="237">
        <v>490</v>
      </c>
      <c r="I923" s="140">
        <f t="shared" si="170"/>
        <v>0</v>
      </c>
      <c r="J923" s="237">
        <v>490</v>
      </c>
      <c r="K923" s="140">
        <f t="shared" si="171"/>
        <v>0</v>
      </c>
      <c r="L923" s="237">
        <v>490</v>
      </c>
      <c r="M923" s="140">
        <f t="shared" si="172"/>
        <v>0</v>
      </c>
      <c r="N923" s="237">
        <v>490</v>
      </c>
      <c r="O923" s="140">
        <f t="shared" si="173"/>
        <v>0</v>
      </c>
      <c r="P923" s="237">
        <v>490</v>
      </c>
      <c r="Q923" s="153">
        <f t="shared" si="174"/>
        <v>0</v>
      </c>
      <c r="R923" s="156"/>
      <c r="S923" s="141">
        <f t="shared" si="175"/>
        <v>0</v>
      </c>
      <c r="T923" s="141">
        <f t="shared" si="176"/>
        <v>0</v>
      </c>
      <c r="U923" s="141">
        <f t="shared" si="177"/>
        <v>0</v>
      </c>
      <c r="V923" s="141">
        <f t="shared" si="178"/>
        <v>0</v>
      </c>
      <c r="W923" s="141">
        <f t="shared" si="179"/>
        <v>0</v>
      </c>
      <c r="X923" s="141">
        <f t="shared" si="180"/>
        <v>0</v>
      </c>
    </row>
    <row r="924" spans="2:24" s="216" customFormat="1" ht="63" customHeight="1" outlineLevel="4" x14ac:dyDescent="0.2">
      <c r="B924" s="220">
        <v>3771</v>
      </c>
      <c r="C924" s="219" t="s">
        <v>1148</v>
      </c>
      <c r="D924" s="218"/>
      <c r="E924" s="237">
        <v>490</v>
      </c>
      <c r="F924" s="237">
        <v>490</v>
      </c>
      <c r="G924" s="140">
        <f t="shared" si="169"/>
        <v>0</v>
      </c>
      <c r="H924" s="237">
        <v>490</v>
      </c>
      <c r="I924" s="140">
        <f t="shared" si="170"/>
        <v>0</v>
      </c>
      <c r="J924" s="237">
        <v>490</v>
      </c>
      <c r="K924" s="140">
        <f t="shared" si="171"/>
        <v>0</v>
      </c>
      <c r="L924" s="237">
        <v>490</v>
      </c>
      <c r="M924" s="140">
        <f t="shared" si="172"/>
        <v>0</v>
      </c>
      <c r="N924" s="237">
        <v>490</v>
      </c>
      <c r="O924" s="140">
        <f t="shared" si="173"/>
        <v>0</v>
      </c>
      <c r="P924" s="237">
        <v>490</v>
      </c>
      <c r="Q924" s="153">
        <f t="shared" si="174"/>
        <v>0</v>
      </c>
      <c r="R924" s="156"/>
      <c r="S924" s="141">
        <f t="shared" si="175"/>
        <v>0</v>
      </c>
      <c r="T924" s="141">
        <f t="shared" si="176"/>
        <v>0</v>
      </c>
      <c r="U924" s="141">
        <f t="shared" si="177"/>
        <v>0</v>
      </c>
      <c r="V924" s="141">
        <f t="shared" si="178"/>
        <v>0</v>
      </c>
      <c r="W924" s="141">
        <f t="shared" si="179"/>
        <v>0</v>
      </c>
      <c r="X924" s="141">
        <f t="shared" si="180"/>
        <v>0</v>
      </c>
    </row>
    <row r="925" spans="2:24" s="216" customFormat="1" ht="63" customHeight="1" outlineLevel="4" x14ac:dyDescent="0.2">
      <c r="B925" s="220">
        <v>3772</v>
      </c>
      <c r="C925" s="219" t="s">
        <v>1149</v>
      </c>
      <c r="D925" s="218"/>
      <c r="E925" s="237">
        <v>490</v>
      </c>
      <c r="F925" s="237">
        <v>490</v>
      </c>
      <c r="G925" s="140">
        <f t="shared" si="169"/>
        <v>0</v>
      </c>
      <c r="H925" s="237">
        <v>490</v>
      </c>
      <c r="I925" s="140">
        <f t="shared" si="170"/>
        <v>0</v>
      </c>
      <c r="J925" s="237">
        <v>490</v>
      </c>
      <c r="K925" s="140">
        <f t="shared" si="171"/>
        <v>0</v>
      </c>
      <c r="L925" s="237">
        <v>490</v>
      </c>
      <c r="M925" s="140">
        <f t="shared" si="172"/>
        <v>0</v>
      </c>
      <c r="N925" s="237">
        <v>490</v>
      </c>
      <c r="O925" s="140">
        <f t="shared" si="173"/>
        <v>0</v>
      </c>
      <c r="P925" s="237">
        <v>490</v>
      </c>
      <c r="Q925" s="153">
        <f t="shared" si="174"/>
        <v>0</v>
      </c>
      <c r="R925" s="156"/>
      <c r="S925" s="141">
        <f t="shared" si="175"/>
        <v>0</v>
      </c>
      <c r="T925" s="141">
        <f t="shared" si="176"/>
        <v>0</v>
      </c>
      <c r="U925" s="141">
        <f t="shared" si="177"/>
        <v>0</v>
      </c>
      <c r="V925" s="141">
        <f t="shared" si="178"/>
        <v>0</v>
      </c>
      <c r="W925" s="141">
        <f t="shared" si="179"/>
        <v>0</v>
      </c>
      <c r="X925" s="141">
        <f t="shared" si="180"/>
        <v>0</v>
      </c>
    </row>
    <row r="926" spans="2:24" s="216" customFormat="1" ht="63" customHeight="1" outlineLevel="4" x14ac:dyDescent="0.2">
      <c r="B926" s="220">
        <v>3783</v>
      </c>
      <c r="C926" s="219" t="s">
        <v>1150</v>
      </c>
      <c r="D926" s="218"/>
      <c r="E926" s="237">
        <v>490</v>
      </c>
      <c r="F926" s="237">
        <v>490</v>
      </c>
      <c r="G926" s="140">
        <f t="shared" si="169"/>
        <v>0</v>
      </c>
      <c r="H926" s="237">
        <v>490</v>
      </c>
      <c r="I926" s="140">
        <f t="shared" si="170"/>
        <v>0</v>
      </c>
      <c r="J926" s="237">
        <v>490</v>
      </c>
      <c r="K926" s="140">
        <f t="shared" si="171"/>
        <v>0</v>
      </c>
      <c r="L926" s="237">
        <v>490</v>
      </c>
      <c r="M926" s="140">
        <f t="shared" si="172"/>
        <v>0</v>
      </c>
      <c r="N926" s="237">
        <v>490</v>
      </c>
      <c r="O926" s="140">
        <f t="shared" si="173"/>
        <v>0</v>
      </c>
      <c r="P926" s="237">
        <v>490</v>
      </c>
      <c r="Q926" s="153">
        <f t="shared" si="174"/>
        <v>0</v>
      </c>
      <c r="R926" s="156"/>
      <c r="S926" s="141">
        <f t="shared" si="175"/>
        <v>0</v>
      </c>
      <c r="T926" s="141">
        <f t="shared" si="176"/>
        <v>0</v>
      </c>
      <c r="U926" s="141">
        <f t="shared" si="177"/>
        <v>0</v>
      </c>
      <c r="V926" s="141">
        <f t="shared" si="178"/>
        <v>0</v>
      </c>
      <c r="W926" s="141">
        <f t="shared" si="179"/>
        <v>0</v>
      </c>
      <c r="X926" s="141">
        <f t="shared" si="180"/>
        <v>0</v>
      </c>
    </row>
    <row r="927" spans="2:24" s="216" customFormat="1" ht="63" customHeight="1" outlineLevel="4" x14ac:dyDescent="0.2">
      <c r="B927" s="220">
        <v>3784</v>
      </c>
      <c r="C927" s="219" t="s">
        <v>1151</v>
      </c>
      <c r="D927" s="218"/>
      <c r="E927" s="237">
        <v>490</v>
      </c>
      <c r="F927" s="237">
        <v>490</v>
      </c>
      <c r="G927" s="140">
        <f t="shared" si="169"/>
        <v>0</v>
      </c>
      <c r="H927" s="237">
        <v>490</v>
      </c>
      <c r="I927" s="140">
        <f t="shared" si="170"/>
        <v>0</v>
      </c>
      <c r="J927" s="237">
        <v>490</v>
      </c>
      <c r="K927" s="140">
        <f t="shared" si="171"/>
        <v>0</v>
      </c>
      <c r="L927" s="237">
        <v>490</v>
      </c>
      <c r="M927" s="140">
        <f t="shared" si="172"/>
        <v>0</v>
      </c>
      <c r="N927" s="237">
        <v>490</v>
      </c>
      <c r="O927" s="140">
        <f t="shared" si="173"/>
        <v>0</v>
      </c>
      <c r="P927" s="237">
        <v>490</v>
      </c>
      <c r="Q927" s="153">
        <f t="shared" si="174"/>
        <v>0</v>
      </c>
      <c r="R927" s="156"/>
      <c r="S927" s="141">
        <f t="shared" si="175"/>
        <v>0</v>
      </c>
      <c r="T927" s="141">
        <f t="shared" si="176"/>
        <v>0</v>
      </c>
      <c r="U927" s="141">
        <f t="shared" si="177"/>
        <v>0</v>
      </c>
      <c r="V927" s="141">
        <f t="shared" si="178"/>
        <v>0</v>
      </c>
      <c r="W927" s="141">
        <f t="shared" si="179"/>
        <v>0</v>
      </c>
      <c r="X927" s="141">
        <f t="shared" si="180"/>
        <v>0</v>
      </c>
    </row>
    <row r="928" spans="2:24" s="216" customFormat="1" ht="63" customHeight="1" outlineLevel="4" x14ac:dyDescent="0.2">
      <c r="B928" s="220">
        <v>3785</v>
      </c>
      <c r="C928" s="219" t="s">
        <v>1152</v>
      </c>
      <c r="D928" s="218"/>
      <c r="E928" s="237">
        <v>490</v>
      </c>
      <c r="F928" s="237">
        <v>490</v>
      </c>
      <c r="G928" s="140">
        <f t="shared" si="169"/>
        <v>0</v>
      </c>
      <c r="H928" s="237">
        <v>490</v>
      </c>
      <c r="I928" s="140">
        <f t="shared" si="170"/>
        <v>0</v>
      </c>
      <c r="J928" s="237">
        <v>490</v>
      </c>
      <c r="K928" s="140">
        <f t="shared" si="171"/>
        <v>0</v>
      </c>
      <c r="L928" s="237">
        <v>490</v>
      </c>
      <c r="M928" s="140">
        <f t="shared" si="172"/>
        <v>0</v>
      </c>
      <c r="N928" s="237">
        <v>490</v>
      </c>
      <c r="O928" s="140">
        <f t="shared" si="173"/>
        <v>0</v>
      </c>
      <c r="P928" s="237">
        <v>490</v>
      </c>
      <c r="Q928" s="153">
        <f t="shared" si="174"/>
        <v>0</v>
      </c>
      <c r="R928" s="156"/>
      <c r="S928" s="141">
        <f t="shared" si="175"/>
        <v>0</v>
      </c>
      <c r="T928" s="141">
        <f t="shared" si="176"/>
        <v>0</v>
      </c>
      <c r="U928" s="141">
        <f t="shared" si="177"/>
        <v>0</v>
      </c>
      <c r="V928" s="141">
        <f t="shared" si="178"/>
        <v>0</v>
      </c>
      <c r="W928" s="141">
        <f t="shared" si="179"/>
        <v>0</v>
      </c>
      <c r="X928" s="141">
        <f t="shared" si="180"/>
        <v>0</v>
      </c>
    </row>
    <row r="929" spans="2:24" s="216" customFormat="1" ht="63" customHeight="1" outlineLevel="4" x14ac:dyDescent="0.2">
      <c r="B929" s="220">
        <v>3786</v>
      </c>
      <c r="C929" s="219" t="s">
        <v>1153</v>
      </c>
      <c r="D929" s="218"/>
      <c r="E929" s="237">
        <v>490</v>
      </c>
      <c r="F929" s="237">
        <v>490</v>
      </c>
      <c r="G929" s="140">
        <f t="shared" si="169"/>
        <v>0</v>
      </c>
      <c r="H929" s="237">
        <v>490</v>
      </c>
      <c r="I929" s="140">
        <f t="shared" si="170"/>
        <v>0</v>
      </c>
      <c r="J929" s="237">
        <v>490</v>
      </c>
      <c r="K929" s="140">
        <f t="shared" si="171"/>
        <v>0</v>
      </c>
      <c r="L929" s="237">
        <v>490</v>
      </c>
      <c r="M929" s="140">
        <f t="shared" si="172"/>
        <v>0</v>
      </c>
      <c r="N929" s="237">
        <v>490</v>
      </c>
      <c r="O929" s="140">
        <f t="shared" si="173"/>
        <v>0</v>
      </c>
      <c r="P929" s="237">
        <v>490</v>
      </c>
      <c r="Q929" s="153">
        <f t="shared" si="174"/>
        <v>0</v>
      </c>
      <c r="R929" s="156"/>
      <c r="S929" s="141">
        <f t="shared" si="175"/>
        <v>0</v>
      </c>
      <c r="T929" s="141">
        <f t="shared" si="176"/>
        <v>0</v>
      </c>
      <c r="U929" s="141">
        <f t="shared" si="177"/>
        <v>0</v>
      </c>
      <c r="V929" s="141">
        <f t="shared" si="178"/>
        <v>0</v>
      </c>
      <c r="W929" s="141">
        <f t="shared" si="179"/>
        <v>0</v>
      </c>
      <c r="X929" s="141">
        <f t="shared" si="180"/>
        <v>0</v>
      </c>
    </row>
    <row r="930" spans="2:24" s="216" customFormat="1" ht="63" customHeight="1" outlineLevel="4" x14ac:dyDescent="0.2">
      <c r="B930" s="220">
        <v>3787</v>
      </c>
      <c r="C930" s="219" t="s">
        <v>1154</v>
      </c>
      <c r="D930" s="218"/>
      <c r="E930" s="237">
        <v>490</v>
      </c>
      <c r="F930" s="237">
        <v>490</v>
      </c>
      <c r="G930" s="140">
        <f t="shared" si="169"/>
        <v>0</v>
      </c>
      <c r="H930" s="237">
        <v>490</v>
      </c>
      <c r="I930" s="140">
        <f t="shared" si="170"/>
        <v>0</v>
      </c>
      <c r="J930" s="237">
        <v>490</v>
      </c>
      <c r="K930" s="140">
        <f t="shared" si="171"/>
        <v>0</v>
      </c>
      <c r="L930" s="237">
        <v>490</v>
      </c>
      <c r="M930" s="140">
        <f t="shared" si="172"/>
        <v>0</v>
      </c>
      <c r="N930" s="237">
        <v>490</v>
      </c>
      <c r="O930" s="140">
        <f t="shared" si="173"/>
        <v>0</v>
      </c>
      <c r="P930" s="237">
        <v>490</v>
      </c>
      <c r="Q930" s="153">
        <f t="shared" si="174"/>
        <v>0</v>
      </c>
      <c r="R930" s="156"/>
      <c r="S930" s="141">
        <f t="shared" si="175"/>
        <v>0</v>
      </c>
      <c r="T930" s="141">
        <f t="shared" si="176"/>
        <v>0</v>
      </c>
      <c r="U930" s="141">
        <f t="shared" si="177"/>
        <v>0</v>
      </c>
      <c r="V930" s="141">
        <f t="shared" si="178"/>
        <v>0</v>
      </c>
      <c r="W930" s="141">
        <f t="shared" si="179"/>
        <v>0</v>
      </c>
      <c r="X930" s="141">
        <f t="shared" si="180"/>
        <v>0</v>
      </c>
    </row>
    <row r="931" spans="2:24" s="216" customFormat="1" ht="63" customHeight="1" outlineLevel="4" x14ac:dyDescent="0.2">
      <c r="B931" s="220">
        <v>3788</v>
      </c>
      <c r="C931" s="219" t="s">
        <v>1155</v>
      </c>
      <c r="D931" s="218"/>
      <c r="E931" s="237">
        <v>490</v>
      </c>
      <c r="F931" s="237">
        <v>490</v>
      </c>
      <c r="G931" s="140">
        <f t="shared" si="169"/>
        <v>0</v>
      </c>
      <c r="H931" s="237">
        <v>490</v>
      </c>
      <c r="I931" s="140">
        <f t="shared" si="170"/>
        <v>0</v>
      </c>
      <c r="J931" s="237">
        <v>490</v>
      </c>
      <c r="K931" s="140">
        <f t="shared" si="171"/>
        <v>0</v>
      </c>
      <c r="L931" s="237">
        <v>490</v>
      </c>
      <c r="M931" s="140">
        <f t="shared" si="172"/>
        <v>0</v>
      </c>
      <c r="N931" s="237">
        <v>490</v>
      </c>
      <c r="O931" s="140">
        <f t="shared" si="173"/>
        <v>0</v>
      </c>
      <c r="P931" s="237">
        <v>490</v>
      </c>
      <c r="Q931" s="153">
        <f t="shared" si="174"/>
        <v>0</v>
      </c>
      <c r="R931" s="156"/>
      <c r="S931" s="141">
        <f t="shared" si="175"/>
        <v>0</v>
      </c>
      <c r="T931" s="141">
        <f t="shared" si="176"/>
        <v>0</v>
      </c>
      <c r="U931" s="141">
        <f t="shared" si="177"/>
        <v>0</v>
      </c>
      <c r="V931" s="141">
        <f t="shared" si="178"/>
        <v>0</v>
      </c>
      <c r="W931" s="141">
        <f t="shared" si="179"/>
        <v>0</v>
      </c>
      <c r="X931" s="141">
        <f t="shared" si="180"/>
        <v>0</v>
      </c>
    </row>
    <row r="932" spans="2:24" s="216" customFormat="1" ht="63" customHeight="1" outlineLevel="4" x14ac:dyDescent="0.2">
      <c r="B932" s="220">
        <v>3779</v>
      </c>
      <c r="C932" s="219" t="s">
        <v>1156</v>
      </c>
      <c r="D932" s="218"/>
      <c r="E932" s="237">
        <v>490</v>
      </c>
      <c r="F932" s="237">
        <v>490</v>
      </c>
      <c r="G932" s="140">
        <f t="shared" si="169"/>
        <v>0</v>
      </c>
      <c r="H932" s="237">
        <v>490</v>
      </c>
      <c r="I932" s="140">
        <f t="shared" si="170"/>
        <v>0</v>
      </c>
      <c r="J932" s="237">
        <v>490</v>
      </c>
      <c r="K932" s="140">
        <f t="shared" si="171"/>
        <v>0</v>
      </c>
      <c r="L932" s="237">
        <v>490</v>
      </c>
      <c r="M932" s="140">
        <f t="shared" si="172"/>
        <v>0</v>
      </c>
      <c r="N932" s="237">
        <v>490</v>
      </c>
      <c r="O932" s="140">
        <f t="shared" si="173"/>
        <v>0</v>
      </c>
      <c r="P932" s="237">
        <v>490</v>
      </c>
      <c r="Q932" s="153">
        <f t="shared" si="174"/>
        <v>0</v>
      </c>
      <c r="R932" s="156"/>
      <c r="S932" s="141">
        <f t="shared" si="175"/>
        <v>0</v>
      </c>
      <c r="T932" s="141">
        <f t="shared" si="176"/>
        <v>0</v>
      </c>
      <c r="U932" s="141">
        <f t="shared" si="177"/>
        <v>0</v>
      </c>
      <c r="V932" s="141">
        <f t="shared" si="178"/>
        <v>0</v>
      </c>
      <c r="W932" s="141">
        <f t="shared" si="179"/>
        <v>0</v>
      </c>
      <c r="X932" s="141">
        <f t="shared" si="180"/>
        <v>0</v>
      </c>
    </row>
    <row r="933" spans="2:24" s="216" customFormat="1" ht="63" customHeight="1" outlineLevel="4" x14ac:dyDescent="0.2">
      <c r="B933" s="220">
        <v>3780</v>
      </c>
      <c r="C933" s="219" t="s">
        <v>1157</v>
      </c>
      <c r="D933" s="218"/>
      <c r="E933" s="237">
        <v>490</v>
      </c>
      <c r="F933" s="237">
        <v>490</v>
      </c>
      <c r="G933" s="140">
        <f t="shared" si="169"/>
        <v>0</v>
      </c>
      <c r="H933" s="237">
        <v>490</v>
      </c>
      <c r="I933" s="140">
        <f t="shared" si="170"/>
        <v>0</v>
      </c>
      <c r="J933" s="237">
        <v>490</v>
      </c>
      <c r="K933" s="140">
        <f t="shared" si="171"/>
        <v>0</v>
      </c>
      <c r="L933" s="237">
        <v>490</v>
      </c>
      <c r="M933" s="140">
        <f t="shared" si="172"/>
        <v>0</v>
      </c>
      <c r="N933" s="237">
        <v>490</v>
      </c>
      <c r="O933" s="140">
        <f t="shared" si="173"/>
        <v>0</v>
      </c>
      <c r="P933" s="237">
        <v>490</v>
      </c>
      <c r="Q933" s="153">
        <f t="shared" si="174"/>
        <v>0</v>
      </c>
      <c r="R933" s="156"/>
      <c r="S933" s="141">
        <f t="shared" si="175"/>
        <v>0</v>
      </c>
      <c r="T933" s="141">
        <f t="shared" si="176"/>
        <v>0</v>
      </c>
      <c r="U933" s="141">
        <f t="shared" si="177"/>
        <v>0</v>
      </c>
      <c r="V933" s="141">
        <f t="shared" si="178"/>
        <v>0</v>
      </c>
      <c r="W933" s="141">
        <f t="shared" si="179"/>
        <v>0</v>
      </c>
      <c r="X933" s="141">
        <f t="shared" si="180"/>
        <v>0</v>
      </c>
    </row>
    <row r="934" spans="2:24" s="216" customFormat="1" ht="63" customHeight="1" outlineLevel="4" x14ac:dyDescent="0.2">
      <c r="B934" s="220">
        <v>3781</v>
      </c>
      <c r="C934" s="219" t="s">
        <v>1158</v>
      </c>
      <c r="D934" s="218"/>
      <c r="E934" s="237">
        <v>490</v>
      </c>
      <c r="F934" s="237">
        <v>490</v>
      </c>
      <c r="G934" s="140">
        <f t="shared" si="169"/>
        <v>0</v>
      </c>
      <c r="H934" s="237">
        <v>490</v>
      </c>
      <c r="I934" s="140">
        <f t="shared" si="170"/>
        <v>0</v>
      </c>
      <c r="J934" s="237">
        <v>490</v>
      </c>
      <c r="K934" s="140">
        <f t="shared" si="171"/>
        <v>0</v>
      </c>
      <c r="L934" s="237">
        <v>490</v>
      </c>
      <c r="M934" s="140">
        <f t="shared" si="172"/>
        <v>0</v>
      </c>
      <c r="N934" s="237">
        <v>490</v>
      </c>
      <c r="O934" s="140">
        <f t="shared" si="173"/>
        <v>0</v>
      </c>
      <c r="P934" s="237">
        <v>490</v>
      </c>
      <c r="Q934" s="153">
        <f t="shared" si="174"/>
        <v>0</v>
      </c>
      <c r="R934" s="156"/>
      <c r="S934" s="141">
        <f t="shared" si="175"/>
        <v>0</v>
      </c>
      <c r="T934" s="141">
        <f t="shared" si="176"/>
        <v>0</v>
      </c>
      <c r="U934" s="141">
        <f t="shared" si="177"/>
        <v>0</v>
      </c>
      <c r="V934" s="141">
        <f t="shared" si="178"/>
        <v>0</v>
      </c>
      <c r="W934" s="141">
        <f t="shared" si="179"/>
        <v>0</v>
      </c>
      <c r="X934" s="141">
        <f t="shared" si="180"/>
        <v>0</v>
      </c>
    </row>
    <row r="935" spans="2:24" s="216" customFormat="1" ht="63" customHeight="1" outlineLevel="4" x14ac:dyDescent="0.2">
      <c r="B935" s="220">
        <v>3782</v>
      </c>
      <c r="C935" s="219" t="s">
        <v>1159</v>
      </c>
      <c r="D935" s="218"/>
      <c r="E935" s="237">
        <v>490</v>
      </c>
      <c r="F935" s="237">
        <v>490</v>
      </c>
      <c r="G935" s="140">
        <f t="shared" si="169"/>
        <v>0</v>
      </c>
      <c r="H935" s="237">
        <v>490</v>
      </c>
      <c r="I935" s="140">
        <f t="shared" si="170"/>
        <v>0</v>
      </c>
      <c r="J935" s="237">
        <v>490</v>
      </c>
      <c r="K935" s="140">
        <f t="shared" si="171"/>
        <v>0</v>
      </c>
      <c r="L935" s="237">
        <v>490</v>
      </c>
      <c r="M935" s="140">
        <f t="shared" si="172"/>
        <v>0</v>
      </c>
      <c r="N935" s="237">
        <v>490</v>
      </c>
      <c r="O935" s="140">
        <f t="shared" si="173"/>
        <v>0</v>
      </c>
      <c r="P935" s="237">
        <v>490</v>
      </c>
      <c r="Q935" s="153">
        <f t="shared" si="174"/>
        <v>0</v>
      </c>
      <c r="R935" s="156"/>
      <c r="S935" s="141">
        <f t="shared" si="175"/>
        <v>0</v>
      </c>
      <c r="T935" s="141">
        <f t="shared" si="176"/>
        <v>0</v>
      </c>
      <c r="U935" s="141">
        <f t="shared" si="177"/>
        <v>0</v>
      </c>
      <c r="V935" s="141">
        <f t="shared" si="178"/>
        <v>0</v>
      </c>
      <c r="W935" s="141">
        <f t="shared" si="179"/>
        <v>0</v>
      </c>
      <c r="X935" s="141">
        <f t="shared" si="180"/>
        <v>0</v>
      </c>
    </row>
    <row r="936" spans="2:24" s="216" customFormat="1" ht="63" customHeight="1" outlineLevel="2" x14ac:dyDescent="0.2">
      <c r="B936" s="220">
        <v>3995</v>
      </c>
      <c r="C936" s="219" t="s">
        <v>1160</v>
      </c>
      <c r="D936" s="218"/>
      <c r="E936" s="237">
        <v>2700</v>
      </c>
      <c r="F936" s="237">
        <v>2214</v>
      </c>
      <c r="G936" s="140">
        <f t="shared" si="169"/>
        <v>0.18</v>
      </c>
      <c r="H936" s="237">
        <v>2106</v>
      </c>
      <c r="I936" s="140">
        <f t="shared" si="170"/>
        <v>0.22</v>
      </c>
      <c r="J936" s="237">
        <v>2025</v>
      </c>
      <c r="K936" s="140">
        <f t="shared" si="171"/>
        <v>0.25</v>
      </c>
      <c r="L936" s="237">
        <v>1971</v>
      </c>
      <c r="M936" s="140">
        <f t="shared" si="172"/>
        <v>0.27</v>
      </c>
      <c r="N936" s="237">
        <v>1890</v>
      </c>
      <c r="O936" s="140">
        <f t="shared" si="173"/>
        <v>0.3</v>
      </c>
      <c r="P936" s="237">
        <v>1890</v>
      </c>
      <c r="Q936" s="153">
        <f t="shared" si="174"/>
        <v>0.3</v>
      </c>
      <c r="R936" s="156"/>
      <c r="S936" s="141">
        <f t="shared" si="175"/>
        <v>0</v>
      </c>
      <c r="T936" s="141">
        <f t="shared" si="176"/>
        <v>0</v>
      </c>
      <c r="U936" s="141">
        <f t="shared" si="177"/>
        <v>0</v>
      </c>
      <c r="V936" s="141">
        <f t="shared" si="178"/>
        <v>0</v>
      </c>
      <c r="W936" s="141">
        <f t="shared" si="179"/>
        <v>0</v>
      </c>
      <c r="X936" s="141">
        <f t="shared" si="180"/>
        <v>0</v>
      </c>
    </row>
  </sheetData>
  <autoFilter ref="B14:X936"/>
  <mergeCells count="11">
    <mergeCell ref="N11:O11"/>
    <mergeCell ref="P11:Q11"/>
    <mergeCell ref="E2:G8"/>
    <mergeCell ref="I2:L8"/>
    <mergeCell ref="B11:B12"/>
    <mergeCell ref="C11:C12"/>
    <mergeCell ref="D11:D12"/>
    <mergeCell ref="F11:G11"/>
    <mergeCell ref="H11:I11"/>
    <mergeCell ref="J11:K11"/>
    <mergeCell ref="L11:M11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872"/>
  <sheetViews>
    <sheetView workbookViewId="0">
      <pane ySplit="13" topLeftCell="A14" activePane="bottomLeft" state="frozen"/>
      <selection pane="bottomLeft" activeCell="B7" sqref="B7"/>
    </sheetView>
  </sheetViews>
  <sheetFormatPr defaultColWidth="10.5" defaultRowHeight="11.45" customHeight="1" outlineLevelRow="5" x14ac:dyDescent="0.2"/>
  <cols>
    <col min="1" max="1" width="1.5" style="1" customWidth="1"/>
    <col min="2" max="2" width="12.5" style="1" customWidth="1"/>
    <col min="3" max="3" width="46.33203125" style="1" customWidth="1"/>
    <col min="4" max="4" width="14" style="1" customWidth="1"/>
    <col min="5" max="5" width="11.6640625" style="100" customWidth="1"/>
    <col min="6" max="6" width="9.83203125" style="100" customWidth="1"/>
    <col min="7" max="7" width="6" style="1" customWidth="1"/>
    <col min="8" max="8" width="9.83203125" style="100" customWidth="1"/>
    <col min="9" max="9" width="6" style="1" customWidth="1"/>
    <col min="10" max="10" width="9.83203125" style="100" customWidth="1"/>
    <col min="11" max="11" width="6" style="1" customWidth="1"/>
    <col min="12" max="12" width="9.33203125" style="100" customWidth="1"/>
    <col min="13" max="13" width="6" style="1" customWidth="1"/>
    <col min="14" max="14" width="9.83203125" style="100" customWidth="1"/>
    <col min="15" max="15" width="6" style="1" customWidth="1"/>
    <col min="16" max="16" width="9" style="100" customWidth="1"/>
    <col min="17" max="17" width="6" style="1" customWidth="1"/>
    <col min="18" max="18" width="10.5" style="120"/>
    <col min="19" max="24" width="15.6640625" customWidth="1"/>
  </cols>
  <sheetData>
    <row r="1" spans="2:24" ht="11.45" customHeight="1" thickBot="1" x14ac:dyDescent="0.25">
      <c r="S1" s="101"/>
      <c r="T1" s="101"/>
      <c r="U1" s="101"/>
      <c r="V1" s="101"/>
      <c r="W1" s="101"/>
      <c r="X1" s="101"/>
    </row>
    <row r="2" spans="2:24" ht="21.95" customHeight="1" x14ac:dyDescent="0.2">
      <c r="B2" s="102" t="s">
        <v>9723</v>
      </c>
      <c r="C2" s="142"/>
      <c r="D2" s="103"/>
      <c r="E2" s="103"/>
      <c r="F2" s="268" t="s">
        <v>9721</v>
      </c>
      <c r="G2" s="269"/>
      <c r="H2" s="270"/>
      <c r="I2" s="104"/>
      <c r="J2" s="277" t="s">
        <v>9722</v>
      </c>
      <c r="K2" s="278"/>
      <c r="L2" s="278"/>
      <c r="M2" s="279"/>
      <c r="N2" s="104"/>
      <c r="O2" s="100"/>
      <c r="P2" s="105"/>
      <c r="Q2" s="106"/>
      <c r="S2" s="101"/>
      <c r="T2" s="101"/>
      <c r="U2" s="101"/>
      <c r="V2" s="101"/>
      <c r="W2" s="101"/>
      <c r="X2" s="101"/>
    </row>
    <row r="3" spans="2:24" s="1" customFormat="1" ht="16.5" customHeight="1" x14ac:dyDescent="0.2">
      <c r="E3" s="100"/>
      <c r="F3" s="271"/>
      <c r="G3" s="272"/>
      <c r="H3" s="273"/>
      <c r="I3" s="100"/>
      <c r="J3" s="280"/>
      <c r="K3" s="281"/>
      <c r="L3" s="281"/>
      <c r="M3" s="282"/>
      <c r="N3" s="100"/>
      <c r="P3" s="100"/>
      <c r="R3" s="120"/>
      <c r="S3" s="101"/>
      <c r="T3" s="101"/>
      <c r="U3" s="101"/>
      <c r="V3" s="101"/>
      <c r="W3" s="101"/>
      <c r="X3" s="101"/>
    </row>
    <row r="4" spans="2:24" ht="15.95" customHeight="1" x14ac:dyDescent="0.2">
      <c r="B4" s="2" t="s">
        <v>0</v>
      </c>
      <c r="F4" s="271"/>
      <c r="G4" s="272"/>
      <c r="H4" s="273"/>
      <c r="I4" s="100"/>
      <c r="J4" s="280"/>
      <c r="K4" s="281"/>
      <c r="L4" s="281"/>
      <c r="M4" s="282"/>
      <c r="S4" s="101"/>
      <c r="T4" s="101"/>
      <c r="U4" s="101"/>
      <c r="V4" s="101"/>
      <c r="W4" s="101"/>
      <c r="X4" s="101"/>
    </row>
    <row r="5" spans="2:24" s="3" customFormat="1" ht="3.75" customHeight="1" x14ac:dyDescent="0.2">
      <c r="E5" s="108"/>
      <c r="F5" s="271"/>
      <c r="G5" s="272"/>
      <c r="H5" s="273"/>
      <c r="I5" s="108"/>
      <c r="J5" s="280"/>
      <c r="K5" s="281"/>
      <c r="L5" s="281"/>
      <c r="M5" s="282"/>
      <c r="N5" s="108"/>
      <c r="P5" s="108"/>
      <c r="R5" s="124"/>
      <c r="S5" s="109"/>
      <c r="T5" s="109"/>
      <c r="U5" s="109"/>
      <c r="V5" s="109"/>
      <c r="W5" s="109"/>
      <c r="X5" s="109"/>
    </row>
    <row r="6" spans="2:24" s="3" customFormat="1" ht="11.1" customHeight="1" x14ac:dyDescent="0.2">
      <c r="B6" s="4" t="s">
        <v>1</v>
      </c>
      <c r="E6" s="108"/>
      <c r="F6" s="271"/>
      <c r="G6" s="272"/>
      <c r="H6" s="273"/>
      <c r="I6" s="108"/>
      <c r="J6" s="280"/>
      <c r="K6" s="281"/>
      <c r="L6" s="281"/>
      <c r="M6" s="282"/>
      <c r="N6" s="108"/>
      <c r="P6" s="108"/>
      <c r="R6" s="124"/>
      <c r="S6" s="109"/>
      <c r="T6" s="109"/>
      <c r="U6" s="109"/>
      <c r="V6" s="109"/>
      <c r="W6" s="109"/>
      <c r="X6" s="109"/>
    </row>
    <row r="7" spans="2:24" s="3" customFormat="1" ht="11.1" customHeight="1" x14ac:dyDescent="0.2">
      <c r="B7" s="110" t="s">
        <v>9963</v>
      </c>
      <c r="E7" s="108"/>
      <c r="F7" s="271"/>
      <c r="G7" s="272"/>
      <c r="H7" s="273"/>
      <c r="I7" s="108"/>
      <c r="J7" s="280"/>
      <c r="K7" s="281"/>
      <c r="L7" s="281"/>
      <c r="M7" s="282"/>
      <c r="N7" s="108"/>
      <c r="P7" s="108"/>
      <c r="R7" s="124"/>
      <c r="S7" s="109"/>
      <c r="T7" s="109"/>
      <c r="U7" s="109"/>
      <c r="V7" s="109"/>
      <c r="W7" s="109"/>
      <c r="X7" s="109"/>
    </row>
    <row r="8" spans="2:24" s="3" customFormat="1" ht="11.1" customHeight="1" thickBot="1" x14ac:dyDescent="0.25">
      <c r="E8" s="108"/>
      <c r="F8" s="274"/>
      <c r="G8" s="275"/>
      <c r="H8" s="276"/>
      <c r="I8" s="108"/>
      <c r="J8" s="283"/>
      <c r="K8" s="284"/>
      <c r="L8" s="284"/>
      <c r="M8" s="285"/>
      <c r="N8" s="108"/>
      <c r="P8" s="108"/>
      <c r="R8" s="124"/>
      <c r="S8" s="109"/>
      <c r="T8" s="109"/>
      <c r="U8" s="109"/>
      <c r="V8" s="109"/>
      <c r="W8" s="109"/>
      <c r="X8" s="109"/>
    </row>
    <row r="9" spans="2:24" s="1" customFormat="1" ht="8.1" customHeight="1" x14ac:dyDescent="0.2">
      <c r="E9" s="100"/>
      <c r="F9" s="100"/>
      <c r="H9" s="100"/>
      <c r="J9" s="100"/>
      <c r="L9" s="100"/>
      <c r="N9" s="100"/>
      <c r="P9" s="100"/>
      <c r="R9" s="120"/>
      <c r="S9" s="101"/>
      <c r="T9" s="101"/>
      <c r="U9" s="101"/>
      <c r="V9" s="101"/>
      <c r="W9" s="101"/>
      <c r="X9" s="101"/>
    </row>
    <row r="10" spans="2:24" s="1" customFormat="1" ht="22.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2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2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2:24" ht="12" customHeight="1" outlineLevel="1" x14ac:dyDescent="0.2">
      <c r="B13" s="133"/>
      <c r="C13" s="143" t="s">
        <v>1161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SUM(R16:R872)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2:24" ht="12" customHeight="1" outlineLevel="2" x14ac:dyDescent="0.2">
      <c r="B14" s="134"/>
      <c r="C14" s="144" t="s">
        <v>1162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2:24" ht="12" customHeight="1" outlineLevel="3" x14ac:dyDescent="0.2">
      <c r="B15" s="135"/>
      <c r="C15" s="145" t="s">
        <v>1163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2:24" s="1" customFormat="1" ht="63" customHeight="1" outlineLevel="4" x14ac:dyDescent="0.2">
      <c r="B16" s="138">
        <v>806</v>
      </c>
      <c r="C16" s="137" t="s">
        <v>1164</v>
      </c>
      <c r="D16" s="12"/>
      <c r="E16" s="149">
        <v>880</v>
      </c>
      <c r="F16" s="149">
        <v>722</v>
      </c>
      <c r="G16" s="140">
        <f>(E16-F16)/E16</f>
        <v>0.17954545454545454</v>
      </c>
      <c r="H16" s="149">
        <v>687</v>
      </c>
      <c r="I16" s="140">
        <f>(E16-H16)/E16</f>
        <v>0.21931818181818183</v>
      </c>
      <c r="J16" s="149">
        <v>660</v>
      </c>
      <c r="K16" s="140">
        <f>(E16-J16)/E16</f>
        <v>0.25</v>
      </c>
      <c r="L16" s="149">
        <v>643</v>
      </c>
      <c r="M16" s="140">
        <f>(E16-L16)/E16</f>
        <v>0.26931818181818185</v>
      </c>
      <c r="N16" s="149">
        <v>616</v>
      </c>
      <c r="O16" s="140">
        <f>(E16-N16)/E16</f>
        <v>0.3</v>
      </c>
      <c r="P16" s="149">
        <v>564</v>
      </c>
      <c r="Q16" s="153">
        <f>(E16-P16)/E16</f>
        <v>0.35909090909090907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38">
        <v>800</v>
      </c>
      <c r="C17" s="137" t="s">
        <v>1165</v>
      </c>
      <c r="D17" s="12"/>
      <c r="E17" s="149">
        <v>880</v>
      </c>
      <c r="F17" s="149">
        <v>722</v>
      </c>
      <c r="G17" s="140">
        <f t="shared" ref="G17:G80" si="1">(E17-F17)/E17</f>
        <v>0.17954545454545454</v>
      </c>
      <c r="H17" s="149">
        <v>687</v>
      </c>
      <c r="I17" s="140">
        <f t="shared" ref="I17:I80" si="2">(E17-H17)/E17</f>
        <v>0.21931818181818183</v>
      </c>
      <c r="J17" s="149">
        <v>660</v>
      </c>
      <c r="K17" s="140">
        <f t="shared" ref="K17:K80" si="3">(E17-J17)/E17</f>
        <v>0.25</v>
      </c>
      <c r="L17" s="149">
        <v>643</v>
      </c>
      <c r="M17" s="140">
        <f t="shared" ref="M17:M80" si="4">(E17-L17)/E17</f>
        <v>0.26931818181818185</v>
      </c>
      <c r="N17" s="149">
        <v>616</v>
      </c>
      <c r="O17" s="140">
        <f t="shared" ref="O17:O80" si="5">(E17-N17)/E17</f>
        <v>0.3</v>
      </c>
      <c r="P17" s="149">
        <v>564</v>
      </c>
      <c r="Q17" s="153">
        <f t="shared" ref="Q17:Q80" si="6">(E17-P17)/E17</f>
        <v>0.35909090909090907</v>
      </c>
      <c r="R17" s="156"/>
      <c r="S17" s="141">
        <f t="shared" ref="S17:S80" si="7">R17*F17</f>
        <v>0</v>
      </c>
      <c r="T17" s="141">
        <f t="shared" ref="T17:T80" si="8">R17*H17</f>
        <v>0</v>
      </c>
      <c r="U17" s="141">
        <f t="shared" ref="U17:U80" si="9">R17*J17</f>
        <v>0</v>
      </c>
      <c r="V17" s="141">
        <f t="shared" ref="V17:V80" si="10">L17*R17</f>
        <v>0</v>
      </c>
      <c r="W17" s="141">
        <f t="shared" ref="W17:W80" si="11">R17*N17</f>
        <v>0</v>
      </c>
      <c r="X17" s="141">
        <f t="shared" ref="X17:X80" si="12">R17*P17</f>
        <v>0</v>
      </c>
    </row>
    <row r="18" spans="2:24" s="1" customFormat="1" ht="63" customHeight="1" outlineLevel="4" x14ac:dyDescent="0.2">
      <c r="B18" s="138">
        <v>801</v>
      </c>
      <c r="C18" s="137" t="s">
        <v>1166</v>
      </c>
      <c r="D18" s="12"/>
      <c r="E18" s="149">
        <v>880</v>
      </c>
      <c r="F18" s="149">
        <v>722</v>
      </c>
      <c r="G18" s="140">
        <f t="shared" si="1"/>
        <v>0.17954545454545454</v>
      </c>
      <c r="H18" s="149">
        <v>687</v>
      </c>
      <c r="I18" s="140">
        <f t="shared" si="2"/>
        <v>0.21931818181818183</v>
      </c>
      <c r="J18" s="149">
        <v>660</v>
      </c>
      <c r="K18" s="140">
        <f t="shared" si="3"/>
        <v>0.25</v>
      </c>
      <c r="L18" s="149">
        <v>643</v>
      </c>
      <c r="M18" s="140">
        <f t="shared" si="4"/>
        <v>0.26931818181818185</v>
      </c>
      <c r="N18" s="149">
        <v>616</v>
      </c>
      <c r="O18" s="140">
        <f t="shared" si="5"/>
        <v>0.3</v>
      </c>
      <c r="P18" s="149">
        <v>564</v>
      </c>
      <c r="Q18" s="153">
        <f t="shared" si="6"/>
        <v>0.35909090909090907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8">
        <v>802</v>
      </c>
      <c r="C19" s="137" t="s">
        <v>1167</v>
      </c>
      <c r="D19" s="12"/>
      <c r="E19" s="149">
        <v>880</v>
      </c>
      <c r="F19" s="149">
        <v>722</v>
      </c>
      <c r="G19" s="140">
        <f t="shared" si="1"/>
        <v>0.17954545454545454</v>
      </c>
      <c r="H19" s="149">
        <v>687</v>
      </c>
      <c r="I19" s="140">
        <f t="shared" si="2"/>
        <v>0.21931818181818183</v>
      </c>
      <c r="J19" s="149">
        <v>660</v>
      </c>
      <c r="K19" s="140">
        <f t="shared" si="3"/>
        <v>0.25</v>
      </c>
      <c r="L19" s="149">
        <v>643</v>
      </c>
      <c r="M19" s="140">
        <f t="shared" si="4"/>
        <v>0.26931818181818185</v>
      </c>
      <c r="N19" s="149">
        <v>616</v>
      </c>
      <c r="O19" s="140">
        <f t="shared" si="5"/>
        <v>0.3</v>
      </c>
      <c r="P19" s="149">
        <v>564</v>
      </c>
      <c r="Q19" s="153">
        <f t="shared" si="6"/>
        <v>0.35909090909090907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8">
        <v>1020</v>
      </c>
      <c r="C20" s="137" t="s">
        <v>1168</v>
      </c>
      <c r="D20" s="12"/>
      <c r="E20" s="149">
        <v>880</v>
      </c>
      <c r="F20" s="149">
        <v>722</v>
      </c>
      <c r="G20" s="140">
        <f t="shared" si="1"/>
        <v>0.17954545454545454</v>
      </c>
      <c r="H20" s="149">
        <v>687</v>
      </c>
      <c r="I20" s="140">
        <f t="shared" si="2"/>
        <v>0.21931818181818183</v>
      </c>
      <c r="J20" s="149">
        <v>660</v>
      </c>
      <c r="K20" s="140">
        <f t="shared" si="3"/>
        <v>0.25</v>
      </c>
      <c r="L20" s="149">
        <v>643</v>
      </c>
      <c r="M20" s="140">
        <f t="shared" si="4"/>
        <v>0.26931818181818185</v>
      </c>
      <c r="N20" s="149">
        <v>616</v>
      </c>
      <c r="O20" s="140">
        <f t="shared" si="5"/>
        <v>0.3</v>
      </c>
      <c r="P20" s="149">
        <v>564</v>
      </c>
      <c r="Q20" s="153">
        <f t="shared" si="6"/>
        <v>0.35909090909090907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8">
        <v>803</v>
      </c>
      <c r="C21" s="137" t="s">
        <v>1169</v>
      </c>
      <c r="D21" s="12"/>
      <c r="E21" s="149">
        <v>880</v>
      </c>
      <c r="F21" s="149">
        <v>722</v>
      </c>
      <c r="G21" s="140">
        <f t="shared" si="1"/>
        <v>0.17954545454545454</v>
      </c>
      <c r="H21" s="149">
        <v>687</v>
      </c>
      <c r="I21" s="140">
        <f t="shared" si="2"/>
        <v>0.21931818181818183</v>
      </c>
      <c r="J21" s="149">
        <v>660</v>
      </c>
      <c r="K21" s="140">
        <f t="shared" si="3"/>
        <v>0.25</v>
      </c>
      <c r="L21" s="149">
        <v>643</v>
      </c>
      <c r="M21" s="140">
        <f t="shared" si="4"/>
        <v>0.26931818181818185</v>
      </c>
      <c r="N21" s="149">
        <v>616</v>
      </c>
      <c r="O21" s="140">
        <f t="shared" si="5"/>
        <v>0.3</v>
      </c>
      <c r="P21" s="149">
        <v>564</v>
      </c>
      <c r="Q21" s="153">
        <f t="shared" si="6"/>
        <v>0.35909090909090907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8">
        <v>804</v>
      </c>
      <c r="C22" s="137" t="s">
        <v>1170</v>
      </c>
      <c r="D22" s="12"/>
      <c r="E22" s="149">
        <v>880</v>
      </c>
      <c r="F22" s="149">
        <v>722</v>
      </c>
      <c r="G22" s="140">
        <f t="shared" si="1"/>
        <v>0.17954545454545454</v>
      </c>
      <c r="H22" s="149">
        <v>687</v>
      </c>
      <c r="I22" s="140">
        <f t="shared" si="2"/>
        <v>0.21931818181818183</v>
      </c>
      <c r="J22" s="149">
        <v>660</v>
      </c>
      <c r="K22" s="140">
        <f t="shared" si="3"/>
        <v>0.25</v>
      </c>
      <c r="L22" s="149">
        <v>643</v>
      </c>
      <c r="M22" s="140">
        <f t="shared" si="4"/>
        <v>0.26931818181818185</v>
      </c>
      <c r="N22" s="149">
        <v>616</v>
      </c>
      <c r="O22" s="140">
        <f t="shared" si="5"/>
        <v>0.3</v>
      </c>
      <c r="P22" s="149">
        <v>564</v>
      </c>
      <c r="Q22" s="153">
        <f t="shared" si="6"/>
        <v>0.35909090909090907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8">
        <v>805</v>
      </c>
      <c r="C23" s="137" t="s">
        <v>1171</v>
      </c>
      <c r="D23" s="12"/>
      <c r="E23" s="149">
        <v>880</v>
      </c>
      <c r="F23" s="149">
        <v>722</v>
      </c>
      <c r="G23" s="140">
        <f t="shared" si="1"/>
        <v>0.17954545454545454</v>
      </c>
      <c r="H23" s="149">
        <v>687</v>
      </c>
      <c r="I23" s="140">
        <f t="shared" si="2"/>
        <v>0.21931818181818183</v>
      </c>
      <c r="J23" s="149">
        <v>660</v>
      </c>
      <c r="K23" s="140">
        <f t="shared" si="3"/>
        <v>0.25</v>
      </c>
      <c r="L23" s="149">
        <v>643</v>
      </c>
      <c r="M23" s="140">
        <f t="shared" si="4"/>
        <v>0.26931818181818185</v>
      </c>
      <c r="N23" s="149">
        <v>616</v>
      </c>
      <c r="O23" s="140">
        <f t="shared" si="5"/>
        <v>0.3</v>
      </c>
      <c r="P23" s="149">
        <v>564</v>
      </c>
      <c r="Q23" s="153">
        <f t="shared" si="6"/>
        <v>0.35909090909090907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8">
        <v>1732</v>
      </c>
      <c r="C24" s="137" t="s">
        <v>1172</v>
      </c>
      <c r="D24" s="12"/>
      <c r="E24" s="149">
        <v>980</v>
      </c>
      <c r="F24" s="149">
        <v>885.6</v>
      </c>
      <c r="G24" s="140">
        <f t="shared" si="1"/>
        <v>9.6326530612244873E-2</v>
      </c>
      <c r="H24" s="149">
        <v>842.4</v>
      </c>
      <c r="I24" s="140">
        <f t="shared" si="2"/>
        <v>0.14040816326530614</v>
      </c>
      <c r="J24" s="149">
        <v>810</v>
      </c>
      <c r="K24" s="140">
        <f t="shared" si="3"/>
        <v>0.17346938775510204</v>
      </c>
      <c r="L24" s="149">
        <v>788.4</v>
      </c>
      <c r="M24" s="140">
        <f t="shared" si="4"/>
        <v>0.19551020408163267</v>
      </c>
      <c r="N24" s="149">
        <v>756</v>
      </c>
      <c r="O24" s="140">
        <f t="shared" si="5"/>
        <v>0.22857142857142856</v>
      </c>
      <c r="P24" s="149">
        <v>691.2</v>
      </c>
      <c r="Q24" s="153">
        <f t="shared" si="6"/>
        <v>0.29469387755102039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8">
        <v>1733</v>
      </c>
      <c r="C25" s="137" t="s">
        <v>1173</v>
      </c>
      <c r="D25" s="12"/>
      <c r="E25" s="149">
        <v>980</v>
      </c>
      <c r="F25" s="149">
        <v>885.6</v>
      </c>
      <c r="G25" s="140">
        <f t="shared" si="1"/>
        <v>9.6326530612244873E-2</v>
      </c>
      <c r="H25" s="149">
        <v>842.4</v>
      </c>
      <c r="I25" s="140">
        <f t="shared" si="2"/>
        <v>0.14040816326530614</v>
      </c>
      <c r="J25" s="149">
        <v>810</v>
      </c>
      <c r="K25" s="140">
        <f t="shared" si="3"/>
        <v>0.17346938775510204</v>
      </c>
      <c r="L25" s="149">
        <v>788.4</v>
      </c>
      <c r="M25" s="140">
        <f t="shared" si="4"/>
        <v>0.19551020408163267</v>
      </c>
      <c r="N25" s="149">
        <v>756</v>
      </c>
      <c r="O25" s="140">
        <f t="shared" si="5"/>
        <v>0.22857142857142856</v>
      </c>
      <c r="P25" s="149">
        <v>691.2</v>
      </c>
      <c r="Q25" s="153">
        <f t="shared" si="6"/>
        <v>0.29469387755102039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4" x14ac:dyDescent="0.2">
      <c r="B26" s="138">
        <v>1734</v>
      </c>
      <c r="C26" s="137" t="s">
        <v>1174</v>
      </c>
      <c r="D26" s="12"/>
      <c r="E26" s="149">
        <v>980</v>
      </c>
      <c r="F26" s="149">
        <v>885.6</v>
      </c>
      <c r="G26" s="140">
        <f t="shared" si="1"/>
        <v>9.6326530612244873E-2</v>
      </c>
      <c r="H26" s="149">
        <v>842.4</v>
      </c>
      <c r="I26" s="140">
        <f t="shared" si="2"/>
        <v>0.14040816326530614</v>
      </c>
      <c r="J26" s="149">
        <v>810</v>
      </c>
      <c r="K26" s="140">
        <f t="shared" si="3"/>
        <v>0.17346938775510204</v>
      </c>
      <c r="L26" s="149">
        <v>788.4</v>
      </c>
      <c r="M26" s="140">
        <f t="shared" si="4"/>
        <v>0.19551020408163267</v>
      </c>
      <c r="N26" s="149">
        <v>756</v>
      </c>
      <c r="O26" s="140">
        <f t="shared" si="5"/>
        <v>0.22857142857142856</v>
      </c>
      <c r="P26" s="149">
        <v>691.2</v>
      </c>
      <c r="Q26" s="153">
        <f t="shared" si="6"/>
        <v>0.29469387755102039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4" x14ac:dyDescent="0.2">
      <c r="B27" s="138">
        <v>1735</v>
      </c>
      <c r="C27" s="137" t="s">
        <v>1175</v>
      </c>
      <c r="D27" s="12"/>
      <c r="E27" s="149">
        <v>980</v>
      </c>
      <c r="F27" s="149">
        <v>885.6</v>
      </c>
      <c r="G27" s="140">
        <f t="shared" si="1"/>
        <v>9.6326530612244873E-2</v>
      </c>
      <c r="H27" s="149">
        <v>842.4</v>
      </c>
      <c r="I27" s="140">
        <f t="shared" si="2"/>
        <v>0.14040816326530614</v>
      </c>
      <c r="J27" s="149">
        <v>810</v>
      </c>
      <c r="K27" s="140">
        <f t="shared" si="3"/>
        <v>0.17346938775510204</v>
      </c>
      <c r="L27" s="149">
        <v>788.4</v>
      </c>
      <c r="M27" s="140">
        <f t="shared" si="4"/>
        <v>0.19551020408163267</v>
      </c>
      <c r="N27" s="149">
        <v>756</v>
      </c>
      <c r="O27" s="140">
        <f t="shared" si="5"/>
        <v>0.22857142857142856</v>
      </c>
      <c r="P27" s="149">
        <v>691.2</v>
      </c>
      <c r="Q27" s="153">
        <f t="shared" si="6"/>
        <v>0.29469387755102039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4" x14ac:dyDescent="0.2">
      <c r="B28" s="138">
        <v>1736</v>
      </c>
      <c r="C28" s="137" t="s">
        <v>1176</v>
      </c>
      <c r="D28" s="12"/>
      <c r="E28" s="149">
        <v>980</v>
      </c>
      <c r="F28" s="149">
        <v>885.6</v>
      </c>
      <c r="G28" s="140">
        <f t="shared" si="1"/>
        <v>9.6326530612244873E-2</v>
      </c>
      <c r="H28" s="149">
        <v>842.4</v>
      </c>
      <c r="I28" s="140">
        <f t="shared" si="2"/>
        <v>0.14040816326530614</v>
      </c>
      <c r="J28" s="149">
        <v>810</v>
      </c>
      <c r="K28" s="140">
        <f t="shared" si="3"/>
        <v>0.17346938775510204</v>
      </c>
      <c r="L28" s="149">
        <v>788.4</v>
      </c>
      <c r="M28" s="140">
        <f t="shared" si="4"/>
        <v>0.19551020408163267</v>
      </c>
      <c r="N28" s="149">
        <v>756</v>
      </c>
      <c r="O28" s="140">
        <f t="shared" si="5"/>
        <v>0.22857142857142856</v>
      </c>
      <c r="P28" s="149">
        <v>691.2</v>
      </c>
      <c r="Q28" s="153">
        <f t="shared" si="6"/>
        <v>0.29469387755102039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8">
        <v>1737</v>
      </c>
      <c r="C29" s="137" t="s">
        <v>1177</v>
      </c>
      <c r="D29" s="12"/>
      <c r="E29" s="149">
        <v>980</v>
      </c>
      <c r="F29" s="149">
        <v>885.6</v>
      </c>
      <c r="G29" s="140">
        <f t="shared" si="1"/>
        <v>9.6326530612244873E-2</v>
      </c>
      <c r="H29" s="149">
        <v>842.4</v>
      </c>
      <c r="I29" s="140">
        <f t="shared" si="2"/>
        <v>0.14040816326530614</v>
      </c>
      <c r="J29" s="149">
        <v>810</v>
      </c>
      <c r="K29" s="140">
        <f t="shared" si="3"/>
        <v>0.17346938775510204</v>
      </c>
      <c r="L29" s="149">
        <v>788.4</v>
      </c>
      <c r="M29" s="140">
        <f t="shared" si="4"/>
        <v>0.19551020408163267</v>
      </c>
      <c r="N29" s="149">
        <v>756</v>
      </c>
      <c r="O29" s="140">
        <f t="shared" si="5"/>
        <v>0.22857142857142856</v>
      </c>
      <c r="P29" s="149">
        <v>691.2</v>
      </c>
      <c r="Q29" s="153">
        <f t="shared" si="6"/>
        <v>0.29469387755102039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8">
        <v>1738</v>
      </c>
      <c r="C30" s="137" t="s">
        <v>1178</v>
      </c>
      <c r="D30" s="12"/>
      <c r="E30" s="149">
        <v>980</v>
      </c>
      <c r="F30" s="149">
        <v>885.6</v>
      </c>
      <c r="G30" s="140">
        <f t="shared" si="1"/>
        <v>9.6326530612244873E-2</v>
      </c>
      <c r="H30" s="149">
        <v>842.4</v>
      </c>
      <c r="I30" s="140">
        <f t="shared" si="2"/>
        <v>0.14040816326530614</v>
      </c>
      <c r="J30" s="149">
        <v>810</v>
      </c>
      <c r="K30" s="140">
        <f t="shared" si="3"/>
        <v>0.17346938775510204</v>
      </c>
      <c r="L30" s="149">
        <v>788.4</v>
      </c>
      <c r="M30" s="140">
        <f t="shared" si="4"/>
        <v>0.19551020408163267</v>
      </c>
      <c r="N30" s="149">
        <v>756</v>
      </c>
      <c r="O30" s="140">
        <f t="shared" si="5"/>
        <v>0.22857142857142856</v>
      </c>
      <c r="P30" s="149">
        <v>691.2</v>
      </c>
      <c r="Q30" s="153">
        <f t="shared" si="6"/>
        <v>0.29469387755102039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7" t="s">
        <v>1179</v>
      </c>
      <c r="C31" s="137" t="s">
        <v>1180</v>
      </c>
      <c r="D31" s="12"/>
      <c r="E31" s="149">
        <v>980</v>
      </c>
      <c r="F31" s="149">
        <v>885.6</v>
      </c>
      <c r="G31" s="140">
        <f t="shared" si="1"/>
        <v>9.6326530612244873E-2</v>
      </c>
      <c r="H31" s="149">
        <v>842.4</v>
      </c>
      <c r="I31" s="140">
        <f t="shared" si="2"/>
        <v>0.14040816326530614</v>
      </c>
      <c r="J31" s="149">
        <v>810</v>
      </c>
      <c r="K31" s="140">
        <f t="shared" si="3"/>
        <v>0.17346938775510204</v>
      </c>
      <c r="L31" s="149">
        <v>788.4</v>
      </c>
      <c r="M31" s="140">
        <f t="shared" si="4"/>
        <v>0.19551020408163267</v>
      </c>
      <c r="N31" s="149">
        <v>756</v>
      </c>
      <c r="O31" s="140">
        <f t="shared" si="5"/>
        <v>0.22857142857142856</v>
      </c>
      <c r="P31" s="149">
        <v>691.2</v>
      </c>
      <c r="Q31" s="153">
        <f t="shared" si="6"/>
        <v>0.29469387755102039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8">
        <v>1730</v>
      </c>
      <c r="C32" s="137" t="s">
        <v>1181</v>
      </c>
      <c r="D32" s="12"/>
      <c r="E32" s="149">
        <v>980</v>
      </c>
      <c r="F32" s="149">
        <v>885.6</v>
      </c>
      <c r="G32" s="140">
        <f t="shared" si="1"/>
        <v>9.6326530612244873E-2</v>
      </c>
      <c r="H32" s="149">
        <v>842.4</v>
      </c>
      <c r="I32" s="140">
        <f t="shared" si="2"/>
        <v>0.14040816326530614</v>
      </c>
      <c r="J32" s="149">
        <v>810</v>
      </c>
      <c r="K32" s="140">
        <f t="shared" si="3"/>
        <v>0.17346938775510204</v>
      </c>
      <c r="L32" s="149">
        <v>788.4</v>
      </c>
      <c r="M32" s="140">
        <f t="shared" si="4"/>
        <v>0.19551020408163267</v>
      </c>
      <c r="N32" s="149">
        <v>756</v>
      </c>
      <c r="O32" s="140">
        <f t="shared" si="5"/>
        <v>0.22857142857142856</v>
      </c>
      <c r="P32" s="149">
        <v>691.2</v>
      </c>
      <c r="Q32" s="153">
        <f t="shared" si="6"/>
        <v>0.29469387755102039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8">
        <v>1731</v>
      </c>
      <c r="C33" s="137" t="s">
        <v>1182</v>
      </c>
      <c r="D33" s="12"/>
      <c r="E33" s="149">
        <v>980</v>
      </c>
      <c r="F33" s="149">
        <v>885.6</v>
      </c>
      <c r="G33" s="140">
        <f t="shared" si="1"/>
        <v>9.6326530612244873E-2</v>
      </c>
      <c r="H33" s="149">
        <v>842.4</v>
      </c>
      <c r="I33" s="140">
        <f t="shared" si="2"/>
        <v>0.14040816326530614</v>
      </c>
      <c r="J33" s="149">
        <v>810</v>
      </c>
      <c r="K33" s="140">
        <f t="shared" si="3"/>
        <v>0.17346938775510204</v>
      </c>
      <c r="L33" s="149">
        <v>788.4</v>
      </c>
      <c r="M33" s="140">
        <f t="shared" si="4"/>
        <v>0.19551020408163267</v>
      </c>
      <c r="N33" s="149">
        <v>756</v>
      </c>
      <c r="O33" s="140">
        <f t="shared" si="5"/>
        <v>0.22857142857142856</v>
      </c>
      <c r="P33" s="149">
        <v>691.2</v>
      </c>
      <c r="Q33" s="153">
        <f t="shared" si="6"/>
        <v>0.29469387755102039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8">
        <v>1139</v>
      </c>
      <c r="C34" s="137" t="s">
        <v>1183</v>
      </c>
      <c r="D34" s="12"/>
      <c r="E34" s="149">
        <v>955</v>
      </c>
      <c r="F34" s="149">
        <v>784</v>
      </c>
      <c r="G34" s="140">
        <f t="shared" si="1"/>
        <v>0.17905759162303664</v>
      </c>
      <c r="H34" s="149">
        <v>745</v>
      </c>
      <c r="I34" s="140">
        <f t="shared" si="2"/>
        <v>0.21989528795811519</v>
      </c>
      <c r="J34" s="149">
        <v>717</v>
      </c>
      <c r="K34" s="140">
        <f t="shared" si="3"/>
        <v>0.24921465968586387</v>
      </c>
      <c r="L34" s="149">
        <v>698</v>
      </c>
      <c r="M34" s="140">
        <f t="shared" si="4"/>
        <v>0.26910994764397905</v>
      </c>
      <c r="N34" s="149">
        <v>669</v>
      </c>
      <c r="O34" s="140">
        <f t="shared" si="5"/>
        <v>0.29947643979057592</v>
      </c>
      <c r="P34" s="149">
        <v>612</v>
      </c>
      <c r="Q34" s="153">
        <f t="shared" si="6"/>
        <v>0.35916230366492147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8">
        <v>1140</v>
      </c>
      <c r="C35" s="137" t="s">
        <v>1184</v>
      </c>
      <c r="D35" s="12"/>
      <c r="E35" s="149">
        <v>955</v>
      </c>
      <c r="F35" s="149">
        <v>784</v>
      </c>
      <c r="G35" s="140">
        <f t="shared" si="1"/>
        <v>0.17905759162303664</v>
      </c>
      <c r="H35" s="149">
        <v>745</v>
      </c>
      <c r="I35" s="140">
        <f t="shared" si="2"/>
        <v>0.21989528795811519</v>
      </c>
      <c r="J35" s="149">
        <v>717</v>
      </c>
      <c r="K35" s="140">
        <f t="shared" si="3"/>
        <v>0.24921465968586387</v>
      </c>
      <c r="L35" s="149">
        <v>698</v>
      </c>
      <c r="M35" s="140">
        <f t="shared" si="4"/>
        <v>0.26910994764397905</v>
      </c>
      <c r="N35" s="149">
        <v>669</v>
      </c>
      <c r="O35" s="140">
        <f t="shared" si="5"/>
        <v>0.29947643979057592</v>
      </c>
      <c r="P35" s="149">
        <v>612</v>
      </c>
      <c r="Q35" s="153">
        <f t="shared" si="6"/>
        <v>0.35916230366492147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8">
        <v>1141</v>
      </c>
      <c r="C36" s="137" t="s">
        <v>1185</v>
      </c>
      <c r="D36" s="12"/>
      <c r="E36" s="149">
        <v>955</v>
      </c>
      <c r="F36" s="149">
        <v>784</v>
      </c>
      <c r="G36" s="140">
        <f t="shared" si="1"/>
        <v>0.17905759162303664</v>
      </c>
      <c r="H36" s="149">
        <v>745</v>
      </c>
      <c r="I36" s="140">
        <f t="shared" si="2"/>
        <v>0.21989528795811519</v>
      </c>
      <c r="J36" s="149">
        <v>717</v>
      </c>
      <c r="K36" s="140">
        <f t="shared" si="3"/>
        <v>0.24921465968586387</v>
      </c>
      <c r="L36" s="149">
        <v>698</v>
      </c>
      <c r="M36" s="140">
        <f t="shared" si="4"/>
        <v>0.26910994764397905</v>
      </c>
      <c r="N36" s="149">
        <v>669</v>
      </c>
      <c r="O36" s="140">
        <f t="shared" si="5"/>
        <v>0.29947643979057592</v>
      </c>
      <c r="P36" s="149">
        <v>612</v>
      </c>
      <c r="Q36" s="153">
        <f t="shared" si="6"/>
        <v>0.35916230366492147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8">
        <v>1142</v>
      </c>
      <c r="C37" s="137" t="s">
        <v>1186</v>
      </c>
      <c r="D37" s="12"/>
      <c r="E37" s="149">
        <v>955</v>
      </c>
      <c r="F37" s="149">
        <v>784</v>
      </c>
      <c r="G37" s="140">
        <f t="shared" si="1"/>
        <v>0.17905759162303664</v>
      </c>
      <c r="H37" s="149">
        <v>745</v>
      </c>
      <c r="I37" s="140">
        <f t="shared" si="2"/>
        <v>0.21989528795811519</v>
      </c>
      <c r="J37" s="149">
        <v>717</v>
      </c>
      <c r="K37" s="140">
        <f t="shared" si="3"/>
        <v>0.24921465968586387</v>
      </c>
      <c r="L37" s="149">
        <v>698</v>
      </c>
      <c r="M37" s="140">
        <f t="shared" si="4"/>
        <v>0.26910994764397905</v>
      </c>
      <c r="N37" s="149">
        <v>669</v>
      </c>
      <c r="O37" s="140">
        <f t="shared" si="5"/>
        <v>0.29947643979057592</v>
      </c>
      <c r="P37" s="149">
        <v>612</v>
      </c>
      <c r="Q37" s="153">
        <f t="shared" si="6"/>
        <v>0.35916230366492147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8">
        <v>1143</v>
      </c>
      <c r="C38" s="137" t="s">
        <v>1187</v>
      </c>
      <c r="D38" s="12"/>
      <c r="E38" s="149">
        <v>955</v>
      </c>
      <c r="F38" s="149">
        <v>784</v>
      </c>
      <c r="G38" s="140">
        <f t="shared" si="1"/>
        <v>0.17905759162303664</v>
      </c>
      <c r="H38" s="149">
        <v>745</v>
      </c>
      <c r="I38" s="140">
        <f t="shared" si="2"/>
        <v>0.21989528795811519</v>
      </c>
      <c r="J38" s="149">
        <v>717</v>
      </c>
      <c r="K38" s="140">
        <f t="shared" si="3"/>
        <v>0.24921465968586387</v>
      </c>
      <c r="L38" s="149">
        <v>698</v>
      </c>
      <c r="M38" s="140">
        <f t="shared" si="4"/>
        <v>0.26910994764397905</v>
      </c>
      <c r="N38" s="149">
        <v>669</v>
      </c>
      <c r="O38" s="140">
        <f t="shared" si="5"/>
        <v>0.29947643979057592</v>
      </c>
      <c r="P38" s="149">
        <v>612</v>
      </c>
      <c r="Q38" s="153">
        <f t="shared" si="6"/>
        <v>0.35916230366492147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8">
        <v>1231</v>
      </c>
      <c r="C39" s="137" t="s">
        <v>1188</v>
      </c>
      <c r="D39" s="12"/>
      <c r="E39" s="149">
        <v>955</v>
      </c>
      <c r="F39" s="149">
        <v>784</v>
      </c>
      <c r="G39" s="140">
        <f t="shared" si="1"/>
        <v>0.17905759162303664</v>
      </c>
      <c r="H39" s="149">
        <v>745</v>
      </c>
      <c r="I39" s="140">
        <f t="shared" si="2"/>
        <v>0.21989528795811519</v>
      </c>
      <c r="J39" s="149">
        <v>717</v>
      </c>
      <c r="K39" s="140">
        <f t="shared" si="3"/>
        <v>0.24921465968586387</v>
      </c>
      <c r="L39" s="149">
        <v>698</v>
      </c>
      <c r="M39" s="140">
        <f t="shared" si="4"/>
        <v>0.26910994764397905</v>
      </c>
      <c r="N39" s="149">
        <v>669</v>
      </c>
      <c r="O39" s="140">
        <f t="shared" si="5"/>
        <v>0.29947643979057592</v>
      </c>
      <c r="P39" s="149">
        <v>612</v>
      </c>
      <c r="Q39" s="153">
        <f t="shared" si="6"/>
        <v>0.35916230366492147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8">
        <v>1232</v>
      </c>
      <c r="C40" s="137" t="s">
        <v>1189</v>
      </c>
      <c r="D40" s="12"/>
      <c r="E40" s="149">
        <v>955</v>
      </c>
      <c r="F40" s="149">
        <v>784</v>
      </c>
      <c r="G40" s="140">
        <f t="shared" si="1"/>
        <v>0.17905759162303664</v>
      </c>
      <c r="H40" s="149">
        <v>745</v>
      </c>
      <c r="I40" s="140">
        <f t="shared" si="2"/>
        <v>0.21989528795811519</v>
      </c>
      <c r="J40" s="149">
        <v>717</v>
      </c>
      <c r="K40" s="140">
        <f t="shared" si="3"/>
        <v>0.24921465968586387</v>
      </c>
      <c r="L40" s="149">
        <v>698</v>
      </c>
      <c r="M40" s="140">
        <f t="shared" si="4"/>
        <v>0.26910994764397905</v>
      </c>
      <c r="N40" s="149">
        <v>669</v>
      </c>
      <c r="O40" s="140">
        <f t="shared" si="5"/>
        <v>0.29947643979057592</v>
      </c>
      <c r="P40" s="149">
        <v>612</v>
      </c>
      <c r="Q40" s="153">
        <f t="shared" si="6"/>
        <v>0.35916230366492147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8">
        <v>1173</v>
      </c>
      <c r="C41" s="137" t="s">
        <v>1190</v>
      </c>
      <c r="D41" s="12"/>
      <c r="E41" s="149">
        <v>955</v>
      </c>
      <c r="F41" s="149">
        <v>784</v>
      </c>
      <c r="G41" s="140">
        <f t="shared" si="1"/>
        <v>0.17905759162303664</v>
      </c>
      <c r="H41" s="149">
        <v>745</v>
      </c>
      <c r="I41" s="140">
        <f t="shared" si="2"/>
        <v>0.21989528795811519</v>
      </c>
      <c r="J41" s="149">
        <v>717</v>
      </c>
      <c r="K41" s="140">
        <f t="shared" si="3"/>
        <v>0.24921465968586387</v>
      </c>
      <c r="L41" s="149">
        <v>698</v>
      </c>
      <c r="M41" s="140">
        <f t="shared" si="4"/>
        <v>0.26910994764397905</v>
      </c>
      <c r="N41" s="149">
        <v>669</v>
      </c>
      <c r="O41" s="140">
        <f t="shared" si="5"/>
        <v>0.29947643979057592</v>
      </c>
      <c r="P41" s="149">
        <v>612</v>
      </c>
      <c r="Q41" s="153">
        <f t="shared" si="6"/>
        <v>0.35916230366492147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4" x14ac:dyDescent="0.2">
      <c r="B42" s="138">
        <v>1137</v>
      </c>
      <c r="C42" s="137" t="s">
        <v>1191</v>
      </c>
      <c r="D42" s="12"/>
      <c r="E42" s="149">
        <v>955</v>
      </c>
      <c r="F42" s="149">
        <v>784</v>
      </c>
      <c r="G42" s="140">
        <f t="shared" si="1"/>
        <v>0.17905759162303664</v>
      </c>
      <c r="H42" s="149">
        <v>745</v>
      </c>
      <c r="I42" s="140">
        <f t="shared" si="2"/>
        <v>0.21989528795811519</v>
      </c>
      <c r="J42" s="149">
        <v>717</v>
      </c>
      <c r="K42" s="140">
        <f t="shared" si="3"/>
        <v>0.24921465968586387</v>
      </c>
      <c r="L42" s="149">
        <v>698</v>
      </c>
      <c r="M42" s="140">
        <f t="shared" si="4"/>
        <v>0.26910994764397905</v>
      </c>
      <c r="N42" s="149">
        <v>669</v>
      </c>
      <c r="O42" s="140">
        <f t="shared" si="5"/>
        <v>0.29947643979057592</v>
      </c>
      <c r="P42" s="149">
        <v>612</v>
      </c>
      <c r="Q42" s="153">
        <f t="shared" si="6"/>
        <v>0.35916230366492147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4" x14ac:dyDescent="0.2">
      <c r="B43" s="138">
        <v>1138</v>
      </c>
      <c r="C43" s="137" t="s">
        <v>1192</v>
      </c>
      <c r="D43" s="12"/>
      <c r="E43" s="149">
        <v>955</v>
      </c>
      <c r="F43" s="149">
        <v>784</v>
      </c>
      <c r="G43" s="140">
        <f t="shared" si="1"/>
        <v>0.17905759162303664</v>
      </c>
      <c r="H43" s="149">
        <v>745</v>
      </c>
      <c r="I43" s="140">
        <f t="shared" si="2"/>
        <v>0.21989528795811519</v>
      </c>
      <c r="J43" s="149">
        <v>717</v>
      </c>
      <c r="K43" s="140">
        <f t="shared" si="3"/>
        <v>0.24921465968586387</v>
      </c>
      <c r="L43" s="149">
        <v>698</v>
      </c>
      <c r="M43" s="140">
        <f t="shared" si="4"/>
        <v>0.26910994764397905</v>
      </c>
      <c r="N43" s="149">
        <v>669</v>
      </c>
      <c r="O43" s="140">
        <f t="shared" si="5"/>
        <v>0.29947643979057592</v>
      </c>
      <c r="P43" s="149">
        <v>612</v>
      </c>
      <c r="Q43" s="153">
        <f t="shared" si="6"/>
        <v>0.35916230366492147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1" customFormat="1" ht="63" customHeight="1" outlineLevel="4" x14ac:dyDescent="0.2">
      <c r="B44" s="138">
        <v>479</v>
      </c>
      <c r="C44" s="137" t="s">
        <v>1193</v>
      </c>
      <c r="D44" s="12"/>
      <c r="E44" s="149">
        <v>880</v>
      </c>
      <c r="F44" s="149">
        <v>722</v>
      </c>
      <c r="G44" s="140">
        <f t="shared" si="1"/>
        <v>0.17954545454545454</v>
      </c>
      <c r="H44" s="149">
        <v>687</v>
      </c>
      <c r="I44" s="140">
        <f t="shared" si="2"/>
        <v>0.21931818181818183</v>
      </c>
      <c r="J44" s="149">
        <v>660</v>
      </c>
      <c r="K44" s="140">
        <f t="shared" si="3"/>
        <v>0.25</v>
      </c>
      <c r="L44" s="149">
        <v>643</v>
      </c>
      <c r="M44" s="140">
        <f t="shared" si="4"/>
        <v>0.26931818181818185</v>
      </c>
      <c r="N44" s="149">
        <v>616</v>
      </c>
      <c r="O44" s="140">
        <f t="shared" si="5"/>
        <v>0.3</v>
      </c>
      <c r="P44" s="149">
        <v>564</v>
      </c>
      <c r="Q44" s="153">
        <f t="shared" si="6"/>
        <v>0.35909090909090907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1" customFormat="1" ht="63" customHeight="1" outlineLevel="4" x14ac:dyDescent="0.2">
      <c r="B45" s="138">
        <v>480</v>
      </c>
      <c r="C45" s="137" t="s">
        <v>1194</v>
      </c>
      <c r="D45" s="12"/>
      <c r="E45" s="149">
        <v>880</v>
      </c>
      <c r="F45" s="149">
        <v>722</v>
      </c>
      <c r="G45" s="140">
        <f t="shared" si="1"/>
        <v>0.17954545454545454</v>
      </c>
      <c r="H45" s="149">
        <v>687</v>
      </c>
      <c r="I45" s="140">
        <f t="shared" si="2"/>
        <v>0.21931818181818183</v>
      </c>
      <c r="J45" s="149">
        <v>660</v>
      </c>
      <c r="K45" s="140">
        <f t="shared" si="3"/>
        <v>0.25</v>
      </c>
      <c r="L45" s="149">
        <v>643</v>
      </c>
      <c r="M45" s="140">
        <f t="shared" si="4"/>
        <v>0.26931818181818185</v>
      </c>
      <c r="N45" s="149">
        <v>616</v>
      </c>
      <c r="O45" s="140">
        <f t="shared" si="5"/>
        <v>0.3</v>
      </c>
      <c r="P45" s="149">
        <v>564</v>
      </c>
      <c r="Q45" s="153">
        <f t="shared" si="6"/>
        <v>0.35909090909090907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4" x14ac:dyDescent="0.2">
      <c r="B46" s="138">
        <v>481</v>
      </c>
      <c r="C46" s="137" t="s">
        <v>1195</v>
      </c>
      <c r="D46" s="12"/>
      <c r="E46" s="149">
        <v>880</v>
      </c>
      <c r="F46" s="149">
        <v>722</v>
      </c>
      <c r="G46" s="140">
        <f t="shared" si="1"/>
        <v>0.17954545454545454</v>
      </c>
      <c r="H46" s="149">
        <v>687</v>
      </c>
      <c r="I46" s="140">
        <f t="shared" si="2"/>
        <v>0.21931818181818183</v>
      </c>
      <c r="J46" s="149">
        <v>660</v>
      </c>
      <c r="K46" s="140">
        <f t="shared" si="3"/>
        <v>0.25</v>
      </c>
      <c r="L46" s="149">
        <v>643</v>
      </c>
      <c r="M46" s="140">
        <f t="shared" si="4"/>
        <v>0.26931818181818185</v>
      </c>
      <c r="N46" s="149">
        <v>616</v>
      </c>
      <c r="O46" s="140">
        <f t="shared" si="5"/>
        <v>0.3</v>
      </c>
      <c r="P46" s="149">
        <v>564</v>
      </c>
      <c r="Q46" s="153">
        <f t="shared" si="6"/>
        <v>0.35909090909090907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4" x14ac:dyDescent="0.2">
      <c r="B47" s="138">
        <v>482</v>
      </c>
      <c r="C47" s="137" t="s">
        <v>1196</v>
      </c>
      <c r="D47" s="12"/>
      <c r="E47" s="149">
        <v>880</v>
      </c>
      <c r="F47" s="149">
        <v>722</v>
      </c>
      <c r="G47" s="140">
        <f t="shared" si="1"/>
        <v>0.17954545454545454</v>
      </c>
      <c r="H47" s="149">
        <v>687</v>
      </c>
      <c r="I47" s="140">
        <f t="shared" si="2"/>
        <v>0.21931818181818183</v>
      </c>
      <c r="J47" s="149">
        <v>660</v>
      </c>
      <c r="K47" s="140">
        <f t="shared" si="3"/>
        <v>0.25</v>
      </c>
      <c r="L47" s="149">
        <v>643</v>
      </c>
      <c r="M47" s="140">
        <f t="shared" si="4"/>
        <v>0.26931818181818185</v>
      </c>
      <c r="N47" s="149">
        <v>616</v>
      </c>
      <c r="O47" s="140">
        <f t="shared" si="5"/>
        <v>0.3</v>
      </c>
      <c r="P47" s="149">
        <v>564</v>
      </c>
      <c r="Q47" s="153">
        <f t="shared" si="6"/>
        <v>0.35909090909090907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1" customFormat="1" ht="63" customHeight="1" outlineLevel="4" x14ac:dyDescent="0.2">
      <c r="B48" s="138">
        <v>483</v>
      </c>
      <c r="C48" s="137" t="s">
        <v>1197</v>
      </c>
      <c r="D48" s="12"/>
      <c r="E48" s="149">
        <v>880</v>
      </c>
      <c r="F48" s="149">
        <v>722</v>
      </c>
      <c r="G48" s="140">
        <f t="shared" si="1"/>
        <v>0.17954545454545454</v>
      </c>
      <c r="H48" s="149">
        <v>687</v>
      </c>
      <c r="I48" s="140">
        <f t="shared" si="2"/>
        <v>0.21931818181818183</v>
      </c>
      <c r="J48" s="149">
        <v>660</v>
      </c>
      <c r="K48" s="140">
        <f t="shared" si="3"/>
        <v>0.25</v>
      </c>
      <c r="L48" s="149">
        <v>643</v>
      </c>
      <c r="M48" s="140">
        <f t="shared" si="4"/>
        <v>0.26931818181818185</v>
      </c>
      <c r="N48" s="149">
        <v>616</v>
      </c>
      <c r="O48" s="140">
        <f t="shared" si="5"/>
        <v>0.3</v>
      </c>
      <c r="P48" s="149">
        <v>564</v>
      </c>
      <c r="Q48" s="153">
        <f t="shared" si="6"/>
        <v>0.35909090909090907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1" customFormat="1" ht="63" customHeight="1" outlineLevel="4" x14ac:dyDescent="0.2">
      <c r="B49" s="138">
        <v>484</v>
      </c>
      <c r="C49" s="137" t="s">
        <v>1198</v>
      </c>
      <c r="D49" s="12"/>
      <c r="E49" s="149">
        <v>880</v>
      </c>
      <c r="F49" s="149">
        <v>722</v>
      </c>
      <c r="G49" s="140">
        <f t="shared" si="1"/>
        <v>0.17954545454545454</v>
      </c>
      <c r="H49" s="149">
        <v>687</v>
      </c>
      <c r="I49" s="140">
        <f t="shared" si="2"/>
        <v>0.21931818181818183</v>
      </c>
      <c r="J49" s="149">
        <v>660</v>
      </c>
      <c r="K49" s="140">
        <f t="shared" si="3"/>
        <v>0.25</v>
      </c>
      <c r="L49" s="149">
        <v>643</v>
      </c>
      <c r="M49" s="140">
        <f t="shared" si="4"/>
        <v>0.26931818181818185</v>
      </c>
      <c r="N49" s="149">
        <v>616</v>
      </c>
      <c r="O49" s="140">
        <f t="shared" si="5"/>
        <v>0.3</v>
      </c>
      <c r="P49" s="149">
        <v>564</v>
      </c>
      <c r="Q49" s="153">
        <f t="shared" si="6"/>
        <v>0.35909090909090907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4" x14ac:dyDescent="0.2">
      <c r="B50" s="138">
        <v>615</v>
      </c>
      <c r="C50" s="137" t="s">
        <v>1199</v>
      </c>
      <c r="D50" s="12"/>
      <c r="E50" s="149">
        <v>880</v>
      </c>
      <c r="F50" s="149">
        <v>722</v>
      </c>
      <c r="G50" s="140">
        <f t="shared" si="1"/>
        <v>0.17954545454545454</v>
      </c>
      <c r="H50" s="149">
        <v>687</v>
      </c>
      <c r="I50" s="140">
        <f t="shared" si="2"/>
        <v>0.21931818181818183</v>
      </c>
      <c r="J50" s="149">
        <v>660</v>
      </c>
      <c r="K50" s="140">
        <f t="shared" si="3"/>
        <v>0.25</v>
      </c>
      <c r="L50" s="149">
        <v>643</v>
      </c>
      <c r="M50" s="140">
        <f t="shared" si="4"/>
        <v>0.26931818181818185</v>
      </c>
      <c r="N50" s="149">
        <v>616</v>
      </c>
      <c r="O50" s="140">
        <f t="shared" si="5"/>
        <v>0.3</v>
      </c>
      <c r="P50" s="149">
        <v>564</v>
      </c>
      <c r="Q50" s="153">
        <f t="shared" si="6"/>
        <v>0.35909090909090907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4" x14ac:dyDescent="0.2">
      <c r="B51" s="138">
        <v>703</v>
      </c>
      <c r="C51" s="137" t="s">
        <v>1200</v>
      </c>
      <c r="D51" s="12"/>
      <c r="E51" s="149">
        <v>880</v>
      </c>
      <c r="F51" s="149">
        <v>722</v>
      </c>
      <c r="G51" s="140">
        <f t="shared" si="1"/>
        <v>0.17954545454545454</v>
      </c>
      <c r="H51" s="149">
        <v>687</v>
      </c>
      <c r="I51" s="140">
        <f t="shared" si="2"/>
        <v>0.21931818181818183</v>
      </c>
      <c r="J51" s="149">
        <v>660</v>
      </c>
      <c r="K51" s="140">
        <f t="shared" si="3"/>
        <v>0.25</v>
      </c>
      <c r="L51" s="149">
        <v>643</v>
      </c>
      <c r="M51" s="140">
        <f t="shared" si="4"/>
        <v>0.26931818181818185</v>
      </c>
      <c r="N51" s="149">
        <v>616</v>
      </c>
      <c r="O51" s="140">
        <f t="shared" si="5"/>
        <v>0.3</v>
      </c>
      <c r="P51" s="149">
        <v>564</v>
      </c>
      <c r="Q51" s="153">
        <f t="shared" si="6"/>
        <v>0.35909090909090907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4" x14ac:dyDescent="0.2">
      <c r="B52" s="138">
        <v>477</v>
      </c>
      <c r="C52" s="137" t="s">
        <v>1201</v>
      </c>
      <c r="D52" s="12"/>
      <c r="E52" s="149">
        <v>880</v>
      </c>
      <c r="F52" s="149">
        <v>722</v>
      </c>
      <c r="G52" s="140">
        <f t="shared" si="1"/>
        <v>0.17954545454545454</v>
      </c>
      <c r="H52" s="149">
        <v>687</v>
      </c>
      <c r="I52" s="140">
        <f t="shared" si="2"/>
        <v>0.21931818181818183</v>
      </c>
      <c r="J52" s="149">
        <v>660</v>
      </c>
      <c r="K52" s="140">
        <f t="shared" si="3"/>
        <v>0.25</v>
      </c>
      <c r="L52" s="149">
        <v>643</v>
      </c>
      <c r="M52" s="140">
        <f t="shared" si="4"/>
        <v>0.26931818181818185</v>
      </c>
      <c r="N52" s="149">
        <v>616</v>
      </c>
      <c r="O52" s="140">
        <f t="shared" si="5"/>
        <v>0.3</v>
      </c>
      <c r="P52" s="149">
        <v>564</v>
      </c>
      <c r="Q52" s="153">
        <f t="shared" si="6"/>
        <v>0.35909090909090907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4" x14ac:dyDescent="0.2">
      <c r="B53" s="138">
        <v>478</v>
      </c>
      <c r="C53" s="137" t="s">
        <v>1202</v>
      </c>
      <c r="D53" s="12"/>
      <c r="E53" s="149">
        <v>880</v>
      </c>
      <c r="F53" s="149">
        <v>722</v>
      </c>
      <c r="G53" s="140">
        <f t="shared" si="1"/>
        <v>0.17954545454545454</v>
      </c>
      <c r="H53" s="149">
        <v>687</v>
      </c>
      <c r="I53" s="140">
        <f t="shared" si="2"/>
        <v>0.21931818181818183</v>
      </c>
      <c r="J53" s="149">
        <v>660</v>
      </c>
      <c r="K53" s="140">
        <f t="shared" si="3"/>
        <v>0.25</v>
      </c>
      <c r="L53" s="149">
        <v>643</v>
      </c>
      <c r="M53" s="140">
        <f t="shared" si="4"/>
        <v>0.26931818181818185</v>
      </c>
      <c r="N53" s="149">
        <v>616</v>
      </c>
      <c r="O53" s="140">
        <f t="shared" si="5"/>
        <v>0.3</v>
      </c>
      <c r="P53" s="149">
        <v>564</v>
      </c>
      <c r="Q53" s="153">
        <f t="shared" si="6"/>
        <v>0.35909090909090907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1" customFormat="1" ht="63" customHeight="1" outlineLevel="4" x14ac:dyDescent="0.2">
      <c r="B54" s="138">
        <v>1197</v>
      </c>
      <c r="C54" s="137" t="s">
        <v>1203</v>
      </c>
      <c r="D54" s="12"/>
      <c r="E54" s="149">
        <v>880</v>
      </c>
      <c r="F54" s="149">
        <v>722</v>
      </c>
      <c r="G54" s="140">
        <f t="shared" si="1"/>
        <v>0.17954545454545454</v>
      </c>
      <c r="H54" s="149">
        <v>687</v>
      </c>
      <c r="I54" s="140">
        <f t="shared" si="2"/>
        <v>0.21931818181818183</v>
      </c>
      <c r="J54" s="149">
        <v>660</v>
      </c>
      <c r="K54" s="140">
        <f t="shared" si="3"/>
        <v>0.25</v>
      </c>
      <c r="L54" s="149">
        <v>643</v>
      </c>
      <c r="M54" s="140">
        <f t="shared" si="4"/>
        <v>0.26931818181818185</v>
      </c>
      <c r="N54" s="149">
        <v>616</v>
      </c>
      <c r="O54" s="140">
        <f t="shared" si="5"/>
        <v>0.3</v>
      </c>
      <c r="P54" s="149">
        <v>564</v>
      </c>
      <c r="Q54" s="153">
        <f t="shared" si="6"/>
        <v>0.35909090909090907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4" x14ac:dyDescent="0.2">
      <c r="B55" s="138">
        <v>1198</v>
      </c>
      <c r="C55" s="137" t="s">
        <v>1204</v>
      </c>
      <c r="D55" s="12"/>
      <c r="E55" s="149">
        <v>880</v>
      </c>
      <c r="F55" s="149">
        <v>722</v>
      </c>
      <c r="G55" s="140">
        <f t="shared" si="1"/>
        <v>0.17954545454545454</v>
      </c>
      <c r="H55" s="149">
        <v>687</v>
      </c>
      <c r="I55" s="140">
        <f t="shared" si="2"/>
        <v>0.21931818181818183</v>
      </c>
      <c r="J55" s="149">
        <v>660</v>
      </c>
      <c r="K55" s="140">
        <f t="shared" si="3"/>
        <v>0.25</v>
      </c>
      <c r="L55" s="149">
        <v>643</v>
      </c>
      <c r="M55" s="140">
        <f t="shared" si="4"/>
        <v>0.26931818181818185</v>
      </c>
      <c r="N55" s="149">
        <v>616</v>
      </c>
      <c r="O55" s="140">
        <f t="shared" si="5"/>
        <v>0.3</v>
      </c>
      <c r="P55" s="149">
        <v>564</v>
      </c>
      <c r="Q55" s="153">
        <f t="shared" si="6"/>
        <v>0.35909090909090907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1" customFormat="1" ht="63" customHeight="1" outlineLevel="4" x14ac:dyDescent="0.2">
      <c r="B56" s="138">
        <v>1199</v>
      </c>
      <c r="C56" s="137" t="s">
        <v>1205</v>
      </c>
      <c r="D56" s="12"/>
      <c r="E56" s="149">
        <v>880</v>
      </c>
      <c r="F56" s="149">
        <v>722</v>
      </c>
      <c r="G56" s="140">
        <f t="shared" si="1"/>
        <v>0.17954545454545454</v>
      </c>
      <c r="H56" s="149">
        <v>687</v>
      </c>
      <c r="I56" s="140">
        <f t="shared" si="2"/>
        <v>0.21931818181818183</v>
      </c>
      <c r="J56" s="149">
        <v>660</v>
      </c>
      <c r="K56" s="140">
        <f t="shared" si="3"/>
        <v>0.25</v>
      </c>
      <c r="L56" s="149">
        <v>643</v>
      </c>
      <c r="M56" s="140">
        <f t="shared" si="4"/>
        <v>0.26931818181818185</v>
      </c>
      <c r="N56" s="149">
        <v>616</v>
      </c>
      <c r="O56" s="140">
        <f t="shared" si="5"/>
        <v>0.3</v>
      </c>
      <c r="P56" s="149">
        <v>564</v>
      </c>
      <c r="Q56" s="153">
        <f t="shared" si="6"/>
        <v>0.35909090909090907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s="1" customFormat="1" ht="63" customHeight="1" outlineLevel="4" x14ac:dyDescent="0.2">
      <c r="B57" s="138">
        <v>1200</v>
      </c>
      <c r="C57" s="137" t="s">
        <v>1206</v>
      </c>
      <c r="D57" s="12"/>
      <c r="E57" s="149">
        <v>880</v>
      </c>
      <c r="F57" s="149">
        <v>722</v>
      </c>
      <c r="G57" s="140">
        <f t="shared" si="1"/>
        <v>0.17954545454545454</v>
      </c>
      <c r="H57" s="149">
        <v>687</v>
      </c>
      <c r="I57" s="140">
        <f t="shared" si="2"/>
        <v>0.21931818181818183</v>
      </c>
      <c r="J57" s="149">
        <v>660</v>
      </c>
      <c r="K57" s="140">
        <f t="shared" si="3"/>
        <v>0.25</v>
      </c>
      <c r="L57" s="149">
        <v>643</v>
      </c>
      <c r="M57" s="140">
        <f t="shared" si="4"/>
        <v>0.26931818181818185</v>
      </c>
      <c r="N57" s="149">
        <v>616</v>
      </c>
      <c r="O57" s="140">
        <f t="shared" si="5"/>
        <v>0.3</v>
      </c>
      <c r="P57" s="149">
        <v>564</v>
      </c>
      <c r="Q57" s="153">
        <f t="shared" si="6"/>
        <v>0.35909090909090907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s="1" customFormat="1" ht="63" customHeight="1" outlineLevel="4" x14ac:dyDescent="0.2">
      <c r="B58" s="138">
        <v>1289</v>
      </c>
      <c r="C58" s="137" t="s">
        <v>1207</v>
      </c>
      <c r="D58" s="12"/>
      <c r="E58" s="149">
        <v>880</v>
      </c>
      <c r="F58" s="149">
        <v>722</v>
      </c>
      <c r="G58" s="140">
        <f t="shared" si="1"/>
        <v>0.17954545454545454</v>
      </c>
      <c r="H58" s="149">
        <v>687</v>
      </c>
      <c r="I58" s="140">
        <f t="shared" si="2"/>
        <v>0.21931818181818183</v>
      </c>
      <c r="J58" s="149">
        <v>660</v>
      </c>
      <c r="K58" s="140">
        <f t="shared" si="3"/>
        <v>0.25</v>
      </c>
      <c r="L58" s="149">
        <v>643</v>
      </c>
      <c r="M58" s="140">
        <f t="shared" si="4"/>
        <v>0.26931818181818185</v>
      </c>
      <c r="N58" s="149">
        <v>616</v>
      </c>
      <c r="O58" s="140">
        <f t="shared" si="5"/>
        <v>0.3</v>
      </c>
      <c r="P58" s="149">
        <v>564</v>
      </c>
      <c r="Q58" s="153">
        <f t="shared" si="6"/>
        <v>0.35909090909090907</v>
      </c>
      <c r="R58" s="156"/>
      <c r="S58" s="141">
        <f t="shared" si="7"/>
        <v>0</v>
      </c>
      <c r="T58" s="141">
        <f t="shared" si="8"/>
        <v>0</v>
      </c>
      <c r="U58" s="141">
        <f t="shared" si="9"/>
        <v>0</v>
      </c>
      <c r="V58" s="141">
        <f t="shared" si="10"/>
        <v>0</v>
      </c>
      <c r="W58" s="141">
        <f t="shared" si="11"/>
        <v>0</v>
      </c>
      <c r="X58" s="141">
        <f t="shared" si="12"/>
        <v>0</v>
      </c>
    </row>
    <row r="59" spans="2:24" s="1" customFormat="1" ht="63" customHeight="1" outlineLevel="4" x14ac:dyDescent="0.2">
      <c r="B59" s="138">
        <v>1290</v>
      </c>
      <c r="C59" s="137" t="s">
        <v>1208</v>
      </c>
      <c r="D59" s="12"/>
      <c r="E59" s="149">
        <v>880</v>
      </c>
      <c r="F59" s="149">
        <v>722</v>
      </c>
      <c r="G59" s="140">
        <f t="shared" si="1"/>
        <v>0.17954545454545454</v>
      </c>
      <c r="H59" s="149">
        <v>687</v>
      </c>
      <c r="I59" s="140">
        <f t="shared" si="2"/>
        <v>0.21931818181818183</v>
      </c>
      <c r="J59" s="149">
        <v>660</v>
      </c>
      <c r="K59" s="140">
        <f t="shared" si="3"/>
        <v>0.25</v>
      </c>
      <c r="L59" s="149">
        <v>643</v>
      </c>
      <c r="M59" s="140">
        <f t="shared" si="4"/>
        <v>0.26931818181818185</v>
      </c>
      <c r="N59" s="149">
        <v>616</v>
      </c>
      <c r="O59" s="140">
        <f t="shared" si="5"/>
        <v>0.3</v>
      </c>
      <c r="P59" s="149">
        <v>564</v>
      </c>
      <c r="Q59" s="153">
        <f t="shared" si="6"/>
        <v>0.35909090909090907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  <row r="60" spans="2:24" s="1" customFormat="1" ht="63" customHeight="1" outlineLevel="4" x14ac:dyDescent="0.2">
      <c r="B60" s="138">
        <v>1291</v>
      </c>
      <c r="C60" s="137" t="s">
        <v>1209</v>
      </c>
      <c r="D60" s="12"/>
      <c r="E60" s="149">
        <v>880</v>
      </c>
      <c r="F60" s="149">
        <v>722</v>
      </c>
      <c r="G60" s="140">
        <f t="shared" si="1"/>
        <v>0.17954545454545454</v>
      </c>
      <c r="H60" s="149">
        <v>687</v>
      </c>
      <c r="I60" s="140">
        <f t="shared" si="2"/>
        <v>0.21931818181818183</v>
      </c>
      <c r="J60" s="149">
        <v>660</v>
      </c>
      <c r="K60" s="140">
        <f t="shared" si="3"/>
        <v>0.25</v>
      </c>
      <c r="L60" s="149">
        <v>643</v>
      </c>
      <c r="M60" s="140">
        <f t="shared" si="4"/>
        <v>0.26931818181818185</v>
      </c>
      <c r="N60" s="149">
        <v>616</v>
      </c>
      <c r="O60" s="140">
        <f t="shared" si="5"/>
        <v>0.3</v>
      </c>
      <c r="P60" s="149">
        <v>564</v>
      </c>
      <c r="Q60" s="153">
        <f t="shared" si="6"/>
        <v>0.35909090909090907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4" x14ac:dyDescent="0.2">
      <c r="B61" s="138">
        <v>2542</v>
      </c>
      <c r="C61" s="137" t="s">
        <v>1210</v>
      </c>
      <c r="D61" s="12"/>
      <c r="E61" s="149">
        <v>880</v>
      </c>
      <c r="F61" s="149">
        <v>722</v>
      </c>
      <c r="G61" s="140">
        <f t="shared" si="1"/>
        <v>0.17954545454545454</v>
      </c>
      <c r="H61" s="149">
        <v>687</v>
      </c>
      <c r="I61" s="140">
        <f t="shared" si="2"/>
        <v>0.21931818181818183</v>
      </c>
      <c r="J61" s="149">
        <v>660</v>
      </c>
      <c r="K61" s="140">
        <f t="shared" si="3"/>
        <v>0.25</v>
      </c>
      <c r="L61" s="149">
        <v>643</v>
      </c>
      <c r="M61" s="140">
        <f t="shared" si="4"/>
        <v>0.26931818181818185</v>
      </c>
      <c r="N61" s="149">
        <v>616</v>
      </c>
      <c r="O61" s="140">
        <f t="shared" si="5"/>
        <v>0.3</v>
      </c>
      <c r="P61" s="149">
        <v>564</v>
      </c>
      <c r="Q61" s="153">
        <f t="shared" si="6"/>
        <v>0.35909090909090907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4" x14ac:dyDescent="0.2">
      <c r="B62" s="138">
        <v>1195</v>
      </c>
      <c r="C62" s="137" t="s">
        <v>1211</v>
      </c>
      <c r="D62" s="12"/>
      <c r="E62" s="149">
        <v>880</v>
      </c>
      <c r="F62" s="149">
        <v>722</v>
      </c>
      <c r="G62" s="140">
        <f t="shared" si="1"/>
        <v>0.17954545454545454</v>
      </c>
      <c r="H62" s="149">
        <v>687</v>
      </c>
      <c r="I62" s="140">
        <f t="shared" si="2"/>
        <v>0.21931818181818183</v>
      </c>
      <c r="J62" s="149">
        <v>660</v>
      </c>
      <c r="K62" s="140">
        <f t="shared" si="3"/>
        <v>0.25</v>
      </c>
      <c r="L62" s="149">
        <v>643</v>
      </c>
      <c r="M62" s="140">
        <f t="shared" si="4"/>
        <v>0.26931818181818185</v>
      </c>
      <c r="N62" s="149">
        <v>616</v>
      </c>
      <c r="O62" s="140">
        <f t="shared" si="5"/>
        <v>0.3</v>
      </c>
      <c r="P62" s="149">
        <v>564</v>
      </c>
      <c r="Q62" s="153">
        <f t="shared" si="6"/>
        <v>0.35909090909090907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4" x14ac:dyDescent="0.2">
      <c r="B63" s="138">
        <v>1196</v>
      </c>
      <c r="C63" s="137" t="s">
        <v>1212</v>
      </c>
      <c r="D63" s="12"/>
      <c r="E63" s="149">
        <v>880</v>
      </c>
      <c r="F63" s="149">
        <v>722</v>
      </c>
      <c r="G63" s="140">
        <f t="shared" si="1"/>
        <v>0.17954545454545454</v>
      </c>
      <c r="H63" s="149">
        <v>687</v>
      </c>
      <c r="I63" s="140">
        <f t="shared" si="2"/>
        <v>0.21931818181818183</v>
      </c>
      <c r="J63" s="149">
        <v>660</v>
      </c>
      <c r="K63" s="140">
        <f t="shared" si="3"/>
        <v>0.25</v>
      </c>
      <c r="L63" s="149">
        <v>643</v>
      </c>
      <c r="M63" s="140">
        <f t="shared" si="4"/>
        <v>0.26931818181818185</v>
      </c>
      <c r="N63" s="149">
        <v>616</v>
      </c>
      <c r="O63" s="140">
        <f t="shared" si="5"/>
        <v>0.3</v>
      </c>
      <c r="P63" s="149">
        <v>564</v>
      </c>
      <c r="Q63" s="153">
        <f t="shared" si="6"/>
        <v>0.35909090909090907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4" x14ac:dyDescent="0.2">
      <c r="B64" s="138">
        <v>415</v>
      </c>
      <c r="C64" s="137" t="s">
        <v>1213</v>
      </c>
      <c r="D64" s="12"/>
      <c r="E64" s="149">
        <v>880</v>
      </c>
      <c r="F64" s="149">
        <v>722</v>
      </c>
      <c r="G64" s="140">
        <f t="shared" si="1"/>
        <v>0.17954545454545454</v>
      </c>
      <c r="H64" s="149">
        <v>687</v>
      </c>
      <c r="I64" s="140">
        <f t="shared" si="2"/>
        <v>0.21931818181818183</v>
      </c>
      <c r="J64" s="149">
        <v>660</v>
      </c>
      <c r="K64" s="140">
        <f t="shared" si="3"/>
        <v>0.25</v>
      </c>
      <c r="L64" s="149">
        <v>643</v>
      </c>
      <c r="M64" s="140">
        <f t="shared" si="4"/>
        <v>0.26931818181818185</v>
      </c>
      <c r="N64" s="149">
        <v>616</v>
      </c>
      <c r="O64" s="140">
        <f t="shared" si="5"/>
        <v>0.3</v>
      </c>
      <c r="P64" s="149">
        <v>564</v>
      </c>
      <c r="Q64" s="153">
        <f t="shared" si="6"/>
        <v>0.35909090909090907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1" customFormat="1" ht="63" customHeight="1" outlineLevel="4" x14ac:dyDescent="0.2">
      <c r="B65" s="138">
        <v>416</v>
      </c>
      <c r="C65" s="137" t="s">
        <v>1214</v>
      </c>
      <c r="D65" s="12"/>
      <c r="E65" s="149">
        <v>880</v>
      </c>
      <c r="F65" s="149">
        <v>722</v>
      </c>
      <c r="G65" s="140">
        <f t="shared" si="1"/>
        <v>0.17954545454545454</v>
      </c>
      <c r="H65" s="149">
        <v>687</v>
      </c>
      <c r="I65" s="140">
        <f t="shared" si="2"/>
        <v>0.21931818181818183</v>
      </c>
      <c r="J65" s="149">
        <v>660</v>
      </c>
      <c r="K65" s="140">
        <f t="shared" si="3"/>
        <v>0.25</v>
      </c>
      <c r="L65" s="149">
        <v>643</v>
      </c>
      <c r="M65" s="140">
        <f t="shared" si="4"/>
        <v>0.26931818181818185</v>
      </c>
      <c r="N65" s="149">
        <v>616</v>
      </c>
      <c r="O65" s="140">
        <f t="shared" si="5"/>
        <v>0.3</v>
      </c>
      <c r="P65" s="149">
        <v>564</v>
      </c>
      <c r="Q65" s="153">
        <f t="shared" si="6"/>
        <v>0.35909090909090907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1" customFormat="1" ht="63" customHeight="1" outlineLevel="4" x14ac:dyDescent="0.2">
      <c r="B66" s="138">
        <v>417</v>
      </c>
      <c r="C66" s="137" t="s">
        <v>1215</v>
      </c>
      <c r="D66" s="12"/>
      <c r="E66" s="149">
        <v>880</v>
      </c>
      <c r="F66" s="149">
        <v>722</v>
      </c>
      <c r="G66" s="140">
        <f t="shared" si="1"/>
        <v>0.17954545454545454</v>
      </c>
      <c r="H66" s="149">
        <v>687</v>
      </c>
      <c r="I66" s="140">
        <f t="shared" si="2"/>
        <v>0.21931818181818183</v>
      </c>
      <c r="J66" s="149">
        <v>660</v>
      </c>
      <c r="K66" s="140">
        <f t="shared" si="3"/>
        <v>0.25</v>
      </c>
      <c r="L66" s="149">
        <v>643</v>
      </c>
      <c r="M66" s="140">
        <f t="shared" si="4"/>
        <v>0.26931818181818185</v>
      </c>
      <c r="N66" s="149">
        <v>616</v>
      </c>
      <c r="O66" s="140">
        <f t="shared" si="5"/>
        <v>0.3</v>
      </c>
      <c r="P66" s="149">
        <v>564</v>
      </c>
      <c r="Q66" s="153">
        <f t="shared" si="6"/>
        <v>0.35909090909090907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1" customFormat="1" ht="63" customHeight="1" outlineLevel="4" x14ac:dyDescent="0.2">
      <c r="B67" s="138">
        <v>418</v>
      </c>
      <c r="C67" s="137" t="s">
        <v>1216</v>
      </c>
      <c r="D67" s="12"/>
      <c r="E67" s="149">
        <v>880</v>
      </c>
      <c r="F67" s="149">
        <v>722</v>
      </c>
      <c r="G67" s="140">
        <f t="shared" si="1"/>
        <v>0.17954545454545454</v>
      </c>
      <c r="H67" s="149">
        <v>687</v>
      </c>
      <c r="I67" s="140">
        <f t="shared" si="2"/>
        <v>0.21931818181818183</v>
      </c>
      <c r="J67" s="149">
        <v>660</v>
      </c>
      <c r="K67" s="140">
        <f t="shared" si="3"/>
        <v>0.25</v>
      </c>
      <c r="L67" s="149">
        <v>643</v>
      </c>
      <c r="M67" s="140">
        <f t="shared" si="4"/>
        <v>0.26931818181818185</v>
      </c>
      <c r="N67" s="149">
        <v>616</v>
      </c>
      <c r="O67" s="140">
        <f t="shared" si="5"/>
        <v>0.3</v>
      </c>
      <c r="P67" s="149">
        <v>564</v>
      </c>
      <c r="Q67" s="153">
        <f t="shared" si="6"/>
        <v>0.35909090909090907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  <row r="68" spans="2:24" s="1" customFormat="1" ht="63" customHeight="1" outlineLevel="4" x14ac:dyDescent="0.2">
      <c r="B68" s="138">
        <v>419</v>
      </c>
      <c r="C68" s="137" t="s">
        <v>1217</v>
      </c>
      <c r="D68" s="12"/>
      <c r="E68" s="149">
        <v>880</v>
      </c>
      <c r="F68" s="149">
        <v>722</v>
      </c>
      <c r="G68" s="140">
        <f t="shared" si="1"/>
        <v>0.17954545454545454</v>
      </c>
      <c r="H68" s="149">
        <v>687</v>
      </c>
      <c r="I68" s="140">
        <f t="shared" si="2"/>
        <v>0.21931818181818183</v>
      </c>
      <c r="J68" s="149">
        <v>660</v>
      </c>
      <c r="K68" s="140">
        <f t="shared" si="3"/>
        <v>0.25</v>
      </c>
      <c r="L68" s="149">
        <v>643</v>
      </c>
      <c r="M68" s="140">
        <f t="shared" si="4"/>
        <v>0.26931818181818185</v>
      </c>
      <c r="N68" s="149">
        <v>616</v>
      </c>
      <c r="O68" s="140">
        <f t="shared" si="5"/>
        <v>0.3</v>
      </c>
      <c r="P68" s="149">
        <v>564</v>
      </c>
      <c r="Q68" s="153">
        <f t="shared" si="6"/>
        <v>0.35909090909090907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1" customFormat="1" ht="63" customHeight="1" outlineLevel="4" x14ac:dyDescent="0.2">
      <c r="B69" s="138">
        <v>420</v>
      </c>
      <c r="C69" s="137" t="s">
        <v>1218</v>
      </c>
      <c r="D69" s="12"/>
      <c r="E69" s="149">
        <v>880</v>
      </c>
      <c r="F69" s="149">
        <v>722</v>
      </c>
      <c r="G69" s="140">
        <f t="shared" si="1"/>
        <v>0.17954545454545454</v>
      </c>
      <c r="H69" s="149">
        <v>687</v>
      </c>
      <c r="I69" s="140">
        <f t="shared" si="2"/>
        <v>0.21931818181818183</v>
      </c>
      <c r="J69" s="149">
        <v>660</v>
      </c>
      <c r="K69" s="140">
        <f t="shared" si="3"/>
        <v>0.25</v>
      </c>
      <c r="L69" s="149">
        <v>643</v>
      </c>
      <c r="M69" s="140">
        <f t="shared" si="4"/>
        <v>0.26931818181818185</v>
      </c>
      <c r="N69" s="149">
        <v>616</v>
      </c>
      <c r="O69" s="140">
        <f t="shared" si="5"/>
        <v>0.3</v>
      </c>
      <c r="P69" s="149">
        <v>564</v>
      </c>
      <c r="Q69" s="153">
        <f t="shared" si="6"/>
        <v>0.35909090909090907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s="1" customFormat="1" ht="63" customHeight="1" outlineLevel="4" x14ac:dyDescent="0.2">
      <c r="B70" s="138">
        <v>625</v>
      </c>
      <c r="C70" s="137" t="s">
        <v>1219</v>
      </c>
      <c r="D70" s="12"/>
      <c r="E70" s="149">
        <v>880</v>
      </c>
      <c r="F70" s="149">
        <v>722</v>
      </c>
      <c r="G70" s="140">
        <f t="shared" si="1"/>
        <v>0.17954545454545454</v>
      </c>
      <c r="H70" s="149">
        <v>687</v>
      </c>
      <c r="I70" s="140">
        <f t="shared" si="2"/>
        <v>0.21931818181818183</v>
      </c>
      <c r="J70" s="149">
        <v>660</v>
      </c>
      <c r="K70" s="140">
        <f t="shared" si="3"/>
        <v>0.25</v>
      </c>
      <c r="L70" s="149">
        <v>643</v>
      </c>
      <c r="M70" s="140">
        <f t="shared" si="4"/>
        <v>0.26931818181818185</v>
      </c>
      <c r="N70" s="149">
        <v>616</v>
      </c>
      <c r="O70" s="140">
        <f t="shared" si="5"/>
        <v>0.3</v>
      </c>
      <c r="P70" s="149">
        <v>564</v>
      </c>
      <c r="Q70" s="153">
        <f t="shared" si="6"/>
        <v>0.35909090909090907</v>
      </c>
      <c r="R70" s="156"/>
      <c r="S70" s="141">
        <f t="shared" si="7"/>
        <v>0</v>
      </c>
      <c r="T70" s="141">
        <f t="shared" si="8"/>
        <v>0</v>
      </c>
      <c r="U70" s="141">
        <f t="shared" si="9"/>
        <v>0</v>
      </c>
      <c r="V70" s="141">
        <f t="shared" si="10"/>
        <v>0</v>
      </c>
      <c r="W70" s="141">
        <f t="shared" si="11"/>
        <v>0</v>
      </c>
      <c r="X70" s="141">
        <f t="shared" si="12"/>
        <v>0</v>
      </c>
    </row>
    <row r="71" spans="2:24" s="1" customFormat="1" ht="63" customHeight="1" outlineLevel="4" x14ac:dyDescent="0.2">
      <c r="B71" s="138">
        <v>716</v>
      </c>
      <c r="C71" s="137" t="s">
        <v>1220</v>
      </c>
      <c r="D71" s="12"/>
      <c r="E71" s="149">
        <v>880</v>
      </c>
      <c r="F71" s="149">
        <v>722</v>
      </c>
      <c r="G71" s="140">
        <f t="shared" si="1"/>
        <v>0.17954545454545454</v>
      </c>
      <c r="H71" s="149">
        <v>687</v>
      </c>
      <c r="I71" s="140">
        <f t="shared" si="2"/>
        <v>0.21931818181818183</v>
      </c>
      <c r="J71" s="149">
        <v>660</v>
      </c>
      <c r="K71" s="140">
        <f t="shared" si="3"/>
        <v>0.25</v>
      </c>
      <c r="L71" s="149">
        <v>643</v>
      </c>
      <c r="M71" s="140">
        <f t="shared" si="4"/>
        <v>0.26931818181818185</v>
      </c>
      <c r="N71" s="149">
        <v>616</v>
      </c>
      <c r="O71" s="140">
        <f t="shared" si="5"/>
        <v>0.3</v>
      </c>
      <c r="P71" s="149">
        <v>564</v>
      </c>
      <c r="Q71" s="153">
        <f t="shared" si="6"/>
        <v>0.35909090909090907</v>
      </c>
      <c r="R71" s="156"/>
      <c r="S71" s="141">
        <f t="shared" si="7"/>
        <v>0</v>
      </c>
      <c r="T71" s="141">
        <f t="shared" si="8"/>
        <v>0</v>
      </c>
      <c r="U71" s="141">
        <f t="shared" si="9"/>
        <v>0</v>
      </c>
      <c r="V71" s="141">
        <f t="shared" si="10"/>
        <v>0</v>
      </c>
      <c r="W71" s="141">
        <f t="shared" si="11"/>
        <v>0</v>
      </c>
      <c r="X71" s="141">
        <f t="shared" si="12"/>
        <v>0</v>
      </c>
    </row>
    <row r="72" spans="2:24" s="1" customFormat="1" ht="63" customHeight="1" outlineLevel="4" x14ac:dyDescent="0.2">
      <c r="B72" s="138">
        <v>413</v>
      </c>
      <c r="C72" s="137" t="s">
        <v>1221</v>
      </c>
      <c r="D72" s="12"/>
      <c r="E72" s="149">
        <v>880</v>
      </c>
      <c r="F72" s="149">
        <v>722</v>
      </c>
      <c r="G72" s="140">
        <f t="shared" si="1"/>
        <v>0.17954545454545454</v>
      </c>
      <c r="H72" s="149">
        <v>687</v>
      </c>
      <c r="I72" s="140">
        <f t="shared" si="2"/>
        <v>0.21931818181818183</v>
      </c>
      <c r="J72" s="149">
        <v>660</v>
      </c>
      <c r="K72" s="140">
        <f t="shared" si="3"/>
        <v>0.25</v>
      </c>
      <c r="L72" s="149">
        <v>643</v>
      </c>
      <c r="M72" s="140">
        <f t="shared" si="4"/>
        <v>0.26931818181818185</v>
      </c>
      <c r="N72" s="149">
        <v>616</v>
      </c>
      <c r="O72" s="140">
        <f t="shared" si="5"/>
        <v>0.3</v>
      </c>
      <c r="P72" s="149">
        <v>564</v>
      </c>
      <c r="Q72" s="153">
        <f t="shared" si="6"/>
        <v>0.35909090909090907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1" customFormat="1" ht="63" customHeight="1" outlineLevel="4" x14ac:dyDescent="0.2">
      <c r="B73" s="138">
        <v>414</v>
      </c>
      <c r="C73" s="137" t="s">
        <v>1222</v>
      </c>
      <c r="D73" s="12"/>
      <c r="E73" s="149">
        <v>880</v>
      </c>
      <c r="F73" s="149">
        <v>722</v>
      </c>
      <c r="G73" s="140">
        <f t="shared" si="1"/>
        <v>0.17954545454545454</v>
      </c>
      <c r="H73" s="149">
        <v>687</v>
      </c>
      <c r="I73" s="140">
        <f t="shared" si="2"/>
        <v>0.21931818181818183</v>
      </c>
      <c r="J73" s="149">
        <v>660</v>
      </c>
      <c r="K73" s="140">
        <f t="shared" si="3"/>
        <v>0.25</v>
      </c>
      <c r="L73" s="149">
        <v>643</v>
      </c>
      <c r="M73" s="140">
        <f t="shared" si="4"/>
        <v>0.26931818181818185</v>
      </c>
      <c r="N73" s="149">
        <v>616</v>
      </c>
      <c r="O73" s="140">
        <f t="shared" si="5"/>
        <v>0.3</v>
      </c>
      <c r="P73" s="149">
        <v>564</v>
      </c>
      <c r="Q73" s="153">
        <f t="shared" si="6"/>
        <v>0.35909090909090907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1" customFormat="1" ht="63" customHeight="1" outlineLevel="4" x14ac:dyDescent="0.2">
      <c r="B74" s="138">
        <v>1741</v>
      </c>
      <c r="C74" s="137" t="s">
        <v>1223</v>
      </c>
      <c r="D74" s="12"/>
      <c r="E74" s="149">
        <v>980</v>
      </c>
      <c r="F74" s="149">
        <v>804</v>
      </c>
      <c r="G74" s="140">
        <f t="shared" si="1"/>
        <v>0.17959183673469387</v>
      </c>
      <c r="H74" s="149">
        <v>765</v>
      </c>
      <c r="I74" s="140">
        <f t="shared" si="2"/>
        <v>0.21938775510204081</v>
      </c>
      <c r="J74" s="149">
        <v>735</v>
      </c>
      <c r="K74" s="140">
        <f t="shared" si="3"/>
        <v>0.25</v>
      </c>
      <c r="L74" s="149">
        <v>716</v>
      </c>
      <c r="M74" s="140">
        <f t="shared" si="4"/>
        <v>0.26938775510204083</v>
      </c>
      <c r="N74" s="149">
        <v>686</v>
      </c>
      <c r="O74" s="140">
        <f t="shared" si="5"/>
        <v>0.3</v>
      </c>
      <c r="P74" s="149">
        <v>628</v>
      </c>
      <c r="Q74" s="153">
        <f t="shared" si="6"/>
        <v>0.35918367346938773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s="1" customFormat="1" ht="63" customHeight="1" outlineLevel="4" x14ac:dyDescent="0.2">
      <c r="B75" s="138">
        <v>1742</v>
      </c>
      <c r="C75" s="137" t="s">
        <v>1224</v>
      </c>
      <c r="D75" s="12"/>
      <c r="E75" s="149">
        <v>980</v>
      </c>
      <c r="F75" s="149">
        <v>804</v>
      </c>
      <c r="G75" s="140">
        <f t="shared" si="1"/>
        <v>0.17959183673469387</v>
      </c>
      <c r="H75" s="149">
        <v>765</v>
      </c>
      <c r="I75" s="140">
        <f t="shared" si="2"/>
        <v>0.21938775510204081</v>
      </c>
      <c r="J75" s="149">
        <v>735</v>
      </c>
      <c r="K75" s="140">
        <f t="shared" si="3"/>
        <v>0.25</v>
      </c>
      <c r="L75" s="149">
        <v>716</v>
      </c>
      <c r="M75" s="140">
        <f t="shared" si="4"/>
        <v>0.26938775510204083</v>
      </c>
      <c r="N75" s="149">
        <v>686</v>
      </c>
      <c r="O75" s="140">
        <f t="shared" si="5"/>
        <v>0.3</v>
      </c>
      <c r="P75" s="149">
        <v>628</v>
      </c>
      <c r="Q75" s="153">
        <f t="shared" si="6"/>
        <v>0.35918367346938773</v>
      </c>
      <c r="R75" s="156"/>
      <c r="S75" s="141">
        <f t="shared" si="7"/>
        <v>0</v>
      </c>
      <c r="T75" s="141">
        <f t="shared" si="8"/>
        <v>0</v>
      </c>
      <c r="U75" s="141">
        <f t="shared" si="9"/>
        <v>0</v>
      </c>
      <c r="V75" s="141">
        <f t="shared" si="10"/>
        <v>0</v>
      </c>
      <c r="W75" s="141">
        <f t="shared" si="11"/>
        <v>0</v>
      </c>
      <c r="X75" s="141">
        <f t="shared" si="12"/>
        <v>0</v>
      </c>
    </row>
    <row r="76" spans="2:24" s="1" customFormat="1" ht="63" customHeight="1" outlineLevel="4" x14ac:dyDescent="0.2">
      <c r="B76" s="138">
        <v>1743</v>
      </c>
      <c r="C76" s="137" t="s">
        <v>1225</v>
      </c>
      <c r="D76" s="12"/>
      <c r="E76" s="149">
        <v>980</v>
      </c>
      <c r="F76" s="149">
        <v>804</v>
      </c>
      <c r="G76" s="140">
        <f t="shared" si="1"/>
        <v>0.17959183673469387</v>
      </c>
      <c r="H76" s="149">
        <v>765</v>
      </c>
      <c r="I76" s="140">
        <f t="shared" si="2"/>
        <v>0.21938775510204081</v>
      </c>
      <c r="J76" s="149">
        <v>735</v>
      </c>
      <c r="K76" s="140">
        <f t="shared" si="3"/>
        <v>0.25</v>
      </c>
      <c r="L76" s="149">
        <v>716</v>
      </c>
      <c r="M76" s="140">
        <f t="shared" si="4"/>
        <v>0.26938775510204083</v>
      </c>
      <c r="N76" s="149">
        <v>686</v>
      </c>
      <c r="O76" s="140">
        <f t="shared" si="5"/>
        <v>0.3</v>
      </c>
      <c r="P76" s="149">
        <v>628</v>
      </c>
      <c r="Q76" s="153">
        <f t="shared" si="6"/>
        <v>0.35918367346938773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s="1" customFormat="1" ht="63" customHeight="1" outlineLevel="4" x14ac:dyDescent="0.2">
      <c r="B77" s="138">
        <v>1744</v>
      </c>
      <c r="C77" s="137" t="s">
        <v>1226</v>
      </c>
      <c r="D77" s="12"/>
      <c r="E77" s="149">
        <v>980</v>
      </c>
      <c r="F77" s="149">
        <v>804</v>
      </c>
      <c r="G77" s="140">
        <f t="shared" si="1"/>
        <v>0.17959183673469387</v>
      </c>
      <c r="H77" s="149">
        <v>765</v>
      </c>
      <c r="I77" s="140">
        <f t="shared" si="2"/>
        <v>0.21938775510204081</v>
      </c>
      <c r="J77" s="149">
        <v>735</v>
      </c>
      <c r="K77" s="140">
        <f t="shared" si="3"/>
        <v>0.25</v>
      </c>
      <c r="L77" s="149">
        <v>716</v>
      </c>
      <c r="M77" s="140">
        <f t="shared" si="4"/>
        <v>0.26938775510204083</v>
      </c>
      <c r="N77" s="149">
        <v>686</v>
      </c>
      <c r="O77" s="140">
        <f t="shared" si="5"/>
        <v>0.3</v>
      </c>
      <c r="P77" s="149">
        <v>628</v>
      </c>
      <c r="Q77" s="153">
        <f t="shared" si="6"/>
        <v>0.35918367346938773</v>
      </c>
      <c r="R77" s="156"/>
      <c r="S77" s="141">
        <f t="shared" si="7"/>
        <v>0</v>
      </c>
      <c r="T77" s="141">
        <f t="shared" si="8"/>
        <v>0</v>
      </c>
      <c r="U77" s="141">
        <f t="shared" si="9"/>
        <v>0</v>
      </c>
      <c r="V77" s="141">
        <f t="shared" si="10"/>
        <v>0</v>
      </c>
      <c r="W77" s="141">
        <f t="shared" si="11"/>
        <v>0</v>
      </c>
      <c r="X77" s="141">
        <f t="shared" si="12"/>
        <v>0</v>
      </c>
    </row>
    <row r="78" spans="2:24" s="1" customFormat="1" ht="63" customHeight="1" outlineLevel="4" x14ac:dyDescent="0.2">
      <c r="B78" s="138">
        <v>1745</v>
      </c>
      <c r="C78" s="137" t="s">
        <v>1227</v>
      </c>
      <c r="D78" s="12"/>
      <c r="E78" s="149">
        <v>980</v>
      </c>
      <c r="F78" s="149">
        <v>804</v>
      </c>
      <c r="G78" s="140">
        <f t="shared" si="1"/>
        <v>0.17959183673469387</v>
      </c>
      <c r="H78" s="149">
        <v>765</v>
      </c>
      <c r="I78" s="140">
        <f t="shared" si="2"/>
        <v>0.21938775510204081</v>
      </c>
      <c r="J78" s="149">
        <v>735</v>
      </c>
      <c r="K78" s="140">
        <f t="shared" si="3"/>
        <v>0.25</v>
      </c>
      <c r="L78" s="149">
        <v>716</v>
      </c>
      <c r="M78" s="140">
        <f t="shared" si="4"/>
        <v>0.26938775510204083</v>
      </c>
      <c r="N78" s="149">
        <v>686</v>
      </c>
      <c r="O78" s="140">
        <f t="shared" si="5"/>
        <v>0.3</v>
      </c>
      <c r="P78" s="149">
        <v>628</v>
      </c>
      <c r="Q78" s="153">
        <f t="shared" si="6"/>
        <v>0.35918367346938773</v>
      </c>
      <c r="R78" s="156"/>
      <c r="S78" s="141">
        <f t="shared" si="7"/>
        <v>0</v>
      </c>
      <c r="T78" s="141">
        <f t="shared" si="8"/>
        <v>0</v>
      </c>
      <c r="U78" s="141">
        <f t="shared" si="9"/>
        <v>0</v>
      </c>
      <c r="V78" s="141">
        <f t="shared" si="10"/>
        <v>0</v>
      </c>
      <c r="W78" s="141">
        <f t="shared" si="11"/>
        <v>0</v>
      </c>
      <c r="X78" s="141">
        <f t="shared" si="12"/>
        <v>0</v>
      </c>
    </row>
    <row r="79" spans="2:24" s="1" customFormat="1" ht="63" customHeight="1" outlineLevel="4" x14ac:dyDescent="0.2">
      <c r="B79" s="138">
        <v>1746</v>
      </c>
      <c r="C79" s="137" t="s">
        <v>1228</v>
      </c>
      <c r="D79" s="12"/>
      <c r="E79" s="149">
        <v>980</v>
      </c>
      <c r="F79" s="149">
        <v>804</v>
      </c>
      <c r="G79" s="140">
        <f t="shared" si="1"/>
        <v>0.17959183673469387</v>
      </c>
      <c r="H79" s="149">
        <v>765</v>
      </c>
      <c r="I79" s="140">
        <f t="shared" si="2"/>
        <v>0.21938775510204081</v>
      </c>
      <c r="J79" s="149">
        <v>735</v>
      </c>
      <c r="K79" s="140">
        <f t="shared" si="3"/>
        <v>0.25</v>
      </c>
      <c r="L79" s="149">
        <v>716</v>
      </c>
      <c r="M79" s="140">
        <f t="shared" si="4"/>
        <v>0.26938775510204083</v>
      </c>
      <c r="N79" s="149">
        <v>686</v>
      </c>
      <c r="O79" s="140">
        <f t="shared" si="5"/>
        <v>0.3</v>
      </c>
      <c r="P79" s="149">
        <v>628</v>
      </c>
      <c r="Q79" s="153">
        <f t="shared" si="6"/>
        <v>0.35918367346938773</v>
      </c>
      <c r="R79" s="156"/>
      <c r="S79" s="141">
        <f t="shared" si="7"/>
        <v>0</v>
      </c>
      <c r="T79" s="141">
        <f t="shared" si="8"/>
        <v>0</v>
      </c>
      <c r="U79" s="141">
        <f t="shared" si="9"/>
        <v>0</v>
      </c>
      <c r="V79" s="141">
        <f t="shared" si="10"/>
        <v>0</v>
      </c>
      <c r="W79" s="141">
        <f t="shared" si="11"/>
        <v>0</v>
      </c>
      <c r="X79" s="141">
        <f t="shared" si="12"/>
        <v>0</v>
      </c>
    </row>
    <row r="80" spans="2:24" s="1" customFormat="1" ht="63" customHeight="1" outlineLevel="4" x14ac:dyDescent="0.2">
      <c r="B80" s="138">
        <v>1747</v>
      </c>
      <c r="C80" s="137" t="s">
        <v>1229</v>
      </c>
      <c r="D80" s="12"/>
      <c r="E80" s="149">
        <v>980</v>
      </c>
      <c r="F80" s="149">
        <v>804</v>
      </c>
      <c r="G80" s="140">
        <f t="shared" si="1"/>
        <v>0.17959183673469387</v>
      </c>
      <c r="H80" s="149">
        <v>765</v>
      </c>
      <c r="I80" s="140">
        <f t="shared" si="2"/>
        <v>0.21938775510204081</v>
      </c>
      <c r="J80" s="149">
        <v>735</v>
      </c>
      <c r="K80" s="140">
        <f t="shared" si="3"/>
        <v>0.25</v>
      </c>
      <c r="L80" s="149">
        <v>716</v>
      </c>
      <c r="M80" s="140">
        <f t="shared" si="4"/>
        <v>0.26938775510204083</v>
      </c>
      <c r="N80" s="149">
        <v>686</v>
      </c>
      <c r="O80" s="140">
        <f t="shared" si="5"/>
        <v>0.3</v>
      </c>
      <c r="P80" s="149">
        <v>628</v>
      </c>
      <c r="Q80" s="153">
        <f t="shared" si="6"/>
        <v>0.35918367346938773</v>
      </c>
      <c r="R80" s="156"/>
      <c r="S80" s="141">
        <f t="shared" si="7"/>
        <v>0</v>
      </c>
      <c r="T80" s="141">
        <f t="shared" si="8"/>
        <v>0</v>
      </c>
      <c r="U80" s="141">
        <f t="shared" si="9"/>
        <v>0</v>
      </c>
      <c r="V80" s="141">
        <f t="shared" si="10"/>
        <v>0</v>
      </c>
      <c r="W80" s="141">
        <f t="shared" si="11"/>
        <v>0</v>
      </c>
      <c r="X80" s="141">
        <f t="shared" si="12"/>
        <v>0</v>
      </c>
    </row>
    <row r="81" spans="2:24" s="1" customFormat="1" ht="63" customHeight="1" outlineLevel="4" x14ac:dyDescent="0.2">
      <c r="B81" s="138">
        <v>1739</v>
      </c>
      <c r="C81" s="137" t="s">
        <v>1230</v>
      </c>
      <c r="D81" s="12"/>
      <c r="E81" s="149">
        <v>980</v>
      </c>
      <c r="F81" s="149">
        <v>804</v>
      </c>
      <c r="G81" s="140">
        <f t="shared" ref="G81:G144" si="13">(E81-F81)/E81</f>
        <v>0.17959183673469387</v>
      </c>
      <c r="H81" s="149">
        <v>765</v>
      </c>
      <c r="I81" s="140">
        <f t="shared" ref="I81:I144" si="14">(E81-H81)/E81</f>
        <v>0.21938775510204081</v>
      </c>
      <c r="J81" s="149">
        <v>735</v>
      </c>
      <c r="K81" s="140">
        <f t="shared" ref="K81:K144" si="15">(E81-J81)/E81</f>
        <v>0.25</v>
      </c>
      <c r="L81" s="149">
        <v>716</v>
      </c>
      <c r="M81" s="140">
        <f t="shared" ref="M81:M144" si="16">(E81-L81)/E81</f>
        <v>0.26938775510204083</v>
      </c>
      <c r="N81" s="149">
        <v>686</v>
      </c>
      <c r="O81" s="140">
        <f t="shared" ref="O81:O144" si="17">(E81-N81)/E81</f>
        <v>0.3</v>
      </c>
      <c r="P81" s="149">
        <v>628</v>
      </c>
      <c r="Q81" s="153">
        <f t="shared" ref="Q81:Q144" si="18">(E81-P81)/E81</f>
        <v>0.35918367346938773</v>
      </c>
      <c r="R81" s="156"/>
      <c r="S81" s="141">
        <f t="shared" ref="S81:S144" si="19">R81*F81</f>
        <v>0</v>
      </c>
      <c r="T81" s="141">
        <f t="shared" ref="T81:T144" si="20">R81*H81</f>
        <v>0</v>
      </c>
      <c r="U81" s="141">
        <f t="shared" ref="U81:U144" si="21">R81*J81</f>
        <v>0</v>
      </c>
      <c r="V81" s="141">
        <f t="shared" ref="V81:V144" si="22">L81*R81</f>
        <v>0</v>
      </c>
      <c r="W81" s="141">
        <f t="shared" ref="W81:W144" si="23">R81*N81</f>
        <v>0</v>
      </c>
      <c r="X81" s="141">
        <f t="shared" ref="X81:X144" si="24">R81*P81</f>
        <v>0</v>
      </c>
    </row>
    <row r="82" spans="2:24" s="1" customFormat="1" ht="63" customHeight="1" outlineLevel="4" x14ac:dyDescent="0.2">
      <c r="B82" s="138">
        <v>1740</v>
      </c>
      <c r="C82" s="137" t="s">
        <v>1231</v>
      </c>
      <c r="D82" s="12"/>
      <c r="E82" s="149">
        <v>980</v>
      </c>
      <c r="F82" s="149">
        <v>804</v>
      </c>
      <c r="G82" s="140">
        <f t="shared" si="13"/>
        <v>0.17959183673469387</v>
      </c>
      <c r="H82" s="149">
        <v>765</v>
      </c>
      <c r="I82" s="140">
        <f t="shared" si="14"/>
        <v>0.21938775510204081</v>
      </c>
      <c r="J82" s="149">
        <v>735</v>
      </c>
      <c r="K82" s="140">
        <f t="shared" si="15"/>
        <v>0.25</v>
      </c>
      <c r="L82" s="149">
        <v>716</v>
      </c>
      <c r="M82" s="140">
        <f t="shared" si="16"/>
        <v>0.26938775510204083</v>
      </c>
      <c r="N82" s="149">
        <v>686</v>
      </c>
      <c r="O82" s="140">
        <f t="shared" si="17"/>
        <v>0.3</v>
      </c>
      <c r="P82" s="149">
        <v>628</v>
      </c>
      <c r="Q82" s="153">
        <f t="shared" si="18"/>
        <v>0.35918367346938773</v>
      </c>
      <c r="R82" s="156"/>
      <c r="S82" s="141">
        <f t="shared" si="19"/>
        <v>0</v>
      </c>
      <c r="T82" s="141">
        <f t="shared" si="20"/>
        <v>0</v>
      </c>
      <c r="U82" s="141">
        <f t="shared" si="21"/>
        <v>0</v>
      </c>
      <c r="V82" s="141">
        <f t="shared" si="22"/>
        <v>0</v>
      </c>
      <c r="W82" s="141">
        <f t="shared" si="23"/>
        <v>0</v>
      </c>
      <c r="X82" s="141">
        <f t="shared" si="24"/>
        <v>0</v>
      </c>
    </row>
    <row r="83" spans="2:24" s="1" customFormat="1" ht="63" customHeight="1" outlineLevel="4" x14ac:dyDescent="0.2">
      <c r="B83" s="138">
        <v>1146</v>
      </c>
      <c r="C83" s="137" t="s">
        <v>1232</v>
      </c>
      <c r="D83" s="12"/>
      <c r="E83" s="149">
        <v>955</v>
      </c>
      <c r="F83" s="149">
        <v>784</v>
      </c>
      <c r="G83" s="140">
        <f t="shared" si="13"/>
        <v>0.17905759162303664</v>
      </c>
      <c r="H83" s="149">
        <v>745</v>
      </c>
      <c r="I83" s="140">
        <f t="shared" si="14"/>
        <v>0.21989528795811519</v>
      </c>
      <c r="J83" s="149">
        <v>717</v>
      </c>
      <c r="K83" s="140">
        <f t="shared" si="15"/>
        <v>0.24921465968586387</v>
      </c>
      <c r="L83" s="149">
        <v>698</v>
      </c>
      <c r="M83" s="140">
        <f t="shared" si="16"/>
        <v>0.26910994764397905</v>
      </c>
      <c r="N83" s="149">
        <v>669</v>
      </c>
      <c r="O83" s="140">
        <f t="shared" si="17"/>
        <v>0.29947643979057592</v>
      </c>
      <c r="P83" s="149">
        <v>612</v>
      </c>
      <c r="Q83" s="153">
        <f t="shared" si="18"/>
        <v>0.35916230366492147</v>
      </c>
      <c r="R83" s="156"/>
      <c r="S83" s="141">
        <f t="shared" si="19"/>
        <v>0</v>
      </c>
      <c r="T83" s="141">
        <f t="shared" si="20"/>
        <v>0</v>
      </c>
      <c r="U83" s="141">
        <f t="shared" si="21"/>
        <v>0</v>
      </c>
      <c r="V83" s="141">
        <f t="shared" si="22"/>
        <v>0</v>
      </c>
      <c r="W83" s="141">
        <f t="shared" si="23"/>
        <v>0</v>
      </c>
      <c r="X83" s="141">
        <f t="shared" si="24"/>
        <v>0</v>
      </c>
    </row>
    <row r="84" spans="2:24" s="1" customFormat="1" ht="63" customHeight="1" outlineLevel="4" x14ac:dyDescent="0.2">
      <c r="B84" s="138">
        <v>1147</v>
      </c>
      <c r="C84" s="137" t="s">
        <v>1233</v>
      </c>
      <c r="D84" s="12"/>
      <c r="E84" s="149">
        <v>955</v>
      </c>
      <c r="F84" s="149">
        <v>784</v>
      </c>
      <c r="G84" s="140">
        <f t="shared" si="13"/>
        <v>0.17905759162303664</v>
      </c>
      <c r="H84" s="149">
        <v>745</v>
      </c>
      <c r="I84" s="140">
        <f t="shared" si="14"/>
        <v>0.21989528795811519</v>
      </c>
      <c r="J84" s="149">
        <v>717</v>
      </c>
      <c r="K84" s="140">
        <f t="shared" si="15"/>
        <v>0.24921465968586387</v>
      </c>
      <c r="L84" s="149">
        <v>698</v>
      </c>
      <c r="M84" s="140">
        <f t="shared" si="16"/>
        <v>0.26910994764397905</v>
      </c>
      <c r="N84" s="149">
        <v>669</v>
      </c>
      <c r="O84" s="140">
        <f t="shared" si="17"/>
        <v>0.29947643979057592</v>
      </c>
      <c r="P84" s="149">
        <v>612</v>
      </c>
      <c r="Q84" s="153">
        <f t="shared" si="18"/>
        <v>0.35916230366492147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1" customFormat="1" ht="63" customHeight="1" outlineLevel="4" x14ac:dyDescent="0.2">
      <c r="B85" s="138">
        <v>1148</v>
      </c>
      <c r="C85" s="137" t="s">
        <v>1234</v>
      </c>
      <c r="D85" s="12"/>
      <c r="E85" s="149">
        <v>955</v>
      </c>
      <c r="F85" s="149">
        <v>784</v>
      </c>
      <c r="G85" s="140">
        <f t="shared" si="13"/>
        <v>0.17905759162303664</v>
      </c>
      <c r="H85" s="149">
        <v>745</v>
      </c>
      <c r="I85" s="140">
        <f t="shared" si="14"/>
        <v>0.21989528795811519</v>
      </c>
      <c r="J85" s="149">
        <v>717</v>
      </c>
      <c r="K85" s="140">
        <f t="shared" si="15"/>
        <v>0.24921465968586387</v>
      </c>
      <c r="L85" s="149">
        <v>698</v>
      </c>
      <c r="M85" s="140">
        <f t="shared" si="16"/>
        <v>0.26910994764397905</v>
      </c>
      <c r="N85" s="149">
        <v>669</v>
      </c>
      <c r="O85" s="140">
        <f t="shared" si="17"/>
        <v>0.29947643979057592</v>
      </c>
      <c r="P85" s="149">
        <v>612</v>
      </c>
      <c r="Q85" s="153">
        <f t="shared" si="18"/>
        <v>0.35916230366492147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1" customFormat="1" ht="63" customHeight="1" outlineLevel="4" x14ac:dyDescent="0.2">
      <c r="B86" s="138">
        <v>1149</v>
      </c>
      <c r="C86" s="137" t="s">
        <v>1235</v>
      </c>
      <c r="D86" s="12"/>
      <c r="E86" s="149">
        <v>955</v>
      </c>
      <c r="F86" s="149">
        <v>784</v>
      </c>
      <c r="G86" s="140">
        <f t="shared" si="13"/>
        <v>0.17905759162303664</v>
      </c>
      <c r="H86" s="149">
        <v>745</v>
      </c>
      <c r="I86" s="140">
        <f t="shared" si="14"/>
        <v>0.21989528795811519</v>
      </c>
      <c r="J86" s="149">
        <v>717</v>
      </c>
      <c r="K86" s="140">
        <f t="shared" si="15"/>
        <v>0.24921465968586387</v>
      </c>
      <c r="L86" s="149">
        <v>698</v>
      </c>
      <c r="M86" s="140">
        <f t="shared" si="16"/>
        <v>0.26910994764397905</v>
      </c>
      <c r="N86" s="149">
        <v>669</v>
      </c>
      <c r="O86" s="140">
        <f t="shared" si="17"/>
        <v>0.29947643979057592</v>
      </c>
      <c r="P86" s="149">
        <v>612</v>
      </c>
      <c r="Q86" s="153">
        <f t="shared" si="18"/>
        <v>0.35916230366492147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1" customFormat="1" ht="63" customHeight="1" outlineLevel="4" x14ac:dyDescent="0.2">
      <c r="B87" s="138">
        <v>1234</v>
      </c>
      <c r="C87" s="137" t="s">
        <v>1236</v>
      </c>
      <c r="D87" s="12"/>
      <c r="E87" s="149">
        <v>955</v>
      </c>
      <c r="F87" s="149">
        <v>784</v>
      </c>
      <c r="G87" s="140">
        <f t="shared" si="13"/>
        <v>0.17905759162303664</v>
      </c>
      <c r="H87" s="149">
        <v>745</v>
      </c>
      <c r="I87" s="140">
        <f t="shared" si="14"/>
        <v>0.21989528795811519</v>
      </c>
      <c r="J87" s="149">
        <v>717</v>
      </c>
      <c r="K87" s="140">
        <f t="shared" si="15"/>
        <v>0.24921465968586387</v>
      </c>
      <c r="L87" s="149">
        <v>698</v>
      </c>
      <c r="M87" s="140">
        <f t="shared" si="16"/>
        <v>0.26910994764397905</v>
      </c>
      <c r="N87" s="149">
        <v>669</v>
      </c>
      <c r="O87" s="140">
        <f t="shared" si="17"/>
        <v>0.29947643979057592</v>
      </c>
      <c r="P87" s="149">
        <v>612</v>
      </c>
      <c r="Q87" s="153">
        <f t="shared" si="18"/>
        <v>0.35916230366492147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1" customFormat="1" ht="63" customHeight="1" outlineLevel="4" x14ac:dyDescent="0.2">
      <c r="B88" s="138">
        <v>1233</v>
      </c>
      <c r="C88" s="137" t="s">
        <v>1237</v>
      </c>
      <c r="D88" s="12"/>
      <c r="E88" s="149">
        <v>955</v>
      </c>
      <c r="F88" s="149">
        <v>784</v>
      </c>
      <c r="G88" s="140">
        <f t="shared" si="13"/>
        <v>0.17905759162303664</v>
      </c>
      <c r="H88" s="149">
        <v>745</v>
      </c>
      <c r="I88" s="140">
        <f t="shared" si="14"/>
        <v>0.21989528795811519</v>
      </c>
      <c r="J88" s="149">
        <v>717</v>
      </c>
      <c r="K88" s="140">
        <f t="shared" si="15"/>
        <v>0.24921465968586387</v>
      </c>
      <c r="L88" s="149">
        <v>698</v>
      </c>
      <c r="M88" s="140">
        <f t="shared" si="16"/>
        <v>0.26910994764397905</v>
      </c>
      <c r="N88" s="149">
        <v>669</v>
      </c>
      <c r="O88" s="140">
        <f t="shared" si="17"/>
        <v>0.29947643979057592</v>
      </c>
      <c r="P88" s="149">
        <v>612</v>
      </c>
      <c r="Q88" s="153">
        <f t="shared" si="18"/>
        <v>0.35916230366492147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1" customFormat="1" ht="63" customHeight="1" outlineLevel="4" x14ac:dyDescent="0.2">
      <c r="B89" s="138">
        <v>1235</v>
      </c>
      <c r="C89" s="137" t="s">
        <v>1238</v>
      </c>
      <c r="D89" s="12"/>
      <c r="E89" s="149">
        <v>955</v>
      </c>
      <c r="F89" s="149">
        <v>784</v>
      </c>
      <c r="G89" s="140">
        <f t="shared" si="13"/>
        <v>0.17905759162303664</v>
      </c>
      <c r="H89" s="149">
        <v>745</v>
      </c>
      <c r="I89" s="140">
        <f t="shared" si="14"/>
        <v>0.21989528795811519</v>
      </c>
      <c r="J89" s="149">
        <v>717</v>
      </c>
      <c r="K89" s="140">
        <f t="shared" si="15"/>
        <v>0.24921465968586387</v>
      </c>
      <c r="L89" s="149">
        <v>698</v>
      </c>
      <c r="M89" s="140">
        <f t="shared" si="16"/>
        <v>0.26910994764397905</v>
      </c>
      <c r="N89" s="149">
        <v>669</v>
      </c>
      <c r="O89" s="140">
        <f t="shared" si="17"/>
        <v>0.29947643979057592</v>
      </c>
      <c r="P89" s="149">
        <v>612</v>
      </c>
      <c r="Q89" s="153">
        <f t="shared" si="18"/>
        <v>0.35916230366492147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1" customFormat="1" ht="63" customHeight="1" outlineLevel="4" x14ac:dyDescent="0.2">
      <c r="B90" s="138">
        <v>1174</v>
      </c>
      <c r="C90" s="137" t="s">
        <v>1239</v>
      </c>
      <c r="D90" s="12"/>
      <c r="E90" s="149">
        <v>955</v>
      </c>
      <c r="F90" s="149">
        <v>784</v>
      </c>
      <c r="G90" s="140">
        <f t="shared" si="13"/>
        <v>0.17905759162303664</v>
      </c>
      <c r="H90" s="149">
        <v>745</v>
      </c>
      <c r="I90" s="140">
        <f t="shared" si="14"/>
        <v>0.21989528795811519</v>
      </c>
      <c r="J90" s="149">
        <v>717</v>
      </c>
      <c r="K90" s="140">
        <f t="shared" si="15"/>
        <v>0.24921465968586387</v>
      </c>
      <c r="L90" s="149">
        <v>698</v>
      </c>
      <c r="M90" s="140">
        <f t="shared" si="16"/>
        <v>0.26910994764397905</v>
      </c>
      <c r="N90" s="149">
        <v>669</v>
      </c>
      <c r="O90" s="140">
        <f t="shared" si="17"/>
        <v>0.29947643979057592</v>
      </c>
      <c r="P90" s="149">
        <v>612</v>
      </c>
      <c r="Q90" s="153">
        <f t="shared" si="18"/>
        <v>0.35916230366492147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4" x14ac:dyDescent="0.2">
      <c r="B91" s="138">
        <v>1144</v>
      </c>
      <c r="C91" s="137" t="s">
        <v>1240</v>
      </c>
      <c r="D91" s="12"/>
      <c r="E91" s="149">
        <v>955</v>
      </c>
      <c r="F91" s="149">
        <v>784</v>
      </c>
      <c r="G91" s="140">
        <f t="shared" si="13"/>
        <v>0.17905759162303664</v>
      </c>
      <c r="H91" s="149">
        <v>745</v>
      </c>
      <c r="I91" s="140">
        <f t="shared" si="14"/>
        <v>0.21989528795811519</v>
      </c>
      <c r="J91" s="149">
        <v>717</v>
      </c>
      <c r="K91" s="140">
        <f t="shared" si="15"/>
        <v>0.24921465968586387</v>
      </c>
      <c r="L91" s="149">
        <v>698</v>
      </c>
      <c r="M91" s="140">
        <f t="shared" si="16"/>
        <v>0.26910994764397905</v>
      </c>
      <c r="N91" s="149">
        <v>669</v>
      </c>
      <c r="O91" s="140">
        <f t="shared" si="17"/>
        <v>0.29947643979057592</v>
      </c>
      <c r="P91" s="149">
        <v>612</v>
      </c>
      <c r="Q91" s="153">
        <f t="shared" si="18"/>
        <v>0.35916230366492147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4" x14ac:dyDescent="0.2">
      <c r="B92" s="138">
        <v>1145</v>
      </c>
      <c r="C92" s="137" t="s">
        <v>1241</v>
      </c>
      <c r="D92" s="12"/>
      <c r="E92" s="149">
        <v>955</v>
      </c>
      <c r="F92" s="149">
        <v>784</v>
      </c>
      <c r="G92" s="140">
        <f t="shared" si="13"/>
        <v>0.17905759162303664</v>
      </c>
      <c r="H92" s="149">
        <v>745</v>
      </c>
      <c r="I92" s="140">
        <f t="shared" si="14"/>
        <v>0.21989528795811519</v>
      </c>
      <c r="J92" s="149">
        <v>717</v>
      </c>
      <c r="K92" s="140">
        <f t="shared" si="15"/>
        <v>0.24921465968586387</v>
      </c>
      <c r="L92" s="149">
        <v>698</v>
      </c>
      <c r="M92" s="140">
        <f t="shared" si="16"/>
        <v>0.26910994764397905</v>
      </c>
      <c r="N92" s="149">
        <v>669</v>
      </c>
      <c r="O92" s="140">
        <f t="shared" si="17"/>
        <v>0.29947643979057592</v>
      </c>
      <c r="P92" s="149">
        <v>612</v>
      </c>
      <c r="Q92" s="153">
        <f t="shared" si="18"/>
        <v>0.35916230366492147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1" customFormat="1" ht="63" customHeight="1" outlineLevel="4" x14ac:dyDescent="0.2">
      <c r="B93" s="138">
        <v>454</v>
      </c>
      <c r="C93" s="137" t="s">
        <v>1242</v>
      </c>
      <c r="D93" s="12"/>
      <c r="E93" s="149">
        <v>880</v>
      </c>
      <c r="F93" s="149">
        <v>722</v>
      </c>
      <c r="G93" s="140">
        <f t="shared" si="13"/>
        <v>0.17954545454545454</v>
      </c>
      <c r="H93" s="149">
        <v>687</v>
      </c>
      <c r="I93" s="140">
        <f t="shared" si="14"/>
        <v>0.21931818181818183</v>
      </c>
      <c r="J93" s="149">
        <v>660</v>
      </c>
      <c r="K93" s="140">
        <f t="shared" si="15"/>
        <v>0.25</v>
      </c>
      <c r="L93" s="149">
        <v>643</v>
      </c>
      <c r="M93" s="140">
        <f t="shared" si="16"/>
        <v>0.26931818181818185</v>
      </c>
      <c r="N93" s="149">
        <v>616</v>
      </c>
      <c r="O93" s="140">
        <f t="shared" si="17"/>
        <v>0.3</v>
      </c>
      <c r="P93" s="149">
        <v>564</v>
      </c>
      <c r="Q93" s="153">
        <f t="shared" si="18"/>
        <v>0.35909090909090907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1" customFormat="1" ht="63" customHeight="1" outlineLevel="4" x14ac:dyDescent="0.2">
      <c r="B94" s="138">
        <v>455</v>
      </c>
      <c r="C94" s="137" t="s">
        <v>1243</v>
      </c>
      <c r="D94" s="12"/>
      <c r="E94" s="149">
        <v>880</v>
      </c>
      <c r="F94" s="149">
        <v>722</v>
      </c>
      <c r="G94" s="140">
        <f t="shared" si="13"/>
        <v>0.17954545454545454</v>
      </c>
      <c r="H94" s="149">
        <v>687</v>
      </c>
      <c r="I94" s="140">
        <f t="shared" si="14"/>
        <v>0.21931818181818183</v>
      </c>
      <c r="J94" s="149">
        <v>660</v>
      </c>
      <c r="K94" s="140">
        <f t="shared" si="15"/>
        <v>0.25</v>
      </c>
      <c r="L94" s="149">
        <v>643</v>
      </c>
      <c r="M94" s="140">
        <f t="shared" si="16"/>
        <v>0.26931818181818185</v>
      </c>
      <c r="N94" s="149">
        <v>616</v>
      </c>
      <c r="O94" s="140">
        <f t="shared" si="17"/>
        <v>0.3</v>
      </c>
      <c r="P94" s="149">
        <v>564</v>
      </c>
      <c r="Q94" s="153">
        <f t="shared" si="18"/>
        <v>0.35909090909090907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1" customFormat="1" ht="63" customHeight="1" outlineLevel="4" x14ac:dyDescent="0.2">
      <c r="B95" s="138">
        <v>456</v>
      </c>
      <c r="C95" s="137" t="s">
        <v>1244</v>
      </c>
      <c r="D95" s="12"/>
      <c r="E95" s="149">
        <v>880</v>
      </c>
      <c r="F95" s="149">
        <v>722</v>
      </c>
      <c r="G95" s="140">
        <f t="shared" si="13"/>
        <v>0.17954545454545454</v>
      </c>
      <c r="H95" s="149">
        <v>687</v>
      </c>
      <c r="I95" s="140">
        <f t="shared" si="14"/>
        <v>0.21931818181818183</v>
      </c>
      <c r="J95" s="149">
        <v>660</v>
      </c>
      <c r="K95" s="140">
        <f t="shared" si="15"/>
        <v>0.25</v>
      </c>
      <c r="L95" s="149">
        <v>643</v>
      </c>
      <c r="M95" s="140">
        <f t="shared" si="16"/>
        <v>0.26931818181818185</v>
      </c>
      <c r="N95" s="149">
        <v>616</v>
      </c>
      <c r="O95" s="140">
        <f t="shared" si="17"/>
        <v>0.3</v>
      </c>
      <c r="P95" s="149">
        <v>564</v>
      </c>
      <c r="Q95" s="153">
        <f t="shared" si="18"/>
        <v>0.35909090909090907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1" customFormat="1" ht="63" customHeight="1" outlineLevel="4" x14ac:dyDescent="0.2">
      <c r="B96" s="138">
        <v>457</v>
      </c>
      <c r="C96" s="137" t="s">
        <v>1245</v>
      </c>
      <c r="D96" s="12"/>
      <c r="E96" s="149">
        <v>880</v>
      </c>
      <c r="F96" s="149">
        <v>722</v>
      </c>
      <c r="G96" s="140">
        <f t="shared" si="13"/>
        <v>0.17954545454545454</v>
      </c>
      <c r="H96" s="149">
        <v>687</v>
      </c>
      <c r="I96" s="140">
        <f t="shared" si="14"/>
        <v>0.21931818181818183</v>
      </c>
      <c r="J96" s="149">
        <v>660</v>
      </c>
      <c r="K96" s="140">
        <f t="shared" si="15"/>
        <v>0.25</v>
      </c>
      <c r="L96" s="149">
        <v>643</v>
      </c>
      <c r="M96" s="140">
        <f t="shared" si="16"/>
        <v>0.26931818181818185</v>
      </c>
      <c r="N96" s="149">
        <v>616</v>
      </c>
      <c r="O96" s="140">
        <f t="shared" si="17"/>
        <v>0.3</v>
      </c>
      <c r="P96" s="149">
        <v>564</v>
      </c>
      <c r="Q96" s="153">
        <f t="shared" si="18"/>
        <v>0.35909090909090907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1" customFormat="1" ht="63" customHeight="1" outlineLevel="4" x14ac:dyDescent="0.2">
      <c r="B97" s="138">
        <v>458</v>
      </c>
      <c r="C97" s="137" t="s">
        <v>1246</v>
      </c>
      <c r="D97" s="12"/>
      <c r="E97" s="149">
        <v>880</v>
      </c>
      <c r="F97" s="149">
        <v>722</v>
      </c>
      <c r="G97" s="140">
        <f t="shared" si="13"/>
        <v>0.17954545454545454</v>
      </c>
      <c r="H97" s="149">
        <v>687</v>
      </c>
      <c r="I97" s="140">
        <f t="shared" si="14"/>
        <v>0.21931818181818183</v>
      </c>
      <c r="J97" s="149">
        <v>660</v>
      </c>
      <c r="K97" s="140">
        <f t="shared" si="15"/>
        <v>0.25</v>
      </c>
      <c r="L97" s="149">
        <v>643</v>
      </c>
      <c r="M97" s="140">
        <f t="shared" si="16"/>
        <v>0.26931818181818185</v>
      </c>
      <c r="N97" s="149">
        <v>616</v>
      </c>
      <c r="O97" s="140">
        <f t="shared" si="17"/>
        <v>0.3</v>
      </c>
      <c r="P97" s="149">
        <v>564</v>
      </c>
      <c r="Q97" s="153">
        <f t="shared" si="18"/>
        <v>0.35909090909090907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4" x14ac:dyDescent="0.2">
      <c r="B98" s="138">
        <v>459</v>
      </c>
      <c r="C98" s="137" t="s">
        <v>1247</v>
      </c>
      <c r="D98" s="12"/>
      <c r="E98" s="149">
        <v>880</v>
      </c>
      <c r="F98" s="149">
        <v>722</v>
      </c>
      <c r="G98" s="140">
        <f t="shared" si="13"/>
        <v>0.17954545454545454</v>
      </c>
      <c r="H98" s="149">
        <v>687</v>
      </c>
      <c r="I98" s="140">
        <f t="shared" si="14"/>
        <v>0.21931818181818183</v>
      </c>
      <c r="J98" s="149">
        <v>660</v>
      </c>
      <c r="K98" s="140">
        <f t="shared" si="15"/>
        <v>0.25</v>
      </c>
      <c r="L98" s="149">
        <v>643</v>
      </c>
      <c r="M98" s="140">
        <f t="shared" si="16"/>
        <v>0.26931818181818185</v>
      </c>
      <c r="N98" s="149">
        <v>616</v>
      </c>
      <c r="O98" s="140">
        <f t="shared" si="17"/>
        <v>0.3</v>
      </c>
      <c r="P98" s="149">
        <v>564</v>
      </c>
      <c r="Q98" s="153">
        <f t="shared" si="18"/>
        <v>0.35909090909090907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4" x14ac:dyDescent="0.2">
      <c r="B99" s="138">
        <v>629</v>
      </c>
      <c r="C99" s="137" t="s">
        <v>1248</v>
      </c>
      <c r="D99" s="12"/>
      <c r="E99" s="149">
        <v>880</v>
      </c>
      <c r="F99" s="149">
        <v>722</v>
      </c>
      <c r="G99" s="140">
        <f t="shared" si="13"/>
        <v>0.17954545454545454</v>
      </c>
      <c r="H99" s="149">
        <v>687</v>
      </c>
      <c r="I99" s="140">
        <f t="shared" si="14"/>
        <v>0.21931818181818183</v>
      </c>
      <c r="J99" s="149">
        <v>660</v>
      </c>
      <c r="K99" s="140">
        <f t="shared" si="15"/>
        <v>0.25</v>
      </c>
      <c r="L99" s="149">
        <v>643</v>
      </c>
      <c r="M99" s="140">
        <f t="shared" si="16"/>
        <v>0.26931818181818185</v>
      </c>
      <c r="N99" s="149">
        <v>616</v>
      </c>
      <c r="O99" s="140">
        <f t="shared" si="17"/>
        <v>0.3</v>
      </c>
      <c r="P99" s="149">
        <v>564</v>
      </c>
      <c r="Q99" s="153">
        <f t="shared" si="18"/>
        <v>0.35909090909090907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4" x14ac:dyDescent="0.2">
      <c r="B100" s="138">
        <v>705</v>
      </c>
      <c r="C100" s="137" t="s">
        <v>1249</v>
      </c>
      <c r="D100" s="12"/>
      <c r="E100" s="149">
        <v>880</v>
      </c>
      <c r="F100" s="149">
        <v>722</v>
      </c>
      <c r="G100" s="140">
        <f t="shared" si="13"/>
        <v>0.17954545454545454</v>
      </c>
      <c r="H100" s="149">
        <v>687</v>
      </c>
      <c r="I100" s="140">
        <f t="shared" si="14"/>
        <v>0.21931818181818183</v>
      </c>
      <c r="J100" s="149">
        <v>660</v>
      </c>
      <c r="K100" s="140">
        <f t="shared" si="15"/>
        <v>0.25</v>
      </c>
      <c r="L100" s="149">
        <v>643</v>
      </c>
      <c r="M100" s="140">
        <f t="shared" si="16"/>
        <v>0.26931818181818185</v>
      </c>
      <c r="N100" s="149">
        <v>616</v>
      </c>
      <c r="O100" s="140">
        <f t="shared" si="17"/>
        <v>0.3</v>
      </c>
      <c r="P100" s="149">
        <v>564</v>
      </c>
      <c r="Q100" s="153">
        <f t="shared" si="18"/>
        <v>0.35909090909090907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4" x14ac:dyDescent="0.2">
      <c r="B101" s="138">
        <v>452</v>
      </c>
      <c r="C101" s="137" t="s">
        <v>1250</v>
      </c>
      <c r="D101" s="12"/>
      <c r="E101" s="149">
        <v>880</v>
      </c>
      <c r="F101" s="149">
        <v>722</v>
      </c>
      <c r="G101" s="140">
        <f t="shared" si="13"/>
        <v>0.17954545454545454</v>
      </c>
      <c r="H101" s="149">
        <v>687</v>
      </c>
      <c r="I101" s="140">
        <f t="shared" si="14"/>
        <v>0.21931818181818183</v>
      </c>
      <c r="J101" s="149">
        <v>660</v>
      </c>
      <c r="K101" s="140">
        <f t="shared" si="15"/>
        <v>0.25</v>
      </c>
      <c r="L101" s="149">
        <v>643</v>
      </c>
      <c r="M101" s="140">
        <f t="shared" si="16"/>
        <v>0.26931818181818185</v>
      </c>
      <c r="N101" s="149">
        <v>616</v>
      </c>
      <c r="O101" s="140">
        <f t="shared" si="17"/>
        <v>0.3</v>
      </c>
      <c r="P101" s="149">
        <v>564</v>
      </c>
      <c r="Q101" s="153">
        <f t="shared" si="18"/>
        <v>0.35909090909090907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4" x14ac:dyDescent="0.2">
      <c r="B102" s="138">
        <v>453</v>
      </c>
      <c r="C102" s="137" t="s">
        <v>1251</v>
      </c>
      <c r="D102" s="12"/>
      <c r="E102" s="149">
        <v>880</v>
      </c>
      <c r="F102" s="149">
        <v>722</v>
      </c>
      <c r="G102" s="140">
        <f t="shared" si="13"/>
        <v>0.17954545454545454</v>
      </c>
      <c r="H102" s="149">
        <v>687</v>
      </c>
      <c r="I102" s="140">
        <f t="shared" si="14"/>
        <v>0.21931818181818183</v>
      </c>
      <c r="J102" s="149">
        <v>660</v>
      </c>
      <c r="K102" s="140">
        <f t="shared" si="15"/>
        <v>0.25</v>
      </c>
      <c r="L102" s="149">
        <v>643</v>
      </c>
      <c r="M102" s="140">
        <f t="shared" si="16"/>
        <v>0.26931818181818185</v>
      </c>
      <c r="N102" s="149">
        <v>616</v>
      </c>
      <c r="O102" s="140">
        <f t="shared" si="17"/>
        <v>0.3</v>
      </c>
      <c r="P102" s="149">
        <v>564</v>
      </c>
      <c r="Q102" s="153">
        <f t="shared" si="18"/>
        <v>0.35909090909090907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s="1" customFormat="1" ht="63" customHeight="1" outlineLevel="4" x14ac:dyDescent="0.2">
      <c r="B103" s="138">
        <v>1210</v>
      </c>
      <c r="C103" s="137" t="s">
        <v>1252</v>
      </c>
      <c r="D103" s="12"/>
      <c r="E103" s="149">
        <v>880</v>
      </c>
      <c r="F103" s="149">
        <v>722</v>
      </c>
      <c r="G103" s="140">
        <f t="shared" si="13"/>
        <v>0.17954545454545454</v>
      </c>
      <c r="H103" s="149">
        <v>687</v>
      </c>
      <c r="I103" s="140">
        <f t="shared" si="14"/>
        <v>0.21931818181818183</v>
      </c>
      <c r="J103" s="149">
        <v>660</v>
      </c>
      <c r="K103" s="140">
        <f t="shared" si="15"/>
        <v>0.25</v>
      </c>
      <c r="L103" s="149">
        <v>643</v>
      </c>
      <c r="M103" s="140">
        <f t="shared" si="16"/>
        <v>0.26931818181818185</v>
      </c>
      <c r="N103" s="149">
        <v>616</v>
      </c>
      <c r="O103" s="140">
        <f t="shared" si="17"/>
        <v>0.3</v>
      </c>
      <c r="P103" s="149">
        <v>564</v>
      </c>
      <c r="Q103" s="153">
        <f t="shared" si="18"/>
        <v>0.35909090909090907</v>
      </c>
      <c r="R103" s="156"/>
      <c r="S103" s="141">
        <f t="shared" si="19"/>
        <v>0</v>
      </c>
      <c r="T103" s="141">
        <f t="shared" si="20"/>
        <v>0</v>
      </c>
      <c r="U103" s="141">
        <f t="shared" si="21"/>
        <v>0</v>
      </c>
      <c r="V103" s="141">
        <f t="shared" si="22"/>
        <v>0</v>
      </c>
      <c r="W103" s="141">
        <f t="shared" si="23"/>
        <v>0</v>
      </c>
      <c r="X103" s="141">
        <f t="shared" si="24"/>
        <v>0</v>
      </c>
    </row>
    <row r="104" spans="2:24" s="1" customFormat="1" ht="63" customHeight="1" outlineLevel="4" x14ac:dyDescent="0.2">
      <c r="B104" s="138">
        <v>1211</v>
      </c>
      <c r="C104" s="137" t="s">
        <v>1253</v>
      </c>
      <c r="D104" s="12"/>
      <c r="E104" s="149">
        <v>880</v>
      </c>
      <c r="F104" s="149">
        <v>722</v>
      </c>
      <c r="G104" s="140">
        <f t="shared" si="13"/>
        <v>0.17954545454545454</v>
      </c>
      <c r="H104" s="149">
        <v>687</v>
      </c>
      <c r="I104" s="140">
        <f t="shared" si="14"/>
        <v>0.21931818181818183</v>
      </c>
      <c r="J104" s="149">
        <v>660</v>
      </c>
      <c r="K104" s="140">
        <f t="shared" si="15"/>
        <v>0.25</v>
      </c>
      <c r="L104" s="149">
        <v>643</v>
      </c>
      <c r="M104" s="140">
        <f t="shared" si="16"/>
        <v>0.26931818181818185</v>
      </c>
      <c r="N104" s="149">
        <v>616</v>
      </c>
      <c r="O104" s="140">
        <f t="shared" si="17"/>
        <v>0.3</v>
      </c>
      <c r="P104" s="149">
        <v>564</v>
      </c>
      <c r="Q104" s="153">
        <f t="shared" si="18"/>
        <v>0.35909090909090907</v>
      </c>
      <c r="R104" s="156"/>
      <c r="S104" s="141">
        <f t="shared" si="19"/>
        <v>0</v>
      </c>
      <c r="T104" s="141">
        <f t="shared" si="20"/>
        <v>0</v>
      </c>
      <c r="U104" s="141">
        <f t="shared" si="21"/>
        <v>0</v>
      </c>
      <c r="V104" s="141">
        <f t="shared" si="22"/>
        <v>0</v>
      </c>
      <c r="W104" s="141">
        <f t="shared" si="23"/>
        <v>0</v>
      </c>
      <c r="X104" s="141">
        <f t="shared" si="24"/>
        <v>0</v>
      </c>
    </row>
    <row r="105" spans="2:24" s="1" customFormat="1" ht="63" customHeight="1" outlineLevel="4" x14ac:dyDescent="0.2">
      <c r="B105" s="138">
        <v>1212</v>
      </c>
      <c r="C105" s="137" t="s">
        <v>1254</v>
      </c>
      <c r="D105" s="12"/>
      <c r="E105" s="149">
        <v>880</v>
      </c>
      <c r="F105" s="149">
        <v>722</v>
      </c>
      <c r="G105" s="140">
        <f t="shared" si="13"/>
        <v>0.17954545454545454</v>
      </c>
      <c r="H105" s="149">
        <v>687</v>
      </c>
      <c r="I105" s="140">
        <f t="shared" si="14"/>
        <v>0.21931818181818183</v>
      </c>
      <c r="J105" s="149">
        <v>660</v>
      </c>
      <c r="K105" s="140">
        <f t="shared" si="15"/>
        <v>0.25</v>
      </c>
      <c r="L105" s="149">
        <v>643</v>
      </c>
      <c r="M105" s="140">
        <f t="shared" si="16"/>
        <v>0.26931818181818185</v>
      </c>
      <c r="N105" s="149">
        <v>616</v>
      </c>
      <c r="O105" s="140">
        <f t="shared" si="17"/>
        <v>0.3</v>
      </c>
      <c r="P105" s="149">
        <v>564</v>
      </c>
      <c r="Q105" s="153">
        <f t="shared" si="18"/>
        <v>0.35909090909090907</v>
      </c>
      <c r="R105" s="156"/>
      <c r="S105" s="141">
        <f t="shared" si="19"/>
        <v>0</v>
      </c>
      <c r="T105" s="141">
        <f t="shared" si="20"/>
        <v>0</v>
      </c>
      <c r="U105" s="141">
        <f t="shared" si="21"/>
        <v>0</v>
      </c>
      <c r="V105" s="141">
        <f t="shared" si="22"/>
        <v>0</v>
      </c>
      <c r="W105" s="141">
        <f t="shared" si="23"/>
        <v>0</v>
      </c>
      <c r="X105" s="141">
        <f t="shared" si="24"/>
        <v>0</v>
      </c>
    </row>
    <row r="106" spans="2:24" s="1" customFormat="1" ht="63" customHeight="1" outlineLevel="4" x14ac:dyDescent="0.2">
      <c r="B106" s="138">
        <v>1213</v>
      </c>
      <c r="C106" s="137" t="s">
        <v>1255</v>
      </c>
      <c r="D106" s="12"/>
      <c r="E106" s="149">
        <v>880</v>
      </c>
      <c r="F106" s="149">
        <v>722</v>
      </c>
      <c r="G106" s="140">
        <f t="shared" si="13"/>
        <v>0.17954545454545454</v>
      </c>
      <c r="H106" s="149">
        <v>687</v>
      </c>
      <c r="I106" s="140">
        <f t="shared" si="14"/>
        <v>0.21931818181818183</v>
      </c>
      <c r="J106" s="149">
        <v>660</v>
      </c>
      <c r="K106" s="140">
        <f t="shared" si="15"/>
        <v>0.25</v>
      </c>
      <c r="L106" s="149">
        <v>643</v>
      </c>
      <c r="M106" s="140">
        <f t="shared" si="16"/>
        <v>0.26931818181818185</v>
      </c>
      <c r="N106" s="149">
        <v>616</v>
      </c>
      <c r="O106" s="140">
        <f t="shared" si="17"/>
        <v>0.3</v>
      </c>
      <c r="P106" s="149">
        <v>564</v>
      </c>
      <c r="Q106" s="153">
        <f t="shared" si="18"/>
        <v>0.35909090909090907</v>
      </c>
      <c r="R106" s="156"/>
      <c r="S106" s="141">
        <f t="shared" si="19"/>
        <v>0</v>
      </c>
      <c r="T106" s="141">
        <f t="shared" si="20"/>
        <v>0</v>
      </c>
      <c r="U106" s="141">
        <f t="shared" si="21"/>
        <v>0</v>
      </c>
      <c r="V106" s="141">
        <f t="shared" si="22"/>
        <v>0</v>
      </c>
      <c r="W106" s="141">
        <f t="shared" si="23"/>
        <v>0</v>
      </c>
      <c r="X106" s="141">
        <f t="shared" si="24"/>
        <v>0</v>
      </c>
    </row>
    <row r="107" spans="2:24" s="1" customFormat="1" ht="63" customHeight="1" outlineLevel="4" x14ac:dyDescent="0.2">
      <c r="B107" s="138">
        <v>1294</v>
      </c>
      <c r="C107" s="137" t="s">
        <v>1256</v>
      </c>
      <c r="D107" s="12"/>
      <c r="E107" s="149">
        <v>880</v>
      </c>
      <c r="F107" s="149">
        <v>722</v>
      </c>
      <c r="G107" s="140">
        <f t="shared" si="13"/>
        <v>0.17954545454545454</v>
      </c>
      <c r="H107" s="149">
        <v>687</v>
      </c>
      <c r="I107" s="140">
        <f t="shared" si="14"/>
        <v>0.21931818181818183</v>
      </c>
      <c r="J107" s="149">
        <v>660</v>
      </c>
      <c r="K107" s="140">
        <f t="shared" si="15"/>
        <v>0.25</v>
      </c>
      <c r="L107" s="149">
        <v>643</v>
      </c>
      <c r="M107" s="140">
        <f t="shared" si="16"/>
        <v>0.26931818181818185</v>
      </c>
      <c r="N107" s="149">
        <v>616</v>
      </c>
      <c r="O107" s="140">
        <f t="shared" si="17"/>
        <v>0.3</v>
      </c>
      <c r="P107" s="149">
        <v>564</v>
      </c>
      <c r="Q107" s="153">
        <f t="shared" si="18"/>
        <v>0.35909090909090907</v>
      </c>
      <c r="R107" s="156"/>
      <c r="S107" s="141">
        <f t="shared" si="19"/>
        <v>0</v>
      </c>
      <c r="T107" s="141">
        <f t="shared" si="20"/>
        <v>0</v>
      </c>
      <c r="U107" s="141">
        <f t="shared" si="21"/>
        <v>0</v>
      </c>
      <c r="V107" s="141">
        <f t="shared" si="22"/>
        <v>0</v>
      </c>
      <c r="W107" s="141">
        <f t="shared" si="23"/>
        <v>0</v>
      </c>
      <c r="X107" s="141">
        <f t="shared" si="24"/>
        <v>0</v>
      </c>
    </row>
    <row r="108" spans="2:24" s="1" customFormat="1" ht="63" customHeight="1" outlineLevel="4" x14ac:dyDescent="0.2">
      <c r="B108" s="138">
        <v>1295</v>
      </c>
      <c r="C108" s="137" t="s">
        <v>1257</v>
      </c>
      <c r="D108" s="12"/>
      <c r="E108" s="149">
        <v>880</v>
      </c>
      <c r="F108" s="149">
        <v>722</v>
      </c>
      <c r="G108" s="140">
        <f t="shared" si="13"/>
        <v>0.17954545454545454</v>
      </c>
      <c r="H108" s="149">
        <v>687</v>
      </c>
      <c r="I108" s="140">
        <f t="shared" si="14"/>
        <v>0.21931818181818183</v>
      </c>
      <c r="J108" s="149">
        <v>660</v>
      </c>
      <c r="K108" s="140">
        <f t="shared" si="15"/>
        <v>0.25</v>
      </c>
      <c r="L108" s="149">
        <v>643</v>
      </c>
      <c r="M108" s="140">
        <f t="shared" si="16"/>
        <v>0.26931818181818185</v>
      </c>
      <c r="N108" s="149">
        <v>616</v>
      </c>
      <c r="O108" s="140">
        <f t="shared" si="17"/>
        <v>0.3</v>
      </c>
      <c r="P108" s="149">
        <v>564</v>
      </c>
      <c r="Q108" s="153">
        <f t="shared" si="18"/>
        <v>0.35909090909090907</v>
      </c>
      <c r="R108" s="156"/>
      <c r="S108" s="141">
        <f t="shared" si="19"/>
        <v>0</v>
      </c>
      <c r="T108" s="141">
        <f t="shared" si="20"/>
        <v>0</v>
      </c>
      <c r="U108" s="141">
        <f t="shared" si="21"/>
        <v>0</v>
      </c>
      <c r="V108" s="141">
        <f t="shared" si="22"/>
        <v>0</v>
      </c>
      <c r="W108" s="141">
        <f t="shared" si="23"/>
        <v>0</v>
      </c>
      <c r="X108" s="141">
        <f t="shared" si="24"/>
        <v>0</v>
      </c>
    </row>
    <row r="109" spans="2:24" s="1" customFormat="1" ht="63" customHeight="1" outlineLevel="4" x14ac:dyDescent="0.2">
      <c r="B109" s="138">
        <v>1296</v>
      </c>
      <c r="C109" s="137" t="s">
        <v>1258</v>
      </c>
      <c r="D109" s="12"/>
      <c r="E109" s="149">
        <v>880</v>
      </c>
      <c r="F109" s="149">
        <v>722</v>
      </c>
      <c r="G109" s="140">
        <f t="shared" si="13"/>
        <v>0.17954545454545454</v>
      </c>
      <c r="H109" s="149">
        <v>687</v>
      </c>
      <c r="I109" s="140">
        <f t="shared" si="14"/>
        <v>0.21931818181818183</v>
      </c>
      <c r="J109" s="149">
        <v>660</v>
      </c>
      <c r="K109" s="140">
        <f t="shared" si="15"/>
        <v>0.25</v>
      </c>
      <c r="L109" s="149">
        <v>643</v>
      </c>
      <c r="M109" s="140">
        <f t="shared" si="16"/>
        <v>0.26931818181818185</v>
      </c>
      <c r="N109" s="149">
        <v>616</v>
      </c>
      <c r="O109" s="140">
        <f t="shared" si="17"/>
        <v>0.3</v>
      </c>
      <c r="P109" s="149">
        <v>564</v>
      </c>
      <c r="Q109" s="153">
        <f t="shared" si="18"/>
        <v>0.35909090909090907</v>
      </c>
      <c r="R109" s="156"/>
      <c r="S109" s="141">
        <f t="shared" si="19"/>
        <v>0</v>
      </c>
      <c r="T109" s="141">
        <f t="shared" si="20"/>
        <v>0</v>
      </c>
      <c r="U109" s="141">
        <f t="shared" si="21"/>
        <v>0</v>
      </c>
      <c r="V109" s="141">
        <f t="shared" si="22"/>
        <v>0</v>
      </c>
      <c r="W109" s="141">
        <f t="shared" si="23"/>
        <v>0</v>
      </c>
      <c r="X109" s="141">
        <f t="shared" si="24"/>
        <v>0</v>
      </c>
    </row>
    <row r="110" spans="2:24" s="1" customFormat="1" ht="63" customHeight="1" outlineLevel="4" x14ac:dyDescent="0.2">
      <c r="B110" s="138">
        <v>2179</v>
      </c>
      <c r="C110" s="137" t="s">
        <v>1259</v>
      </c>
      <c r="D110" s="12"/>
      <c r="E110" s="149">
        <v>880</v>
      </c>
      <c r="F110" s="149">
        <v>722</v>
      </c>
      <c r="G110" s="140">
        <f t="shared" si="13"/>
        <v>0.17954545454545454</v>
      </c>
      <c r="H110" s="149">
        <v>687</v>
      </c>
      <c r="I110" s="140">
        <f t="shared" si="14"/>
        <v>0.21931818181818183</v>
      </c>
      <c r="J110" s="149">
        <v>660</v>
      </c>
      <c r="K110" s="140">
        <f t="shared" si="15"/>
        <v>0.25</v>
      </c>
      <c r="L110" s="149">
        <v>643</v>
      </c>
      <c r="M110" s="140">
        <f t="shared" si="16"/>
        <v>0.26931818181818185</v>
      </c>
      <c r="N110" s="149">
        <v>616</v>
      </c>
      <c r="O110" s="140">
        <f t="shared" si="17"/>
        <v>0.3</v>
      </c>
      <c r="P110" s="149">
        <v>564</v>
      </c>
      <c r="Q110" s="153">
        <f t="shared" si="18"/>
        <v>0.35909090909090907</v>
      </c>
      <c r="R110" s="156"/>
      <c r="S110" s="141">
        <f t="shared" si="19"/>
        <v>0</v>
      </c>
      <c r="T110" s="141">
        <f t="shared" si="20"/>
        <v>0</v>
      </c>
      <c r="U110" s="141">
        <f t="shared" si="21"/>
        <v>0</v>
      </c>
      <c r="V110" s="141">
        <f t="shared" si="22"/>
        <v>0</v>
      </c>
      <c r="W110" s="141">
        <f t="shared" si="23"/>
        <v>0</v>
      </c>
      <c r="X110" s="141">
        <f t="shared" si="24"/>
        <v>0</v>
      </c>
    </row>
    <row r="111" spans="2:24" s="1" customFormat="1" ht="63" customHeight="1" outlineLevel="4" x14ac:dyDescent="0.2">
      <c r="B111" s="138">
        <v>1208</v>
      </c>
      <c r="C111" s="137" t="s">
        <v>1260</v>
      </c>
      <c r="D111" s="12"/>
      <c r="E111" s="149">
        <v>880</v>
      </c>
      <c r="F111" s="149">
        <v>722</v>
      </c>
      <c r="G111" s="140">
        <f t="shared" si="13"/>
        <v>0.17954545454545454</v>
      </c>
      <c r="H111" s="149">
        <v>687</v>
      </c>
      <c r="I111" s="140">
        <f t="shared" si="14"/>
        <v>0.21931818181818183</v>
      </c>
      <c r="J111" s="149">
        <v>660</v>
      </c>
      <c r="K111" s="140">
        <f t="shared" si="15"/>
        <v>0.25</v>
      </c>
      <c r="L111" s="149">
        <v>643</v>
      </c>
      <c r="M111" s="140">
        <f t="shared" si="16"/>
        <v>0.26931818181818185</v>
      </c>
      <c r="N111" s="149">
        <v>616</v>
      </c>
      <c r="O111" s="140">
        <f t="shared" si="17"/>
        <v>0.3</v>
      </c>
      <c r="P111" s="149">
        <v>564</v>
      </c>
      <c r="Q111" s="153">
        <f t="shared" si="18"/>
        <v>0.35909090909090907</v>
      </c>
      <c r="R111" s="156"/>
      <c r="S111" s="141">
        <f t="shared" si="19"/>
        <v>0</v>
      </c>
      <c r="T111" s="141">
        <f t="shared" si="20"/>
        <v>0</v>
      </c>
      <c r="U111" s="141">
        <f t="shared" si="21"/>
        <v>0</v>
      </c>
      <c r="V111" s="141">
        <f t="shared" si="22"/>
        <v>0</v>
      </c>
      <c r="W111" s="141">
        <f t="shared" si="23"/>
        <v>0</v>
      </c>
      <c r="X111" s="141">
        <f t="shared" si="24"/>
        <v>0</v>
      </c>
    </row>
    <row r="112" spans="2:24" s="1" customFormat="1" ht="63" customHeight="1" outlineLevel="4" x14ac:dyDescent="0.2">
      <c r="B112" s="138">
        <v>1209</v>
      </c>
      <c r="C112" s="137" t="s">
        <v>1261</v>
      </c>
      <c r="D112" s="12"/>
      <c r="E112" s="149">
        <v>880</v>
      </c>
      <c r="F112" s="149">
        <v>722</v>
      </c>
      <c r="G112" s="140">
        <f t="shared" si="13"/>
        <v>0.17954545454545454</v>
      </c>
      <c r="H112" s="149">
        <v>687</v>
      </c>
      <c r="I112" s="140">
        <f t="shared" si="14"/>
        <v>0.21931818181818183</v>
      </c>
      <c r="J112" s="149">
        <v>660</v>
      </c>
      <c r="K112" s="140">
        <f t="shared" si="15"/>
        <v>0.25</v>
      </c>
      <c r="L112" s="149">
        <v>643</v>
      </c>
      <c r="M112" s="140">
        <f t="shared" si="16"/>
        <v>0.26931818181818185</v>
      </c>
      <c r="N112" s="149">
        <v>616</v>
      </c>
      <c r="O112" s="140">
        <f t="shared" si="17"/>
        <v>0.3</v>
      </c>
      <c r="P112" s="149">
        <v>564</v>
      </c>
      <c r="Q112" s="153">
        <f t="shared" si="18"/>
        <v>0.35909090909090907</v>
      </c>
      <c r="R112" s="156"/>
      <c r="S112" s="141">
        <f t="shared" si="19"/>
        <v>0</v>
      </c>
      <c r="T112" s="141">
        <f t="shared" si="20"/>
        <v>0</v>
      </c>
      <c r="U112" s="141">
        <f t="shared" si="21"/>
        <v>0</v>
      </c>
      <c r="V112" s="141">
        <f t="shared" si="22"/>
        <v>0</v>
      </c>
      <c r="W112" s="141">
        <f t="shared" si="23"/>
        <v>0</v>
      </c>
      <c r="X112" s="141">
        <f t="shared" si="24"/>
        <v>0</v>
      </c>
    </row>
    <row r="113" spans="2:24" s="1" customFormat="1" ht="63" customHeight="1" outlineLevel="4" x14ac:dyDescent="0.2">
      <c r="B113" s="138">
        <v>427</v>
      </c>
      <c r="C113" s="137" t="s">
        <v>1262</v>
      </c>
      <c r="D113" s="12"/>
      <c r="E113" s="149">
        <v>880</v>
      </c>
      <c r="F113" s="149">
        <v>722</v>
      </c>
      <c r="G113" s="140">
        <f t="shared" si="13"/>
        <v>0.17954545454545454</v>
      </c>
      <c r="H113" s="149">
        <v>687</v>
      </c>
      <c r="I113" s="140">
        <f t="shared" si="14"/>
        <v>0.21931818181818183</v>
      </c>
      <c r="J113" s="149">
        <v>660</v>
      </c>
      <c r="K113" s="140">
        <f t="shared" si="15"/>
        <v>0.25</v>
      </c>
      <c r="L113" s="149">
        <v>643</v>
      </c>
      <c r="M113" s="140">
        <f t="shared" si="16"/>
        <v>0.26931818181818185</v>
      </c>
      <c r="N113" s="149">
        <v>616</v>
      </c>
      <c r="O113" s="140">
        <f t="shared" si="17"/>
        <v>0.3</v>
      </c>
      <c r="P113" s="149">
        <v>564</v>
      </c>
      <c r="Q113" s="153">
        <f t="shared" si="18"/>
        <v>0.35909090909090907</v>
      </c>
      <c r="R113" s="156"/>
      <c r="S113" s="141">
        <f t="shared" si="19"/>
        <v>0</v>
      </c>
      <c r="T113" s="141">
        <f t="shared" si="20"/>
        <v>0</v>
      </c>
      <c r="U113" s="141">
        <f t="shared" si="21"/>
        <v>0</v>
      </c>
      <c r="V113" s="141">
        <f t="shared" si="22"/>
        <v>0</v>
      </c>
      <c r="W113" s="141">
        <f t="shared" si="23"/>
        <v>0</v>
      </c>
      <c r="X113" s="141">
        <f t="shared" si="24"/>
        <v>0</v>
      </c>
    </row>
    <row r="114" spans="2:24" s="1" customFormat="1" ht="63" customHeight="1" outlineLevel="4" x14ac:dyDescent="0.2">
      <c r="B114" s="138">
        <v>428</v>
      </c>
      <c r="C114" s="137" t="s">
        <v>1263</v>
      </c>
      <c r="D114" s="12"/>
      <c r="E114" s="149">
        <v>880</v>
      </c>
      <c r="F114" s="149">
        <v>722</v>
      </c>
      <c r="G114" s="140">
        <f t="shared" si="13"/>
        <v>0.17954545454545454</v>
      </c>
      <c r="H114" s="149">
        <v>687</v>
      </c>
      <c r="I114" s="140">
        <f t="shared" si="14"/>
        <v>0.21931818181818183</v>
      </c>
      <c r="J114" s="149">
        <v>660</v>
      </c>
      <c r="K114" s="140">
        <f t="shared" si="15"/>
        <v>0.25</v>
      </c>
      <c r="L114" s="149">
        <v>643</v>
      </c>
      <c r="M114" s="140">
        <f t="shared" si="16"/>
        <v>0.26931818181818185</v>
      </c>
      <c r="N114" s="149">
        <v>616</v>
      </c>
      <c r="O114" s="140">
        <f t="shared" si="17"/>
        <v>0.3</v>
      </c>
      <c r="P114" s="149">
        <v>564</v>
      </c>
      <c r="Q114" s="153">
        <f t="shared" si="18"/>
        <v>0.35909090909090907</v>
      </c>
      <c r="R114" s="156"/>
      <c r="S114" s="141">
        <f t="shared" si="19"/>
        <v>0</v>
      </c>
      <c r="T114" s="141">
        <f t="shared" si="20"/>
        <v>0</v>
      </c>
      <c r="U114" s="141">
        <f t="shared" si="21"/>
        <v>0</v>
      </c>
      <c r="V114" s="141">
        <f t="shared" si="22"/>
        <v>0</v>
      </c>
      <c r="W114" s="141">
        <f t="shared" si="23"/>
        <v>0</v>
      </c>
      <c r="X114" s="141">
        <f t="shared" si="24"/>
        <v>0</v>
      </c>
    </row>
    <row r="115" spans="2:24" s="1" customFormat="1" ht="63" customHeight="1" outlineLevel="4" x14ac:dyDescent="0.2">
      <c r="B115" s="138">
        <v>429</v>
      </c>
      <c r="C115" s="137" t="s">
        <v>1264</v>
      </c>
      <c r="D115" s="12"/>
      <c r="E115" s="149">
        <v>880</v>
      </c>
      <c r="F115" s="149">
        <v>722</v>
      </c>
      <c r="G115" s="140">
        <f t="shared" si="13"/>
        <v>0.17954545454545454</v>
      </c>
      <c r="H115" s="149">
        <v>687</v>
      </c>
      <c r="I115" s="140">
        <f t="shared" si="14"/>
        <v>0.21931818181818183</v>
      </c>
      <c r="J115" s="149">
        <v>660</v>
      </c>
      <c r="K115" s="140">
        <f t="shared" si="15"/>
        <v>0.25</v>
      </c>
      <c r="L115" s="149">
        <v>643</v>
      </c>
      <c r="M115" s="140">
        <f t="shared" si="16"/>
        <v>0.26931818181818185</v>
      </c>
      <c r="N115" s="149">
        <v>616</v>
      </c>
      <c r="O115" s="140">
        <f t="shared" si="17"/>
        <v>0.3</v>
      </c>
      <c r="P115" s="149">
        <v>564</v>
      </c>
      <c r="Q115" s="153">
        <f t="shared" si="18"/>
        <v>0.35909090909090907</v>
      </c>
      <c r="R115" s="156"/>
      <c r="S115" s="141">
        <f t="shared" si="19"/>
        <v>0</v>
      </c>
      <c r="T115" s="141">
        <f t="shared" si="20"/>
        <v>0</v>
      </c>
      <c r="U115" s="141">
        <f t="shared" si="21"/>
        <v>0</v>
      </c>
      <c r="V115" s="141">
        <f t="shared" si="22"/>
        <v>0</v>
      </c>
      <c r="W115" s="141">
        <f t="shared" si="23"/>
        <v>0</v>
      </c>
      <c r="X115" s="141">
        <f t="shared" si="24"/>
        <v>0</v>
      </c>
    </row>
    <row r="116" spans="2:24" s="1" customFormat="1" ht="63" customHeight="1" outlineLevel="4" x14ac:dyDescent="0.2">
      <c r="B116" s="138">
        <v>430</v>
      </c>
      <c r="C116" s="137" t="s">
        <v>1265</v>
      </c>
      <c r="D116" s="12"/>
      <c r="E116" s="149">
        <v>880</v>
      </c>
      <c r="F116" s="149">
        <v>722</v>
      </c>
      <c r="G116" s="140">
        <f t="shared" si="13"/>
        <v>0.17954545454545454</v>
      </c>
      <c r="H116" s="149">
        <v>687</v>
      </c>
      <c r="I116" s="140">
        <f t="shared" si="14"/>
        <v>0.21931818181818183</v>
      </c>
      <c r="J116" s="149">
        <v>660</v>
      </c>
      <c r="K116" s="140">
        <f t="shared" si="15"/>
        <v>0.25</v>
      </c>
      <c r="L116" s="149">
        <v>643</v>
      </c>
      <c r="M116" s="140">
        <f t="shared" si="16"/>
        <v>0.26931818181818185</v>
      </c>
      <c r="N116" s="149">
        <v>616</v>
      </c>
      <c r="O116" s="140">
        <f t="shared" si="17"/>
        <v>0.3</v>
      </c>
      <c r="P116" s="149">
        <v>564</v>
      </c>
      <c r="Q116" s="153">
        <f t="shared" si="18"/>
        <v>0.35909090909090907</v>
      </c>
      <c r="R116" s="156"/>
      <c r="S116" s="141">
        <f t="shared" si="19"/>
        <v>0</v>
      </c>
      <c r="T116" s="141">
        <f t="shared" si="20"/>
        <v>0</v>
      </c>
      <c r="U116" s="141">
        <f t="shared" si="21"/>
        <v>0</v>
      </c>
      <c r="V116" s="141">
        <f t="shared" si="22"/>
        <v>0</v>
      </c>
      <c r="W116" s="141">
        <f t="shared" si="23"/>
        <v>0</v>
      </c>
      <c r="X116" s="141">
        <f t="shared" si="24"/>
        <v>0</v>
      </c>
    </row>
    <row r="117" spans="2:24" s="1" customFormat="1" ht="63" customHeight="1" outlineLevel="4" x14ac:dyDescent="0.2">
      <c r="B117" s="138">
        <v>431</v>
      </c>
      <c r="C117" s="137" t="s">
        <v>1266</v>
      </c>
      <c r="D117" s="12"/>
      <c r="E117" s="149">
        <v>880</v>
      </c>
      <c r="F117" s="149">
        <v>722</v>
      </c>
      <c r="G117" s="140">
        <f t="shared" si="13"/>
        <v>0.17954545454545454</v>
      </c>
      <c r="H117" s="149">
        <v>687</v>
      </c>
      <c r="I117" s="140">
        <f t="shared" si="14"/>
        <v>0.21931818181818183</v>
      </c>
      <c r="J117" s="149">
        <v>660</v>
      </c>
      <c r="K117" s="140">
        <f t="shared" si="15"/>
        <v>0.25</v>
      </c>
      <c r="L117" s="149">
        <v>643</v>
      </c>
      <c r="M117" s="140">
        <f t="shared" si="16"/>
        <v>0.26931818181818185</v>
      </c>
      <c r="N117" s="149">
        <v>616</v>
      </c>
      <c r="O117" s="140">
        <f t="shared" si="17"/>
        <v>0.3</v>
      </c>
      <c r="P117" s="149">
        <v>564</v>
      </c>
      <c r="Q117" s="153">
        <f t="shared" si="18"/>
        <v>0.35909090909090907</v>
      </c>
      <c r="R117" s="156"/>
      <c r="S117" s="141">
        <f t="shared" si="19"/>
        <v>0</v>
      </c>
      <c r="T117" s="141">
        <f t="shared" si="20"/>
        <v>0</v>
      </c>
      <c r="U117" s="141">
        <f t="shared" si="21"/>
        <v>0</v>
      </c>
      <c r="V117" s="141">
        <f t="shared" si="22"/>
        <v>0</v>
      </c>
      <c r="W117" s="141">
        <f t="shared" si="23"/>
        <v>0</v>
      </c>
      <c r="X117" s="141">
        <f t="shared" si="24"/>
        <v>0</v>
      </c>
    </row>
    <row r="118" spans="2:24" s="1" customFormat="1" ht="63" customHeight="1" outlineLevel="4" x14ac:dyDescent="0.2">
      <c r="B118" s="138">
        <v>432</v>
      </c>
      <c r="C118" s="137" t="s">
        <v>1267</v>
      </c>
      <c r="D118" s="12"/>
      <c r="E118" s="149">
        <v>880</v>
      </c>
      <c r="F118" s="149">
        <v>722</v>
      </c>
      <c r="G118" s="140">
        <f t="shared" si="13"/>
        <v>0.17954545454545454</v>
      </c>
      <c r="H118" s="149">
        <v>687</v>
      </c>
      <c r="I118" s="140">
        <f t="shared" si="14"/>
        <v>0.21931818181818183</v>
      </c>
      <c r="J118" s="149">
        <v>660</v>
      </c>
      <c r="K118" s="140">
        <f t="shared" si="15"/>
        <v>0.25</v>
      </c>
      <c r="L118" s="149">
        <v>643</v>
      </c>
      <c r="M118" s="140">
        <f t="shared" si="16"/>
        <v>0.26931818181818185</v>
      </c>
      <c r="N118" s="149">
        <v>616</v>
      </c>
      <c r="O118" s="140">
        <f t="shared" si="17"/>
        <v>0.3</v>
      </c>
      <c r="P118" s="149">
        <v>564</v>
      </c>
      <c r="Q118" s="153">
        <f t="shared" si="18"/>
        <v>0.35909090909090907</v>
      </c>
      <c r="R118" s="156"/>
      <c r="S118" s="141">
        <f t="shared" si="19"/>
        <v>0</v>
      </c>
      <c r="T118" s="141">
        <f t="shared" si="20"/>
        <v>0</v>
      </c>
      <c r="U118" s="141">
        <f t="shared" si="21"/>
        <v>0</v>
      </c>
      <c r="V118" s="141">
        <f t="shared" si="22"/>
        <v>0</v>
      </c>
      <c r="W118" s="141">
        <f t="shared" si="23"/>
        <v>0</v>
      </c>
      <c r="X118" s="141">
        <f t="shared" si="24"/>
        <v>0</v>
      </c>
    </row>
    <row r="119" spans="2:24" s="1" customFormat="1" ht="63" customHeight="1" outlineLevel="4" x14ac:dyDescent="0.2">
      <c r="B119" s="138">
        <v>638</v>
      </c>
      <c r="C119" s="137" t="s">
        <v>1268</v>
      </c>
      <c r="D119" s="12"/>
      <c r="E119" s="149">
        <v>880</v>
      </c>
      <c r="F119" s="149">
        <v>722</v>
      </c>
      <c r="G119" s="140">
        <f t="shared" si="13"/>
        <v>0.17954545454545454</v>
      </c>
      <c r="H119" s="149">
        <v>687</v>
      </c>
      <c r="I119" s="140">
        <f t="shared" si="14"/>
        <v>0.21931818181818183</v>
      </c>
      <c r="J119" s="149">
        <v>660</v>
      </c>
      <c r="K119" s="140">
        <f t="shared" si="15"/>
        <v>0.25</v>
      </c>
      <c r="L119" s="149">
        <v>643</v>
      </c>
      <c r="M119" s="140">
        <f t="shared" si="16"/>
        <v>0.26931818181818185</v>
      </c>
      <c r="N119" s="149">
        <v>616</v>
      </c>
      <c r="O119" s="140">
        <f t="shared" si="17"/>
        <v>0.3</v>
      </c>
      <c r="P119" s="149">
        <v>564</v>
      </c>
      <c r="Q119" s="153">
        <f t="shared" si="18"/>
        <v>0.35909090909090907</v>
      </c>
      <c r="R119" s="156"/>
      <c r="S119" s="141">
        <f t="shared" si="19"/>
        <v>0</v>
      </c>
      <c r="T119" s="141">
        <f t="shared" si="20"/>
        <v>0</v>
      </c>
      <c r="U119" s="141">
        <f t="shared" si="21"/>
        <v>0</v>
      </c>
      <c r="V119" s="141">
        <f t="shared" si="22"/>
        <v>0</v>
      </c>
      <c r="W119" s="141">
        <f t="shared" si="23"/>
        <v>0</v>
      </c>
      <c r="X119" s="141">
        <f t="shared" si="24"/>
        <v>0</v>
      </c>
    </row>
    <row r="120" spans="2:24" s="1" customFormat="1" ht="63" customHeight="1" outlineLevel="4" x14ac:dyDescent="0.2">
      <c r="B120" s="138">
        <v>706</v>
      </c>
      <c r="C120" s="137" t="s">
        <v>1269</v>
      </c>
      <c r="D120" s="12"/>
      <c r="E120" s="149">
        <v>880</v>
      </c>
      <c r="F120" s="149">
        <v>722</v>
      </c>
      <c r="G120" s="140">
        <f t="shared" si="13"/>
        <v>0.17954545454545454</v>
      </c>
      <c r="H120" s="149">
        <v>687</v>
      </c>
      <c r="I120" s="140">
        <f t="shared" si="14"/>
        <v>0.21931818181818183</v>
      </c>
      <c r="J120" s="149">
        <v>660</v>
      </c>
      <c r="K120" s="140">
        <f t="shared" si="15"/>
        <v>0.25</v>
      </c>
      <c r="L120" s="149">
        <v>643</v>
      </c>
      <c r="M120" s="140">
        <f t="shared" si="16"/>
        <v>0.26931818181818185</v>
      </c>
      <c r="N120" s="149">
        <v>616</v>
      </c>
      <c r="O120" s="140">
        <f t="shared" si="17"/>
        <v>0.3</v>
      </c>
      <c r="P120" s="149">
        <v>564</v>
      </c>
      <c r="Q120" s="153">
        <f t="shared" si="18"/>
        <v>0.35909090909090907</v>
      </c>
      <c r="R120" s="156"/>
      <c r="S120" s="141">
        <f t="shared" si="19"/>
        <v>0</v>
      </c>
      <c r="T120" s="141">
        <f t="shared" si="20"/>
        <v>0</v>
      </c>
      <c r="U120" s="141">
        <f t="shared" si="21"/>
        <v>0</v>
      </c>
      <c r="V120" s="141">
        <f t="shared" si="22"/>
        <v>0</v>
      </c>
      <c r="W120" s="141">
        <f t="shared" si="23"/>
        <v>0</v>
      </c>
      <c r="X120" s="141">
        <f t="shared" si="24"/>
        <v>0</v>
      </c>
    </row>
    <row r="121" spans="2:24" s="1" customFormat="1" ht="63" customHeight="1" outlineLevel="4" x14ac:dyDescent="0.2">
      <c r="B121" s="138">
        <v>425</v>
      </c>
      <c r="C121" s="137" t="s">
        <v>1270</v>
      </c>
      <c r="D121" s="12"/>
      <c r="E121" s="149">
        <v>880</v>
      </c>
      <c r="F121" s="149">
        <v>722</v>
      </c>
      <c r="G121" s="140">
        <f t="shared" si="13"/>
        <v>0.17954545454545454</v>
      </c>
      <c r="H121" s="149">
        <v>687</v>
      </c>
      <c r="I121" s="140">
        <f t="shared" si="14"/>
        <v>0.21931818181818183</v>
      </c>
      <c r="J121" s="149">
        <v>660</v>
      </c>
      <c r="K121" s="140">
        <f t="shared" si="15"/>
        <v>0.25</v>
      </c>
      <c r="L121" s="149">
        <v>643</v>
      </c>
      <c r="M121" s="140">
        <f t="shared" si="16"/>
        <v>0.26931818181818185</v>
      </c>
      <c r="N121" s="149">
        <v>616</v>
      </c>
      <c r="O121" s="140">
        <f t="shared" si="17"/>
        <v>0.3</v>
      </c>
      <c r="P121" s="149">
        <v>564</v>
      </c>
      <c r="Q121" s="153">
        <f t="shared" si="18"/>
        <v>0.35909090909090907</v>
      </c>
      <c r="R121" s="156"/>
      <c r="S121" s="141">
        <f t="shared" si="19"/>
        <v>0</v>
      </c>
      <c r="T121" s="141">
        <f t="shared" si="20"/>
        <v>0</v>
      </c>
      <c r="U121" s="141">
        <f t="shared" si="21"/>
        <v>0</v>
      </c>
      <c r="V121" s="141">
        <f t="shared" si="22"/>
        <v>0</v>
      </c>
      <c r="W121" s="141">
        <f t="shared" si="23"/>
        <v>0</v>
      </c>
      <c r="X121" s="141">
        <f t="shared" si="24"/>
        <v>0</v>
      </c>
    </row>
    <row r="122" spans="2:24" s="1" customFormat="1" ht="63" customHeight="1" outlineLevel="4" x14ac:dyDescent="0.2">
      <c r="B122" s="138">
        <v>426</v>
      </c>
      <c r="C122" s="137" t="s">
        <v>1271</v>
      </c>
      <c r="D122" s="12"/>
      <c r="E122" s="149">
        <v>880</v>
      </c>
      <c r="F122" s="149">
        <v>722</v>
      </c>
      <c r="G122" s="140">
        <f t="shared" si="13"/>
        <v>0.17954545454545454</v>
      </c>
      <c r="H122" s="149">
        <v>687</v>
      </c>
      <c r="I122" s="140">
        <f t="shared" si="14"/>
        <v>0.21931818181818183</v>
      </c>
      <c r="J122" s="149">
        <v>660</v>
      </c>
      <c r="K122" s="140">
        <f t="shared" si="15"/>
        <v>0.25</v>
      </c>
      <c r="L122" s="149">
        <v>643</v>
      </c>
      <c r="M122" s="140">
        <f t="shared" si="16"/>
        <v>0.26931818181818185</v>
      </c>
      <c r="N122" s="149">
        <v>616</v>
      </c>
      <c r="O122" s="140">
        <f t="shared" si="17"/>
        <v>0.3</v>
      </c>
      <c r="P122" s="149">
        <v>564</v>
      </c>
      <c r="Q122" s="153">
        <f t="shared" si="18"/>
        <v>0.35909090909090907</v>
      </c>
      <c r="R122" s="156"/>
      <c r="S122" s="141">
        <f t="shared" si="19"/>
        <v>0</v>
      </c>
      <c r="T122" s="141">
        <f t="shared" si="20"/>
        <v>0</v>
      </c>
      <c r="U122" s="141">
        <f t="shared" si="21"/>
        <v>0</v>
      </c>
      <c r="V122" s="141">
        <f t="shared" si="22"/>
        <v>0</v>
      </c>
      <c r="W122" s="141">
        <f t="shared" si="23"/>
        <v>0</v>
      </c>
      <c r="X122" s="141">
        <f t="shared" si="24"/>
        <v>0</v>
      </c>
    </row>
    <row r="123" spans="2:24" s="1" customFormat="1" ht="63" customHeight="1" outlineLevel="4" x14ac:dyDescent="0.2">
      <c r="B123" s="138">
        <v>2887</v>
      </c>
      <c r="C123" s="137" t="s">
        <v>1272</v>
      </c>
      <c r="D123" s="12"/>
      <c r="E123" s="149">
        <v>980</v>
      </c>
      <c r="F123" s="149">
        <v>804</v>
      </c>
      <c r="G123" s="140">
        <f t="shared" si="13"/>
        <v>0.17959183673469387</v>
      </c>
      <c r="H123" s="149">
        <v>765</v>
      </c>
      <c r="I123" s="140">
        <f t="shared" si="14"/>
        <v>0.21938775510204081</v>
      </c>
      <c r="J123" s="149">
        <v>735</v>
      </c>
      <c r="K123" s="140">
        <f t="shared" si="15"/>
        <v>0.25</v>
      </c>
      <c r="L123" s="149">
        <v>716</v>
      </c>
      <c r="M123" s="140">
        <f t="shared" si="16"/>
        <v>0.26938775510204083</v>
      </c>
      <c r="N123" s="149">
        <v>686</v>
      </c>
      <c r="O123" s="140">
        <f t="shared" si="17"/>
        <v>0.3</v>
      </c>
      <c r="P123" s="149">
        <v>628</v>
      </c>
      <c r="Q123" s="153">
        <f t="shared" si="18"/>
        <v>0.35918367346938773</v>
      </c>
      <c r="R123" s="156"/>
      <c r="S123" s="141">
        <f t="shared" si="19"/>
        <v>0</v>
      </c>
      <c r="T123" s="141">
        <f t="shared" si="20"/>
        <v>0</v>
      </c>
      <c r="U123" s="141">
        <f t="shared" si="21"/>
        <v>0</v>
      </c>
      <c r="V123" s="141">
        <f t="shared" si="22"/>
        <v>0</v>
      </c>
      <c r="W123" s="141">
        <f t="shared" si="23"/>
        <v>0</v>
      </c>
      <c r="X123" s="141">
        <f t="shared" si="24"/>
        <v>0</v>
      </c>
    </row>
    <row r="124" spans="2:24" s="1" customFormat="1" ht="63" customHeight="1" outlineLevel="4" x14ac:dyDescent="0.2">
      <c r="B124" s="138">
        <v>2888</v>
      </c>
      <c r="C124" s="137" t="s">
        <v>1273</v>
      </c>
      <c r="D124" s="12"/>
      <c r="E124" s="149">
        <v>980</v>
      </c>
      <c r="F124" s="149">
        <v>804</v>
      </c>
      <c r="G124" s="140">
        <f t="shared" si="13"/>
        <v>0.17959183673469387</v>
      </c>
      <c r="H124" s="149">
        <v>765</v>
      </c>
      <c r="I124" s="140">
        <f t="shared" si="14"/>
        <v>0.21938775510204081</v>
      </c>
      <c r="J124" s="149">
        <v>735</v>
      </c>
      <c r="K124" s="140">
        <f t="shared" si="15"/>
        <v>0.25</v>
      </c>
      <c r="L124" s="149">
        <v>716</v>
      </c>
      <c r="M124" s="140">
        <f t="shared" si="16"/>
        <v>0.26938775510204083</v>
      </c>
      <c r="N124" s="149">
        <v>686</v>
      </c>
      <c r="O124" s="140">
        <f t="shared" si="17"/>
        <v>0.3</v>
      </c>
      <c r="P124" s="149">
        <v>628</v>
      </c>
      <c r="Q124" s="153">
        <f t="shared" si="18"/>
        <v>0.35918367346938773</v>
      </c>
      <c r="R124" s="156"/>
      <c r="S124" s="141">
        <f t="shared" si="19"/>
        <v>0</v>
      </c>
      <c r="T124" s="141">
        <f t="shared" si="20"/>
        <v>0</v>
      </c>
      <c r="U124" s="141">
        <f t="shared" si="21"/>
        <v>0</v>
      </c>
      <c r="V124" s="141">
        <f t="shared" si="22"/>
        <v>0</v>
      </c>
      <c r="W124" s="141">
        <f t="shared" si="23"/>
        <v>0</v>
      </c>
      <c r="X124" s="141">
        <f t="shared" si="24"/>
        <v>0</v>
      </c>
    </row>
    <row r="125" spans="2:24" s="1" customFormat="1" ht="63" customHeight="1" outlineLevel="4" x14ac:dyDescent="0.2">
      <c r="B125" s="138">
        <v>2889</v>
      </c>
      <c r="C125" s="137" t="s">
        <v>1274</v>
      </c>
      <c r="D125" s="12"/>
      <c r="E125" s="149">
        <v>980</v>
      </c>
      <c r="F125" s="149">
        <v>804</v>
      </c>
      <c r="G125" s="140">
        <f t="shared" si="13"/>
        <v>0.17959183673469387</v>
      </c>
      <c r="H125" s="149">
        <v>765</v>
      </c>
      <c r="I125" s="140">
        <f t="shared" si="14"/>
        <v>0.21938775510204081</v>
      </c>
      <c r="J125" s="149">
        <v>735</v>
      </c>
      <c r="K125" s="140">
        <f t="shared" si="15"/>
        <v>0.25</v>
      </c>
      <c r="L125" s="149">
        <v>716</v>
      </c>
      <c r="M125" s="140">
        <f t="shared" si="16"/>
        <v>0.26938775510204083</v>
      </c>
      <c r="N125" s="149">
        <v>686</v>
      </c>
      <c r="O125" s="140">
        <f t="shared" si="17"/>
        <v>0.3</v>
      </c>
      <c r="P125" s="149">
        <v>628</v>
      </c>
      <c r="Q125" s="153">
        <f t="shared" si="18"/>
        <v>0.35918367346938773</v>
      </c>
      <c r="R125" s="156"/>
      <c r="S125" s="141">
        <f t="shared" si="19"/>
        <v>0</v>
      </c>
      <c r="T125" s="141">
        <f t="shared" si="20"/>
        <v>0</v>
      </c>
      <c r="U125" s="141">
        <f t="shared" si="21"/>
        <v>0</v>
      </c>
      <c r="V125" s="141">
        <f t="shared" si="22"/>
        <v>0</v>
      </c>
      <c r="W125" s="141">
        <f t="shared" si="23"/>
        <v>0</v>
      </c>
      <c r="X125" s="141">
        <f t="shared" si="24"/>
        <v>0</v>
      </c>
    </row>
    <row r="126" spans="2:24" s="1" customFormat="1" ht="63" customHeight="1" outlineLevel="4" x14ac:dyDescent="0.2">
      <c r="B126" s="138">
        <v>2890</v>
      </c>
      <c r="C126" s="137" t="s">
        <v>1275</v>
      </c>
      <c r="D126" s="12"/>
      <c r="E126" s="149">
        <v>980</v>
      </c>
      <c r="F126" s="149">
        <v>804</v>
      </c>
      <c r="G126" s="140">
        <f t="shared" si="13"/>
        <v>0.17959183673469387</v>
      </c>
      <c r="H126" s="149">
        <v>765</v>
      </c>
      <c r="I126" s="140">
        <f t="shared" si="14"/>
        <v>0.21938775510204081</v>
      </c>
      <c r="J126" s="149">
        <v>735</v>
      </c>
      <c r="K126" s="140">
        <f t="shared" si="15"/>
        <v>0.25</v>
      </c>
      <c r="L126" s="149">
        <v>716</v>
      </c>
      <c r="M126" s="140">
        <f t="shared" si="16"/>
        <v>0.26938775510204083</v>
      </c>
      <c r="N126" s="149">
        <v>686</v>
      </c>
      <c r="O126" s="140">
        <f t="shared" si="17"/>
        <v>0.3</v>
      </c>
      <c r="P126" s="149">
        <v>628</v>
      </c>
      <c r="Q126" s="153">
        <f t="shared" si="18"/>
        <v>0.35918367346938773</v>
      </c>
      <c r="R126" s="156"/>
      <c r="S126" s="141">
        <f t="shared" si="19"/>
        <v>0</v>
      </c>
      <c r="T126" s="141">
        <f t="shared" si="20"/>
        <v>0</v>
      </c>
      <c r="U126" s="141">
        <f t="shared" si="21"/>
        <v>0</v>
      </c>
      <c r="V126" s="141">
        <f t="shared" si="22"/>
        <v>0</v>
      </c>
      <c r="W126" s="141">
        <f t="shared" si="23"/>
        <v>0</v>
      </c>
      <c r="X126" s="141">
        <f t="shared" si="24"/>
        <v>0</v>
      </c>
    </row>
    <row r="127" spans="2:24" s="1" customFormat="1" ht="63" customHeight="1" outlineLevel="4" x14ac:dyDescent="0.2">
      <c r="B127" s="137" t="s">
        <v>1276</v>
      </c>
      <c r="C127" s="137" t="s">
        <v>1277</v>
      </c>
      <c r="D127" s="12"/>
      <c r="E127" s="149">
        <v>980</v>
      </c>
      <c r="F127" s="149">
        <v>804</v>
      </c>
      <c r="G127" s="140">
        <f t="shared" si="13"/>
        <v>0.17959183673469387</v>
      </c>
      <c r="H127" s="149">
        <v>765</v>
      </c>
      <c r="I127" s="140">
        <f t="shared" si="14"/>
        <v>0.21938775510204081</v>
      </c>
      <c r="J127" s="149">
        <v>735</v>
      </c>
      <c r="K127" s="140">
        <f t="shared" si="15"/>
        <v>0.25</v>
      </c>
      <c r="L127" s="149">
        <v>716</v>
      </c>
      <c r="M127" s="140">
        <f t="shared" si="16"/>
        <v>0.26938775510204083</v>
      </c>
      <c r="N127" s="149">
        <v>686</v>
      </c>
      <c r="O127" s="140">
        <f t="shared" si="17"/>
        <v>0.3</v>
      </c>
      <c r="P127" s="149">
        <v>628</v>
      </c>
      <c r="Q127" s="153">
        <f t="shared" si="18"/>
        <v>0.35918367346938773</v>
      </c>
      <c r="R127" s="156"/>
      <c r="S127" s="141">
        <f t="shared" si="19"/>
        <v>0</v>
      </c>
      <c r="T127" s="141">
        <f t="shared" si="20"/>
        <v>0</v>
      </c>
      <c r="U127" s="141">
        <f t="shared" si="21"/>
        <v>0</v>
      </c>
      <c r="V127" s="141">
        <f t="shared" si="22"/>
        <v>0</v>
      </c>
      <c r="W127" s="141">
        <f t="shared" si="23"/>
        <v>0</v>
      </c>
      <c r="X127" s="141">
        <f t="shared" si="24"/>
        <v>0</v>
      </c>
    </row>
    <row r="128" spans="2:24" s="1" customFormat="1" ht="63" customHeight="1" outlineLevel="4" x14ac:dyDescent="0.2">
      <c r="B128" s="138">
        <v>2886</v>
      </c>
      <c r="C128" s="137" t="s">
        <v>1278</v>
      </c>
      <c r="D128" s="12"/>
      <c r="E128" s="149">
        <v>980</v>
      </c>
      <c r="F128" s="149">
        <v>804</v>
      </c>
      <c r="G128" s="140">
        <f t="shared" si="13"/>
        <v>0.17959183673469387</v>
      </c>
      <c r="H128" s="149">
        <v>765</v>
      </c>
      <c r="I128" s="140">
        <f t="shared" si="14"/>
        <v>0.21938775510204081</v>
      </c>
      <c r="J128" s="149">
        <v>735</v>
      </c>
      <c r="K128" s="140">
        <f t="shared" si="15"/>
        <v>0.25</v>
      </c>
      <c r="L128" s="149">
        <v>716</v>
      </c>
      <c r="M128" s="140">
        <f t="shared" si="16"/>
        <v>0.26938775510204083</v>
      </c>
      <c r="N128" s="149">
        <v>686</v>
      </c>
      <c r="O128" s="140">
        <f t="shared" si="17"/>
        <v>0.3</v>
      </c>
      <c r="P128" s="149">
        <v>628</v>
      </c>
      <c r="Q128" s="153">
        <f t="shared" si="18"/>
        <v>0.35918367346938773</v>
      </c>
      <c r="R128" s="156"/>
      <c r="S128" s="141">
        <f t="shared" si="19"/>
        <v>0</v>
      </c>
      <c r="T128" s="141">
        <f t="shared" si="20"/>
        <v>0</v>
      </c>
      <c r="U128" s="141">
        <f t="shared" si="21"/>
        <v>0</v>
      </c>
      <c r="V128" s="141">
        <f t="shared" si="22"/>
        <v>0</v>
      </c>
      <c r="W128" s="141">
        <f t="shared" si="23"/>
        <v>0</v>
      </c>
      <c r="X128" s="141">
        <f t="shared" si="24"/>
        <v>0</v>
      </c>
    </row>
    <row r="129" spans="2:24" s="1" customFormat="1" ht="63" customHeight="1" outlineLevel="4" x14ac:dyDescent="0.2">
      <c r="B129" s="138">
        <v>2892</v>
      </c>
      <c r="C129" s="137" t="s">
        <v>1279</v>
      </c>
      <c r="D129" s="12"/>
      <c r="E129" s="149">
        <v>955</v>
      </c>
      <c r="F129" s="149">
        <v>784</v>
      </c>
      <c r="G129" s="140">
        <f t="shared" si="13"/>
        <v>0.17905759162303664</v>
      </c>
      <c r="H129" s="149">
        <v>745</v>
      </c>
      <c r="I129" s="140">
        <f t="shared" si="14"/>
        <v>0.21989528795811519</v>
      </c>
      <c r="J129" s="149">
        <v>717</v>
      </c>
      <c r="K129" s="140">
        <f t="shared" si="15"/>
        <v>0.24921465968586387</v>
      </c>
      <c r="L129" s="149">
        <v>698</v>
      </c>
      <c r="M129" s="140">
        <f t="shared" si="16"/>
        <v>0.26910994764397905</v>
      </c>
      <c r="N129" s="149">
        <v>669</v>
      </c>
      <c r="O129" s="140">
        <f t="shared" si="17"/>
        <v>0.29947643979057592</v>
      </c>
      <c r="P129" s="149">
        <v>612</v>
      </c>
      <c r="Q129" s="153">
        <f t="shared" si="18"/>
        <v>0.35916230366492147</v>
      </c>
      <c r="R129" s="156"/>
      <c r="S129" s="141">
        <f t="shared" si="19"/>
        <v>0</v>
      </c>
      <c r="T129" s="141">
        <f t="shared" si="20"/>
        <v>0</v>
      </c>
      <c r="U129" s="141">
        <f t="shared" si="21"/>
        <v>0</v>
      </c>
      <c r="V129" s="141">
        <f t="shared" si="22"/>
        <v>0</v>
      </c>
      <c r="W129" s="141">
        <f t="shared" si="23"/>
        <v>0</v>
      </c>
      <c r="X129" s="141">
        <f t="shared" si="24"/>
        <v>0</v>
      </c>
    </row>
    <row r="130" spans="2:24" s="1" customFormat="1" ht="63" customHeight="1" outlineLevel="4" x14ac:dyDescent="0.2">
      <c r="B130" s="138">
        <v>2893</v>
      </c>
      <c r="C130" s="137" t="s">
        <v>1280</v>
      </c>
      <c r="D130" s="12"/>
      <c r="E130" s="149">
        <v>955</v>
      </c>
      <c r="F130" s="149">
        <v>784</v>
      </c>
      <c r="G130" s="140">
        <f t="shared" si="13"/>
        <v>0.17905759162303664</v>
      </c>
      <c r="H130" s="149">
        <v>745</v>
      </c>
      <c r="I130" s="140">
        <f t="shared" si="14"/>
        <v>0.21989528795811519</v>
      </c>
      <c r="J130" s="149">
        <v>717</v>
      </c>
      <c r="K130" s="140">
        <f t="shared" si="15"/>
        <v>0.24921465968586387</v>
      </c>
      <c r="L130" s="149">
        <v>698</v>
      </c>
      <c r="M130" s="140">
        <f t="shared" si="16"/>
        <v>0.26910994764397905</v>
      </c>
      <c r="N130" s="149">
        <v>669</v>
      </c>
      <c r="O130" s="140">
        <f t="shared" si="17"/>
        <v>0.29947643979057592</v>
      </c>
      <c r="P130" s="149">
        <v>612</v>
      </c>
      <c r="Q130" s="153">
        <f t="shared" si="18"/>
        <v>0.35916230366492147</v>
      </c>
      <c r="R130" s="156"/>
      <c r="S130" s="141">
        <f t="shared" si="19"/>
        <v>0</v>
      </c>
      <c r="T130" s="141">
        <f t="shared" si="20"/>
        <v>0</v>
      </c>
      <c r="U130" s="141">
        <f t="shared" si="21"/>
        <v>0</v>
      </c>
      <c r="V130" s="141">
        <f t="shared" si="22"/>
        <v>0</v>
      </c>
      <c r="W130" s="141">
        <f t="shared" si="23"/>
        <v>0</v>
      </c>
      <c r="X130" s="141">
        <f t="shared" si="24"/>
        <v>0</v>
      </c>
    </row>
    <row r="131" spans="2:24" s="1" customFormat="1" ht="63" customHeight="1" outlineLevel="4" x14ac:dyDescent="0.2">
      <c r="B131" s="138">
        <v>2894</v>
      </c>
      <c r="C131" s="137" t="s">
        <v>1281</v>
      </c>
      <c r="D131" s="12"/>
      <c r="E131" s="149">
        <v>955</v>
      </c>
      <c r="F131" s="149">
        <v>784</v>
      </c>
      <c r="G131" s="140">
        <f t="shared" si="13"/>
        <v>0.17905759162303664</v>
      </c>
      <c r="H131" s="149">
        <v>745</v>
      </c>
      <c r="I131" s="140">
        <f t="shared" si="14"/>
        <v>0.21989528795811519</v>
      </c>
      <c r="J131" s="149">
        <v>717</v>
      </c>
      <c r="K131" s="140">
        <f t="shared" si="15"/>
        <v>0.24921465968586387</v>
      </c>
      <c r="L131" s="149">
        <v>698</v>
      </c>
      <c r="M131" s="140">
        <f t="shared" si="16"/>
        <v>0.26910994764397905</v>
      </c>
      <c r="N131" s="149">
        <v>669</v>
      </c>
      <c r="O131" s="140">
        <f t="shared" si="17"/>
        <v>0.29947643979057592</v>
      </c>
      <c r="P131" s="149">
        <v>612</v>
      </c>
      <c r="Q131" s="153">
        <f t="shared" si="18"/>
        <v>0.35916230366492147</v>
      </c>
      <c r="R131" s="156"/>
      <c r="S131" s="141">
        <f t="shared" si="19"/>
        <v>0</v>
      </c>
      <c r="T131" s="141">
        <f t="shared" si="20"/>
        <v>0</v>
      </c>
      <c r="U131" s="141">
        <f t="shared" si="21"/>
        <v>0</v>
      </c>
      <c r="V131" s="141">
        <f t="shared" si="22"/>
        <v>0</v>
      </c>
      <c r="W131" s="141">
        <f t="shared" si="23"/>
        <v>0</v>
      </c>
      <c r="X131" s="141">
        <f t="shared" si="24"/>
        <v>0</v>
      </c>
    </row>
    <row r="132" spans="2:24" s="1" customFormat="1" ht="63" customHeight="1" outlineLevel="4" x14ac:dyDescent="0.2">
      <c r="B132" s="138">
        <v>2895</v>
      </c>
      <c r="C132" s="137" t="s">
        <v>1282</v>
      </c>
      <c r="D132" s="12"/>
      <c r="E132" s="149">
        <v>955</v>
      </c>
      <c r="F132" s="149">
        <v>784</v>
      </c>
      <c r="G132" s="140">
        <f t="shared" si="13"/>
        <v>0.17905759162303664</v>
      </c>
      <c r="H132" s="149">
        <v>745</v>
      </c>
      <c r="I132" s="140">
        <f t="shared" si="14"/>
        <v>0.21989528795811519</v>
      </c>
      <c r="J132" s="149">
        <v>717</v>
      </c>
      <c r="K132" s="140">
        <f t="shared" si="15"/>
        <v>0.24921465968586387</v>
      </c>
      <c r="L132" s="149">
        <v>698</v>
      </c>
      <c r="M132" s="140">
        <f t="shared" si="16"/>
        <v>0.26910994764397905</v>
      </c>
      <c r="N132" s="149">
        <v>669</v>
      </c>
      <c r="O132" s="140">
        <f t="shared" si="17"/>
        <v>0.29947643979057592</v>
      </c>
      <c r="P132" s="149">
        <v>612</v>
      </c>
      <c r="Q132" s="153">
        <f t="shared" si="18"/>
        <v>0.35916230366492147</v>
      </c>
      <c r="R132" s="156"/>
      <c r="S132" s="141">
        <f t="shared" si="19"/>
        <v>0</v>
      </c>
      <c r="T132" s="141">
        <f t="shared" si="20"/>
        <v>0</v>
      </c>
      <c r="U132" s="141">
        <f t="shared" si="21"/>
        <v>0</v>
      </c>
      <c r="V132" s="141">
        <f t="shared" si="22"/>
        <v>0</v>
      </c>
      <c r="W132" s="141">
        <f t="shared" si="23"/>
        <v>0</v>
      </c>
      <c r="X132" s="141">
        <f t="shared" si="24"/>
        <v>0</v>
      </c>
    </row>
    <row r="133" spans="2:24" s="1" customFormat="1" ht="63" customHeight="1" outlineLevel="4" x14ac:dyDescent="0.2">
      <c r="B133" s="138">
        <v>4531</v>
      </c>
      <c r="C133" s="137" t="s">
        <v>1283</v>
      </c>
      <c r="D133" s="12"/>
      <c r="E133" s="149">
        <v>955</v>
      </c>
      <c r="F133" s="149">
        <v>784</v>
      </c>
      <c r="G133" s="140">
        <f t="shared" si="13"/>
        <v>0.17905759162303664</v>
      </c>
      <c r="H133" s="149">
        <v>745</v>
      </c>
      <c r="I133" s="140">
        <f t="shared" si="14"/>
        <v>0.21989528795811519</v>
      </c>
      <c r="J133" s="149">
        <v>717</v>
      </c>
      <c r="K133" s="140">
        <f t="shared" si="15"/>
        <v>0.24921465968586387</v>
      </c>
      <c r="L133" s="149">
        <v>698</v>
      </c>
      <c r="M133" s="140">
        <f t="shared" si="16"/>
        <v>0.26910994764397905</v>
      </c>
      <c r="N133" s="149">
        <v>669</v>
      </c>
      <c r="O133" s="140">
        <f t="shared" si="17"/>
        <v>0.29947643979057592</v>
      </c>
      <c r="P133" s="149">
        <v>612</v>
      </c>
      <c r="Q133" s="153">
        <f t="shared" si="18"/>
        <v>0.35916230366492147</v>
      </c>
      <c r="R133" s="156"/>
      <c r="S133" s="141">
        <f t="shared" si="19"/>
        <v>0</v>
      </c>
      <c r="T133" s="141">
        <f t="shared" si="20"/>
        <v>0</v>
      </c>
      <c r="U133" s="141">
        <f t="shared" si="21"/>
        <v>0</v>
      </c>
      <c r="V133" s="141">
        <f t="shared" si="22"/>
        <v>0</v>
      </c>
      <c r="W133" s="141">
        <f t="shared" si="23"/>
        <v>0</v>
      </c>
      <c r="X133" s="141">
        <f t="shared" si="24"/>
        <v>0</v>
      </c>
    </row>
    <row r="134" spans="2:24" s="1" customFormat="1" ht="63" customHeight="1" outlineLevel="4" x14ac:dyDescent="0.2">
      <c r="B134" s="138">
        <v>2891</v>
      </c>
      <c r="C134" s="137" t="s">
        <v>1284</v>
      </c>
      <c r="D134" s="12"/>
      <c r="E134" s="149">
        <v>955</v>
      </c>
      <c r="F134" s="149">
        <v>784</v>
      </c>
      <c r="G134" s="140">
        <f t="shared" si="13"/>
        <v>0.17905759162303664</v>
      </c>
      <c r="H134" s="149">
        <v>745</v>
      </c>
      <c r="I134" s="140">
        <f t="shared" si="14"/>
        <v>0.21989528795811519</v>
      </c>
      <c r="J134" s="149">
        <v>717</v>
      </c>
      <c r="K134" s="140">
        <f t="shared" si="15"/>
        <v>0.24921465968586387</v>
      </c>
      <c r="L134" s="149">
        <v>698</v>
      </c>
      <c r="M134" s="140">
        <f t="shared" si="16"/>
        <v>0.26910994764397905</v>
      </c>
      <c r="N134" s="149">
        <v>669</v>
      </c>
      <c r="O134" s="140">
        <f t="shared" si="17"/>
        <v>0.29947643979057592</v>
      </c>
      <c r="P134" s="149">
        <v>612</v>
      </c>
      <c r="Q134" s="153">
        <f t="shared" si="18"/>
        <v>0.35916230366492147</v>
      </c>
      <c r="R134" s="156"/>
      <c r="S134" s="141">
        <f t="shared" si="19"/>
        <v>0</v>
      </c>
      <c r="T134" s="141">
        <f t="shared" si="20"/>
        <v>0</v>
      </c>
      <c r="U134" s="141">
        <f t="shared" si="21"/>
        <v>0</v>
      </c>
      <c r="V134" s="141">
        <f t="shared" si="22"/>
        <v>0</v>
      </c>
      <c r="W134" s="141">
        <f t="shared" si="23"/>
        <v>0</v>
      </c>
      <c r="X134" s="141">
        <f t="shared" si="24"/>
        <v>0</v>
      </c>
    </row>
    <row r="135" spans="2:24" s="1" customFormat="1" ht="63" customHeight="1" outlineLevel="4" x14ac:dyDescent="0.2">
      <c r="B135" s="138">
        <v>2897</v>
      </c>
      <c r="C135" s="137" t="s">
        <v>1285</v>
      </c>
      <c r="D135" s="12"/>
      <c r="E135" s="149">
        <v>880</v>
      </c>
      <c r="F135" s="149">
        <v>722</v>
      </c>
      <c r="G135" s="140">
        <f t="shared" si="13"/>
        <v>0.17954545454545454</v>
      </c>
      <c r="H135" s="149">
        <v>687</v>
      </c>
      <c r="I135" s="140">
        <f t="shared" si="14"/>
        <v>0.21931818181818183</v>
      </c>
      <c r="J135" s="149">
        <v>660</v>
      </c>
      <c r="K135" s="140">
        <f t="shared" si="15"/>
        <v>0.25</v>
      </c>
      <c r="L135" s="149">
        <v>643</v>
      </c>
      <c r="M135" s="140">
        <f t="shared" si="16"/>
        <v>0.26931818181818185</v>
      </c>
      <c r="N135" s="149">
        <v>616</v>
      </c>
      <c r="O135" s="140">
        <f t="shared" si="17"/>
        <v>0.3</v>
      </c>
      <c r="P135" s="149">
        <v>564</v>
      </c>
      <c r="Q135" s="153">
        <f t="shared" si="18"/>
        <v>0.35909090909090907</v>
      </c>
      <c r="R135" s="156"/>
      <c r="S135" s="141">
        <f t="shared" si="19"/>
        <v>0</v>
      </c>
      <c r="T135" s="141">
        <f t="shared" si="20"/>
        <v>0</v>
      </c>
      <c r="U135" s="141">
        <f t="shared" si="21"/>
        <v>0</v>
      </c>
      <c r="V135" s="141">
        <f t="shared" si="22"/>
        <v>0</v>
      </c>
      <c r="W135" s="141">
        <f t="shared" si="23"/>
        <v>0</v>
      </c>
      <c r="X135" s="141">
        <f t="shared" si="24"/>
        <v>0</v>
      </c>
    </row>
    <row r="136" spans="2:24" s="1" customFormat="1" ht="63" customHeight="1" outlineLevel="4" x14ac:dyDescent="0.2">
      <c r="B136" s="138">
        <v>2898</v>
      </c>
      <c r="C136" s="137" t="s">
        <v>1286</v>
      </c>
      <c r="D136" s="12"/>
      <c r="E136" s="149">
        <v>880</v>
      </c>
      <c r="F136" s="149">
        <v>722</v>
      </c>
      <c r="G136" s="140">
        <f t="shared" si="13"/>
        <v>0.17954545454545454</v>
      </c>
      <c r="H136" s="149">
        <v>687</v>
      </c>
      <c r="I136" s="140">
        <f t="shared" si="14"/>
        <v>0.21931818181818183</v>
      </c>
      <c r="J136" s="149">
        <v>660</v>
      </c>
      <c r="K136" s="140">
        <f t="shared" si="15"/>
        <v>0.25</v>
      </c>
      <c r="L136" s="149">
        <v>643</v>
      </c>
      <c r="M136" s="140">
        <f t="shared" si="16"/>
        <v>0.26931818181818185</v>
      </c>
      <c r="N136" s="149">
        <v>616</v>
      </c>
      <c r="O136" s="140">
        <f t="shared" si="17"/>
        <v>0.3</v>
      </c>
      <c r="P136" s="149">
        <v>564</v>
      </c>
      <c r="Q136" s="153">
        <f t="shared" si="18"/>
        <v>0.35909090909090907</v>
      </c>
      <c r="R136" s="156"/>
      <c r="S136" s="141">
        <f t="shared" si="19"/>
        <v>0</v>
      </c>
      <c r="T136" s="141">
        <f t="shared" si="20"/>
        <v>0</v>
      </c>
      <c r="U136" s="141">
        <f t="shared" si="21"/>
        <v>0</v>
      </c>
      <c r="V136" s="141">
        <f t="shared" si="22"/>
        <v>0</v>
      </c>
      <c r="W136" s="141">
        <f t="shared" si="23"/>
        <v>0</v>
      </c>
      <c r="X136" s="141">
        <f t="shared" si="24"/>
        <v>0</v>
      </c>
    </row>
    <row r="137" spans="2:24" s="1" customFormat="1" ht="63" customHeight="1" outlineLevel="4" x14ac:dyDescent="0.2">
      <c r="B137" s="138">
        <v>2900</v>
      </c>
      <c r="C137" s="137" t="s">
        <v>1287</v>
      </c>
      <c r="D137" s="12"/>
      <c r="E137" s="149">
        <v>880</v>
      </c>
      <c r="F137" s="149">
        <v>722</v>
      </c>
      <c r="G137" s="140">
        <f t="shared" si="13"/>
        <v>0.17954545454545454</v>
      </c>
      <c r="H137" s="149">
        <v>687</v>
      </c>
      <c r="I137" s="140">
        <f t="shared" si="14"/>
        <v>0.21931818181818183</v>
      </c>
      <c r="J137" s="149">
        <v>660</v>
      </c>
      <c r="K137" s="140">
        <f t="shared" si="15"/>
        <v>0.25</v>
      </c>
      <c r="L137" s="149">
        <v>643</v>
      </c>
      <c r="M137" s="140">
        <f t="shared" si="16"/>
        <v>0.26931818181818185</v>
      </c>
      <c r="N137" s="149">
        <v>616</v>
      </c>
      <c r="O137" s="140">
        <f t="shared" si="17"/>
        <v>0.3</v>
      </c>
      <c r="P137" s="149">
        <v>564</v>
      </c>
      <c r="Q137" s="153">
        <f t="shared" si="18"/>
        <v>0.35909090909090907</v>
      </c>
      <c r="R137" s="156"/>
      <c r="S137" s="141">
        <f t="shared" si="19"/>
        <v>0</v>
      </c>
      <c r="T137" s="141">
        <f t="shared" si="20"/>
        <v>0</v>
      </c>
      <c r="U137" s="141">
        <f t="shared" si="21"/>
        <v>0</v>
      </c>
      <c r="V137" s="141">
        <f t="shared" si="22"/>
        <v>0</v>
      </c>
      <c r="W137" s="141">
        <f t="shared" si="23"/>
        <v>0</v>
      </c>
      <c r="X137" s="141">
        <f t="shared" si="24"/>
        <v>0</v>
      </c>
    </row>
    <row r="138" spans="2:24" s="1" customFormat="1" ht="63" customHeight="1" outlineLevel="4" x14ac:dyDescent="0.2">
      <c r="B138" s="138">
        <v>2896</v>
      </c>
      <c r="C138" s="137" t="s">
        <v>1288</v>
      </c>
      <c r="D138" s="12"/>
      <c r="E138" s="149">
        <v>880</v>
      </c>
      <c r="F138" s="149">
        <v>722</v>
      </c>
      <c r="G138" s="140">
        <f t="shared" si="13"/>
        <v>0.17954545454545454</v>
      </c>
      <c r="H138" s="149">
        <v>687</v>
      </c>
      <c r="I138" s="140">
        <f t="shared" si="14"/>
        <v>0.21931818181818183</v>
      </c>
      <c r="J138" s="149">
        <v>660</v>
      </c>
      <c r="K138" s="140">
        <f t="shared" si="15"/>
        <v>0.25</v>
      </c>
      <c r="L138" s="149">
        <v>643</v>
      </c>
      <c r="M138" s="140">
        <f t="shared" si="16"/>
        <v>0.26931818181818185</v>
      </c>
      <c r="N138" s="149">
        <v>616</v>
      </c>
      <c r="O138" s="140">
        <f t="shared" si="17"/>
        <v>0.3</v>
      </c>
      <c r="P138" s="149">
        <v>564</v>
      </c>
      <c r="Q138" s="153">
        <f t="shared" si="18"/>
        <v>0.35909090909090907</v>
      </c>
      <c r="R138" s="156"/>
      <c r="S138" s="141">
        <f t="shared" si="19"/>
        <v>0</v>
      </c>
      <c r="T138" s="141">
        <f t="shared" si="20"/>
        <v>0</v>
      </c>
      <c r="U138" s="141">
        <f t="shared" si="21"/>
        <v>0</v>
      </c>
      <c r="V138" s="141">
        <f t="shared" si="22"/>
        <v>0</v>
      </c>
      <c r="W138" s="141">
        <f t="shared" si="23"/>
        <v>0</v>
      </c>
      <c r="X138" s="141">
        <f t="shared" si="24"/>
        <v>0</v>
      </c>
    </row>
    <row r="139" spans="2:24" s="1" customFormat="1" ht="63" customHeight="1" outlineLevel="4" x14ac:dyDescent="0.2">
      <c r="B139" s="138">
        <v>2902</v>
      </c>
      <c r="C139" s="137" t="s">
        <v>1289</v>
      </c>
      <c r="D139" s="12"/>
      <c r="E139" s="149">
        <v>880</v>
      </c>
      <c r="F139" s="149">
        <v>722</v>
      </c>
      <c r="G139" s="140">
        <f t="shared" si="13"/>
        <v>0.17954545454545454</v>
      </c>
      <c r="H139" s="149">
        <v>687</v>
      </c>
      <c r="I139" s="140">
        <f t="shared" si="14"/>
        <v>0.21931818181818183</v>
      </c>
      <c r="J139" s="149">
        <v>660</v>
      </c>
      <c r="K139" s="140">
        <f t="shared" si="15"/>
        <v>0.25</v>
      </c>
      <c r="L139" s="149">
        <v>643</v>
      </c>
      <c r="M139" s="140">
        <f t="shared" si="16"/>
        <v>0.26931818181818185</v>
      </c>
      <c r="N139" s="149">
        <v>616</v>
      </c>
      <c r="O139" s="140">
        <f t="shared" si="17"/>
        <v>0.3</v>
      </c>
      <c r="P139" s="149">
        <v>564</v>
      </c>
      <c r="Q139" s="153">
        <f t="shared" si="18"/>
        <v>0.35909090909090907</v>
      </c>
      <c r="R139" s="156"/>
      <c r="S139" s="141">
        <f t="shared" si="19"/>
        <v>0</v>
      </c>
      <c r="T139" s="141">
        <f t="shared" si="20"/>
        <v>0</v>
      </c>
      <c r="U139" s="141">
        <f t="shared" si="21"/>
        <v>0</v>
      </c>
      <c r="V139" s="141">
        <f t="shared" si="22"/>
        <v>0</v>
      </c>
      <c r="W139" s="141">
        <f t="shared" si="23"/>
        <v>0</v>
      </c>
      <c r="X139" s="141">
        <f t="shared" si="24"/>
        <v>0</v>
      </c>
    </row>
    <row r="140" spans="2:24" s="1" customFormat="1" ht="63" customHeight="1" outlineLevel="4" x14ac:dyDescent="0.2">
      <c r="B140" s="138">
        <v>2903</v>
      </c>
      <c r="C140" s="137" t="s">
        <v>1290</v>
      </c>
      <c r="D140" s="12"/>
      <c r="E140" s="149">
        <v>880</v>
      </c>
      <c r="F140" s="149">
        <v>722</v>
      </c>
      <c r="G140" s="140">
        <f t="shared" si="13"/>
        <v>0.17954545454545454</v>
      </c>
      <c r="H140" s="149">
        <v>687</v>
      </c>
      <c r="I140" s="140">
        <f t="shared" si="14"/>
        <v>0.21931818181818183</v>
      </c>
      <c r="J140" s="149">
        <v>660</v>
      </c>
      <c r="K140" s="140">
        <f t="shared" si="15"/>
        <v>0.25</v>
      </c>
      <c r="L140" s="149">
        <v>643</v>
      </c>
      <c r="M140" s="140">
        <f t="shared" si="16"/>
        <v>0.26931818181818185</v>
      </c>
      <c r="N140" s="149">
        <v>616</v>
      </c>
      <c r="O140" s="140">
        <f t="shared" si="17"/>
        <v>0.3</v>
      </c>
      <c r="P140" s="149">
        <v>564</v>
      </c>
      <c r="Q140" s="153">
        <f t="shared" si="18"/>
        <v>0.35909090909090907</v>
      </c>
      <c r="R140" s="156"/>
      <c r="S140" s="141">
        <f t="shared" si="19"/>
        <v>0</v>
      </c>
      <c r="T140" s="141">
        <f t="shared" si="20"/>
        <v>0</v>
      </c>
      <c r="U140" s="141">
        <f t="shared" si="21"/>
        <v>0</v>
      </c>
      <c r="V140" s="141">
        <f t="shared" si="22"/>
        <v>0</v>
      </c>
      <c r="W140" s="141">
        <f t="shared" si="23"/>
        <v>0</v>
      </c>
      <c r="X140" s="141">
        <f t="shared" si="24"/>
        <v>0</v>
      </c>
    </row>
    <row r="141" spans="2:24" s="1" customFormat="1" ht="63" customHeight="1" outlineLevel="4" x14ac:dyDescent="0.2">
      <c r="B141" s="138">
        <v>2904</v>
      </c>
      <c r="C141" s="137" t="s">
        <v>1291</v>
      </c>
      <c r="D141" s="12"/>
      <c r="E141" s="149">
        <v>880</v>
      </c>
      <c r="F141" s="149">
        <v>722</v>
      </c>
      <c r="G141" s="140">
        <f t="shared" si="13"/>
        <v>0.17954545454545454</v>
      </c>
      <c r="H141" s="149">
        <v>687</v>
      </c>
      <c r="I141" s="140">
        <f t="shared" si="14"/>
        <v>0.21931818181818183</v>
      </c>
      <c r="J141" s="149">
        <v>660</v>
      </c>
      <c r="K141" s="140">
        <f t="shared" si="15"/>
        <v>0.25</v>
      </c>
      <c r="L141" s="149">
        <v>643</v>
      </c>
      <c r="M141" s="140">
        <f t="shared" si="16"/>
        <v>0.26931818181818185</v>
      </c>
      <c r="N141" s="149">
        <v>616</v>
      </c>
      <c r="O141" s="140">
        <f t="shared" si="17"/>
        <v>0.3</v>
      </c>
      <c r="P141" s="149">
        <v>564</v>
      </c>
      <c r="Q141" s="153">
        <f t="shared" si="18"/>
        <v>0.35909090909090907</v>
      </c>
      <c r="R141" s="156"/>
      <c r="S141" s="141">
        <f t="shared" si="19"/>
        <v>0</v>
      </c>
      <c r="T141" s="141">
        <f t="shared" si="20"/>
        <v>0</v>
      </c>
      <c r="U141" s="141">
        <f t="shared" si="21"/>
        <v>0</v>
      </c>
      <c r="V141" s="141">
        <f t="shared" si="22"/>
        <v>0</v>
      </c>
      <c r="W141" s="141">
        <f t="shared" si="23"/>
        <v>0</v>
      </c>
      <c r="X141" s="141">
        <f t="shared" si="24"/>
        <v>0</v>
      </c>
    </row>
    <row r="142" spans="2:24" s="1" customFormat="1" ht="63" customHeight="1" outlineLevel="4" x14ac:dyDescent="0.2">
      <c r="B142" s="138">
        <v>2905</v>
      </c>
      <c r="C142" s="137" t="s">
        <v>1292</v>
      </c>
      <c r="D142" s="12"/>
      <c r="E142" s="149">
        <v>880</v>
      </c>
      <c r="F142" s="149">
        <v>722</v>
      </c>
      <c r="G142" s="140">
        <f t="shared" si="13"/>
        <v>0.17954545454545454</v>
      </c>
      <c r="H142" s="149">
        <v>687</v>
      </c>
      <c r="I142" s="140">
        <f t="shared" si="14"/>
        <v>0.21931818181818183</v>
      </c>
      <c r="J142" s="149">
        <v>660</v>
      </c>
      <c r="K142" s="140">
        <f t="shared" si="15"/>
        <v>0.25</v>
      </c>
      <c r="L142" s="149">
        <v>643</v>
      </c>
      <c r="M142" s="140">
        <f t="shared" si="16"/>
        <v>0.26931818181818185</v>
      </c>
      <c r="N142" s="149">
        <v>616</v>
      </c>
      <c r="O142" s="140">
        <f t="shared" si="17"/>
        <v>0.3</v>
      </c>
      <c r="P142" s="149">
        <v>564</v>
      </c>
      <c r="Q142" s="153">
        <f t="shared" si="18"/>
        <v>0.35909090909090907</v>
      </c>
      <c r="R142" s="156"/>
      <c r="S142" s="141">
        <f t="shared" si="19"/>
        <v>0</v>
      </c>
      <c r="T142" s="141">
        <f t="shared" si="20"/>
        <v>0</v>
      </c>
      <c r="U142" s="141">
        <f t="shared" si="21"/>
        <v>0</v>
      </c>
      <c r="V142" s="141">
        <f t="shared" si="22"/>
        <v>0</v>
      </c>
      <c r="W142" s="141">
        <f t="shared" si="23"/>
        <v>0</v>
      </c>
      <c r="X142" s="141">
        <f t="shared" si="24"/>
        <v>0</v>
      </c>
    </row>
    <row r="143" spans="2:24" s="1" customFormat="1" ht="63" customHeight="1" outlineLevel="4" x14ac:dyDescent="0.2">
      <c r="B143" s="138">
        <v>2901</v>
      </c>
      <c r="C143" s="137" t="s">
        <v>1293</v>
      </c>
      <c r="D143" s="12"/>
      <c r="E143" s="149">
        <v>880</v>
      </c>
      <c r="F143" s="149">
        <v>722</v>
      </c>
      <c r="G143" s="140">
        <f t="shared" si="13"/>
        <v>0.17954545454545454</v>
      </c>
      <c r="H143" s="149">
        <v>687</v>
      </c>
      <c r="I143" s="140">
        <f t="shared" si="14"/>
        <v>0.21931818181818183</v>
      </c>
      <c r="J143" s="149">
        <v>660</v>
      </c>
      <c r="K143" s="140">
        <f t="shared" si="15"/>
        <v>0.25</v>
      </c>
      <c r="L143" s="149">
        <v>643</v>
      </c>
      <c r="M143" s="140">
        <f t="shared" si="16"/>
        <v>0.26931818181818185</v>
      </c>
      <c r="N143" s="149">
        <v>616</v>
      </c>
      <c r="O143" s="140">
        <f t="shared" si="17"/>
        <v>0.3</v>
      </c>
      <c r="P143" s="149">
        <v>564</v>
      </c>
      <c r="Q143" s="153">
        <f t="shared" si="18"/>
        <v>0.35909090909090907</v>
      </c>
      <c r="R143" s="156"/>
      <c r="S143" s="141">
        <f t="shared" si="19"/>
        <v>0</v>
      </c>
      <c r="T143" s="141">
        <f t="shared" si="20"/>
        <v>0</v>
      </c>
      <c r="U143" s="141">
        <f t="shared" si="21"/>
        <v>0</v>
      </c>
      <c r="V143" s="141">
        <f t="shared" si="22"/>
        <v>0</v>
      </c>
      <c r="W143" s="141">
        <f t="shared" si="23"/>
        <v>0</v>
      </c>
      <c r="X143" s="141">
        <f t="shared" si="24"/>
        <v>0</v>
      </c>
    </row>
    <row r="144" spans="2:24" s="1" customFormat="1" ht="63" customHeight="1" outlineLevel="4" x14ac:dyDescent="0.2">
      <c r="B144" s="138">
        <v>2907</v>
      </c>
      <c r="C144" s="137" t="s">
        <v>1294</v>
      </c>
      <c r="D144" s="12"/>
      <c r="E144" s="149">
        <v>880</v>
      </c>
      <c r="F144" s="149">
        <v>722</v>
      </c>
      <c r="G144" s="140">
        <f t="shared" si="13"/>
        <v>0.17954545454545454</v>
      </c>
      <c r="H144" s="149">
        <v>687</v>
      </c>
      <c r="I144" s="140">
        <f t="shared" si="14"/>
        <v>0.21931818181818183</v>
      </c>
      <c r="J144" s="149">
        <v>660</v>
      </c>
      <c r="K144" s="140">
        <f t="shared" si="15"/>
        <v>0.25</v>
      </c>
      <c r="L144" s="149">
        <v>643</v>
      </c>
      <c r="M144" s="140">
        <f t="shared" si="16"/>
        <v>0.26931818181818185</v>
      </c>
      <c r="N144" s="149">
        <v>616</v>
      </c>
      <c r="O144" s="140">
        <f t="shared" si="17"/>
        <v>0.3</v>
      </c>
      <c r="P144" s="149">
        <v>564</v>
      </c>
      <c r="Q144" s="153">
        <f t="shared" si="18"/>
        <v>0.35909090909090907</v>
      </c>
      <c r="R144" s="156"/>
      <c r="S144" s="141">
        <f t="shared" si="19"/>
        <v>0</v>
      </c>
      <c r="T144" s="141">
        <f t="shared" si="20"/>
        <v>0</v>
      </c>
      <c r="U144" s="141">
        <f t="shared" si="21"/>
        <v>0</v>
      </c>
      <c r="V144" s="141">
        <f t="shared" si="22"/>
        <v>0</v>
      </c>
      <c r="W144" s="141">
        <f t="shared" si="23"/>
        <v>0</v>
      </c>
      <c r="X144" s="141">
        <f t="shared" si="24"/>
        <v>0</v>
      </c>
    </row>
    <row r="145" spans="2:24" s="1" customFormat="1" ht="63" customHeight="1" outlineLevel="4" x14ac:dyDescent="0.2">
      <c r="B145" s="138">
        <v>2908</v>
      </c>
      <c r="C145" s="137" t="s">
        <v>1295</v>
      </c>
      <c r="D145" s="12"/>
      <c r="E145" s="149">
        <v>880</v>
      </c>
      <c r="F145" s="149">
        <v>722</v>
      </c>
      <c r="G145" s="140">
        <f t="shared" ref="G145:G208" si="25">(E145-F145)/E145</f>
        <v>0.17954545454545454</v>
      </c>
      <c r="H145" s="149">
        <v>687</v>
      </c>
      <c r="I145" s="140">
        <f t="shared" ref="I145:I208" si="26">(E145-H145)/E145</f>
        <v>0.21931818181818183</v>
      </c>
      <c r="J145" s="149">
        <v>660</v>
      </c>
      <c r="K145" s="140">
        <f t="shared" ref="K145:K208" si="27">(E145-J145)/E145</f>
        <v>0.25</v>
      </c>
      <c r="L145" s="149">
        <v>643</v>
      </c>
      <c r="M145" s="140">
        <f t="shared" ref="M145:M208" si="28">(E145-L145)/E145</f>
        <v>0.26931818181818185</v>
      </c>
      <c r="N145" s="149">
        <v>616</v>
      </c>
      <c r="O145" s="140">
        <f t="shared" ref="O145:O208" si="29">(E145-N145)/E145</f>
        <v>0.3</v>
      </c>
      <c r="P145" s="149">
        <v>564</v>
      </c>
      <c r="Q145" s="153">
        <f t="shared" ref="Q145:Q208" si="30">(E145-P145)/E145</f>
        <v>0.35909090909090907</v>
      </c>
      <c r="R145" s="156"/>
      <c r="S145" s="141">
        <f t="shared" ref="S145:S208" si="31">R145*F145</f>
        <v>0</v>
      </c>
      <c r="T145" s="141">
        <f t="shared" ref="T145:T208" si="32">R145*H145</f>
        <v>0</v>
      </c>
      <c r="U145" s="141">
        <f t="shared" ref="U145:U208" si="33">R145*J145</f>
        <v>0</v>
      </c>
      <c r="V145" s="141">
        <f t="shared" ref="V145:V208" si="34">L145*R145</f>
        <v>0</v>
      </c>
      <c r="W145" s="141">
        <f t="shared" ref="W145:W208" si="35">R145*N145</f>
        <v>0</v>
      </c>
      <c r="X145" s="141">
        <f t="shared" ref="X145:X208" si="36">R145*P145</f>
        <v>0</v>
      </c>
    </row>
    <row r="146" spans="2:24" s="1" customFormat="1" ht="63" customHeight="1" outlineLevel="4" x14ac:dyDescent="0.2">
      <c r="B146" s="138">
        <v>2909</v>
      </c>
      <c r="C146" s="137" t="s">
        <v>1296</v>
      </c>
      <c r="D146" s="12"/>
      <c r="E146" s="149">
        <v>880</v>
      </c>
      <c r="F146" s="149">
        <v>722</v>
      </c>
      <c r="G146" s="140">
        <f t="shared" si="25"/>
        <v>0.17954545454545454</v>
      </c>
      <c r="H146" s="149">
        <v>687</v>
      </c>
      <c r="I146" s="140">
        <f t="shared" si="26"/>
        <v>0.21931818181818183</v>
      </c>
      <c r="J146" s="149">
        <v>660</v>
      </c>
      <c r="K146" s="140">
        <f t="shared" si="27"/>
        <v>0.25</v>
      </c>
      <c r="L146" s="149">
        <v>643</v>
      </c>
      <c r="M146" s="140">
        <f t="shared" si="28"/>
        <v>0.26931818181818185</v>
      </c>
      <c r="N146" s="149">
        <v>616</v>
      </c>
      <c r="O146" s="140">
        <f t="shared" si="29"/>
        <v>0.3</v>
      </c>
      <c r="P146" s="149">
        <v>564</v>
      </c>
      <c r="Q146" s="153">
        <f t="shared" si="30"/>
        <v>0.35909090909090907</v>
      </c>
      <c r="R146" s="156"/>
      <c r="S146" s="141">
        <f t="shared" si="31"/>
        <v>0</v>
      </c>
      <c r="T146" s="141">
        <f t="shared" si="32"/>
        <v>0</v>
      </c>
      <c r="U146" s="141">
        <f t="shared" si="33"/>
        <v>0</v>
      </c>
      <c r="V146" s="141">
        <f t="shared" si="34"/>
        <v>0</v>
      </c>
      <c r="W146" s="141">
        <f t="shared" si="35"/>
        <v>0</v>
      </c>
      <c r="X146" s="141">
        <f t="shared" si="36"/>
        <v>0</v>
      </c>
    </row>
    <row r="147" spans="2:24" s="1" customFormat="1" ht="63" customHeight="1" outlineLevel="4" x14ac:dyDescent="0.2">
      <c r="B147" s="138">
        <v>2910</v>
      </c>
      <c r="C147" s="137" t="s">
        <v>1297</v>
      </c>
      <c r="D147" s="12"/>
      <c r="E147" s="149">
        <v>880</v>
      </c>
      <c r="F147" s="149">
        <v>722</v>
      </c>
      <c r="G147" s="140">
        <f t="shared" si="25"/>
        <v>0.17954545454545454</v>
      </c>
      <c r="H147" s="149">
        <v>687</v>
      </c>
      <c r="I147" s="140">
        <f t="shared" si="26"/>
        <v>0.21931818181818183</v>
      </c>
      <c r="J147" s="149">
        <v>660</v>
      </c>
      <c r="K147" s="140">
        <f t="shared" si="27"/>
        <v>0.25</v>
      </c>
      <c r="L147" s="149">
        <v>643</v>
      </c>
      <c r="M147" s="140">
        <f t="shared" si="28"/>
        <v>0.26931818181818185</v>
      </c>
      <c r="N147" s="149">
        <v>616</v>
      </c>
      <c r="O147" s="140">
        <f t="shared" si="29"/>
        <v>0.3</v>
      </c>
      <c r="P147" s="149">
        <v>564</v>
      </c>
      <c r="Q147" s="153">
        <f t="shared" si="30"/>
        <v>0.35909090909090907</v>
      </c>
      <c r="R147" s="156"/>
      <c r="S147" s="141">
        <f t="shared" si="31"/>
        <v>0</v>
      </c>
      <c r="T147" s="141">
        <f t="shared" si="32"/>
        <v>0</v>
      </c>
      <c r="U147" s="141">
        <f t="shared" si="33"/>
        <v>0</v>
      </c>
      <c r="V147" s="141">
        <f t="shared" si="34"/>
        <v>0</v>
      </c>
      <c r="W147" s="141">
        <f t="shared" si="35"/>
        <v>0</v>
      </c>
      <c r="X147" s="141">
        <f t="shared" si="36"/>
        <v>0</v>
      </c>
    </row>
    <row r="148" spans="2:24" s="1" customFormat="1" ht="63" customHeight="1" outlineLevel="4" x14ac:dyDescent="0.2">
      <c r="B148" s="138">
        <v>2906</v>
      </c>
      <c r="C148" s="137" t="s">
        <v>1298</v>
      </c>
      <c r="D148" s="12"/>
      <c r="E148" s="149">
        <v>880</v>
      </c>
      <c r="F148" s="149">
        <v>722</v>
      </c>
      <c r="G148" s="140">
        <f t="shared" si="25"/>
        <v>0.17954545454545454</v>
      </c>
      <c r="H148" s="149">
        <v>687</v>
      </c>
      <c r="I148" s="140">
        <f t="shared" si="26"/>
        <v>0.21931818181818183</v>
      </c>
      <c r="J148" s="149">
        <v>660</v>
      </c>
      <c r="K148" s="140">
        <f t="shared" si="27"/>
        <v>0.25</v>
      </c>
      <c r="L148" s="149">
        <v>643</v>
      </c>
      <c r="M148" s="140">
        <f t="shared" si="28"/>
        <v>0.26931818181818185</v>
      </c>
      <c r="N148" s="149">
        <v>616</v>
      </c>
      <c r="O148" s="140">
        <f t="shared" si="29"/>
        <v>0.3</v>
      </c>
      <c r="P148" s="149">
        <v>564</v>
      </c>
      <c r="Q148" s="153">
        <f t="shared" si="30"/>
        <v>0.35909090909090907</v>
      </c>
      <c r="R148" s="156"/>
      <c r="S148" s="141">
        <f t="shared" si="31"/>
        <v>0</v>
      </c>
      <c r="T148" s="141">
        <f t="shared" si="32"/>
        <v>0</v>
      </c>
      <c r="U148" s="141">
        <f t="shared" si="33"/>
        <v>0</v>
      </c>
      <c r="V148" s="141">
        <f t="shared" si="34"/>
        <v>0</v>
      </c>
      <c r="W148" s="141">
        <f t="shared" si="35"/>
        <v>0</v>
      </c>
      <c r="X148" s="141">
        <f t="shared" si="36"/>
        <v>0</v>
      </c>
    </row>
    <row r="149" spans="2:24" s="1" customFormat="1" ht="63" customHeight="1" outlineLevel="4" x14ac:dyDescent="0.2">
      <c r="B149" s="138">
        <v>1473</v>
      </c>
      <c r="C149" s="137" t="s">
        <v>1299</v>
      </c>
      <c r="D149" s="12"/>
      <c r="E149" s="149">
        <v>1170</v>
      </c>
      <c r="F149" s="149">
        <v>960</v>
      </c>
      <c r="G149" s="140">
        <f t="shared" si="25"/>
        <v>0.17948717948717949</v>
      </c>
      <c r="H149" s="149">
        <v>913</v>
      </c>
      <c r="I149" s="140">
        <f t="shared" si="26"/>
        <v>0.21965811965811965</v>
      </c>
      <c r="J149" s="149">
        <v>878</v>
      </c>
      <c r="K149" s="140">
        <f t="shared" si="27"/>
        <v>0.24957264957264957</v>
      </c>
      <c r="L149" s="149">
        <v>855</v>
      </c>
      <c r="M149" s="140">
        <f t="shared" si="28"/>
        <v>0.26923076923076922</v>
      </c>
      <c r="N149" s="149">
        <v>819</v>
      </c>
      <c r="O149" s="140">
        <f t="shared" si="29"/>
        <v>0.3</v>
      </c>
      <c r="P149" s="149">
        <v>749</v>
      </c>
      <c r="Q149" s="153">
        <f t="shared" si="30"/>
        <v>0.35982905982905983</v>
      </c>
      <c r="R149" s="156"/>
      <c r="S149" s="141">
        <f t="shared" si="31"/>
        <v>0</v>
      </c>
      <c r="T149" s="141">
        <f t="shared" si="32"/>
        <v>0</v>
      </c>
      <c r="U149" s="141">
        <f t="shared" si="33"/>
        <v>0</v>
      </c>
      <c r="V149" s="141">
        <f t="shared" si="34"/>
        <v>0</v>
      </c>
      <c r="W149" s="141">
        <f t="shared" si="35"/>
        <v>0</v>
      </c>
      <c r="X149" s="141">
        <f t="shared" si="36"/>
        <v>0</v>
      </c>
    </row>
    <row r="150" spans="2:24" s="1" customFormat="1" ht="63" customHeight="1" outlineLevel="4" x14ac:dyDescent="0.2">
      <c r="B150" s="138">
        <v>1474</v>
      </c>
      <c r="C150" s="137" t="s">
        <v>1300</v>
      </c>
      <c r="D150" s="12"/>
      <c r="E150" s="149">
        <v>1170</v>
      </c>
      <c r="F150" s="149">
        <v>960</v>
      </c>
      <c r="G150" s="140">
        <f t="shared" si="25"/>
        <v>0.17948717948717949</v>
      </c>
      <c r="H150" s="149">
        <v>913</v>
      </c>
      <c r="I150" s="140">
        <f t="shared" si="26"/>
        <v>0.21965811965811965</v>
      </c>
      <c r="J150" s="149">
        <v>878</v>
      </c>
      <c r="K150" s="140">
        <f t="shared" si="27"/>
        <v>0.24957264957264957</v>
      </c>
      <c r="L150" s="149">
        <v>855</v>
      </c>
      <c r="M150" s="140">
        <f t="shared" si="28"/>
        <v>0.26923076923076922</v>
      </c>
      <c r="N150" s="149">
        <v>819</v>
      </c>
      <c r="O150" s="140">
        <f t="shared" si="29"/>
        <v>0.3</v>
      </c>
      <c r="P150" s="149">
        <v>749</v>
      </c>
      <c r="Q150" s="153">
        <f t="shared" si="30"/>
        <v>0.35982905982905983</v>
      </c>
      <c r="R150" s="156"/>
      <c r="S150" s="141">
        <f t="shared" si="31"/>
        <v>0</v>
      </c>
      <c r="T150" s="141">
        <f t="shared" si="32"/>
        <v>0</v>
      </c>
      <c r="U150" s="141">
        <f t="shared" si="33"/>
        <v>0</v>
      </c>
      <c r="V150" s="141">
        <f t="shared" si="34"/>
        <v>0</v>
      </c>
      <c r="W150" s="141">
        <f t="shared" si="35"/>
        <v>0</v>
      </c>
      <c r="X150" s="141">
        <f t="shared" si="36"/>
        <v>0</v>
      </c>
    </row>
    <row r="151" spans="2:24" s="1" customFormat="1" ht="63" customHeight="1" outlineLevel="4" x14ac:dyDescent="0.2">
      <c r="B151" s="138">
        <v>1475</v>
      </c>
      <c r="C151" s="137" t="s">
        <v>1301</v>
      </c>
      <c r="D151" s="12"/>
      <c r="E151" s="149">
        <v>1170</v>
      </c>
      <c r="F151" s="149">
        <v>960</v>
      </c>
      <c r="G151" s="140">
        <f t="shared" si="25"/>
        <v>0.17948717948717949</v>
      </c>
      <c r="H151" s="149">
        <v>913</v>
      </c>
      <c r="I151" s="140">
        <f t="shared" si="26"/>
        <v>0.21965811965811965</v>
      </c>
      <c r="J151" s="149">
        <v>878</v>
      </c>
      <c r="K151" s="140">
        <f t="shared" si="27"/>
        <v>0.24957264957264957</v>
      </c>
      <c r="L151" s="149">
        <v>855</v>
      </c>
      <c r="M151" s="140">
        <f t="shared" si="28"/>
        <v>0.26923076923076922</v>
      </c>
      <c r="N151" s="149">
        <v>819</v>
      </c>
      <c r="O151" s="140">
        <f t="shared" si="29"/>
        <v>0.3</v>
      </c>
      <c r="P151" s="149">
        <v>749</v>
      </c>
      <c r="Q151" s="153">
        <f t="shared" si="30"/>
        <v>0.35982905982905983</v>
      </c>
      <c r="R151" s="156"/>
      <c r="S151" s="141">
        <f t="shared" si="31"/>
        <v>0</v>
      </c>
      <c r="T151" s="141">
        <f t="shared" si="32"/>
        <v>0</v>
      </c>
      <c r="U151" s="141">
        <f t="shared" si="33"/>
        <v>0</v>
      </c>
      <c r="V151" s="141">
        <f t="shared" si="34"/>
        <v>0</v>
      </c>
      <c r="W151" s="141">
        <f t="shared" si="35"/>
        <v>0</v>
      </c>
      <c r="X151" s="141">
        <f t="shared" si="36"/>
        <v>0</v>
      </c>
    </row>
    <row r="152" spans="2:24" s="1" customFormat="1" ht="63" customHeight="1" outlineLevel="4" x14ac:dyDescent="0.2">
      <c r="B152" s="138">
        <v>1476</v>
      </c>
      <c r="C152" s="137" t="s">
        <v>1302</v>
      </c>
      <c r="D152" s="12"/>
      <c r="E152" s="149">
        <v>1170</v>
      </c>
      <c r="F152" s="149">
        <v>960</v>
      </c>
      <c r="G152" s="140">
        <f t="shared" si="25"/>
        <v>0.17948717948717949</v>
      </c>
      <c r="H152" s="149">
        <v>913</v>
      </c>
      <c r="I152" s="140">
        <f t="shared" si="26"/>
        <v>0.21965811965811965</v>
      </c>
      <c r="J152" s="149">
        <v>878</v>
      </c>
      <c r="K152" s="140">
        <f t="shared" si="27"/>
        <v>0.24957264957264957</v>
      </c>
      <c r="L152" s="149">
        <v>855</v>
      </c>
      <c r="M152" s="140">
        <f t="shared" si="28"/>
        <v>0.26923076923076922</v>
      </c>
      <c r="N152" s="149">
        <v>819</v>
      </c>
      <c r="O152" s="140">
        <f t="shared" si="29"/>
        <v>0.3</v>
      </c>
      <c r="P152" s="149">
        <v>749</v>
      </c>
      <c r="Q152" s="153">
        <f t="shared" si="30"/>
        <v>0.35982905982905983</v>
      </c>
      <c r="R152" s="156"/>
      <c r="S152" s="141">
        <f t="shared" si="31"/>
        <v>0</v>
      </c>
      <c r="T152" s="141">
        <f t="shared" si="32"/>
        <v>0</v>
      </c>
      <c r="U152" s="141">
        <f t="shared" si="33"/>
        <v>0</v>
      </c>
      <c r="V152" s="141">
        <f t="shared" si="34"/>
        <v>0</v>
      </c>
      <c r="W152" s="141">
        <f t="shared" si="35"/>
        <v>0</v>
      </c>
      <c r="X152" s="141">
        <f t="shared" si="36"/>
        <v>0</v>
      </c>
    </row>
    <row r="153" spans="2:24" s="1" customFormat="1" ht="63" customHeight="1" outlineLevel="4" x14ac:dyDescent="0.2">
      <c r="B153" s="138">
        <v>1477</v>
      </c>
      <c r="C153" s="137" t="s">
        <v>1303</v>
      </c>
      <c r="D153" s="12"/>
      <c r="E153" s="149">
        <v>1170</v>
      </c>
      <c r="F153" s="149">
        <v>960</v>
      </c>
      <c r="G153" s="140">
        <f t="shared" si="25"/>
        <v>0.17948717948717949</v>
      </c>
      <c r="H153" s="149">
        <v>913</v>
      </c>
      <c r="I153" s="140">
        <f t="shared" si="26"/>
        <v>0.21965811965811965</v>
      </c>
      <c r="J153" s="149">
        <v>878</v>
      </c>
      <c r="K153" s="140">
        <f t="shared" si="27"/>
        <v>0.24957264957264957</v>
      </c>
      <c r="L153" s="149">
        <v>855</v>
      </c>
      <c r="M153" s="140">
        <f t="shared" si="28"/>
        <v>0.26923076923076922</v>
      </c>
      <c r="N153" s="149">
        <v>819</v>
      </c>
      <c r="O153" s="140">
        <f t="shared" si="29"/>
        <v>0.3</v>
      </c>
      <c r="P153" s="149">
        <v>749</v>
      </c>
      <c r="Q153" s="153">
        <f t="shared" si="30"/>
        <v>0.35982905982905983</v>
      </c>
      <c r="R153" s="156"/>
      <c r="S153" s="141">
        <f t="shared" si="31"/>
        <v>0</v>
      </c>
      <c r="T153" s="141">
        <f t="shared" si="32"/>
        <v>0</v>
      </c>
      <c r="U153" s="141">
        <f t="shared" si="33"/>
        <v>0</v>
      </c>
      <c r="V153" s="141">
        <f t="shared" si="34"/>
        <v>0</v>
      </c>
      <c r="W153" s="141">
        <f t="shared" si="35"/>
        <v>0</v>
      </c>
      <c r="X153" s="141">
        <f t="shared" si="36"/>
        <v>0</v>
      </c>
    </row>
    <row r="154" spans="2:24" s="1" customFormat="1" ht="63" customHeight="1" outlineLevel="4" x14ac:dyDescent="0.2">
      <c r="B154" s="138">
        <v>1478</v>
      </c>
      <c r="C154" s="137" t="s">
        <v>1304</v>
      </c>
      <c r="D154" s="12"/>
      <c r="E154" s="149">
        <v>1170</v>
      </c>
      <c r="F154" s="149">
        <v>960</v>
      </c>
      <c r="G154" s="140">
        <f t="shared" si="25"/>
        <v>0.17948717948717949</v>
      </c>
      <c r="H154" s="149">
        <v>913</v>
      </c>
      <c r="I154" s="140">
        <f t="shared" si="26"/>
        <v>0.21965811965811965</v>
      </c>
      <c r="J154" s="149">
        <v>878</v>
      </c>
      <c r="K154" s="140">
        <f t="shared" si="27"/>
        <v>0.24957264957264957</v>
      </c>
      <c r="L154" s="149">
        <v>855</v>
      </c>
      <c r="M154" s="140">
        <f t="shared" si="28"/>
        <v>0.26923076923076922</v>
      </c>
      <c r="N154" s="149">
        <v>819</v>
      </c>
      <c r="O154" s="140">
        <f t="shared" si="29"/>
        <v>0.3</v>
      </c>
      <c r="P154" s="149">
        <v>749</v>
      </c>
      <c r="Q154" s="153">
        <f t="shared" si="30"/>
        <v>0.35982905982905983</v>
      </c>
      <c r="R154" s="156"/>
      <c r="S154" s="141">
        <f t="shared" si="31"/>
        <v>0</v>
      </c>
      <c r="T154" s="141">
        <f t="shared" si="32"/>
        <v>0</v>
      </c>
      <c r="U154" s="141">
        <f t="shared" si="33"/>
        <v>0</v>
      </c>
      <c r="V154" s="141">
        <f t="shared" si="34"/>
        <v>0</v>
      </c>
      <c r="W154" s="141">
        <f t="shared" si="35"/>
        <v>0</v>
      </c>
      <c r="X154" s="141">
        <f t="shared" si="36"/>
        <v>0</v>
      </c>
    </row>
    <row r="155" spans="2:24" s="1" customFormat="1" ht="63" customHeight="1" outlineLevel="4" x14ac:dyDescent="0.2">
      <c r="B155" s="138">
        <v>4532</v>
      </c>
      <c r="C155" s="137" t="s">
        <v>1305</v>
      </c>
      <c r="D155" s="12"/>
      <c r="E155" s="149">
        <v>1170</v>
      </c>
      <c r="F155" s="149">
        <v>960</v>
      </c>
      <c r="G155" s="140">
        <f t="shared" si="25"/>
        <v>0.17948717948717949</v>
      </c>
      <c r="H155" s="149">
        <v>913</v>
      </c>
      <c r="I155" s="140">
        <f t="shared" si="26"/>
        <v>0.21965811965811965</v>
      </c>
      <c r="J155" s="149">
        <v>878</v>
      </c>
      <c r="K155" s="140">
        <f t="shared" si="27"/>
        <v>0.24957264957264957</v>
      </c>
      <c r="L155" s="149">
        <v>855</v>
      </c>
      <c r="M155" s="140">
        <f t="shared" si="28"/>
        <v>0.26923076923076922</v>
      </c>
      <c r="N155" s="149">
        <v>819</v>
      </c>
      <c r="O155" s="140">
        <f t="shared" si="29"/>
        <v>0.3</v>
      </c>
      <c r="P155" s="149">
        <v>749</v>
      </c>
      <c r="Q155" s="153">
        <f t="shared" si="30"/>
        <v>0.35982905982905983</v>
      </c>
      <c r="R155" s="156"/>
      <c r="S155" s="141">
        <f t="shared" si="31"/>
        <v>0</v>
      </c>
      <c r="T155" s="141">
        <f t="shared" si="32"/>
        <v>0</v>
      </c>
      <c r="U155" s="141">
        <f t="shared" si="33"/>
        <v>0</v>
      </c>
      <c r="V155" s="141">
        <f t="shared" si="34"/>
        <v>0</v>
      </c>
      <c r="W155" s="141">
        <f t="shared" si="35"/>
        <v>0</v>
      </c>
      <c r="X155" s="141">
        <f t="shared" si="36"/>
        <v>0</v>
      </c>
    </row>
    <row r="156" spans="2:24" s="1" customFormat="1" ht="63" customHeight="1" outlineLevel="4" x14ac:dyDescent="0.2">
      <c r="B156" s="137" t="s">
        <v>1306</v>
      </c>
      <c r="C156" s="137" t="s">
        <v>1307</v>
      </c>
      <c r="D156" s="12"/>
      <c r="E156" s="149">
        <v>1170</v>
      </c>
      <c r="F156" s="149">
        <v>960</v>
      </c>
      <c r="G156" s="140">
        <f t="shared" si="25"/>
        <v>0.17948717948717949</v>
      </c>
      <c r="H156" s="149">
        <v>913</v>
      </c>
      <c r="I156" s="140">
        <f t="shared" si="26"/>
        <v>0.21965811965811965</v>
      </c>
      <c r="J156" s="149">
        <v>878</v>
      </c>
      <c r="K156" s="140">
        <f t="shared" si="27"/>
        <v>0.24957264957264957</v>
      </c>
      <c r="L156" s="149">
        <v>855</v>
      </c>
      <c r="M156" s="140">
        <f t="shared" si="28"/>
        <v>0.26923076923076922</v>
      </c>
      <c r="N156" s="149">
        <v>819</v>
      </c>
      <c r="O156" s="140">
        <f t="shared" si="29"/>
        <v>0.3</v>
      </c>
      <c r="P156" s="149">
        <v>749</v>
      </c>
      <c r="Q156" s="153">
        <f t="shared" si="30"/>
        <v>0.35982905982905983</v>
      </c>
      <c r="R156" s="156"/>
      <c r="S156" s="141">
        <f t="shared" si="31"/>
        <v>0</v>
      </c>
      <c r="T156" s="141">
        <f t="shared" si="32"/>
        <v>0</v>
      </c>
      <c r="U156" s="141">
        <f t="shared" si="33"/>
        <v>0</v>
      </c>
      <c r="V156" s="141">
        <f t="shared" si="34"/>
        <v>0</v>
      </c>
      <c r="W156" s="141">
        <f t="shared" si="35"/>
        <v>0</v>
      </c>
      <c r="X156" s="141">
        <f t="shared" si="36"/>
        <v>0</v>
      </c>
    </row>
    <row r="157" spans="2:24" s="1" customFormat="1" ht="63" customHeight="1" outlineLevel="4" x14ac:dyDescent="0.2">
      <c r="B157" s="138">
        <v>1697</v>
      </c>
      <c r="C157" s="137" t="s">
        <v>1308</v>
      </c>
      <c r="D157" s="12"/>
      <c r="E157" s="149">
        <v>1170</v>
      </c>
      <c r="F157" s="149">
        <v>960</v>
      </c>
      <c r="G157" s="140">
        <f t="shared" si="25"/>
        <v>0.17948717948717949</v>
      </c>
      <c r="H157" s="149">
        <v>913</v>
      </c>
      <c r="I157" s="140">
        <f t="shared" si="26"/>
        <v>0.21965811965811965</v>
      </c>
      <c r="J157" s="149">
        <v>878</v>
      </c>
      <c r="K157" s="140">
        <f t="shared" si="27"/>
        <v>0.24957264957264957</v>
      </c>
      <c r="L157" s="149">
        <v>855</v>
      </c>
      <c r="M157" s="140">
        <f t="shared" si="28"/>
        <v>0.26923076923076922</v>
      </c>
      <c r="N157" s="149">
        <v>819</v>
      </c>
      <c r="O157" s="140">
        <f t="shared" si="29"/>
        <v>0.3</v>
      </c>
      <c r="P157" s="149">
        <v>749</v>
      </c>
      <c r="Q157" s="153">
        <f t="shared" si="30"/>
        <v>0.35982905982905983</v>
      </c>
      <c r="R157" s="156"/>
      <c r="S157" s="141">
        <f t="shared" si="31"/>
        <v>0</v>
      </c>
      <c r="T157" s="141">
        <f t="shared" si="32"/>
        <v>0</v>
      </c>
      <c r="U157" s="141">
        <f t="shared" si="33"/>
        <v>0</v>
      </c>
      <c r="V157" s="141">
        <f t="shared" si="34"/>
        <v>0</v>
      </c>
      <c r="W157" s="141">
        <f t="shared" si="35"/>
        <v>0</v>
      </c>
      <c r="X157" s="141">
        <f t="shared" si="36"/>
        <v>0</v>
      </c>
    </row>
    <row r="158" spans="2:24" s="1" customFormat="1" ht="63" customHeight="1" outlineLevel="4" x14ac:dyDescent="0.2">
      <c r="B158" s="138">
        <v>1472</v>
      </c>
      <c r="C158" s="137" t="s">
        <v>1309</v>
      </c>
      <c r="D158" s="12"/>
      <c r="E158" s="149">
        <v>1170</v>
      </c>
      <c r="F158" s="149">
        <v>960</v>
      </c>
      <c r="G158" s="140">
        <f t="shared" si="25"/>
        <v>0.17948717948717949</v>
      </c>
      <c r="H158" s="149">
        <v>913</v>
      </c>
      <c r="I158" s="140">
        <f t="shared" si="26"/>
        <v>0.21965811965811965</v>
      </c>
      <c r="J158" s="149">
        <v>878</v>
      </c>
      <c r="K158" s="140">
        <f t="shared" si="27"/>
        <v>0.24957264957264957</v>
      </c>
      <c r="L158" s="149">
        <v>855</v>
      </c>
      <c r="M158" s="140">
        <f t="shared" si="28"/>
        <v>0.26923076923076922</v>
      </c>
      <c r="N158" s="149">
        <v>819</v>
      </c>
      <c r="O158" s="140">
        <f t="shared" si="29"/>
        <v>0.3</v>
      </c>
      <c r="P158" s="149">
        <v>749</v>
      </c>
      <c r="Q158" s="153">
        <f t="shared" si="30"/>
        <v>0.35982905982905983</v>
      </c>
      <c r="R158" s="156"/>
      <c r="S158" s="141">
        <f t="shared" si="31"/>
        <v>0</v>
      </c>
      <c r="T158" s="141">
        <f t="shared" si="32"/>
        <v>0</v>
      </c>
      <c r="U158" s="141">
        <f t="shared" si="33"/>
        <v>0</v>
      </c>
      <c r="V158" s="141">
        <f t="shared" si="34"/>
        <v>0</v>
      </c>
      <c r="W158" s="141">
        <f t="shared" si="35"/>
        <v>0</v>
      </c>
      <c r="X158" s="141">
        <f t="shared" si="36"/>
        <v>0</v>
      </c>
    </row>
    <row r="159" spans="2:24" s="1" customFormat="1" ht="63" customHeight="1" outlineLevel="4" x14ac:dyDescent="0.2">
      <c r="B159" s="138">
        <v>1373</v>
      </c>
      <c r="C159" s="137" t="s">
        <v>1310</v>
      </c>
      <c r="D159" s="12"/>
      <c r="E159" s="149">
        <v>1100</v>
      </c>
      <c r="F159" s="149">
        <v>902</v>
      </c>
      <c r="G159" s="140">
        <f t="shared" si="25"/>
        <v>0.18</v>
      </c>
      <c r="H159" s="149">
        <v>858</v>
      </c>
      <c r="I159" s="140">
        <f t="shared" si="26"/>
        <v>0.22</v>
      </c>
      <c r="J159" s="149">
        <v>825</v>
      </c>
      <c r="K159" s="140">
        <f t="shared" si="27"/>
        <v>0.25</v>
      </c>
      <c r="L159" s="149">
        <v>803</v>
      </c>
      <c r="M159" s="140">
        <f t="shared" si="28"/>
        <v>0.27</v>
      </c>
      <c r="N159" s="149">
        <v>770</v>
      </c>
      <c r="O159" s="140">
        <f t="shared" si="29"/>
        <v>0.3</v>
      </c>
      <c r="P159" s="149">
        <v>704</v>
      </c>
      <c r="Q159" s="153">
        <f t="shared" si="30"/>
        <v>0.36</v>
      </c>
      <c r="R159" s="156"/>
      <c r="S159" s="141">
        <f t="shared" si="31"/>
        <v>0</v>
      </c>
      <c r="T159" s="141">
        <f t="shared" si="32"/>
        <v>0</v>
      </c>
      <c r="U159" s="141">
        <f t="shared" si="33"/>
        <v>0</v>
      </c>
      <c r="V159" s="141">
        <f t="shared" si="34"/>
        <v>0</v>
      </c>
      <c r="W159" s="141">
        <f t="shared" si="35"/>
        <v>0</v>
      </c>
      <c r="X159" s="141">
        <f t="shared" si="36"/>
        <v>0</v>
      </c>
    </row>
    <row r="160" spans="2:24" s="1" customFormat="1" ht="63" customHeight="1" outlineLevel="4" x14ac:dyDescent="0.2">
      <c r="B160" s="138">
        <v>1374</v>
      </c>
      <c r="C160" s="137" t="s">
        <v>1311</v>
      </c>
      <c r="D160" s="12"/>
      <c r="E160" s="149">
        <v>1100</v>
      </c>
      <c r="F160" s="149">
        <v>902</v>
      </c>
      <c r="G160" s="140">
        <f t="shared" si="25"/>
        <v>0.18</v>
      </c>
      <c r="H160" s="149">
        <v>858</v>
      </c>
      <c r="I160" s="140">
        <f t="shared" si="26"/>
        <v>0.22</v>
      </c>
      <c r="J160" s="149">
        <v>825</v>
      </c>
      <c r="K160" s="140">
        <f t="shared" si="27"/>
        <v>0.25</v>
      </c>
      <c r="L160" s="149">
        <v>803</v>
      </c>
      <c r="M160" s="140">
        <f t="shared" si="28"/>
        <v>0.27</v>
      </c>
      <c r="N160" s="149">
        <v>770</v>
      </c>
      <c r="O160" s="140">
        <f t="shared" si="29"/>
        <v>0.3</v>
      </c>
      <c r="P160" s="149">
        <v>704</v>
      </c>
      <c r="Q160" s="153">
        <f t="shared" si="30"/>
        <v>0.36</v>
      </c>
      <c r="R160" s="156"/>
      <c r="S160" s="141">
        <f t="shared" si="31"/>
        <v>0</v>
      </c>
      <c r="T160" s="141">
        <f t="shared" si="32"/>
        <v>0</v>
      </c>
      <c r="U160" s="141">
        <f t="shared" si="33"/>
        <v>0</v>
      </c>
      <c r="V160" s="141">
        <f t="shared" si="34"/>
        <v>0</v>
      </c>
      <c r="W160" s="141">
        <f t="shared" si="35"/>
        <v>0</v>
      </c>
      <c r="X160" s="141">
        <f t="shared" si="36"/>
        <v>0</v>
      </c>
    </row>
    <row r="161" spans="2:24" s="1" customFormat="1" ht="63" customHeight="1" outlineLevel="4" x14ac:dyDescent="0.2">
      <c r="B161" s="138">
        <v>1375</v>
      </c>
      <c r="C161" s="137" t="s">
        <v>1312</v>
      </c>
      <c r="D161" s="12"/>
      <c r="E161" s="149">
        <v>1100</v>
      </c>
      <c r="F161" s="149">
        <v>902</v>
      </c>
      <c r="G161" s="140">
        <f t="shared" si="25"/>
        <v>0.18</v>
      </c>
      <c r="H161" s="149">
        <v>858</v>
      </c>
      <c r="I161" s="140">
        <f t="shared" si="26"/>
        <v>0.22</v>
      </c>
      <c r="J161" s="149">
        <v>825</v>
      </c>
      <c r="K161" s="140">
        <f t="shared" si="27"/>
        <v>0.25</v>
      </c>
      <c r="L161" s="149">
        <v>803</v>
      </c>
      <c r="M161" s="140">
        <f t="shared" si="28"/>
        <v>0.27</v>
      </c>
      <c r="N161" s="149">
        <v>770</v>
      </c>
      <c r="O161" s="140">
        <f t="shared" si="29"/>
        <v>0.3</v>
      </c>
      <c r="P161" s="149">
        <v>704</v>
      </c>
      <c r="Q161" s="153">
        <f t="shared" si="30"/>
        <v>0.36</v>
      </c>
      <c r="R161" s="156"/>
      <c r="S161" s="141">
        <f t="shared" si="31"/>
        <v>0</v>
      </c>
      <c r="T161" s="141">
        <f t="shared" si="32"/>
        <v>0</v>
      </c>
      <c r="U161" s="141">
        <f t="shared" si="33"/>
        <v>0</v>
      </c>
      <c r="V161" s="141">
        <f t="shared" si="34"/>
        <v>0</v>
      </c>
      <c r="W161" s="141">
        <f t="shared" si="35"/>
        <v>0</v>
      </c>
      <c r="X161" s="141">
        <f t="shared" si="36"/>
        <v>0</v>
      </c>
    </row>
    <row r="162" spans="2:24" s="1" customFormat="1" ht="63" customHeight="1" outlineLevel="4" x14ac:dyDescent="0.2">
      <c r="B162" s="138">
        <v>1479</v>
      </c>
      <c r="C162" s="137" t="s">
        <v>1313</v>
      </c>
      <c r="D162" s="12"/>
      <c r="E162" s="149">
        <v>1100</v>
      </c>
      <c r="F162" s="149">
        <v>902</v>
      </c>
      <c r="G162" s="140">
        <f t="shared" si="25"/>
        <v>0.18</v>
      </c>
      <c r="H162" s="149">
        <v>858</v>
      </c>
      <c r="I162" s="140">
        <f t="shared" si="26"/>
        <v>0.22</v>
      </c>
      <c r="J162" s="149">
        <v>825</v>
      </c>
      <c r="K162" s="140">
        <f t="shared" si="27"/>
        <v>0.25</v>
      </c>
      <c r="L162" s="149">
        <v>803</v>
      </c>
      <c r="M162" s="140">
        <f t="shared" si="28"/>
        <v>0.27</v>
      </c>
      <c r="N162" s="149">
        <v>770</v>
      </c>
      <c r="O162" s="140">
        <f t="shared" si="29"/>
        <v>0.3</v>
      </c>
      <c r="P162" s="149">
        <v>704</v>
      </c>
      <c r="Q162" s="153">
        <f t="shared" si="30"/>
        <v>0.36</v>
      </c>
      <c r="R162" s="156"/>
      <c r="S162" s="141">
        <f t="shared" si="31"/>
        <v>0</v>
      </c>
      <c r="T162" s="141">
        <f t="shared" si="32"/>
        <v>0</v>
      </c>
      <c r="U162" s="141">
        <f t="shared" si="33"/>
        <v>0</v>
      </c>
      <c r="V162" s="141">
        <f t="shared" si="34"/>
        <v>0</v>
      </c>
      <c r="W162" s="141">
        <f t="shared" si="35"/>
        <v>0</v>
      </c>
      <c r="X162" s="141">
        <f t="shared" si="36"/>
        <v>0</v>
      </c>
    </row>
    <row r="163" spans="2:24" s="1" customFormat="1" ht="63" customHeight="1" outlineLevel="4" x14ac:dyDescent="0.2">
      <c r="B163" s="138">
        <v>1480</v>
      </c>
      <c r="C163" s="137" t="s">
        <v>1314</v>
      </c>
      <c r="D163" s="12"/>
      <c r="E163" s="149">
        <v>1100</v>
      </c>
      <c r="F163" s="149">
        <v>902</v>
      </c>
      <c r="G163" s="140">
        <f t="shared" si="25"/>
        <v>0.18</v>
      </c>
      <c r="H163" s="149">
        <v>858</v>
      </c>
      <c r="I163" s="140">
        <f t="shared" si="26"/>
        <v>0.22</v>
      </c>
      <c r="J163" s="149">
        <v>825</v>
      </c>
      <c r="K163" s="140">
        <f t="shared" si="27"/>
        <v>0.25</v>
      </c>
      <c r="L163" s="149">
        <v>803</v>
      </c>
      <c r="M163" s="140">
        <f t="shared" si="28"/>
        <v>0.27</v>
      </c>
      <c r="N163" s="149">
        <v>770</v>
      </c>
      <c r="O163" s="140">
        <f t="shared" si="29"/>
        <v>0.3</v>
      </c>
      <c r="P163" s="149">
        <v>704</v>
      </c>
      <c r="Q163" s="153">
        <f t="shared" si="30"/>
        <v>0.36</v>
      </c>
      <c r="R163" s="156"/>
      <c r="S163" s="141">
        <f t="shared" si="31"/>
        <v>0</v>
      </c>
      <c r="T163" s="141">
        <f t="shared" si="32"/>
        <v>0</v>
      </c>
      <c r="U163" s="141">
        <f t="shared" si="33"/>
        <v>0</v>
      </c>
      <c r="V163" s="141">
        <f t="shared" si="34"/>
        <v>0</v>
      </c>
      <c r="W163" s="141">
        <f t="shared" si="35"/>
        <v>0</v>
      </c>
      <c r="X163" s="141">
        <f t="shared" si="36"/>
        <v>0</v>
      </c>
    </row>
    <row r="164" spans="2:24" s="1" customFormat="1" ht="63" customHeight="1" outlineLevel="4" x14ac:dyDescent="0.2">
      <c r="B164" s="138">
        <v>1481</v>
      </c>
      <c r="C164" s="137" t="s">
        <v>1315</v>
      </c>
      <c r="D164" s="12"/>
      <c r="E164" s="149">
        <v>1100</v>
      </c>
      <c r="F164" s="149">
        <v>902</v>
      </c>
      <c r="G164" s="140">
        <f t="shared" si="25"/>
        <v>0.18</v>
      </c>
      <c r="H164" s="149">
        <v>858</v>
      </c>
      <c r="I164" s="140">
        <f t="shared" si="26"/>
        <v>0.22</v>
      </c>
      <c r="J164" s="149">
        <v>825</v>
      </c>
      <c r="K164" s="140">
        <f t="shared" si="27"/>
        <v>0.25</v>
      </c>
      <c r="L164" s="149">
        <v>803</v>
      </c>
      <c r="M164" s="140">
        <f t="shared" si="28"/>
        <v>0.27</v>
      </c>
      <c r="N164" s="149">
        <v>770</v>
      </c>
      <c r="O164" s="140">
        <f t="shared" si="29"/>
        <v>0.3</v>
      </c>
      <c r="P164" s="149">
        <v>704</v>
      </c>
      <c r="Q164" s="153">
        <f t="shared" si="30"/>
        <v>0.36</v>
      </c>
      <c r="R164" s="156"/>
      <c r="S164" s="141">
        <f t="shared" si="31"/>
        <v>0</v>
      </c>
      <c r="T164" s="141">
        <f t="shared" si="32"/>
        <v>0</v>
      </c>
      <c r="U164" s="141">
        <f t="shared" si="33"/>
        <v>0</v>
      </c>
      <c r="V164" s="141">
        <f t="shared" si="34"/>
        <v>0</v>
      </c>
      <c r="W164" s="141">
        <f t="shared" si="35"/>
        <v>0</v>
      </c>
      <c r="X164" s="141">
        <f t="shared" si="36"/>
        <v>0</v>
      </c>
    </row>
    <row r="165" spans="2:24" s="1" customFormat="1" ht="63" customHeight="1" outlineLevel="4" x14ac:dyDescent="0.2">
      <c r="B165" s="138">
        <v>4533</v>
      </c>
      <c r="C165" s="137" t="s">
        <v>1316</v>
      </c>
      <c r="D165" s="12"/>
      <c r="E165" s="149">
        <v>1100</v>
      </c>
      <c r="F165" s="149">
        <v>902</v>
      </c>
      <c r="G165" s="140">
        <f t="shared" si="25"/>
        <v>0.18</v>
      </c>
      <c r="H165" s="149">
        <v>858</v>
      </c>
      <c r="I165" s="140">
        <f t="shared" si="26"/>
        <v>0.22</v>
      </c>
      <c r="J165" s="149">
        <v>825</v>
      </c>
      <c r="K165" s="140">
        <f t="shared" si="27"/>
        <v>0.25</v>
      </c>
      <c r="L165" s="149">
        <v>803</v>
      </c>
      <c r="M165" s="140">
        <f t="shared" si="28"/>
        <v>0.27</v>
      </c>
      <c r="N165" s="149">
        <v>770</v>
      </c>
      <c r="O165" s="140">
        <f t="shared" si="29"/>
        <v>0.3</v>
      </c>
      <c r="P165" s="149">
        <v>704</v>
      </c>
      <c r="Q165" s="153">
        <f t="shared" si="30"/>
        <v>0.36</v>
      </c>
      <c r="R165" s="156"/>
      <c r="S165" s="141">
        <f t="shared" si="31"/>
        <v>0</v>
      </c>
      <c r="T165" s="141">
        <f t="shared" si="32"/>
        <v>0</v>
      </c>
      <c r="U165" s="141">
        <f t="shared" si="33"/>
        <v>0</v>
      </c>
      <c r="V165" s="141">
        <f t="shared" si="34"/>
        <v>0</v>
      </c>
      <c r="W165" s="141">
        <f t="shared" si="35"/>
        <v>0</v>
      </c>
      <c r="X165" s="141">
        <f t="shared" si="36"/>
        <v>0</v>
      </c>
    </row>
    <row r="166" spans="2:24" s="1" customFormat="1" ht="63" customHeight="1" outlineLevel="4" x14ac:dyDescent="0.2">
      <c r="B166" s="137" t="s">
        <v>1317</v>
      </c>
      <c r="C166" s="137" t="s">
        <v>1318</v>
      </c>
      <c r="D166" s="12"/>
      <c r="E166" s="149">
        <v>1100</v>
      </c>
      <c r="F166" s="149">
        <v>902</v>
      </c>
      <c r="G166" s="140">
        <f t="shared" si="25"/>
        <v>0.18</v>
      </c>
      <c r="H166" s="149">
        <v>858</v>
      </c>
      <c r="I166" s="140">
        <f t="shared" si="26"/>
        <v>0.22</v>
      </c>
      <c r="J166" s="149">
        <v>825</v>
      </c>
      <c r="K166" s="140">
        <f t="shared" si="27"/>
        <v>0.25</v>
      </c>
      <c r="L166" s="149">
        <v>803</v>
      </c>
      <c r="M166" s="140">
        <f t="shared" si="28"/>
        <v>0.27</v>
      </c>
      <c r="N166" s="149">
        <v>770</v>
      </c>
      <c r="O166" s="140">
        <f t="shared" si="29"/>
        <v>0.3</v>
      </c>
      <c r="P166" s="149">
        <v>704</v>
      </c>
      <c r="Q166" s="153">
        <f t="shared" si="30"/>
        <v>0.36</v>
      </c>
      <c r="R166" s="156"/>
      <c r="S166" s="141">
        <f t="shared" si="31"/>
        <v>0</v>
      </c>
      <c r="T166" s="141">
        <f t="shared" si="32"/>
        <v>0</v>
      </c>
      <c r="U166" s="141">
        <f t="shared" si="33"/>
        <v>0</v>
      </c>
      <c r="V166" s="141">
        <f t="shared" si="34"/>
        <v>0</v>
      </c>
      <c r="W166" s="141">
        <f t="shared" si="35"/>
        <v>0</v>
      </c>
      <c r="X166" s="141">
        <f t="shared" si="36"/>
        <v>0</v>
      </c>
    </row>
    <row r="167" spans="2:24" s="1" customFormat="1" ht="63" customHeight="1" outlineLevel="4" x14ac:dyDescent="0.2">
      <c r="B167" s="138">
        <v>1698</v>
      </c>
      <c r="C167" s="137" t="s">
        <v>1319</v>
      </c>
      <c r="D167" s="12"/>
      <c r="E167" s="149">
        <v>1100</v>
      </c>
      <c r="F167" s="149">
        <v>902</v>
      </c>
      <c r="G167" s="140">
        <f t="shared" si="25"/>
        <v>0.18</v>
      </c>
      <c r="H167" s="149">
        <v>858</v>
      </c>
      <c r="I167" s="140">
        <f t="shared" si="26"/>
        <v>0.22</v>
      </c>
      <c r="J167" s="149">
        <v>825</v>
      </c>
      <c r="K167" s="140">
        <f t="shared" si="27"/>
        <v>0.25</v>
      </c>
      <c r="L167" s="149">
        <v>803</v>
      </c>
      <c r="M167" s="140">
        <f t="shared" si="28"/>
        <v>0.27</v>
      </c>
      <c r="N167" s="149">
        <v>770</v>
      </c>
      <c r="O167" s="140">
        <f t="shared" si="29"/>
        <v>0.3</v>
      </c>
      <c r="P167" s="149">
        <v>704</v>
      </c>
      <c r="Q167" s="153">
        <f t="shared" si="30"/>
        <v>0.36</v>
      </c>
      <c r="R167" s="156"/>
      <c r="S167" s="141">
        <f t="shared" si="31"/>
        <v>0</v>
      </c>
      <c r="T167" s="141">
        <f t="shared" si="32"/>
        <v>0</v>
      </c>
      <c r="U167" s="141">
        <f t="shared" si="33"/>
        <v>0</v>
      </c>
      <c r="V167" s="141">
        <f t="shared" si="34"/>
        <v>0</v>
      </c>
      <c r="W167" s="141">
        <f t="shared" si="35"/>
        <v>0</v>
      </c>
      <c r="X167" s="141">
        <f t="shared" si="36"/>
        <v>0</v>
      </c>
    </row>
    <row r="168" spans="2:24" s="1" customFormat="1" ht="63" customHeight="1" outlineLevel="4" x14ac:dyDescent="0.2">
      <c r="B168" s="138">
        <v>1372</v>
      </c>
      <c r="C168" s="137" t="s">
        <v>1320</v>
      </c>
      <c r="D168" s="12"/>
      <c r="E168" s="149">
        <v>1100</v>
      </c>
      <c r="F168" s="149">
        <v>902</v>
      </c>
      <c r="G168" s="140">
        <f t="shared" si="25"/>
        <v>0.18</v>
      </c>
      <c r="H168" s="149">
        <v>858</v>
      </c>
      <c r="I168" s="140">
        <f t="shared" si="26"/>
        <v>0.22</v>
      </c>
      <c r="J168" s="149">
        <v>825</v>
      </c>
      <c r="K168" s="140">
        <f t="shared" si="27"/>
        <v>0.25</v>
      </c>
      <c r="L168" s="149">
        <v>803</v>
      </c>
      <c r="M168" s="140">
        <f t="shared" si="28"/>
        <v>0.27</v>
      </c>
      <c r="N168" s="149">
        <v>770</v>
      </c>
      <c r="O168" s="140">
        <f t="shared" si="29"/>
        <v>0.3</v>
      </c>
      <c r="P168" s="149">
        <v>704</v>
      </c>
      <c r="Q168" s="153">
        <f t="shared" si="30"/>
        <v>0.36</v>
      </c>
      <c r="R168" s="156"/>
      <c r="S168" s="141">
        <f t="shared" si="31"/>
        <v>0</v>
      </c>
      <c r="T168" s="141">
        <f t="shared" si="32"/>
        <v>0</v>
      </c>
      <c r="U168" s="141">
        <f t="shared" si="33"/>
        <v>0</v>
      </c>
      <c r="V168" s="141">
        <f t="shared" si="34"/>
        <v>0</v>
      </c>
      <c r="W168" s="141">
        <f t="shared" si="35"/>
        <v>0</v>
      </c>
      <c r="X168" s="141">
        <f t="shared" si="36"/>
        <v>0</v>
      </c>
    </row>
    <row r="169" spans="2:24" s="1" customFormat="1" ht="63" customHeight="1" outlineLevel="4" x14ac:dyDescent="0.2">
      <c r="B169" s="138">
        <v>1410</v>
      </c>
      <c r="C169" s="137" t="s">
        <v>1321</v>
      </c>
      <c r="D169" s="12"/>
      <c r="E169" s="149">
        <v>1170</v>
      </c>
      <c r="F169" s="149">
        <v>960</v>
      </c>
      <c r="G169" s="140">
        <f t="shared" si="25"/>
        <v>0.17948717948717949</v>
      </c>
      <c r="H169" s="149">
        <v>913</v>
      </c>
      <c r="I169" s="140">
        <f t="shared" si="26"/>
        <v>0.21965811965811965</v>
      </c>
      <c r="J169" s="149">
        <v>878</v>
      </c>
      <c r="K169" s="140">
        <f t="shared" si="27"/>
        <v>0.24957264957264957</v>
      </c>
      <c r="L169" s="149">
        <v>855</v>
      </c>
      <c r="M169" s="140">
        <f t="shared" si="28"/>
        <v>0.26923076923076922</v>
      </c>
      <c r="N169" s="149">
        <v>819</v>
      </c>
      <c r="O169" s="140">
        <f t="shared" si="29"/>
        <v>0.3</v>
      </c>
      <c r="P169" s="149">
        <v>749</v>
      </c>
      <c r="Q169" s="153">
        <f t="shared" si="30"/>
        <v>0.35982905982905983</v>
      </c>
      <c r="R169" s="156"/>
      <c r="S169" s="141">
        <f t="shared" si="31"/>
        <v>0</v>
      </c>
      <c r="T169" s="141">
        <f t="shared" si="32"/>
        <v>0</v>
      </c>
      <c r="U169" s="141">
        <f t="shared" si="33"/>
        <v>0</v>
      </c>
      <c r="V169" s="141">
        <f t="shared" si="34"/>
        <v>0</v>
      </c>
      <c r="W169" s="141">
        <f t="shared" si="35"/>
        <v>0</v>
      </c>
      <c r="X169" s="141">
        <f t="shared" si="36"/>
        <v>0</v>
      </c>
    </row>
    <row r="170" spans="2:24" s="1" customFormat="1" ht="63" customHeight="1" outlineLevel="4" x14ac:dyDescent="0.2">
      <c r="B170" s="138">
        <v>1411</v>
      </c>
      <c r="C170" s="137" t="s">
        <v>1322</v>
      </c>
      <c r="D170" s="12"/>
      <c r="E170" s="149">
        <v>1170</v>
      </c>
      <c r="F170" s="149">
        <v>960</v>
      </c>
      <c r="G170" s="140">
        <f t="shared" si="25"/>
        <v>0.17948717948717949</v>
      </c>
      <c r="H170" s="149">
        <v>913</v>
      </c>
      <c r="I170" s="140">
        <f t="shared" si="26"/>
        <v>0.21965811965811965</v>
      </c>
      <c r="J170" s="149">
        <v>878</v>
      </c>
      <c r="K170" s="140">
        <f t="shared" si="27"/>
        <v>0.24957264957264957</v>
      </c>
      <c r="L170" s="149">
        <v>855</v>
      </c>
      <c r="M170" s="140">
        <f t="shared" si="28"/>
        <v>0.26923076923076922</v>
      </c>
      <c r="N170" s="149">
        <v>819</v>
      </c>
      <c r="O170" s="140">
        <f t="shared" si="29"/>
        <v>0.3</v>
      </c>
      <c r="P170" s="149">
        <v>749</v>
      </c>
      <c r="Q170" s="153">
        <f t="shared" si="30"/>
        <v>0.35982905982905983</v>
      </c>
      <c r="R170" s="156"/>
      <c r="S170" s="141">
        <f t="shared" si="31"/>
        <v>0</v>
      </c>
      <c r="T170" s="141">
        <f t="shared" si="32"/>
        <v>0</v>
      </c>
      <c r="U170" s="141">
        <f t="shared" si="33"/>
        <v>0</v>
      </c>
      <c r="V170" s="141">
        <f t="shared" si="34"/>
        <v>0</v>
      </c>
      <c r="W170" s="141">
        <f t="shared" si="35"/>
        <v>0</v>
      </c>
      <c r="X170" s="141">
        <f t="shared" si="36"/>
        <v>0</v>
      </c>
    </row>
    <row r="171" spans="2:24" s="1" customFormat="1" ht="63" customHeight="1" outlineLevel="4" x14ac:dyDescent="0.2">
      <c r="B171" s="138">
        <v>1412</v>
      </c>
      <c r="C171" s="137" t="s">
        <v>1323</v>
      </c>
      <c r="D171" s="12"/>
      <c r="E171" s="149">
        <v>1170</v>
      </c>
      <c r="F171" s="149">
        <v>960</v>
      </c>
      <c r="G171" s="140">
        <f t="shared" si="25"/>
        <v>0.17948717948717949</v>
      </c>
      <c r="H171" s="149">
        <v>913</v>
      </c>
      <c r="I171" s="140">
        <f t="shared" si="26"/>
        <v>0.21965811965811965</v>
      </c>
      <c r="J171" s="149">
        <v>878</v>
      </c>
      <c r="K171" s="140">
        <f t="shared" si="27"/>
        <v>0.24957264957264957</v>
      </c>
      <c r="L171" s="149">
        <v>855</v>
      </c>
      <c r="M171" s="140">
        <f t="shared" si="28"/>
        <v>0.26923076923076922</v>
      </c>
      <c r="N171" s="149">
        <v>819</v>
      </c>
      <c r="O171" s="140">
        <f t="shared" si="29"/>
        <v>0.3</v>
      </c>
      <c r="P171" s="149">
        <v>749</v>
      </c>
      <c r="Q171" s="153">
        <f t="shared" si="30"/>
        <v>0.35982905982905983</v>
      </c>
      <c r="R171" s="156"/>
      <c r="S171" s="141">
        <f t="shared" si="31"/>
        <v>0</v>
      </c>
      <c r="T171" s="141">
        <f t="shared" si="32"/>
        <v>0</v>
      </c>
      <c r="U171" s="141">
        <f t="shared" si="33"/>
        <v>0</v>
      </c>
      <c r="V171" s="141">
        <f t="shared" si="34"/>
        <v>0</v>
      </c>
      <c r="W171" s="141">
        <f t="shared" si="35"/>
        <v>0</v>
      </c>
      <c r="X171" s="141">
        <f t="shared" si="36"/>
        <v>0</v>
      </c>
    </row>
    <row r="172" spans="2:24" s="1" customFormat="1" ht="63" customHeight="1" outlineLevel="4" x14ac:dyDescent="0.2">
      <c r="B172" s="138">
        <v>1484</v>
      </c>
      <c r="C172" s="137" t="s">
        <v>1324</v>
      </c>
      <c r="D172" s="12"/>
      <c r="E172" s="149">
        <v>1170</v>
      </c>
      <c r="F172" s="149">
        <v>960</v>
      </c>
      <c r="G172" s="140">
        <f t="shared" si="25"/>
        <v>0.17948717948717949</v>
      </c>
      <c r="H172" s="149">
        <v>913</v>
      </c>
      <c r="I172" s="140">
        <f t="shared" si="26"/>
        <v>0.21965811965811965</v>
      </c>
      <c r="J172" s="149">
        <v>878</v>
      </c>
      <c r="K172" s="140">
        <f t="shared" si="27"/>
        <v>0.24957264957264957</v>
      </c>
      <c r="L172" s="149">
        <v>855</v>
      </c>
      <c r="M172" s="140">
        <f t="shared" si="28"/>
        <v>0.26923076923076922</v>
      </c>
      <c r="N172" s="149">
        <v>819</v>
      </c>
      <c r="O172" s="140">
        <f t="shared" si="29"/>
        <v>0.3</v>
      </c>
      <c r="P172" s="149">
        <v>749</v>
      </c>
      <c r="Q172" s="153">
        <f t="shared" si="30"/>
        <v>0.35982905982905983</v>
      </c>
      <c r="R172" s="156"/>
      <c r="S172" s="141">
        <f t="shared" si="31"/>
        <v>0</v>
      </c>
      <c r="T172" s="141">
        <f t="shared" si="32"/>
        <v>0</v>
      </c>
      <c r="U172" s="141">
        <f t="shared" si="33"/>
        <v>0</v>
      </c>
      <c r="V172" s="141">
        <f t="shared" si="34"/>
        <v>0</v>
      </c>
      <c r="W172" s="141">
        <f t="shared" si="35"/>
        <v>0</v>
      </c>
      <c r="X172" s="141">
        <f t="shared" si="36"/>
        <v>0</v>
      </c>
    </row>
    <row r="173" spans="2:24" s="1" customFormat="1" ht="63" customHeight="1" outlineLevel="4" x14ac:dyDescent="0.2">
      <c r="B173" s="138">
        <v>1452</v>
      </c>
      <c r="C173" s="137" t="s">
        <v>1325</v>
      </c>
      <c r="D173" s="12"/>
      <c r="E173" s="149">
        <v>1170</v>
      </c>
      <c r="F173" s="149">
        <v>960</v>
      </c>
      <c r="G173" s="140">
        <f t="shared" si="25"/>
        <v>0.17948717948717949</v>
      </c>
      <c r="H173" s="149">
        <v>913</v>
      </c>
      <c r="I173" s="140">
        <f t="shared" si="26"/>
        <v>0.21965811965811965</v>
      </c>
      <c r="J173" s="149">
        <v>878</v>
      </c>
      <c r="K173" s="140">
        <f t="shared" si="27"/>
        <v>0.24957264957264957</v>
      </c>
      <c r="L173" s="149">
        <v>855</v>
      </c>
      <c r="M173" s="140">
        <f t="shared" si="28"/>
        <v>0.26923076923076922</v>
      </c>
      <c r="N173" s="149">
        <v>819</v>
      </c>
      <c r="O173" s="140">
        <f t="shared" si="29"/>
        <v>0.3</v>
      </c>
      <c r="P173" s="149">
        <v>749</v>
      </c>
      <c r="Q173" s="153">
        <f t="shared" si="30"/>
        <v>0.35982905982905983</v>
      </c>
      <c r="R173" s="156"/>
      <c r="S173" s="141">
        <f t="shared" si="31"/>
        <v>0</v>
      </c>
      <c r="T173" s="141">
        <f t="shared" si="32"/>
        <v>0</v>
      </c>
      <c r="U173" s="141">
        <f t="shared" si="33"/>
        <v>0</v>
      </c>
      <c r="V173" s="141">
        <f t="shared" si="34"/>
        <v>0</v>
      </c>
      <c r="W173" s="141">
        <f t="shared" si="35"/>
        <v>0</v>
      </c>
      <c r="X173" s="141">
        <f t="shared" si="36"/>
        <v>0</v>
      </c>
    </row>
    <row r="174" spans="2:24" s="1" customFormat="1" ht="63" customHeight="1" outlineLevel="4" x14ac:dyDescent="0.2">
      <c r="B174" s="138">
        <v>1485</v>
      </c>
      <c r="C174" s="137" t="s">
        <v>1326</v>
      </c>
      <c r="D174" s="12"/>
      <c r="E174" s="149">
        <v>1170</v>
      </c>
      <c r="F174" s="149">
        <v>960</v>
      </c>
      <c r="G174" s="140">
        <f t="shared" si="25"/>
        <v>0.17948717948717949</v>
      </c>
      <c r="H174" s="149">
        <v>913</v>
      </c>
      <c r="I174" s="140">
        <f t="shared" si="26"/>
        <v>0.21965811965811965</v>
      </c>
      <c r="J174" s="149">
        <v>878</v>
      </c>
      <c r="K174" s="140">
        <f t="shared" si="27"/>
        <v>0.24957264957264957</v>
      </c>
      <c r="L174" s="149">
        <v>855</v>
      </c>
      <c r="M174" s="140">
        <f t="shared" si="28"/>
        <v>0.26923076923076922</v>
      </c>
      <c r="N174" s="149">
        <v>819</v>
      </c>
      <c r="O174" s="140">
        <f t="shared" si="29"/>
        <v>0.3</v>
      </c>
      <c r="P174" s="149">
        <v>749</v>
      </c>
      <c r="Q174" s="153">
        <f t="shared" si="30"/>
        <v>0.35982905982905983</v>
      </c>
      <c r="R174" s="156"/>
      <c r="S174" s="141">
        <f t="shared" si="31"/>
        <v>0</v>
      </c>
      <c r="T174" s="141">
        <f t="shared" si="32"/>
        <v>0</v>
      </c>
      <c r="U174" s="141">
        <f t="shared" si="33"/>
        <v>0</v>
      </c>
      <c r="V174" s="141">
        <f t="shared" si="34"/>
        <v>0</v>
      </c>
      <c r="W174" s="141">
        <f t="shared" si="35"/>
        <v>0</v>
      </c>
      <c r="X174" s="141">
        <f t="shared" si="36"/>
        <v>0</v>
      </c>
    </row>
    <row r="175" spans="2:24" s="1" customFormat="1" ht="63" customHeight="1" outlineLevel="4" x14ac:dyDescent="0.2">
      <c r="B175" s="138">
        <v>4534</v>
      </c>
      <c r="C175" s="137" t="s">
        <v>1327</v>
      </c>
      <c r="D175" s="12"/>
      <c r="E175" s="149">
        <v>1170</v>
      </c>
      <c r="F175" s="149">
        <v>960</v>
      </c>
      <c r="G175" s="140">
        <f t="shared" si="25"/>
        <v>0.17948717948717949</v>
      </c>
      <c r="H175" s="149">
        <v>913</v>
      </c>
      <c r="I175" s="140">
        <f t="shared" si="26"/>
        <v>0.21965811965811965</v>
      </c>
      <c r="J175" s="149">
        <v>878</v>
      </c>
      <c r="K175" s="140">
        <f t="shared" si="27"/>
        <v>0.24957264957264957</v>
      </c>
      <c r="L175" s="149">
        <v>855</v>
      </c>
      <c r="M175" s="140">
        <f t="shared" si="28"/>
        <v>0.26923076923076922</v>
      </c>
      <c r="N175" s="149">
        <v>819</v>
      </c>
      <c r="O175" s="140">
        <f t="shared" si="29"/>
        <v>0.3</v>
      </c>
      <c r="P175" s="149">
        <v>749</v>
      </c>
      <c r="Q175" s="153">
        <f t="shared" si="30"/>
        <v>0.35982905982905983</v>
      </c>
      <c r="R175" s="156"/>
      <c r="S175" s="141">
        <f t="shared" si="31"/>
        <v>0</v>
      </c>
      <c r="T175" s="141">
        <f t="shared" si="32"/>
        <v>0</v>
      </c>
      <c r="U175" s="141">
        <f t="shared" si="33"/>
        <v>0</v>
      </c>
      <c r="V175" s="141">
        <f t="shared" si="34"/>
        <v>0</v>
      </c>
      <c r="W175" s="141">
        <f t="shared" si="35"/>
        <v>0</v>
      </c>
      <c r="X175" s="141">
        <f t="shared" si="36"/>
        <v>0</v>
      </c>
    </row>
    <row r="176" spans="2:24" s="1" customFormat="1" ht="63" customHeight="1" outlineLevel="4" x14ac:dyDescent="0.2">
      <c r="B176" s="137" t="s">
        <v>1328</v>
      </c>
      <c r="C176" s="137" t="s">
        <v>1329</v>
      </c>
      <c r="D176" s="12"/>
      <c r="E176" s="149">
        <v>1170</v>
      </c>
      <c r="F176" s="149">
        <v>960</v>
      </c>
      <c r="G176" s="140">
        <f t="shared" si="25"/>
        <v>0.17948717948717949</v>
      </c>
      <c r="H176" s="149">
        <v>913</v>
      </c>
      <c r="I176" s="140">
        <f t="shared" si="26"/>
        <v>0.21965811965811965</v>
      </c>
      <c r="J176" s="149">
        <v>878</v>
      </c>
      <c r="K176" s="140">
        <f t="shared" si="27"/>
        <v>0.24957264957264957</v>
      </c>
      <c r="L176" s="149">
        <v>855</v>
      </c>
      <c r="M176" s="140">
        <f t="shared" si="28"/>
        <v>0.26923076923076922</v>
      </c>
      <c r="N176" s="149">
        <v>819</v>
      </c>
      <c r="O176" s="140">
        <f t="shared" si="29"/>
        <v>0.3</v>
      </c>
      <c r="P176" s="149">
        <v>749</v>
      </c>
      <c r="Q176" s="153">
        <f t="shared" si="30"/>
        <v>0.35982905982905983</v>
      </c>
      <c r="R176" s="156"/>
      <c r="S176" s="141">
        <f t="shared" si="31"/>
        <v>0</v>
      </c>
      <c r="T176" s="141">
        <f t="shared" si="32"/>
        <v>0</v>
      </c>
      <c r="U176" s="141">
        <f t="shared" si="33"/>
        <v>0</v>
      </c>
      <c r="V176" s="141">
        <f t="shared" si="34"/>
        <v>0</v>
      </c>
      <c r="W176" s="141">
        <f t="shared" si="35"/>
        <v>0</v>
      </c>
      <c r="X176" s="141">
        <f t="shared" si="36"/>
        <v>0</v>
      </c>
    </row>
    <row r="177" spans="2:24" s="1" customFormat="1" ht="63" customHeight="1" outlineLevel="4" x14ac:dyDescent="0.2">
      <c r="B177" s="138">
        <v>1829</v>
      </c>
      <c r="C177" s="137" t="s">
        <v>1330</v>
      </c>
      <c r="D177" s="12"/>
      <c r="E177" s="149">
        <v>1170</v>
      </c>
      <c r="F177" s="149">
        <v>960</v>
      </c>
      <c r="G177" s="140">
        <f t="shared" si="25"/>
        <v>0.17948717948717949</v>
      </c>
      <c r="H177" s="149">
        <v>913</v>
      </c>
      <c r="I177" s="140">
        <f t="shared" si="26"/>
        <v>0.21965811965811965</v>
      </c>
      <c r="J177" s="149">
        <v>878</v>
      </c>
      <c r="K177" s="140">
        <f t="shared" si="27"/>
        <v>0.24957264957264957</v>
      </c>
      <c r="L177" s="149">
        <v>855</v>
      </c>
      <c r="M177" s="140">
        <f t="shared" si="28"/>
        <v>0.26923076923076922</v>
      </c>
      <c r="N177" s="149">
        <v>819</v>
      </c>
      <c r="O177" s="140">
        <f t="shared" si="29"/>
        <v>0.3</v>
      </c>
      <c r="P177" s="149">
        <v>749</v>
      </c>
      <c r="Q177" s="153">
        <f t="shared" si="30"/>
        <v>0.35982905982905983</v>
      </c>
      <c r="R177" s="156"/>
      <c r="S177" s="141">
        <f t="shared" si="31"/>
        <v>0</v>
      </c>
      <c r="T177" s="141">
        <f t="shared" si="32"/>
        <v>0</v>
      </c>
      <c r="U177" s="141">
        <f t="shared" si="33"/>
        <v>0</v>
      </c>
      <c r="V177" s="141">
        <f t="shared" si="34"/>
        <v>0</v>
      </c>
      <c r="W177" s="141">
        <f t="shared" si="35"/>
        <v>0</v>
      </c>
      <c r="X177" s="141">
        <f t="shared" si="36"/>
        <v>0</v>
      </c>
    </row>
    <row r="178" spans="2:24" s="1" customFormat="1" ht="63" customHeight="1" outlineLevel="4" x14ac:dyDescent="0.2">
      <c r="B178" s="138">
        <v>1409</v>
      </c>
      <c r="C178" s="137" t="s">
        <v>1331</v>
      </c>
      <c r="D178" s="12"/>
      <c r="E178" s="149">
        <v>1170</v>
      </c>
      <c r="F178" s="149">
        <v>960</v>
      </c>
      <c r="G178" s="140">
        <f t="shared" si="25"/>
        <v>0.17948717948717949</v>
      </c>
      <c r="H178" s="149">
        <v>913</v>
      </c>
      <c r="I178" s="140">
        <f t="shared" si="26"/>
        <v>0.21965811965811965</v>
      </c>
      <c r="J178" s="149">
        <v>878</v>
      </c>
      <c r="K178" s="140">
        <f t="shared" si="27"/>
        <v>0.24957264957264957</v>
      </c>
      <c r="L178" s="149">
        <v>855</v>
      </c>
      <c r="M178" s="140">
        <f t="shared" si="28"/>
        <v>0.26923076923076922</v>
      </c>
      <c r="N178" s="149">
        <v>819</v>
      </c>
      <c r="O178" s="140">
        <f t="shared" si="29"/>
        <v>0.3</v>
      </c>
      <c r="P178" s="149">
        <v>749</v>
      </c>
      <c r="Q178" s="153">
        <f t="shared" si="30"/>
        <v>0.35982905982905983</v>
      </c>
      <c r="R178" s="156"/>
      <c r="S178" s="141">
        <f t="shared" si="31"/>
        <v>0</v>
      </c>
      <c r="T178" s="141">
        <f t="shared" si="32"/>
        <v>0</v>
      </c>
      <c r="U178" s="141">
        <f t="shared" si="33"/>
        <v>0</v>
      </c>
      <c r="V178" s="141">
        <f t="shared" si="34"/>
        <v>0</v>
      </c>
      <c r="W178" s="141">
        <f t="shared" si="35"/>
        <v>0</v>
      </c>
      <c r="X178" s="141">
        <f t="shared" si="36"/>
        <v>0</v>
      </c>
    </row>
    <row r="179" spans="2:24" s="1" customFormat="1" ht="63" customHeight="1" outlineLevel="4" x14ac:dyDescent="0.2">
      <c r="B179" s="138">
        <v>1377</v>
      </c>
      <c r="C179" s="137" t="s">
        <v>1332</v>
      </c>
      <c r="D179" s="12"/>
      <c r="E179" s="149">
        <v>1100</v>
      </c>
      <c r="F179" s="149">
        <v>902</v>
      </c>
      <c r="G179" s="140">
        <f t="shared" si="25"/>
        <v>0.18</v>
      </c>
      <c r="H179" s="149">
        <v>858</v>
      </c>
      <c r="I179" s="140">
        <f t="shared" si="26"/>
        <v>0.22</v>
      </c>
      <c r="J179" s="149">
        <v>825</v>
      </c>
      <c r="K179" s="140">
        <f t="shared" si="27"/>
        <v>0.25</v>
      </c>
      <c r="L179" s="149">
        <v>803</v>
      </c>
      <c r="M179" s="140">
        <f t="shared" si="28"/>
        <v>0.27</v>
      </c>
      <c r="N179" s="149">
        <v>770</v>
      </c>
      <c r="O179" s="140">
        <f t="shared" si="29"/>
        <v>0.3</v>
      </c>
      <c r="P179" s="149">
        <v>704</v>
      </c>
      <c r="Q179" s="153">
        <f t="shared" si="30"/>
        <v>0.36</v>
      </c>
      <c r="R179" s="156"/>
      <c r="S179" s="141">
        <f t="shared" si="31"/>
        <v>0</v>
      </c>
      <c r="T179" s="141">
        <f t="shared" si="32"/>
        <v>0</v>
      </c>
      <c r="U179" s="141">
        <f t="shared" si="33"/>
        <v>0</v>
      </c>
      <c r="V179" s="141">
        <f t="shared" si="34"/>
        <v>0</v>
      </c>
      <c r="W179" s="141">
        <f t="shared" si="35"/>
        <v>0</v>
      </c>
      <c r="X179" s="141">
        <f t="shared" si="36"/>
        <v>0</v>
      </c>
    </row>
    <row r="180" spans="2:24" s="1" customFormat="1" ht="63" customHeight="1" outlineLevel="4" x14ac:dyDescent="0.2">
      <c r="B180" s="138">
        <v>1379</v>
      </c>
      <c r="C180" s="137" t="s">
        <v>1333</v>
      </c>
      <c r="D180" s="12"/>
      <c r="E180" s="149">
        <v>1100</v>
      </c>
      <c r="F180" s="149">
        <v>902</v>
      </c>
      <c r="G180" s="140">
        <f t="shared" si="25"/>
        <v>0.18</v>
      </c>
      <c r="H180" s="149">
        <v>858</v>
      </c>
      <c r="I180" s="140">
        <f t="shared" si="26"/>
        <v>0.22</v>
      </c>
      <c r="J180" s="149">
        <v>825</v>
      </c>
      <c r="K180" s="140">
        <f t="shared" si="27"/>
        <v>0.25</v>
      </c>
      <c r="L180" s="149">
        <v>803</v>
      </c>
      <c r="M180" s="140">
        <f t="shared" si="28"/>
        <v>0.27</v>
      </c>
      <c r="N180" s="149">
        <v>770</v>
      </c>
      <c r="O180" s="140">
        <f t="shared" si="29"/>
        <v>0.3</v>
      </c>
      <c r="P180" s="149">
        <v>704</v>
      </c>
      <c r="Q180" s="153">
        <f t="shared" si="30"/>
        <v>0.36</v>
      </c>
      <c r="R180" s="156"/>
      <c r="S180" s="141">
        <f t="shared" si="31"/>
        <v>0</v>
      </c>
      <c r="T180" s="141">
        <f t="shared" si="32"/>
        <v>0</v>
      </c>
      <c r="U180" s="141">
        <f t="shared" si="33"/>
        <v>0</v>
      </c>
      <c r="V180" s="141">
        <f t="shared" si="34"/>
        <v>0</v>
      </c>
      <c r="W180" s="141">
        <f t="shared" si="35"/>
        <v>0</v>
      </c>
      <c r="X180" s="141">
        <f t="shared" si="36"/>
        <v>0</v>
      </c>
    </row>
    <row r="181" spans="2:24" s="1" customFormat="1" ht="63" customHeight="1" outlineLevel="4" x14ac:dyDescent="0.2">
      <c r="B181" s="138">
        <v>1378</v>
      </c>
      <c r="C181" s="137" t="s">
        <v>1334</v>
      </c>
      <c r="D181" s="12"/>
      <c r="E181" s="149">
        <v>1100</v>
      </c>
      <c r="F181" s="149">
        <v>902</v>
      </c>
      <c r="G181" s="140">
        <f t="shared" si="25"/>
        <v>0.18</v>
      </c>
      <c r="H181" s="149">
        <v>858</v>
      </c>
      <c r="I181" s="140">
        <f t="shared" si="26"/>
        <v>0.22</v>
      </c>
      <c r="J181" s="149">
        <v>825</v>
      </c>
      <c r="K181" s="140">
        <f t="shared" si="27"/>
        <v>0.25</v>
      </c>
      <c r="L181" s="149">
        <v>803</v>
      </c>
      <c r="M181" s="140">
        <f t="shared" si="28"/>
        <v>0.27</v>
      </c>
      <c r="N181" s="149">
        <v>770</v>
      </c>
      <c r="O181" s="140">
        <f t="shared" si="29"/>
        <v>0.3</v>
      </c>
      <c r="P181" s="149">
        <v>704</v>
      </c>
      <c r="Q181" s="153">
        <f t="shared" si="30"/>
        <v>0.36</v>
      </c>
      <c r="R181" s="156"/>
      <c r="S181" s="141">
        <f t="shared" si="31"/>
        <v>0</v>
      </c>
      <c r="T181" s="141">
        <f t="shared" si="32"/>
        <v>0</v>
      </c>
      <c r="U181" s="141">
        <f t="shared" si="33"/>
        <v>0</v>
      </c>
      <c r="V181" s="141">
        <f t="shared" si="34"/>
        <v>0</v>
      </c>
      <c r="W181" s="141">
        <f t="shared" si="35"/>
        <v>0</v>
      </c>
      <c r="X181" s="141">
        <f t="shared" si="36"/>
        <v>0</v>
      </c>
    </row>
    <row r="182" spans="2:24" s="1" customFormat="1" ht="63" customHeight="1" outlineLevel="4" x14ac:dyDescent="0.2">
      <c r="B182" s="138">
        <v>1451</v>
      </c>
      <c r="C182" s="137" t="s">
        <v>1335</v>
      </c>
      <c r="D182" s="12"/>
      <c r="E182" s="149">
        <v>1100</v>
      </c>
      <c r="F182" s="149">
        <v>902</v>
      </c>
      <c r="G182" s="140">
        <f t="shared" si="25"/>
        <v>0.18</v>
      </c>
      <c r="H182" s="149">
        <v>858</v>
      </c>
      <c r="I182" s="140">
        <f t="shared" si="26"/>
        <v>0.22</v>
      </c>
      <c r="J182" s="149">
        <v>825</v>
      </c>
      <c r="K182" s="140">
        <f t="shared" si="27"/>
        <v>0.25</v>
      </c>
      <c r="L182" s="149">
        <v>803</v>
      </c>
      <c r="M182" s="140">
        <f t="shared" si="28"/>
        <v>0.27</v>
      </c>
      <c r="N182" s="149">
        <v>770</v>
      </c>
      <c r="O182" s="140">
        <f t="shared" si="29"/>
        <v>0.3</v>
      </c>
      <c r="P182" s="149">
        <v>704</v>
      </c>
      <c r="Q182" s="153">
        <f t="shared" si="30"/>
        <v>0.36</v>
      </c>
      <c r="R182" s="156"/>
      <c r="S182" s="141">
        <f t="shared" si="31"/>
        <v>0</v>
      </c>
      <c r="T182" s="141">
        <f t="shared" si="32"/>
        <v>0</v>
      </c>
      <c r="U182" s="141">
        <f t="shared" si="33"/>
        <v>0</v>
      </c>
      <c r="V182" s="141">
        <f t="shared" si="34"/>
        <v>0</v>
      </c>
      <c r="W182" s="141">
        <f t="shared" si="35"/>
        <v>0</v>
      </c>
      <c r="X182" s="141">
        <f t="shared" si="36"/>
        <v>0</v>
      </c>
    </row>
    <row r="183" spans="2:24" s="1" customFormat="1" ht="63" customHeight="1" outlineLevel="4" x14ac:dyDescent="0.2">
      <c r="B183" s="137" t="s">
        <v>1336</v>
      </c>
      <c r="C183" s="137" t="s">
        <v>1337</v>
      </c>
      <c r="D183" s="12"/>
      <c r="E183" s="149">
        <v>1100</v>
      </c>
      <c r="F183" s="149">
        <v>902</v>
      </c>
      <c r="G183" s="140">
        <f t="shared" si="25"/>
        <v>0.18</v>
      </c>
      <c r="H183" s="149">
        <v>858</v>
      </c>
      <c r="I183" s="140">
        <f t="shared" si="26"/>
        <v>0.22</v>
      </c>
      <c r="J183" s="149">
        <v>825</v>
      </c>
      <c r="K183" s="140">
        <f t="shared" si="27"/>
        <v>0.25</v>
      </c>
      <c r="L183" s="149">
        <v>803</v>
      </c>
      <c r="M183" s="140">
        <f t="shared" si="28"/>
        <v>0.27</v>
      </c>
      <c r="N183" s="149">
        <v>770</v>
      </c>
      <c r="O183" s="140">
        <f t="shared" si="29"/>
        <v>0.3</v>
      </c>
      <c r="P183" s="149">
        <v>704</v>
      </c>
      <c r="Q183" s="153">
        <f t="shared" si="30"/>
        <v>0.36</v>
      </c>
      <c r="R183" s="156"/>
      <c r="S183" s="141">
        <f t="shared" si="31"/>
        <v>0</v>
      </c>
      <c r="T183" s="141">
        <f t="shared" si="32"/>
        <v>0</v>
      </c>
      <c r="U183" s="141">
        <f t="shared" si="33"/>
        <v>0</v>
      </c>
      <c r="V183" s="141">
        <f t="shared" si="34"/>
        <v>0</v>
      </c>
      <c r="W183" s="141">
        <f t="shared" si="35"/>
        <v>0</v>
      </c>
      <c r="X183" s="141">
        <f t="shared" si="36"/>
        <v>0</v>
      </c>
    </row>
    <row r="184" spans="2:24" s="1" customFormat="1" ht="63" customHeight="1" outlineLevel="4" x14ac:dyDescent="0.2">
      <c r="B184" s="138">
        <v>1487</v>
      </c>
      <c r="C184" s="137" t="s">
        <v>1338</v>
      </c>
      <c r="D184" s="12"/>
      <c r="E184" s="149">
        <v>1100</v>
      </c>
      <c r="F184" s="149">
        <v>902</v>
      </c>
      <c r="G184" s="140">
        <f t="shared" si="25"/>
        <v>0.18</v>
      </c>
      <c r="H184" s="149">
        <v>858</v>
      </c>
      <c r="I184" s="140">
        <f t="shared" si="26"/>
        <v>0.22</v>
      </c>
      <c r="J184" s="149">
        <v>825</v>
      </c>
      <c r="K184" s="140">
        <f t="shared" si="27"/>
        <v>0.25</v>
      </c>
      <c r="L184" s="149">
        <v>803</v>
      </c>
      <c r="M184" s="140">
        <f t="shared" si="28"/>
        <v>0.27</v>
      </c>
      <c r="N184" s="149">
        <v>770</v>
      </c>
      <c r="O184" s="140">
        <f t="shared" si="29"/>
        <v>0.3</v>
      </c>
      <c r="P184" s="149">
        <v>704</v>
      </c>
      <c r="Q184" s="153">
        <f t="shared" si="30"/>
        <v>0.36</v>
      </c>
      <c r="R184" s="156"/>
      <c r="S184" s="141">
        <f t="shared" si="31"/>
        <v>0</v>
      </c>
      <c r="T184" s="141">
        <f t="shared" si="32"/>
        <v>0</v>
      </c>
      <c r="U184" s="141">
        <f t="shared" si="33"/>
        <v>0</v>
      </c>
      <c r="V184" s="141">
        <f t="shared" si="34"/>
        <v>0</v>
      </c>
      <c r="W184" s="141">
        <f t="shared" si="35"/>
        <v>0</v>
      </c>
      <c r="X184" s="141">
        <f t="shared" si="36"/>
        <v>0</v>
      </c>
    </row>
    <row r="185" spans="2:24" s="1" customFormat="1" ht="63" customHeight="1" outlineLevel="4" x14ac:dyDescent="0.2">
      <c r="B185" s="138">
        <v>1830</v>
      </c>
      <c r="C185" s="137" t="s">
        <v>1339</v>
      </c>
      <c r="D185" s="12"/>
      <c r="E185" s="149">
        <v>1100</v>
      </c>
      <c r="F185" s="149">
        <v>902</v>
      </c>
      <c r="G185" s="140">
        <f t="shared" si="25"/>
        <v>0.18</v>
      </c>
      <c r="H185" s="149">
        <v>858</v>
      </c>
      <c r="I185" s="140">
        <f t="shared" si="26"/>
        <v>0.22</v>
      </c>
      <c r="J185" s="149">
        <v>825</v>
      </c>
      <c r="K185" s="140">
        <f t="shared" si="27"/>
        <v>0.25</v>
      </c>
      <c r="L185" s="149">
        <v>803</v>
      </c>
      <c r="M185" s="140">
        <f t="shared" si="28"/>
        <v>0.27</v>
      </c>
      <c r="N185" s="149">
        <v>770</v>
      </c>
      <c r="O185" s="140">
        <f t="shared" si="29"/>
        <v>0.3</v>
      </c>
      <c r="P185" s="149">
        <v>704</v>
      </c>
      <c r="Q185" s="153">
        <f t="shared" si="30"/>
        <v>0.36</v>
      </c>
      <c r="R185" s="156"/>
      <c r="S185" s="141">
        <f t="shared" si="31"/>
        <v>0</v>
      </c>
      <c r="T185" s="141">
        <f t="shared" si="32"/>
        <v>0</v>
      </c>
      <c r="U185" s="141">
        <f t="shared" si="33"/>
        <v>0</v>
      </c>
      <c r="V185" s="141">
        <f t="shared" si="34"/>
        <v>0</v>
      </c>
      <c r="W185" s="141">
        <f t="shared" si="35"/>
        <v>0</v>
      </c>
      <c r="X185" s="141">
        <f t="shared" si="36"/>
        <v>0</v>
      </c>
    </row>
    <row r="186" spans="2:24" s="1" customFormat="1" ht="63" customHeight="1" outlineLevel="4" x14ac:dyDescent="0.2">
      <c r="B186" s="138">
        <v>1376</v>
      </c>
      <c r="C186" s="137" t="s">
        <v>1340</v>
      </c>
      <c r="D186" s="12"/>
      <c r="E186" s="149">
        <v>1100</v>
      </c>
      <c r="F186" s="149">
        <v>902</v>
      </c>
      <c r="G186" s="140">
        <f t="shared" si="25"/>
        <v>0.18</v>
      </c>
      <c r="H186" s="149">
        <v>858</v>
      </c>
      <c r="I186" s="140">
        <f t="shared" si="26"/>
        <v>0.22</v>
      </c>
      <c r="J186" s="149">
        <v>825</v>
      </c>
      <c r="K186" s="140">
        <f t="shared" si="27"/>
        <v>0.25</v>
      </c>
      <c r="L186" s="149">
        <v>803</v>
      </c>
      <c r="M186" s="140">
        <f t="shared" si="28"/>
        <v>0.27</v>
      </c>
      <c r="N186" s="149">
        <v>770</v>
      </c>
      <c r="O186" s="140">
        <f t="shared" si="29"/>
        <v>0.3</v>
      </c>
      <c r="P186" s="149">
        <v>704</v>
      </c>
      <c r="Q186" s="153">
        <f t="shared" si="30"/>
        <v>0.36</v>
      </c>
      <c r="R186" s="156"/>
      <c r="S186" s="141">
        <f t="shared" si="31"/>
        <v>0</v>
      </c>
      <c r="T186" s="141">
        <f t="shared" si="32"/>
        <v>0</v>
      </c>
      <c r="U186" s="141">
        <f t="shared" si="33"/>
        <v>0</v>
      </c>
      <c r="V186" s="141">
        <f t="shared" si="34"/>
        <v>0</v>
      </c>
      <c r="W186" s="141">
        <f t="shared" si="35"/>
        <v>0</v>
      </c>
      <c r="X186" s="141">
        <f t="shared" si="36"/>
        <v>0</v>
      </c>
    </row>
    <row r="187" spans="2:24" s="1" customFormat="1" ht="63" customHeight="1" outlineLevel="4" x14ac:dyDescent="0.2">
      <c r="B187" s="137" t="s">
        <v>1341</v>
      </c>
      <c r="C187" s="137" t="s">
        <v>1342</v>
      </c>
      <c r="D187" s="12"/>
      <c r="E187" s="149">
        <v>1170</v>
      </c>
      <c r="F187" s="149">
        <v>960</v>
      </c>
      <c r="G187" s="140">
        <f t="shared" si="25"/>
        <v>0.17948717948717949</v>
      </c>
      <c r="H187" s="149">
        <v>913</v>
      </c>
      <c r="I187" s="140">
        <f t="shared" si="26"/>
        <v>0.21965811965811965</v>
      </c>
      <c r="J187" s="149">
        <v>878</v>
      </c>
      <c r="K187" s="140">
        <f t="shared" si="27"/>
        <v>0.24957264957264957</v>
      </c>
      <c r="L187" s="149">
        <v>855</v>
      </c>
      <c r="M187" s="140">
        <f t="shared" si="28"/>
        <v>0.26923076923076922</v>
      </c>
      <c r="N187" s="149">
        <v>819</v>
      </c>
      <c r="O187" s="140">
        <f t="shared" si="29"/>
        <v>0.3</v>
      </c>
      <c r="P187" s="149">
        <v>749</v>
      </c>
      <c r="Q187" s="153">
        <f t="shared" si="30"/>
        <v>0.35982905982905983</v>
      </c>
      <c r="R187" s="156"/>
      <c r="S187" s="141">
        <f t="shared" si="31"/>
        <v>0</v>
      </c>
      <c r="T187" s="141">
        <f t="shared" si="32"/>
        <v>0</v>
      </c>
      <c r="U187" s="141">
        <f t="shared" si="33"/>
        <v>0</v>
      </c>
      <c r="V187" s="141">
        <f t="shared" si="34"/>
        <v>0</v>
      </c>
      <c r="W187" s="141">
        <f t="shared" si="35"/>
        <v>0</v>
      </c>
      <c r="X187" s="141">
        <f t="shared" si="36"/>
        <v>0</v>
      </c>
    </row>
    <row r="188" spans="2:24" s="1" customFormat="1" ht="63" customHeight="1" outlineLevel="4" x14ac:dyDescent="0.2">
      <c r="B188" s="137" t="s">
        <v>1343</v>
      </c>
      <c r="C188" s="137" t="s">
        <v>1344</v>
      </c>
      <c r="D188" s="12"/>
      <c r="E188" s="149">
        <v>1170</v>
      </c>
      <c r="F188" s="149">
        <v>960</v>
      </c>
      <c r="G188" s="140">
        <f t="shared" si="25"/>
        <v>0.17948717948717949</v>
      </c>
      <c r="H188" s="149">
        <v>913</v>
      </c>
      <c r="I188" s="140">
        <f t="shared" si="26"/>
        <v>0.21965811965811965</v>
      </c>
      <c r="J188" s="149">
        <v>878</v>
      </c>
      <c r="K188" s="140">
        <f t="shared" si="27"/>
        <v>0.24957264957264957</v>
      </c>
      <c r="L188" s="149">
        <v>855</v>
      </c>
      <c r="M188" s="140">
        <f t="shared" si="28"/>
        <v>0.26923076923076922</v>
      </c>
      <c r="N188" s="149">
        <v>819</v>
      </c>
      <c r="O188" s="140">
        <f t="shared" si="29"/>
        <v>0.3</v>
      </c>
      <c r="P188" s="149">
        <v>749</v>
      </c>
      <c r="Q188" s="153">
        <f t="shared" si="30"/>
        <v>0.35982905982905983</v>
      </c>
      <c r="R188" s="156"/>
      <c r="S188" s="141">
        <f t="shared" si="31"/>
        <v>0</v>
      </c>
      <c r="T188" s="141">
        <f t="shared" si="32"/>
        <v>0</v>
      </c>
      <c r="U188" s="141">
        <f t="shared" si="33"/>
        <v>0</v>
      </c>
      <c r="V188" s="141">
        <f t="shared" si="34"/>
        <v>0</v>
      </c>
      <c r="W188" s="141">
        <f t="shared" si="35"/>
        <v>0</v>
      </c>
      <c r="X188" s="141">
        <f t="shared" si="36"/>
        <v>0</v>
      </c>
    </row>
    <row r="189" spans="2:24" s="1" customFormat="1" ht="63" customHeight="1" outlineLevel="4" x14ac:dyDescent="0.2">
      <c r="B189" s="137" t="s">
        <v>1345</v>
      </c>
      <c r="C189" s="137" t="s">
        <v>1346</v>
      </c>
      <c r="D189" s="12"/>
      <c r="E189" s="149">
        <v>1170</v>
      </c>
      <c r="F189" s="149">
        <v>960</v>
      </c>
      <c r="G189" s="140">
        <f t="shared" si="25"/>
        <v>0.17948717948717949</v>
      </c>
      <c r="H189" s="149">
        <v>913</v>
      </c>
      <c r="I189" s="140">
        <f t="shared" si="26"/>
        <v>0.21965811965811965</v>
      </c>
      <c r="J189" s="149">
        <v>878</v>
      </c>
      <c r="K189" s="140">
        <f t="shared" si="27"/>
        <v>0.24957264957264957</v>
      </c>
      <c r="L189" s="149">
        <v>855</v>
      </c>
      <c r="M189" s="140">
        <f t="shared" si="28"/>
        <v>0.26923076923076922</v>
      </c>
      <c r="N189" s="149">
        <v>819</v>
      </c>
      <c r="O189" s="140">
        <f t="shared" si="29"/>
        <v>0.3</v>
      </c>
      <c r="P189" s="149">
        <v>749</v>
      </c>
      <c r="Q189" s="153">
        <f t="shared" si="30"/>
        <v>0.35982905982905983</v>
      </c>
      <c r="R189" s="156"/>
      <c r="S189" s="141">
        <f t="shared" si="31"/>
        <v>0</v>
      </c>
      <c r="T189" s="141">
        <f t="shared" si="32"/>
        <v>0</v>
      </c>
      <c r="U189" s="141">
        <f t="shared" si="33"/>
        <v>0</v>
      </c>
      <c r="V189" s="141">
        <f t="shared" si="34"/>
        <v>0</v>
      </c>
      <c r="W189" s="141">
        <f t="shared" si="35"/>
        <v>0</v>
      </c>
      <c r="X189" s="141">
        <f t="shared" si="36"/>
        <v>0</v>
      </c>
    </row>
    <row r="190" spans="2:24" s="1" customFormat="1" ht="63" customHeight="1" outlineLevel="4" x14ac:dyDescent="0.2">
      <c r="B190" s="137" t="s">
        <v>1347</v>
      </c>
      <c r="C190" s="137" t="s">
        <v>1348</v>
      </c>
      <c r="D190" s="12"/>
      <c r="E190" s="149">
        <v>1170</v>
      </c>
      <c r="F190" s="149">
        <v>960</v>
      </c>
      <c r="G190" s="140">
        <f t="shared" si="25"/>
        <v>0.17948717948717949</v>
      </c>
      <c r="H190" s="149">
        <v>913</v>
      </c>
      <c r="I190" s="140">
        <f t="shared" si="26"/>
        <v>0.21965811965811965</v>
      </c>
      <c r="J190" s="149">
        <v>878</v>
      </c>
      <c r="K190" s="140">
        <f t="shared" si="27"/>
        <v>0.24957264957264957</v>
      </c>
      <c r="L190" s="149">
        <v>855</v>
      </c>
      <c r="M190" s="140">
        <f t="shared" si="28"/>
        <v>0.26923076923076922</v>
      </c>
      <c r="N190" s="149">
        <v>819</v>
      </c>
      <c r="O190" s="140">
        <f t="shared" si="29"/>
        <v>0.3</v>
      </c>
      <c r="P190" s="149">
        <v>749</v>
      </c>
      <c r="Q190" s="153">
        <f t="shared" si="30"/>
        <v>0.35982905982905983</v>
      </c>
      <c r="R190" s="156"/>
      <c r="S190" s="141">
        <f t="shared" si="31"/>
        <v>0</v>
      </c>
      <c r="T190" s="141">
        <f t="shared" si="32"/>
        <v>0</v>
      </c>
      <c r="U190" s="141">
        <f t="shared" si="33"/>
        <v>0</v>
      </c>
      <c r="V190" s="141">
        <f t="shared" si="34"/>
        <v>0</v>
      </c>
      <c r="W190" s="141">
        <f t="shared" si="35"/>
        <v>0</v>
      </c>
      <c r="X190" s="141">
        <f t="shared" si="36"/>
        <v>0</v>
      </c>
    </row>
    <row r="191" spans="2:24" s="1" customFormat="1" ht="63" customHeight="1" outlineLevel="4" x14ac:dyDescent="0.2">
      <c r="B191" s="137" t="s">
        <v>1349</v>
      </c>
      <c r="C191" s="137" t="s">
        <v>1350</v>
      </c>
      <c r="D191" s="12"/>
      <c r="E191" s="149">
        <v>1170</v>
      </c>
      <c r="F191" s="149">
        <v>960</v>
      </c>
      <c r="G191" s="140">
        <f t="shared" si="25"/>
        <v>0.17948717948717949</v>
      </c>
      <c r="H191" s="149">
        <v>913</v>
      </c>
      <c r="I191" s="140">
        <f t="shared" si="26"/>
        <v>0.21965811965811965</v>
      </c>
      <c r="J191" s="149">
        <v>878</v>
      </c>
      <c r="K191" s="140">
        <f t="shared" si="27"/>
        <v>0.24957264957264957</v>
      </c>
      <c r="L191" s="149">
        <v>855</v>
      </c>
      <c r="M191" s="140">
        <f t="shared" si="28"/>
        <v>0.26923076923076922</v>
      </c>
      <c r="N191" s="149">
        <v>819</v>
      </c>
      <c r="O191" s="140">
        <f t="shared" si="29"/>
        <v>0.3</v>
      </c>
      <c r="P191" s="149">
        <v>749</v>
      </c>
      <c r="Q191" s="153">
        <f t="shared" si="30"/>
        <v>0.35982905982905983</v>
      </c>
      <c r="R191" s="156"/>
      <c r="S191" s="141">
        <f t="shared" si="31"/>
        <v>0</v>
      </c>
      <c r="T191" s="141">
        <f t="shared" si="32"/>
        <v>0</v>
      </c>
      <c r="U191" s="141">
        <f t="shared" si="33"/>
        <v>0</v>
      </c>
      <c r="V191" s="141">
        <f t="shared" si="34"/>
        <v>0</v>
      </c>
      <c r="W191" s="141">
        <f t="shared" si="35"/>
        <v>0</v>
      </c>
      <c r="X191" s="141">
        <f t="shared" si="36"/>
        <v>0</v>
      </c>
    </row>
    <row r="192" spans="2:24" s="1" customFormat="1" ht="63" customHeight="1" outlineLevel="4" x14ac:dyDescent="0.2">
      <c r="B192" s="137" t="s">
        <v>1351</v>
      </c>
      <c r="C192" s="137" t="s">
        <v>1352</v>
      </c>
      <c r="D192" s="12"/>
      <c r="E192" s="149">
        <v>1170</v>
      </c>
      <c r="F192" s="149">
        <v>960</v>
      </c>
      <c r="G192" s="140">
        <f t="shared" si="25"/>
        <v>0.17948717948717949</v>
      </c>
      <c r="H192" s="149">
        <v>913</v>
      </c>
      <c r="I192" s="140">
        <f t="shared" si="26"/>
        <v>0.21965811965811965</v>
      </c>
      <c r="J192" s="149">
        <v>878</v>
      </c>
      <c r="K192" s="140">
        <f t="shared" si="27"/>
        <v>0.24957264957264957</v>
      </c>
      <c r="L192" s="149">
        <v>855</v>
      </c>
      <c r="M192" s="140">
        <f t="shared" si="28"/>
        <v>0.26923076923076922</v>
      </c>
      <c r="N192" s="149">
        <v>819</v>
      </c>
      <c r="O192" s="140">
        <f t="shared" si="29"/>
        <v>0.3</v>
      </c>
      <c r="P192" s="149">
        <v>749</v>
      </c>
      <c r="Q192" s="153">
        <f t="shared" si="30"/>
        <v>0.35982905982905983</v>
      </c>
      <c r="R192" s="156"/>
      <c r="S192" s="141">
        <f t="shared" si="31"/>
        <v>0</v>
      </c>
      <c r="T192" s="141">
        <f t="shared" si="32"/>
        <v>0</v>
      </c>
      <c r="U192" s="141">
        <f t="shared" si="33"/>
        <v>0</v>
      </c>
      <c r="V192" s="141">
        <f t="shared" si="34"/>
        <v>0</v>
      </c>
      <c r="W192" s="141">
        <f t="shared" si="35"/>
        <v>0</v>
      </c>
      <c r="X192" s="141">
        <f t="shared" si="36"/>
        <v>0</v>
      </c>
    </row>
    <row r="193" spans="2:24" s="1" customFormat="1" ht="63" customHeight="1" outlineLevel="4" x14ac:dyDescent="0.2">
      <c r="B193" s="137" t="s">
        <v>1353</v>
      </c>
      <c r="C193" s="137" t="s">
        <v>1354</v>
      </c>
      <c r="D193" s="12"/>
      <c r="E193" s="149">
        <v>1170</v>
      </c>
      <c r="F193" s="149">
        <v>960</v>
      </c>
      <c r="G193" s="140">
        <f t="shared" si="25"/>
        <v>0.17948717948717949</v>
      </c>
      <c r="H193" s="149">
        <v>913</v>
      </c>
      <c r="I193" s="140">
        <f t="shared" si="26"/>
        <v>0.21965811965811965</v>
      </c>
      <c r="J193" s="149">
        <v>878</v>
      </c>
      <c r="K193" s="140">
        <f t="shared" si="27"/>
        <v>0.24957264957264957</v>
      </c>
      <c r="L193" s="149">
        <v>855</v>
      </c>
      <c r="M193" s="140">
        <f t="shared" si="28"/>
        <v>0.26923076923076922</v>
      </c>
      <c r="N193" s="149">
        <v>819</v>
      </c>
      <c r="O193" s="140">
        <f t="shared" si="29"/>
        <v>0.3</v>
      </c>
      <c r="P193" s="149">
        <v>749</v>
      </c>
      <c r="Q193" s="153">
        <f t="shared" si="30"/>
        <v>0.35982905982905983</v>
      </c>
      <c r="R193" s="156"/>
      <c r="S193" s="141">
        <f t="shared" si="31"/>
        <v>0</v>
      </c>
      <c r="T193" s="141">
        <f t="shared" si="32"/>
        <v>0</v>
      </c>
      <c r="U193" s="141">
        <f t="shared" si="33"/>
        <v>0</v>
      </c>
      <c r="V193" s="141">
        <f t="shared" si="34"/>
        <v>0</v>
      </c>
      <c r="W193" s="141">
        <f t="shared" si="35"/>
        <v>0</v>
      </c>
      <c r="X193" s="141">
        <f t="shared" si="36"/>
        <v>0</v>
      </c>
    </row>
    <row r="194" spans="2:24" s="1" customFormat="1" ht="63" customHeight="1" outlineLevel="4" x14ac:dyDescent="0.2">
      <c r="B194" s="137" t="s">
        <v>1355</v>
      </c>
      <c r="C194" s="137" t="s">
        <v>1356</v>
      </c>
      <c r="D194" s="12"/>
      <c r="E194" s="149">
        <v>1170</v>
      </c>
      <c r="F194" s="149">
        <v>960</v>
      </c>
      <c r="G194" s="140">
        <f t="shared" si="25"/>
        <v>0.17948717948717949</v>
      </c>
      <c r="H194" s="149">
        <v>913</v>
      </c>
      <c r="I194" s="140">
        <f t="shared" si="26"/>
        <v>0.21965811965811965</v>
      </c>
      <c r="J194" s="149">
        <v>878</v>
      </c>
      <c r="K194" s="140">
        <f t="shared" si="27"/>
        <v>0.24957264957264957</v>
      </c>
      <c r="L194" s="149">
        <v>855</v>
      </c>
      <c r="M194" s="140">
        <f t="shared" si="28"/>
        <v>0.26923076923076922</v>
      </c>
      <c r="N194" s="149">
        <v>819</v>
      </c>
      <c r="O194" s="140">
        <f t="shared" si="29"/>
        <v>0.3</v>
      </c>
      <c r="P194" s="149">
        <v>749</v>
      </c>
      <c r="Q194" s="153">
        <f t="shared" si="30"/>
        <v>0.35982905982905983</v>
      </c>
      <c r="R194" s="156"/>
      <c r="S194" s="141">
        <f t="shared" si="31"/>
        <v>0</v>
      </c>
      <c r="T194" s="141">
        <f t="shared" si="32"/>
        <v>0</v>
      </c>
      <c r="U194" s="141">
        <f t="shared" si="33"/>
        <v>0</v>
      </c>
      <c r="V194" s="141">
        <f t="shared" si="34"/>
        <v>0</v>
      </c>
      <c r="W194" s="141">
        <f t="shared" si="35"/>
        <v>0</v>
      </c>
      <c r="X194" s="141">
        <f t="shared" si="36"/>
        <v>0</v>
      </c>
    </row>
    <row r="195" spans="2:24" s="1" customFormat="1" ht="63" customHeight="1" outlineLevel="4" x14ac:dyDescent="0.2">
      <c r="B195" s="137" t="s">
        <v>1357</v>
      </c>
      <c r="C195" s="137" t="s">
        <v>1358</v>
      </c>
      <c r="D195" s="12"/>
      <c r="E195" s="149">
        <v>1100</v>
      </c>
      <c r="F195" s="149">
        <v>902</v>
      </c>
      <c r="G195" s="140">
        <f t="shared" si="25"/>
        <v>0.18</v>
      </c>
      <c r="H195" s="149">
        <v>858</v>
      </c>
      <c r="I195" s="140">
        <f t="shared" si="26"/>
        <v>0.22</v>
      </c>
      <c r="J195" s="149">
        <v>825</v>
      </c>
      <c r="K195" s="140">
        <f t="shared" si="27"/>
        <v>0.25</v>
      </c>
      <c r="L195" s="149">
        <v>803</v>
      </c>
      <c r="M195" s="140">
        <f t="shared" si="28"/>
        <v>0.27</v>
      </c>
      <c r="N195" s="149">
        <v>770</v>
      </c>
      <c r="O195" s="140">
        <f t="shared" si="29"/>
        <v>0.3</v>
      </c>
      <c r="P195" s="149">
        <v>704</v>
      </c>
      <c r="Q195" s="153">
        <f t="shared" si="30"/>
        <v>0.36</v>
      </c>
      <c r="R195" s="156"/>
      <c r="S195" s="141">
        <f t="shared" si="31"/>
        <v>0</v>
      </c>
      <c r="T195" s="141">
        <f t="shared" si="32"/>
        <v>0</v>
      </c>
      <c r="U195" s="141">
        <f t="shared" si="33"/>
        <v>0</v>
      </c>
      <c r="V195" s="141">
        <f t="shared" si="34"/>
        <v>0</v>
      </c>
      <c r="W195" s="141">
        <f t="shared" si="35"/>
        <v>0</v>
      </c>
      <c r="X195" s="141">
        <f t="shared" si="36"/>
        <v>0</v>
      </c>
    </row>
    <row r="196" spans="2:24" s="1" customFormat="1" ht="63" customHeight="1" outlineLevel="4" x14ac:dyDescent="0.2">
      <c r="B196" s="137" t="s">
        <v>1359</v>
      </c>
      <c r="C196" s="137" t="s">
        <v>1360</v>
      </c>
      <c r="D196" s="12"/>
      <c r="E196" s="149">
        <v>1100</v>
      </c>
      <c r="F196" s="149">
        <v>902</v>
      </c>
      <c r="G196" s="140">
        <f t="shared" si="25"/>
        <v>0.18</v>
      </c>
      <c r="H196" s="149">
        <v>858</v>
      </c>
      <c r="I196" s="140">
        <f t="shared" si="26"/>
        <v>0.22</v>
      </c>
      <c r="J196" s="149">
        <v>825</v>
      </c>
      <c r="K196" s="140">
        <f t="shared" si="27"/>
        <v>0.25</v>
      </c>
      <c r="L196" s="149">
        <v>803</v>
      </c>
      <c r="M196" s="140">
        <f t="shared" si="28"/>
        <v>0.27</v>
      </c>
      <c r="N196" s="149">
        <v>770</v>
      </c>
      <c r="O196" s="140">
        <f t="shared" si="29"/>
        <v>0.3</v>
      </c>
      <c r="P196" s="149">
        <v>704</v>
      </c>
      <c r="Q196" s="153">
        <f t="shared" si="30"/>
        <v>0.36</v>
      </c>
      <c r="R196" s="156"/>
      <c r="S196" s="141">
        <f t="shared" si="31"/>
        <v>0</v>
      </c>
      <c r="T196" s="141">
        <f t="shared" si="32"/>
        <v>0</v>
      </c>
      <c r="U196" s="141">
        <f t="shared" si="33"/>
        <v>0</v>
      </c>
      <c r="V196" s="141">
        <f t="shared" si="34"/>
        <v>0</v>
      </c>
      <c r="W196" s="141">
        <f t="shared" si="35"/>
        <v>0</v>
      </c>
      <c r="X196" s="141">
        <f t="shared" si="36"/>
        <v>0</v>
      </c>
    </row>
    <row r="197" spans="2:24" s="1" customFormat="1" ht="63" customHeight="1" outlineLevel="4" x14ac:dyDescent="0.2">
      <c r="B197" s="137" t="s">
        <v>1361</v>
      </c>
      <c r="C197" s="137" t="s">
        <v>1362</v>
      </c>
      <c r="D197" s="12"/>
      <c r="E197" s="149">
        <v>1100</v>
      </c>
      <c r="F197" s="149">
        <v>902</v>
      </c>
      <c r="G197" s="140">
        <f t="shared" si="25"/>
        <v>0.18</v>
      </c>
      <c r="H197" s="149">
        <v>858</v>
      </c>
      <c r="I197" s="140">
        <f t="shared" si="26"/>
        <v>0.22</v>
      </c>
      <c r="J197" s="149">
        <v>825</v>
      </c>
      <c r="K197" s="140">
        <f t="shared" si="27"/>
        <v>0.25</v>
      </c>
      <c r="L197" s="149">
        <v>803</v>
      </c>
      <c r="M197" s="140">
        <f t="shared" si="28"/>
        <v>0.27</v>
      </c>
      <c r="N197" s="149">
        <v>770</v>
      </c>
      <c r="O197" s="140">
        <f t="shared" si="29"/>
        <v>0.3</v>
      </c>
      <c r="P197" s="149">
        <v>704</v>
      </c>
      <c r="Q197" s="153">
        <f t="shared" si="30"/>
        <v>0.36</v>
      </c>
      <c r="R197" s="156"/>
      <c r="S197" s="141">
        <f t="shared" si="31"/>
        <v>0</v>
      </c>
      <c r="T197" s="141">
        <f t="shared" si="32"/>
        <v>0</v>
      </c>
      <c r="U197" s="141">
        <f t="shared" si="33"/>
        <v>0</v>
      </c>
      <c r="V197" s="141">
        <f t="shared" si="34"/>
        <v>0</v>
      </c>
      <c r="W197" s="141">
        <f t="shared" si="35"/>
        <v>0</v>
      </c>
      <c r="X197" s="141">
        <f t="shared" si="36"/>
        <v>0</v>
      </c>
    </row>
    <row r="198" spans="2:24" s="1" customFormat="1" ht="63" customHeight="1" outlineLevel="4" x14ac:dyDescent="0.2">
      <c r="B198" s="137" t="s">
        <v>1363</v>
      </c>
      <c r="C198" s="137" t="s">
        <v>1364</v>
      </c>
      <c r="D198" s="12"/>
      <c r="E198" s="149">
        <v>1100</v>
      </c>
      <c r="F198" s="149">
        <v>902</v>
      </c>
      <c r="G198" s="140">
        <f t="shared" si="25"/>
        <v>0.18</v>
      </c>
      <c r="H198" s="149">
        <v>858</v>
      </c>
      <c r="I198" s="140">
        <f t="shared" si="26"/>
        <v>0.22</v>
      </c>
      <c r="J198" s="149">
        <v>825</v>
      </c>
      <c r="K198" s="140">
        <f t="shared" si="27"/>
        <v>0.25</v>
      </c>
      <c r="L198" s="149">
        <v>803</v>
      </c>
      <c r="M198" s="140">
        <f t="shared" si="28"/>
        <v>0.27</v>
      </c>
      <c r="N198" s="149">
        <v>770</v>
      </c>
      <c r="O198" s="140">
        <f t="shared" si="29"/>
        <v>0.3</v>
      </c>
      <c r="P198" s="149">
        <v>704</v>
      </c>
      <c r="Q198" s="153">
        <f t="shared" si="30"/>
        <v>0.36</v>
      </c>
      <c r="R198" s="156"/>
      <c r="S198" s="141">
        <f t="shared" si="31"/>
        <v>0</v>
      </c>
      <c r="T198" s="141">
        <f t="shared" si="32"/>
        <v>0</v>
      </c>
      <c r="U198" s="141">
        <f t="shared" si="33"/>
        <v>0</v>
      </c>
      <c r="V198" s="141">
        <f t="shared" si="34"/>
        <v>0</v>
      </c>
      <c r="W198" s="141">
        <f t="shared" si="35"/>
        <v>0</v>
      </c>
      <c r="X198" s="141">
        <f t="shared" si="36"/>
        <v>0</v>
      </c>
    </row>
    <row r="199" spans="2:24" s="1" customFormat="1" ht="63" customHeight="1" outlineLevel="4" x14ac:dyDescent="0.2">
      <c r="B199" s="137" t="s">
        <v>1365</v>
      </c>
      <c r="C199" s="137" t="s">
        <v>1366</v>
      </c>
      <c r="D199" s="12"/>
      <c r="E199" s="149">
        <v>1100</v>
      </c>
      <c r="F199" s="149">
        <v>902</v>
      </c>
      <c r="G199" s="140">
        <f t="shared" si="25"/>
        <v>0.18</v>
      </c>
      <c r="H199" s="149">
        <v>858</v>
      </c>
      <c r="I199" s="140">
        <f t="shared" si="26"/>
        <v>0.22</v>
      </c>
      <c r="J199" s="149">
        <v>825</v>
      </c>
      <c r="K199" s="140">
        <f t="shared" si="27"/>
        <v>0.25</v>
      </c>
      <c r="L199" s="149">
        <v>803</v>
      </c>
      <c r="M199" s="140">
        <f t="shared" si="28"/>
        <v>0.27</v>
      </c>
      <c r="N199" s="149">
        <v>770</v>
      </c>
      <c r="O199" s="140">
        <f t="shared" si="29"/>
        <v>0.3</v>
      </c>
      <c r="P199" s="149">
        <v>704</v>
      </c>
      <c r="Q199" s="153">
        <f t="shared" si="30"/>
        <v>0.36</v>
      </c>
      <c r="R199" s="156"/>
      <c r="S199" s="141">
        <f t="shared" si="31"/>
        <v>0</v>
      </c>
      <c r="T199" s="141">
        <f t="shared" si="32"/>
        <v>0</v>
      </c>
      <c r="U199" s="141">
        <f t="shared" si="33"/>
        <v>0</v>
      </c>
      <c r="V199" s="141">
        <f t="shared" si="34"/>
        <v>0</v>
      </c>
      <c r="W199" s="141">
        <f t="shared" si="35"/>
        <v>0</v>
      </c>
      <c r="X199" s="141">
        <f t="shared" si="36"/>
        <v>0</v>
      </c>
    </row>
    <row r="200" spans="2:24" s="1" customFormat="1" ht="63" customHeight="1" outlineLevel="4" x14ac:dyDescent="0.2">
      <c r="B200" s="137" t="s">
        <v>1367</v>
      </c>
      <c r="C200" s="137" t="s">
        <v>1368</v>
      </c>
      <c r="D200" s="12"/>
      <c r="E200" s="149">
        <v>1100</v>
      </c>
      <c r="F200" s="149">
        <v>902</v>
      </c>
      <c r="G200" s="140">
        <f t="shared" si="25"/>
        <v>0.18</v>
      </c>
      <c r="H200" s="149">
        <v>858</v>
      </c>
      <c r="I200" s="140">
        <f t="shared" si="26"/>
        <v>0.22</v>
      </c>
      <c r="J200" s="149">
        <v>825</v>
      </c>
      <c r="K200" s="140">
        <f t="shared" si="27"/>
        <v>0.25</v>
      </c>
      <c r="L200" s="149">
        <v>803</v>
      </c>
      <c r="M200" s="140">
        <f t="shared" si="28"/>
        <v>0.27</v>
      </c>
      <c r="N200" s="149">
        <v>770</v>
      </c>
      <c r="O200" s="140">
        <f t="shared" si="29"/>
        <v>0.3</v>
      </c>
      <c r="P200" s="149">
        <v>704</v>
      </c>
      <c r="Q200" s="153">
        <f t="shared" si="30"/>
        <v>0.36</v>
      </c>
      <c r="R200" s="156"/>
      <c r="S200" s="141">
        <f t="shared" si="31"/>
        <v>0</v>
      </c>
      <c r="T200" s="141">
        <f t="shared" si="32"/>
        <v>0</v>
      </c>
      <c r="U200" s="141">
        <f t="shared" si="33"/>
        <v>0</v>
      </c>
      <c r="V200" s="141">
        <f t="shared" si="34"/>
        <v>0</v>
      </c>
      <c r="W200" s="141">
        <f t="shared" si="35"/>
        <v>0</v>
      </c>
      <c r="X200" s="141">
        <f t="shared" si="36"/>
        <v>0</v>
      </c>
    </row>
    <row r="201" spans="2:24" s="1" customFormat="1" ht="63" customHeight="1" outlineLevel="4" x14ac:dyDescent="0.2">
      <c r="B201" s="137" t="s">
        <v>1369</v>
      </c>
      <c r="C201" s="137" t="s">
        <v>1370</v>
      </c>
      <c r="D201" s="12"/>
      <c r="E201" s="149">
        <v>1100</v>
      </c>
      <c r="F201" s="149">
        <v>902</v>
      </c>
      <c r="G201" s="140">
        <f t="shared" si="25"/>
        <v>0.18</v>
      </c>
      <c r="H201" s="149">
        <v>858</v>
      </c>
      <c r="I201" s="140">
        <f t="shared" si="26"/>
        <v>0.22</v>
      </c>
      <c r="J201" s="149">
        <v>825</v>
      </c>
      <c r="K201" s="140">
        <f t="shared" si="27"/>
        <v>0.25</v>
      </c>
      <c r="L201" s="149">
        <v>803</v>
      </c>
      <c r="M201" s="140">
        <f t="shared" si="28"/>
        <v>0.27</v>
      </c>
      <c r="N201" s="149">
        <v>770</v>
      </c>
      <c r="O201" s="140">
        <f t="shared" si="29"/>
        <v>0.3</v>
      </c>
      <c r="P201" s="149">
        <v>704</v>
      </c>
      <c r="Q201" s="153">
        <f t="shared" si="30"/>
        <v>0.36</v>
      </c>
      <c r="R201" s="156"/>
      <c r="S201" s="141">
        <f t="shared" si="31"/>
        <v>0</v>
      </c>
      <c r="T201" s="141">
        <f t="shared" si="32"/>
        <v>0</v>
      </c>
      <c r="U201" s="141">
        <f t="shared" si="33"/>
        <v>0</v>
      </c>
      <c r="V201" s="141">
        <f t="shared" si="34"/>
        <v>0</v>
      </c>
      <c r="W201" s="141">
        <f t="shared" si="35"/>
        <v>0</v>
      </c>
      <c r="X201" s="141">
        <f t="shared" si="36"/>
        <v>0</v>
      </c>
    </row>
    <row r="202" spans="2:24" ht="12" customHeight="1" outlineLevel="3" x14ac:dyDescent="0.2">
      <c r="B202" s="135"/>
      <c r="C202" s="145" t="s">
        <v>286</v>
      </c>
      <c r="D202" s="10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</row>
    <row r="203" spans="2:24" s="1" customFormat="1" ht="63" customHeight="1" outlineLevel="4" x14ac:dyDescent="0.2">
      <c r="B203" s="138">
        <v>811</v>
      </c>
      <c r="C203" s="137" t="s">
        <v>1371</v>
      </c>
      <c r="D203" s="12"/>
      <c r="E203" s="149">
        <v>200</v>
      </c>
      <c r="F203" s="149">
        <v>150</v>
      </c>
      <c r="G203" s="140">
        <f t="shared" si="25"/>
        <v>0.25</v>
      </c>
      <c r="H203" s="149">
        <v>150</v>
      </c>
      <c r="I203" s="140">
        <f t="shared" si="26"/>
        <v>0.25</v>
      </c>
      <c r="J203" s="149">
        <v>150</v>
      </c>
      <c r="K203" s="140">
        <f t="shared" si="27"/>
        <v>0.25</v>
      </c>
      <c r="L203" s="149">
        <v>150</v>
      </c>
      <c r="M203" s="140">
        <f t="shared" si="28"/>
        <v>0.25</v>
      </c>
      <c r="N203" s="149">
        <v>150</v>
      </c>
      <c r="O203" s="140">
        <f t="shared" si="29"/>
        <v>0.25</v>
      </c>
      <c r="P203" s="149">
        <v>150</v>
      </c>
      <c r="Q203" s="153">
        <f t="shared" si="30"/>
        <v>0.25</v>
      </c>
      <c r="R203" s="156"/>
      <c r="S203" s="141">
        <f t="shared" si="31"/>
        <v>0</v>
      </c>
      <c r="T203" s="141">
        <f t="shared" si="32"/>
        <v>0</v>
      </c>
      <c r="U203" s="141">
        <f t="shared" si="33"/>
        <v>0</v>
      </c>
      <c r="V203" s="141">
        <f t="shared" si="34"/>
        <v>0</v>
      </c>
      <c r="W203" s="141">
        <f t="shared" si="35"/>
        <v>0</v>
      </c>
      <c r="X203" s="141">
        <f t="shared" si="36"/>
        <v>0</v>
      </c>
    </row>
    <row r="204" spans="2:24" s="1" customFormat="1" ht="63" customHeight="1" outlineLevel="4" x14ac:dyDescent="0.2">
      <c r="B204" s="138">
        <v>812</v>
      </c>
      <c r="C204" s="137" t="s">
        <v>1372</v>
      </c>
      <c r="D204" s="12"/>
      <c r="E204" s="149">
        <v>200</v>
      </c>
      <c r="F204" s="149">
        <v>150</v>
      </c>
      <c r="G204" s="140">
        <f t="shared" si="25"/>
        <v>0.25</v>
      </c>
      <c r="H204" s="149">
        <v>150</v>
      </c>
      <c r="I204" s="140">
        <f t="shared" si="26"/>
        <v>0.25</v>
      </c>
      <c r="J204" s="149">
        <v>150</v>
      </c>
      <c r="K204" s="140">
        <f t="shared" si="27"/>
        <v>0.25</v>
      </c>
      <c r="L204" s="149">
        <v>150</v>
      </c>
      <c r="M204" s="140">
        <f t="shared" si="28"/>
        <v>0.25</v>
      </c>
      <c r="N204" s="149">
        <v>150</v>
      </c>
      <c r="O204" s="140">
        <f t="shared" si="29"/>
        <v>0.25</v>
      </c>
      <c r="P204" s="149">
        <v>150</v>
      </c>
      <c r="Q204" s="153">
        <f t="shared" si="30"/>
        <v>0.25</v>
      </c>
      <c r="R204" s="156"/>
      <c r="S204" s="141">
        <f t="shared" si="31"/>
        <v>0</v>
      </c>
      <c r="T204" s="141">
        <f t="shared" si="32"/>
        <v>0</v>
      </c>
      <c r="U204" s="141">
        <f t="shared" si="33"/>
        <v>0</v>
      </c>
      <c r="V204" s="141">
        <f t="shared" si="34"/>
        <v>0</v>
      </c>
      <c r="W204" s="141">
        <f t="shared" si="35"/>
        <v>0</v>
      </c>
      <c r="X204" s="141">
        <f t="shared" si="36"/>
        <v>0</v>
      </c>
    </row>
    <row r="205" spans="2:24" s="1" customFormat="1" ht="63" customHeight="1" outlineLevel="4" x14ac:dyDescent="0.2">
      <c r="B205" s="138">
        <v>1021</v>
      </c>
      <c r="C205" s="137" t="s">
        <v>1373</v>
      </c>
      <c r="D205" s="12"/>
      <c r="E205" s="149">
        <v>200</v>
      </c>
      <c r="F205" s="149">
        <v>150</v>
      </c>
      <c r="G205" s="140">
        <f t="shared" si="25"/>
        <v>0.25</v>
      </c>
      <c r="H205" s="149">
        <v>150</v>
      </c>
      <c r="I205" s="140">
        <f t="shared" si="26"/>
        <v>0.25</v>
      </c>
      <c r="J205" s="149">
        <v>150</v>
      </c>
      <c r="K205" s="140">
        <f t="shared" si="27"/>
        <v>0.25</v>
      </c>
      <c r="L205" s="149">
        <v>150</v>
      </c>
      <c r="M205" s="140">
        <f t="shared" si="28"/>
        <v>0.25</v>
      </c>
      <c r="N205" s="149">
        <v>150</v>
      </c>
      <c r="O205" s="140">
        <f t="shared" si="29"/>
        <v>0.25</v>
      </c>
      <c r="P205" s="149">
        <v>150</v>
      </c>
      <c r="Q205" s="153">
        <f t="shared" si="30"/>
        <v>0.25</v>
      </c>
      <c r="R205" s="156"/>
      <c r="S205" s="141">
        <f t="shared" si="31"/>
        <v>0</v>
      </c>
      <c r="T205" s="141">
        <f t="shared" si="32"/>
        <v>0</v>
      </c>
      <c r="U205" s="141">
        <f t="shared" si="33"/>
        <v>0</v>
      </c>
      <c r="V205" s="141">
        <f t="shared" si="34"/>
        <v>0</v>
      </c>
      <c r="W205" s="141">
        <f t="shared" si="35"/>
        <v>0</v>
      </c>
      <c r="X205" s="141">
        <f t="shared" si="36"/>
        <v>0</v>
      </c>
    </row>
    <row r="206" spans="2:24" s="1" customFormat="1" ht="63" customHeight="1" outlineLevel="4" x14ac:dyDescent="0.2">
      <c r="B206" s="138">
        <v>1647</v>
      </c>
      <c r="C206" s="137" t="s">
        <v>1374</v>
      </c>
      <c r="D206" s="12"/>
      <c r="E206" s="149">
        <v>200</v>
      </c>
      <c r="F206" s="149">
        <v>150</v>
      </c>
      <c r="G206" s="140">
        <f t="shared" si="25"/>
        <v>0.25</v>
      </c>
      <c r="H206" s="149">
        <v>150</v>
      </c>
      <c r="I206" s="140">
        <f t="shared" si="26"/>
        <v>0.25</v>
      </c>
      <c r="J206" s="149">
        <v>150</v>
      </c>
      <c r="K206" s="140">
        <f t="shared" si="27"/>
        <v>0.25</v>
      </c>
      <c r="L206" s="149">
        <v>150</v>
      </c>
      <c r="M206" s="140">
        <f t="shared" si="28"/>
        <v>0.25</v>
      </c>
      <c r="N206" s="149">
        <v>150</v>
      </c>
      <c r="O206" s="140">
        <f t="shared" si="29"/>
        <v>0.25</v>
      </c>
      <c r="P206" s="149">
        <v>150</v>
      </c>
      <c r="Q206" s="153">
        <f t="shared" si="30"/>
        <v>0.25</v>
      </c>
      <c r="R206" s="156"/>
      <c r="S206" s="141">
        <f t="shared" si="31"/>
        <v>0</v>
      </c>
      <c r="T206" s="141">
        <f t="shared" si="32"/>
        <v>0</v>
      </c>
      <c r="U206" s="141">
        <f t="shared" si="33"/>
        <v>0</v>
      </c>
      <c r="V206" s="141">
        <f t="shared" si="34"/>
        <v>0</v>
      </c>
      <c r="W206" s="141">
        <f t="shared" si="35"/>
        <v>0</v>
      </c>
      <c r="X206" s="141">
        <f t="shared" si="36"/>
        <v>0</v>
      </c>
    </row>
    <row r="207" spans="2:24" s="1" customFormat="1" ht="63" customHeight="1" outlineLevel="4" x14ac:dyDescent="0.2">
      <c r="B207" s="138">
        <v>1648</v>
      </c>
      <c r="C207" s="137" t="s">
        <v>1375</v>
      </c>
      <c r="D207" s="12"/>
      <c r="E207" s="149">
        <v>200</v>
      </c>
      <c r="F207" s="149">
        <v>150</v>
      </c>
      <c r="G207" s="140">
        <f t="shared" si="25"/>
        <v>0.25</v>
      </c>
      <c r="H207" s="149">
        <v>150</v>
      </c>
      <c r="I207" s="140">
        <f t="shared" si="26"/>
        <v>0.25</v>
      </c>
      <c r="J207" s="149">
        <v>150</v>
      </c>
      <c r="K207" s="140">
        <f t="shared" si="27"/>
        <v>0.25</v>
      </c>
      <c r="L207" s="149">
        <v>150</v>
      </c>
      <c r="M207" s="140">
        <f t="shared" si="28"/>
        <v>0.25</v>
      </c>
      <c r="N207" s="149">
        <v>150</v>
      </c>
      <c r="O207" s="140">
        <f t="shared" si="29"/>
        <v>0.25</v>
      </c>
      <c r="P207" s="149">
        <v>150</v>
      </c>
      <c r="Q207" s="153">
        <f t="shared" si="30"/>
        <v>0.25</v>
      </c>
      <c r="R207" s="156"/>
      <c r="S207" s="141">
        <f t="shared" si="31"/>
        <v>0</v>
      </c>
      <c r="T207" s="141">
        <f t="shared" si="32"/>
        <v>0</v>
      </c>
      <c r="U207" s="141">
        <f t="shared" si="33"/>
        <v>0</v>
      </c>
      <c r="V207" s="141">
        <f t="shared" si="34"/>
        <v>0</v>
      </c>
      <c r="W207" s="141">
        <f t="shared" si="35"/>
        <v>0</v>
      </c>
      <c r="X207" s="141">
        <f t="shared" si="36"/>
        <v>0</v>
      </c>
    </row>
    <row r="208" spans="2:24" s="1" customFormat="1" ht="63" customHeight="1" outlineLevel="4" x14ac:dyDescent="0.2">
      <c r="B208" s="138">
        <v>799</v>
      </c>
      <c r="C208" s="137" t="s">
        <v>1376</v>
      </c>
      <c r="D208" s="12"/>
      <c r="E208" s="149">
        <v>200</v>
      </c>
      <c r="F208" s="149">
        <v>150</v>
      </c>
      <c r="G208" s="140">
        <f t="shared" si="25"/>
        <v>0.25</v>
      </c>
      <c r="H208" s="149">
        <v>150</v>
      </c>
      <c r="I208" s="140">
        <f t="shared" si="26"/>
        <v>0.25</v>
      </c>
      <c r="J208" s="149">
        <v>150</v>
      </c>
      <c r="K208" s="140">
        <f t="shared" si="27"/>
        <v>0.25</v>
      </c>
      <c r="L208" s="149">
        <v>150</v>
      </c>
      <c r="M208" s="140">
        <f t="shared" si="28"/>
        <v>0.25</v>
      </c>
      <c r="N208" s="149">
        <v>150</v>
      </c>
      <c r="O208" s="140">
        <f t="shared" si="29"/>
        <v>0.25</v>
      </c>
      <c r="P208" s="149">
        <v>150</v>
      </c>
      <c r="Q208" s="153">
        <f t="shared" si="30"/>
        <v>0.25</v>
      </c>
      <c r="R208" s="156"/>
      <c r="S208" s="141">
        <f t="shared" si="31"/>
        <v>0</v>
      </c>
      <c r="T208" s="141">
        <f t="shared" si="32"/>
        <v>0</v>
      </c>
      <c r="U208" s="141">
        <f t="shared" si="33"/>
        <v>0</v>
      </c>
      <c r="V208" s="141">
        <f t="shared" si="34"/>
        <v>0</v>
      </c>
      <c r="W208" s="141">
        <f t="shared" si="35"/>
        <v>0</v>
      </c>
      <c r="X208" s="141">
        <f t="shared" si="36"/>
        <v>0</v>
      </c>
    </row>
    <row r="209" spans="2:24" s="1" customFormat="1" ht="63" customHeight="1" outlineLevel="4" x14ac:dyDescent="0.2">
      <c r="B209" s="138">
        <v>1025</v>
      </c>
      <c r="C209" s="137" t="s">
        <v>1377</v>
      </c>
      <c r="D209" s="12"/>
      <c r="E209" s="149">
        <v>200</v>
      </c>
      <c r="F209" s="149">
        <v>150</v>
      </c>
      <c r="G209" s="140">
        <f t="shared" ref="G209:G270" si="37">(E209-F209)/E209</f>
        <v>0.25</v>
      </c>
      <c r="H209" s="149">
        <v>150</v>
      </c>
      <c r="I209" s="140">
        <f t="shared" ref="I209:I270" si="38">(E209-H209)/E209</f>
        <v>0.25</v>
      </c>
      <c r="J209" s="149">
        <v>150</v>
      </c>
      <c r="K209" s="140">
        <f t="shared" ref="K209:K270" si="39">(E209-J209)/E209</f>
        <v>0.25</v>
      </c>
      <c r="L209" s="149">
        <v>150</v>
      </c>
      <c r="M209" s="140">
        <f t="shared" ref="M209:M270" si="40">(E209-L209)/E209</f>
        <v>0.25</v>
      </c>
      <c r="N209" s="149">
        <v>150</v>
      </c>
      <c r="O209" s="140">
        <f t="shared" ref="O209:O270" si="41">(E209-N209)/E209</f>
        <v>0.25</v>
      </c>
      <c r="P209" s="149">
        <v>150</v>
      </c>
      <c r="Q209" s="153">
        <f t="shared" ref="Q209:Q270" si="42">(E209-P209)/E209</f>
        <v>0.25</v>
      </c>
      <c r="R209" s="156"/>
      <c r="S209" s="141">
        <f t="shared" ref="S209:S270" si="43">R209*F209</f>
        <v>0</v>
      </c>
      <c r="T209" s="141">
        <f t="shared" ref="T209:T270" si="44">R209*H209</f>
        <v>0</v>
      </c>
      <c r="U209" s="141">
        <f t="shared" ref="U209:U270" si="45">R209*J209</f>
        <v>0</v>
      </c>
      <c r="V209" s="141">
        <f t="shared" ref="V209:V270" si="46">L209*R209</f>
        <v>0</v>
      </c>
      <c r="W209" s="141">
        <f t="shared" ref="W209:W270" si="47">R209*N209</f>
        <v>0</v>
      </c>
      <c r="X209" s="141">
        <f t="shared" ref="X209:X270" si="48">R209*P209</f>
        <v>0</v>
      </c>
    </row>
    <row r="210" spans="2:24" s="1" customFormat="1" ht="63" customHeight="1" outlineLevel="4" x14ac:dyDescent="0.2">
      <c r="B210" s="138">
        <v>1026</v>
      </c>
      <c r="C210" s="137" t="s">
        <v>1378</v>
      </c>
      <c r="D210" s="12"/>
      <c r="E210" s="149">
        <v>200</v>
      </c>
      <c r="F210" s="149">
        <v>150</v>
      </c>
      <c r="G210" s="140">
        <f t="shared" si="37"/>
        <v>0.25</v>
      </c>
      <c r="H210" s="149">
        <v>150</v>
      </c>
      <c r="I210" s="140">
        <f t="shared" si="38"/>
        <v>0.25</v>
      </c>
      <c r="J210" s="149">
        <v>150</v>
      </c>
      <c r="K210" s="140">
        <f t="shared" si="39"/>
        <v>0.25</v>
      </c>
      <c r="L210" s="149">
        <v>150</v>
      </c>
      <c r="M210" s="140">
        <f t="shared" si="40"/>
        <v>0.25</v>
      </c>
      <c r="N210" s="149">
        <v>150</v>
      </c>
      <c r="O210" s="140">
        <f t="shared" si="41"/>
        <v>0.25</v>
      </c>
      <c r="P210" s="149">
        <v>150</v>
      </c>
      <c r="Q210" s="153">
        <f t="shared" si="42"/>
        <v>0.25</v>
      </c>
      <c r="R210" s="156"/>
      <c r="S210" s="141">
        <f t="shared" si="43"/>
        <v>0</v>
      </c>
      <c r="T210" s="141">
        <f t="shared" si="44"/>
        <v>0</v>
      </c>
      <c r="U210" s="141">
        <f t="shared" si="45"/>
        <v>0</v>
      </c>
      <c r="V210" s="141">
        <f t="shared" si="46"/>
        <v>0</v>
      </c>
      <c r="W210" s="141">
        <f t="shared" si="47"/>
        <v>0</v>
      </c>
      <c r="X210" s="141">
        <f t="shared" si="48"/>
        <v>0</v>
      </c>
    </row>
    <row r="211" spans="2:24" s="1" customFormat="1" ht="63" customHeight="1" outlineLevel="4" x14ac:dyDescent="0.2">
      <c r="B211" s="138">
        <v>1027</v>
      </c>
      <c r="C211" s="137" t="s">
        <v>1379</v>
      </c>
      <c r="D211" s="12"/>
      <c r="E211" s="149">
        <v>200</v>
      </c>
      <c r="F211" s="149">
        <v>150</v>
      </c>
      <c r="G211" s="140">
        <f t="shared" si="37"/>
        <v>0.25</v>
      </c>
      <c r="H211" s="149">
        <v>150</v>
      </c>
      <c r="I211" s="140">
        <f t="shared" si="38"/>
        <v>0.25</v>
      </c>
      <c r="J211" s="149">
        <v>150</v>
      </c>
      <c r="K211" s="140">
        <f t="shared" si="39"/>
        <v>0.25</v>
      </c>
      <c r="L211" s="149">
        <v>150</v>
      </c>
      <c r="M211" s="140">
        <f t="shared" si="40"/>
        <v>0.25</v>
      </c>
      <c r="N211" s="149">
        <v>150</v>
      </c>
      <c r="O211" s="140">
        <f t="shared" si="41"/>
        <v>0.25</v>
      </c>
      <c r="P211" s="149">
        <v>150</v>
      </c>
      <c r="Q211" s="153">
        <f t="shared" si="42"/>
        <v>0.25</v>
      </c>
      <c r="R211" s="156"/>
      <c r="S211" s="141">
        <f t="shared" si="43"/>
        <v>0</v>
      </c>
      <c r="T211" s="141">
        <f t="shared" si="44"/>
        <v>0</v>
      </c>
      <c r="U211" s="141">
        <f t="shared" si="45"/>
        <v>0</v>
      </c>
      <c r="V211" s="141">
        <f t="shared" si="46"/>
        <v>0</v>
      </c>
      <c r="W211" s="141">
        <f t="shared" si="47"/>
        <v>0</v>
      </c>
      <c r="X211" s="141">
        <f t="shared" si="48"/>
        <v>0</v>
      </c>
    </row>
    <row r="212" spans="2:24" s="1" customFormat="1" ht="63" customHeight="1" outlineLevel="4" x14ac:dyDescent="0.2">
      <c r="B212" s="138">
        <v>1028</v>
      </c>
      <c r="C212" s="137" t="s">
        <v>1380</v>
      </c>
      <c r="D212" s="12"/>
      <c r="E212" s="149">
        <v>200</v>
      </c>
      <c r="F212" s="149">
        <v>150</v>
      </c>
      <c r="G212" s="140">
        <f t="shared" si="37"/>
        <v>0.25</v>
      </c>
      <c r="H212" s="149">
        <v>150</v>
      </c>
      <c r="I212" s="140">
        <f t="shared" si="38"/>
        <v>0.25</v>
      </c>
      <c r="J212" s="149">
        <v>150</v>
      </c>
      <c r="K212" s="140">
        <f t="shared" si="39"/>
        <v>0.25</v>
      </c>
      <c r="L212" s="149">
        <v>150</v>
      </c>
      <c r="M212" s="140">
        <f t="shared" si="40"/>
        <v>0.25</v>
      </c>
      <c r="N212" s="149">
        <v>150</v>
      </c>
      <c r="O212" s="140">
        <f t="shared" si="41"/>
        <v>0.25</v>
      </c>
      <c r="P212" s="149">
        <v>150</v>
      </c>
      <c r="Q212" s="153">
        <f t="shared" si="42"/>
        <v>0.25</v>
      </c>
      <c r="R212" s="156"/>
      <c r="S212" s="141">
        <f t="shared" si="43"/>
        <v>0</v>
      </c>
      <c r="T212" s="141">
        <f t="shared" si="44"/>
        <v>0</v>
      </c>
      <c r="U212" s="141">
        <f t="shared" si="45"/>
        <v>0</v>
      </c>
      <c r="V212" s="141">
        <f t="shared" si="46"/>
        <v>0</v>
      </c>
      <c r="W212" s="141">
        <f t="shared" si="47"/>
        <v>0</v>
      </c>
      <c r="X212" s="141">
        <f t="shared" si="48"/>
        <v>0</v>
      </c>
    </row>
    <row r="213" spans="2:24" s="1" customFormat="1" ht="63" customHeight="1" outlineLevel="4" x14ac:dyDescent="0.2">
      <c r="B213" s="138">
        <v>1650</v>
      </c>
      <c r="C213" s="137" t="s">
        <v>1381</v>
      </c>
      <c r="D213" s="12"/>
      <c r="E213" s="149">
        <v>200</v>
      </c>
      <c r="F213" s="149">
        <v>150</v>
      </c>
      <c r="G213" s="140">
        <f t="shared" si="37"/>
        <v>0.25</v>
      </c>
      <c r="H213" s="149">
        <v>150</v>
      </c>
      <c r="I213" s="140">
        <f t="shared" si="38"/>
        <v>0.25</v>
      </c>
      <c r="J213" s="149">
        <v>150</v>
      </c>
      <c r="K213" s="140">
        <f t="shared" si="39"/>
        <v>0.25</v>
      </c>
      <c r="L213" s="149">
        <v>150</v>
      </c>
      <c r="M213" s="140">
        <f t="shared" si="40"/>
        <v>0.25</v>
      </c>
      <c r="N213" s="149">
        <v>150</v>
      </c>
      <c r="O213" s="140">
        <f t="shared" si="41"/>
        <v>0.25</v>
      </c>
      <c r="P213" s="149">
        <v>150</v>
      </c>
      <c r="Q213" s="153">
        <f t="shared" si="42"/>
        <v>0.25</v>
      </c>
      <c r="R213" s="156"/>
      <c r="S213" s="141">
        <f t="shared" si="43"/>
        <v>0</v>
      </c>
      <c r="T213" s="141">
        <f t="shared" si="44"/>
        <v>0</v>
      </c>
      <c r="U213" s="141">
        <f t="shared" si="45"/>
        <v>0</v>
      </c>
      <c r="V213" s="141">
        <f t="shared" si="46"/>
        <v>0</v>
      </c>
      <c r="W213" s="141">
        <f t="shared" si="47"/>
        <v>0</v>
      </c>
      <c r="X213" s="141">
        <f t="shared" si="48"/>
        <v>0</v>
      </c>
    </row>
    <row r="214" spans="2:24" s="1" customFormat="1" ht="63" customHeight="1" outlineLevel="4" x14ac:dyDescent="0.2">
      <c r="B214" s="138">
        <v>1651</v>
      </c>
      <c r="C214" s="137" t="s">
        <v>1382</v>
      </c>
      <c r="D214" s="12"/>
      <c r="E214" s="149">
        <v>200</v>
      </c>
      <c r="F214" s="149">
        <v>150</v>
      </c>
      <c r="G214" s="140">
        <f t="shared" si="37"/>
        <v>0.25</v>
      </c>
      <c r="H214" s="149">
        <v>150</v>
      </c>
      <c r="I214" s="140">
        <f t="shared" si="38"/>
        <v>0.25</v>
      </c>
      <c r="J214" s="149">
        <v>150</v>
      </c>
      <c r="K214" s="140">
        <f t="shared" si="39"/>
        <v>0.25</v>
      </c>
      <c r="L214" s="149">
        <v>150</v>
      </c>
      <c r="M214" s="140">
        <f t="shared" si="40"/>
        <v>0.25</v>
      </c>
      <c r="N214" s="149">
        <v>150</v>
      </c>
      <c r="O214" s="140">
        <f t="shared" si="41"/>
        <v>0.25</v>
      </c>
      <c r="P214" s="149">
        <v>150</v>
      </c>
      <c r="Q214" s="153">
        <f t="shared" si="42"/>
        <v>0.25</v>
      </c>
      <c r="R214" s="156"/>
      <c r="S214" s="141">
        <f t="shared" si="43"/>
        <v>0</v>
      </c>
      <c r="T214" s="141">
        <f t="shared" si="44"/>
        <v>0</v>
      </c>
      <c r="U214" s="141">
        <f t="shared" si="45"/>
        <v>0</v>
      </c>
      <c r="V214" s="141">
        <f t="shared" si="46"/>
        <v>0</v>
      </c>
      <c r="W214" s="141">
        <f t="shared" si="47"/>
        <v>0</v>
      </c>
      <c r="X214" s="141">
        <f t="shared" si="48"/>
        <v>0</v>
      </c>
    </row>
    <row r="215" spans="2:24" s="1" customFormat="1" ht="63" customHeight="1" outlineLevel="4" x14ac:dyDescent="0.2">
      <c r="B215" s="138">
        <v>1649</v>
      </c>
      <c r="C215" s="137" t="s">
        <v>1383</v>
      </c>
      <c r="D215" s="12"/>
      <c r="E215" s="149">
        <v>200</v>
      </c>
      <c r="F215" s="149">
        <v>150</v>
      </c>
      <c r="G215" s="140">
        <f t="shared" si="37"/>
        <v>0.25</v>
      </c>
      <c r="H215" s="149">
        <v>150</v>
      </c>
      <c r="I215" s="140">
        <f t="shared" si="38"/>
        <v>0.25</v>
      </c>
      <c r="J215" s="149">
        <v>150</v>
      </c>
      <c r="K215" s="140">
        <f t="shared" si="39"/>
        <v>0.25</v>
      </c>
      <c r="L215" s="149">
        <v>150</v>
      </c>
      <c r="M215" s="140">
        <f t="shared" si="40"/>
        <v>0.25</v>
      </c>
      <c r="N215" s="149">
        <v>150</v>
      </c>
      <c r="O215" s="140">
        <f t="shared" si="41"/>
        <v>0.25</v>
      </c>
      <c r="P215" s="149">
        <v>150</v>
      </c>
      <c r="Q215" s="153">
        <f t="shared" si="42"/>
        <v>0.25</v>
      </c>
      <c r="R215" s="156"/>
      <c r="S215" s="141">
        <f t="shared" si="43"/>
        <v>0</v>
      </c>
      <c r="T215" s="141">
        <f t="shared" si="44"/>
        <v>0</v>
      </c>
      <c r="U215" s="141">
        <f t="shared" si="45"/>
        <v>0</v>
      </c>
      <c r="V215" s="141">
        <f t="shared" si="46"/>
        <v>0</v>
      </c>
      <c r="W215" s="141">
        <f t="shared" si="47"/>
        <v>0</v>
      </c>
      <c r="X215" s="141">
        <f t="shared" si="48"/>
        <v>0</v>
      </c>
    </row>
    <row r="216" spans="2:24" s="1" customFormat="1" ht="63" customHeight="1" outlineLevel="4" x14ac:dyDescent="0.2">
      <c r="B216" s="138">
        <v>1022</v>
      </c>
      <c r="C216" s="137" t="s">
        <v>1384</v>
      </c>
      <c r="D216" s="12"/>
      <c r="E216" s="149">
        <v>200</v>
      </c>
      <c r="F216" s="149">
        <v>150</v>
      </c>
      <c r="G216" s="140">
        <f t="shared" si="37"/>
        <v>0.25</v>
      </c>
      <c r="H216" s="149">
        <v>150</v>
      </c>
      <c r="I216" s="140">
        <f t="shared" si="38"/>
        <v>0.25</v>
      </c>
      <c r="J216" s="149">
        <v>150</v>
      </c>
      <c r="K216" s="140">
        <f t="shared" si="39"/>
        <v>0.25</v>
      </c>
      <c r="L216" s="149">
        <v>150</v>
      </c>
      <c r="M216" s="140">
        <f t="shared" si="40"/>
        <v>0.25</v>
      </c>
      <c r="N216" s="149">
        <v>150</v>
      </c>
      <c r="O216" s="140">
        <f t="shared" si="41"/>
        <v>0.25</v>
      </c>
      <c r="P216" s="149">
        <v>150</v>
      </c>
      <c r="Q216" s="153">
        <f t="shared" si="42"/>
        <v>0.25</v>
      </c>
      <c r="R216" s="156"/>
      <c r="S216" s="141">
        <f t="shared" si="43"/>
        <v>0</v>
      </c>
      <c r="T216" s="141">
        <f t="shared" si="44"/>
        <v>0</v>
      </c>
      <c r="U216" s="141">
        <f t="shared" si="45"/>
        <v>0</v>
      </c>
      <c r="V216" s="141">
        <f t="shared" si="46"/>
        <v>0</v>
      </c>
      <c r="W216" s="141">
        <f t="shared" si="47"/>
        <v>0</v>
      </c>
      <c r="X216" s="141">
        <f t="shared" si="48"/>
        <v>0</v>
      </c>
    </row>
    <row r="217" spans="2:24" s="1" customFormat="1" ht="63" customHeight="1" outlineLevel="4" x14ac:dyDescent="0.2">
      <c r="B217" s="138">
        <v>1023</v>
      </c>
      <c r="C217" s="137" t="s">
        <v>1385</v>
      </c>
      <c r="D217" s="12"/>
      <c r="E217" s="149">
        <v>200</v>
      </c>
      <c r="F217" s="149">
        <v>150</v>
      </c>
      <c r="G217" s="140">
        <f t="shared" si="37"/>
        <v>0.25</v>
      </c>
      <c r="H217" s="149">
        <v>150</v>
      </c>
      <c r="I217" s="140">
        <f t="shared" si="38"/>
        <v>0.25</v>
      </c>
      <c r="J217" s="149">
        <v>150</v>
      </c>
      <c r="K217" s="140">
        <f t="shared" si="39"/>
        <v>0.25</v>
      </c>
      <c r="L217" s="149">
        <v>150</v>
      </c>
      <c r="M217" s="140">
        <f t="shared" si="40"/>
        <v>0.25</v>
      </c>
      <c r="N217" s="149">
        <v>150</v>
      </c>
      <c r="O217" s="140">
        <f t="shared" si="41"/>
        <v>0.25</v>
      </c>
      <c r="P217" s="149">
        <v>150</v>
      </c>
      <c r="Q217" s="153">
        <f t="shared" si="42"/>
        <v>0.25</v>
      </c>
      <c r="R217" s="156"/>
      <c r="S217" s="141">
        <f t="shared" si="43"/>
        <v>0</v>
      </c>
      <c r="T217" s="141">
        <f t="shared" si="44"/>
        <v>0</v>
      </c>
      <c r="U217" s="141">
        <f t="shared" si="45"/>
        <v>0</v>
      </c>
      <c r="V217" s="141">
        <f t="shared" si="46"/>
        <v>0</v>
      </c>
      <c r="W217" s="141">
        <f t="shared" si="47"/>
        <v>0</v>
      </c>
      <c r="X217" s="141">
        <f t="shared" si="48"/>
        <v>0</v>
      </c>
    </row>
    <row r="218" spans="2:24" s="1" customFormat="1" ht="63" customHeight="1" outlineLevel="4" x14ac:dyDescent="0.2">
      <c r="B218" s="137" t="s">
        <v>1386</v>
      </c>
      <c r="C218" s="137" t="s">
        <v>1387</v>
      </c>
      <c r="D218" s="12"/>
      <c r="E218" s="149">
        <v>200</v>
      </c>
      <c r="F218" s="149">
        <v>150</v>
      </c>
      <c r="G218" s="140">
        <f t="shared" si="37"/>
        <v>0.25</v>
      </c>
      <c r="H218" s="149">
        <v>150</v>
      </c>
      <c r="I218" s="140">
        <f t="shared" si="38"/>
        <v>0.25</v>
      </c>
      <c r="J218" s="149">
        <v>150</v>
      </c>
      <c r="K218" s="140">
        <f t="shared" si="39"/>
        <v>0.25</v>
      </c>
      <c r="L218" s="149">
        <v>150</v>
      </c>
      <c r="M218" s="140">
        <f t="shared" si="40"/>
        <v>0.25</v>
      </c>
      <c r="N218" s="149">
        <v>150</v>
      </c>
      <c r="O218" s="140">
        <f t="shared" si="41"/>
        <v>0.25</v>
      </c>
      <c r="P218" s="149">
        <v>150</v>
      </c>
      <c r="Q218" s="153">
        <f t="shared" si="42"/>
        <v>0.25</v>
      </c>
      <c r="R218" s="156"/>
      <c r="S218" s="141">
        <f t="shared" si="43"/>
        <v>0</v>
      </c>
      <c r="T218" s="141">
        <f t="shared" si="44"/>
        <v>0</v>
      </c>
      <c r="U218" s="141">
        <f t="shared" si="45"/>
        <v>0</v>
      </c>
      <c r="V218" s="141">
        <f t="shared" si="46"/>
        <v>0</v>
      </c>
      <c r="W218" s="141">
        <f t="shared" si="47"/>
        <v>0</v>
      </c>
      <c r="X218" s="141">
        <f t="shared" si="48"/>
        <v>0</v>
      </c>
    </row>
    <row r="219" spans="2:24" s="1" customFormat="1" ht="63" customHeight="1" outlineLevel="4" x14ac:dyDescent="0.2">
      <c r="B219" s="137" t="s">
        <v>1388</v>
      </c>
      <c r="C219" s="137" t="s">
        <v>1389</v>
      </c>
      <c r="D219" s="12"/>
      <c r="E219" s="149">
        <v>200</v>
      </c>
      <c r="F219" s="149">
        <v>150</v>
      </c>
      <c r="G219" s="140">
        <f t="shared" si="37"/>
        <v>0.25</v>
      </c>
      <c r="H219" s="149">
        <v>150</v>
      </c>
      <c r="I219" s="140">
        <f t="shared" si="38"/>
        <v>0.25</v>
      </c>
      <c r="J219" s="149">
        <v>150</v>
      </c>
      <c r="K219" s="140">
        <f t="shared" si="39"/>
        <v>0.25</v>
      </c>
      <c r="L219" s="149">
        <v>150</v>
      </c>
      <c r="M219" s="140">
        <f t="shared" si="40"/>
        <v>0.25</v>
      </c>
      <c r="N219" s="149">
        <v>150</v>
      </c>
      <c r="O219" s="140">
        <f t="shared" si="41"/>
        <v>0.25</v>
      </c>
      <c r="P219" s="149">
        <v>150</v>
      </c>
      <c r="Q219" s="153">
        <f t="shared" si="42"/>
        <v>0.25</v>
      </c>
      <c r="R219" s="156"/>
      <c r="S219" s="141">
        <f t="shared" si="43"/>
        <v>0</v>
      </c>
      <c r="T219" s="141">
        <f t="shared" si="44"/>
        <v>0</v>
      </c>
      <c r="U219" s="141">
        <f t="shared" si="45"/>
        <v>0</v>
      </c>
      <c r="V219" s="141">
        <f t="shared" si="46"/>
        <v>0</v>
      </c>
      <c r="W219" s="141">
        <f t="shared" si="47"/>
        <v>0</v>
      </c>
      <c r="X219" s="141">
        <f t="shared" si="48"/>
        <v>0</v>
      </c>
    </row>
    <row r="220" spans="2:24" s="1" customFormat="1" ht="63" customHeight="1" outlineLevel="4" x14ac:dyDescent="0.2">
      <c r="B220" s="137" t="s">
        <v>1390</v>
      </c>
      <c r="C220" s="137" t="s">
        <v>1391</v>
      </c>
      <c r="D220" s="12"/>
      <c r="E220" s="149">
        <v>200</v>
      </c>
      <c r="F220" s="149">
        <v>150</v>
      </c>
      <c r="G220" s="140">
        <f t="shared" si="37"/>
        <v>0.25</v>
      </c>
      <c r="H220" s="149">
        <v>150</v>
      </c>
      <c r="I220" s="140">
        <f t="shared" si="38"/>
        <v>0.25</v>
      </c>
      <c r="J220" s="149">
        <v>150</v>
      </c>
      <c r="K220" s="140">
        <f t="shared" si="39"/>
        <v>0.25</v>
      </c>
      <c r="L220" s="149">
        <v>150</v>
      </c>
      <c r="M220" s="140">
        <f t="shared" si="40"/>
        <v>0.25</v>
      </c>
      <c r="N220" s="149">
        <v>150</v>
      </c>
      <c r="O220" s="140">
        <f t="shared" si="41"/>
        <v>0.25</v>
      </c>
      <c r="P220" s="149">
        <v>150</v>
      </c>
      <c r="Q220" s="153">
        <f t="shared" si="42"/>
        <v>0.25</v>
      </c>
      <c r="R220" s="156"/>
      <c r="S220" s="141">
        <f t="shared" si="43"/>
        <v>0</v>
      </c>
      <c r="T220" s="141">
        <f t="shared" si="44"/>
        <v>0</v>
      </c>
      <c r="U220" s="141">
        <f t="shared" si="45"/>
        <v>0</v>
      </c>
      <c r="V220" s="141">
        <f t="shared" si="46"/>
        <v>0</v>
      </c>
      <c r="W220" s="141">
        <f t="shared" si="47"/>
        <v>0</v>
      </c>
      <c r="X220" s="141">
        <f t="shared" si="48"/>
        <v>0</v>
      </c>
    </row>
    <row r="221" spans="2:24" s="1" customFormat="1" ht="63" customHeight="1" outlineLevel="4" x14ac:dyDescent="0.2">
      <c r="B221" s="137" t="s">
        <v>1392</v>
      </c>
      <c r="C221" s="137" t="s">
        <v>1393</v>
      </c>
      <c r="D221" s="12"/>
      <c r="E221" s="149">
        <v>200</v>
      </c>
      <c r="F221" s="149">
        <v>150</v>
      </c>
      <c r="G221" s="140">
        <f t="shared" si="37"/>
        <v>0.25</v>
      </c>
      <c r="H221" s="149">
        <v>150</v>
      </c>
      <c r="I221" s="140">
        <f t="shared" si="38"/>
        <v>0.25</v>
      </c>
      <c r="J221" s="149">
        <v>150</v>
      </c>
      <c r="K221" s="140">
        <f t="shared" si="39"/>
        <v>0.25</v>
      </c>
      <c r="L221" s="149">
        <v>150</v>
      </c>
      <c r="M221" s="140">
        <f t="shared" si="40"/>
        <v>0.25</v>
      </c>
      <c r="N221" s="149">
        <v>150</v>
      </c>
      <c r="O221" s="140">
        <f t="shared" si="41"/>
        <v>0.25</v>
      </c>
      <c r="P221" s="149">
        <v>150</v>
      </c>
      <c r="Q221" s="153">
        <f t="shared" si="42"/>
        <v>0.25</v>
      </c>
      <c r="R221" s="156"/>
      <c r="S221" s="141">
        <f t="shared" si="43"/>
        <v>0</v>
      </c>
      <c r="T221" s="141">
        <f t="shared" si="44"/>
        <v>0</v>
      </c>
      <c r="U221" s="141">
        <f t="shared" si="45"/>
        <v>0</v>
      </c>
      <c r="V221" s="141">
        <f t="shared" si="46"/>
        <v>0</v>
      </c>
      <c r="W221" s="141">
        <f t="shared" si="47"/>
        <v>0</v>
      </c>
      <c r="X221" s="141">
        <f t="shared" si="48"/>
        <v>0</v>
      </c>
    </row>
    <row r="222" spans="2:24" s="1" customFormat="1" ht="63" customHeight="1" outlineLevel="4" x14ac:dyDescent="0.2">
      <c r="B222" s="137" t="s">
        <v>1394</v>
      </c>
      <c r="C222" s="137" t="s">
        <v>1395</v>
      </c>
      <c r="D222" s="12"/>
      <c r="E222" s="149">
        <v>200</v>
      </c>
      <c r="F222" s="149">
        <v>150</v>
      </c>
      <c r="G222" s="140">
        <f t="shared" si="37"/>
        <v>0.25</v>
      </c>
      <c r="H222" s="149">
        <v>150</v>
      </c>
      <c r="I222" s="140">
        <f t="shared" si="38"/>
        <v>0.25</v>
      </c>
      <c r="J222" s="149">
        <v>150</v>
      </c>
      <c r="K222" s="140">
        <f t="shared" si="39"/>
        <v>0.25</v>
      </c>
      <c r="L222" s="149">
        <v>150</v>
      </c>
      <c r="M222" s="140">
        <f t="shared" si="40"/>
        <v>0.25</v>
      </c>
      <c r="N222" s="149">
        <v>150</v>
      </c>
      <c r="O222" s="140">
        <f t="shared" si="41"/>
        <v>0.25</v>
      </c>
      <c r="P222" s="149">
        <v>150</v>
      </c>
      <c r="Q222" s="153">
        <f t="shared" si="42"/>
        <v>0.25</v>
      </c>
      <c r="R222" s="156"/>
      <c r="S222" s="141">
        <f t="shared" si="43"/>
        <v>0</v>
      </c>
      <c r="T222" s="141">
        <f t="shared" si="44"/>
        <v>0</v>
      </c>
      <c r="U222" s="141">
        <f t="shared" si="45"/>
        <v>0</v>
      </c>
      <c r="V222" s="141">
        <f t="shared" si="46"/>
        <v>0</v>
      </c>
      <c r="W222" s="141">
        <f t="shared" si="47"/>
        <v>0</v>
      </c>
      <c r="X222" s="141">
        <f t="shared" si="48"/>
        <v>0</v>
      </c>
    </row>
    <row r="223" spans="2:24" s="1" customFormat="1" ht="63" customHeight="1" outlineLevel="4" x14ac:dyDescent="0.2">
      <c r="B223" s="137" t="s">
        <v>1396</v>
      </c>
      <c r="C223" s="137" t="s">
        <v>1397</v>
      </c>
      <c r="D223" s="12"/>
      <c r="E223" s="149">
        <v>200</v>
      </c>
      <c r="F223" s="149">
        <v>150</v>
      </c>
      <c r="G223" s="140">
        <f t="shared" si="37"/>
        <v>0.25</v>
      </c>
      <c r="H223" s="149">
        <v>150</v>
      </c>
      <c r="I223" s="140">
        <f t="shared" si="38"/>
        <v>0.25</v>
      </c>
      <c r="J223" s="149">
        <v>150</v>
      </c>
      <c r="K223" s="140">
        <f t="shared" si="39"/>
        <v>0.25</v>
      </c>
      <c r="L223" s="149">
        <v>150</v>
      </c>
      <c r="M223" s="140">
        <f t="shared" si="40"/>
        <v>0.25</v>
      </c>
      <c r="N223" s="149">
        <v>150</v>
      </c>
      <c r="O223" s="140">
        <f t="shared" si="41"/>
        <v>0.25</v>
      </c>
      <c r="P223" s="149">
        <v>150</v>
      </c>
      <c r="Q223" s="153">
        <f t="shared" si="42"/>
        <v>0.25</v>
      </c>
      <c r="R223" s="156"/>
      <c r="S223" s="141">
        <f t="shared" si="43"/>
        <v>0</v>
      </c>
      <c r="T223" s="141">
        <f t="shared" si="44"/>
        <v>0</v>
      </c>
      <c r="U223" s="141">
        <f t="shared" si="45"/>
        <v>0</v>
      </c>
      <c r="V223" s="141">
        <f t="shared" si="46"/>
        <v>0</v>
      </c>
      <c r="W223" s="141">
        <f t="shared" si="47"/>
        <v>0</v>
      </c>
      <c r="X223" s="141">
        <f t="shared" si="48"/>
        <v>0</v>
      </c>
    </row>
    <row r="224" spans="2:24" s="1" customFormat="1" ht="63" customHeight="1" outlineLevel="4" x14ac:dyDescent="0.2">
      <c r="B224" s="137" t="s">
        <v>1398</v>
      </c>
      <c r="C224" s="137" t="s">
        <v>1399</v>
      </c>
      <c r="D224" s="12"/>
      <c r="E224" s="149">
        <v>200</v>
      </c>
      <c r="F224" s="149">
        <v>150</v>
      </c>
      <c r="G224" s="140">
        <f t="shared" si="37"/>
        <v>0.25</v>
      </c>
      <c r="H224" s="149">
        <v>150</v>
      </c>
      <c r="I224" s="140">
        <f t="shared" si="38"/>
        <v>0.25</v>
      </c>
      <c r="J224" s="149">
        <v>150</v>
      </c>
      <c r="K224" s="140">
        <f t="shared" si="39"/>
        <v>0.25</v>
      </c>
      <c r="L224" s="149">
        <v>150</v>
      </c>
      <c r="M224" s="140">
        <f t="shared" si="40"/>
        <v>0.25</v>
      </c>
      <c r="N224" s="149">
        <v>150</v>
      </c>
      <c r="O224" s="140">
        <f t="shared" si="41"/>
        <v>0.25</v>
      </c>
      <c r="P224" s="149">
        <v>150</v>
      </c>
      <c r="Q224" s="153">
        <f t="shared" si="42"/>
        <v>0.25</v>
      </c>
      <c r="R224" s="156"/>
      <c r="S224" s="141">
        <f t="shared" si="43"/>
        <v>0</v>
      </c>
      <c r="T224" s="141">
        <f t="shared" si="44"/>
        <v>0</v>
      </c>
      <c r="U224" s="141">
        <f t="shared" si="45"/>
        <v>0</v>
      </c>
      <c r="V224" s="141">
        <f t="shared" si="46"/>
        <v>0</v>
      </c>
      <c r="W224" s="141">
        <f t="shared" si="47"/>
        <v>0</v>
      </c>
      <c r="X224" s="141">
        <f t="shared" si="48"/>
        <v>0</v>
      </c>
    </row>
    <row r="225" spans="2:24" s="1" customFormat="1" ht="63" customHeight="1" outlineLevel="4" x14ac:dyDescent="0.2">
      <c r="B225" s="138">
        <v>1204</v>
      </c>
      <c r="C225" s="137" t="s">
        <v>1400</v>
      </c>
      <c r="D225" s="12"/>
      <c r="E225" s="149">
        <v>200</v>
      </c>
      <c r="F225" s="149">
        <v>150</v>
      </c>
      <c r="G225" s="140">
        <f t="shared" si="37"/>
        <v>0.25</v>
      </c>
      <c r="H225" s="149">
        <v>150</v>
      </c>
      <c r="I225" s="140">
        <f t="shared" si="38"/>
        <v>0.25</v>
      </c>
      <c r="J225" s="149">
        <v>150</v>
      </c>
      <c r="K225" s="140">
        <f t="shared" si="39"/>
        <v>0.25</v>
      </c>
      <c r="L225" s="149">
        <v>150</v>
      </c>
      <c r="M225" s="140">
        <f t="shared" si="40"/>
        <v>0.25</v>
      </c>
      <c r="N225" s="149">
        <v>150</v>
      </c>
      <c r="O225" s="140">
        <f t="shared" si="41"/>
        <v>0.25</v>
      </c>
      <c r="P225" s="149">
        <v>150</v>
      </c>
      <c r="Q225" s="153">
        <f t="shared" si="42"/>
        <v>0.25</v>
      </c>
      <c r="R225" s="156"/>
      <c r="S225" s="141">
        <f t="shared" si="43"/>
        <v>0</v>
      </c>
      <c r="T225" s="141">
        <f t="shared" si="44"/>
        <v>0</v>
      </c>
      <c r="U225" s="141">
        <f t="shared" si="45"/>
        <v>0</v>
      </c>
      <c r="V225" s="141">
        <f t="shared" si="46"/>
        <v>0</v>
      </c>
      <c r="W225" s="141">
        <f t="shared" si="47"/>
        <v>0</v>
      </c>
      <c r="X225" s="141">
        <f t="shared" si="48"/>
        <v>0</v>
      </c>
    </row>
    <row r="226" spans="2:24" s="1" customFormat="1" ht="63" customHeight="1" outlineLevel="4" x14ac:dyDescent="0.2">
      <c r="B226" s="138">
        <v>1205</v>
      </c>
      <c r="C226" s="137" t="s">
        <v>1401</v>
      </c>
      <c r="D226" s="12"/>
      <c r="E226" s="149">
        <v>200</v>
      </c>
      <c r="F226" s="149">
        <v>150</v>
      </c>
      <c r="G226" s="140">
        <f t="shared" si="37"/>
        <v>0.25</v>
      </c>
      <c r="H226" s="149">
        <v>150</v>
      </c>
      <c r="I226" s="140">
        <f t="shared" si="38"/>
        <v>0.25</v>
      </c>
      <c r="J226" s="149">
        <v>150</v>
      </c>
      <c r="K226" s="140">
        <f t="shared" si="39"/>
        <v>0.25</v>
      </c>
      <c r="L226" s="149">
        <v>150</v>
      </c>
      <c r="M226" s="140">
        <f t="shared" si="40"/>
        <v>0.25</v>
      </c>
      <c r="N226" s="149">
        <v>150</v>
      </c>
      <c r="O226" s="140">
        <f t="shared" si="41"/>
        <v>0.25</v>
      </c>
      <c r="P226" s="149">
        <v>150</v>
      </c>
      <c r="Q226" s="153">
        <f t="shared" si="42"/>
        <v>0.25</v>
      </c>
      <c r="R226" s="156"/>
      <c r="S226" s="141">
        <f t="shared" si="43"/>
        <v>0</v>
      </c>
      <c r="T226" s="141">
        <f t="shared" si="44"/>
        <v>0</v>
      </c>
      <c r="U226" s="141">
        <f t="shared" si="45"/>
        <v>0</v>
      </c>
      <c r="V226" s="141">
        <f t="shared" si="46"/>
        <v>0</v>
      </c>
      <c r="W226" s="141">
        <f t="shared" si="47"/>
        <v>0</v>
      </c>
      <c r="X226" s="141">
        <f t="shared" si="48"/>
        <v>0</v>
      </c>
    </row>
    <row r="227" spans="2:24" s="1" customFormat="1" ht="63" customHeight="1" outlineLevel="4" x14ac:dyDescent="0.2">
      <c r="B227" s="138">
        <v>1206</v>
      </c>
      <c r="C227" s="137" t="s">
        <v>1402</v>
      </c>
      <c r="D227" s="12"/>
      <c r="E227" s="149">
        <v>200</v>
      </c>
      <c r="F227" s="149">
        <v>150</v>
      </c>
      <c r="G227" s="140">
        <f t="shared" si="37"/>
        <v>0.25</v>
      </c>
      <c r="H227" s="149">
        <v>150</v>
      </c>
      <c r="I227" s="140">
        <f t="shared" si="38"/>
        <v>0.25</v>
      </c>
      <c r="J227" s="149">
        <v>150</v>
      </c>
      <c r="K227" s="140">
        <f t="shared" si="39"/>
        <v>0.25</v>
      </c>
      <c r="L227" s="149">
        <v>150</v>
      </c>
      <c r="M227" s="140">
        <f t="shared" si="40"/>
        <v>0.25</v>
      </c>
      <c r="N227" s="149">
        <v>150</v>
      </c>
      <c r="O227" s="140">
        <f t="shared" si="41"/>
        <v>0.25</v>
      </c>
      <c r="P227" s="149">
        <v>150</v>
      </c>
      <c r="Q227" s="153">
        <f t="shared" si="42"/>
        <v>0.25</v>
      </c>
      <c r="R227" s="156"/>
      <c r="S227" s="141">
        <f t="shared" si="43"/>
        <v>0</v>
      </c>
      <c r="T227" s="141">
        <f t="shared" si="44"/>
        <v>0</v>
      </c>
      <c r="U227" s="141">
        <f t="shared" si="45"/>
        <v>0</v>
      </c>
      <c r="V227" s="141">
        <f t="shared" si="46"/>
        <v>0</v>
      </c>
      <c r="W227" s="141">
        <f t="shared" si="47"/>
        <v>0</v>
      </c>
      <c r="X227" s="141">
        <f t="shared" si="48"/>
        <v>0</v>
      </c>
    </row>
    <row r="228" spans="2:24" s="1" customFormat="1" ht="63" customHeight="1" outlineLevel="4" x14ac:dyDescent="0.2">
      <c r="B228" s="138">
        <v>1242</v>
      </c>
      <c r="C228" s="137" t="s">
        <v>1403</v>
      </c>
      <c r="D228" s="12"/>
      <c r="E228" s="149">
        <v>200</v>
      </c>
      <c r="F228" s="149">
        <v>150</v>
      </c>
      <c r="G228" s="140">
        <f t="shared" si="37"/>
        <v>0.25</v>
      </c>
      <c r="H228" s="149">
        <v>150</v>
      </c>
      <c r="I228" s="140">
        <f t="shared" si="38"/>
        <v>0.25</v>
      </c>
      <c r="J228" s="149">
        <v>150</v>
      </c>
      <c r="K228" s="140">
        <f t="shared" si="39"/>
        <v>0.25</v>
      </c>
      <c r="L228" s="149">
        <v>150</v>
      </c>
      <c r="M228" s="140">
        <f t="shared" si="40"/>
        <v>0.25</v>
      </c>
      <c r="N228" s="149">
        <v>150</v>
      </c>
      <c r="O228" s="140">
        <f t="shared" si="41"/>
        <v>0.25</v>
      </c>
      <c r="P228" s="149">
        <v>150</v>
      </c>
      <c r="Q228" s="153">
        <f t="shared" si="42"/>
        <v>0.25</v>
      </c>
      <c r="R228" s="156"/>
      <c r="S228" s="141">
        <f t="shared" si="43"/>
        <v>0</v>
      </c>
      <c r="T228" s="141">
        <f t="shared" si="44"/>
        <v>0</v>
      </c>
      <c r="U228" s="141">
        <f t="shared" si="45"/>
        <v>0</v>
      </c>
      <c r="V228" s="141">
        <f t="shared" si="46"/>
        <v>0</v>
      </c>
      <c r="W228" s="141">
        <f t="shared" si="47"/>
        <v>0</v>
      </c>
      <c r="X228" s="141">
        <f t="shared" si="48"/>
        <v>0</v>
      </c>
    </row>
    <row r="229" spans="2:24" s="1" customFormat="1" ht="63" customHeight="1" outlineLevel="4" x14ac:dyDescent="0.2">
      <c r="B229" s="138">
        <v>1292</v>
      </c>
      <c r="C229" s="137" t="s">
        <v>1404</v>
      </c>
      <c r="D229" s="12"/>
      <c r="E229" s="149">
        <v>200</v>
      </c>
      <c r="F229" s="149">
        <v>150</v>
      </c>
      <c r="G229" s="140">
        <f t="shared" si="37"/>
        <v>0.25</v>
      </c>
      <c r="H229" s="149">
        <v>150</v>
      </c>
      <c r="I229" s="140">
        <f t="shared" si="38"/>
        <v>0.25</v>
      </c>
      <c r="J229" s="149">
        <v>150</v>
      </c>
      <c r="K229" s="140">
        <f t="shared" si="39"/>
        <v>0.25</v>
      </c>
      <c r="L229" s="149">
        <v>150</v>
      </c>
      <c r="M229" s="140">
        <f t="shared" si="40"/>
        <v>0.25</v>
      </c>
      <c r="N229" s="149">
        <v>150</v>
      </c>
      <c r="O229" s="140">
        <f t="shared" si="41"/>
        <v>0.25</v>
      </c>
      <c r="P229" s="149">
        <v>150</v>
      </c>
      <c r="Q229" s="153">
        <f t="shared" si="42"/>
        <v>0.25</v>
      </c>
      <c r="R229" s="156"/>
      <c r="S229" s="141">
        <f t="shared" si="43"/>
        <v>0</v>
      </c>
      <c r="T229" s="141">
        <f t="shared" si="44"/>
        <v>0</v>
      </c>
      <c r="U229" s="141">
        <f t="shared" si="45"/>
        <v>0</v>
      </c>
      <c r="V229" s="141">
        <f t="shared" si="46"/>
        <v>0</v>
      </c>
      <c r="W229" s="141">
        <f t="shared" si="47"/>
        <v>0</v>
      </c>
      <c r="X229" s="141">
        <f t="shared" si="48"/>
        <v>0</v>
      </c>
    </row>
    <row r="230" spans="2:24" s="1" customFormat="1" ht="63" customHeight="1" outlineLevel="4" x14ac:dyDescent="0.2">
      <c r="B230" s="138">
        <v>1293</v>
      </c>
      <c r="C230" s="137" t="s">
        <v>1405</v>
      </c>
      <c r="D230" s="12"/>
      <c r="E230" s="149">
        <v>200</v>
      </c>
      <c r="F230" s="149">
        <v>150</v>
      </c>
      <c r="G230" s="140">
        <f t="shared" si="37"/>
        <v>0.25</v>
      </c>
      <c r="H230" s="149">
        <v>150</v>
      </c>
      <c r="I230" s="140">
        <f t="shared" si="38"/>
        <v>0.25</v>
      </c>
      <c r="J230" s="149">
        <v>150</v>
      </c>
      <c r="K230" s="140">
        <f t="shared" si="39"/>
        <v>0.25</v>
      </c>
      <c r="L230" s="149">
        <v>150</v>
      </c>
      <c r="M230" s="140">
        <f t="shared" si="40"/>
        <v>0.25</v>
      </c>
      <c r="N230" s="149">
        <v>150</v>
      </c>
      <c r="O230" s="140">
        <f t="shared" si="41"/>
        <v>0.25</v>
      </c>
      <c r="P230" s="149">
        <v>150</v>
      </c>
      <c r="Q230" s="153">
        <f t="shared" si="42"/>
        <v>0.25</v>
      </c>
      <c r="R230" s="156"/>
      <c r="S230" s="141">
        <f t="shared" si="43"/>
        <v>0</v>
      </c>
      <c r="T230" s="141">
        <f t="shared" si="44"/>
        <v>0</v>
      </c>
      <c r="U230" s="141">
        <f t="shared" si="45"/>
        <v>0</v>
      </c>
      <c r="V230" s="141">
        <f t="shared" si="46"/>
        <v>0</v>
      </c>
      <c r="W230" s="141">
        <f t="shared" si="47"/>
        <v>0</v>
      </c>
      <c r="X230" s="141">
        <f t="shared" si="48"/>
        <v>0</v>
      </c>
    </row>
    <row r="231" spans="2:24" s="1" customFormat="1" ht="63" customHeight="1" outlineLevel="4" x14ac:dyDescent="0.2">
      <c r="B231" s="138">
        <v>2543</v>
      </c>
      <c r="C231" s="137" t="s">
        <v>1406</v>
      </c>
      <c r="D231" s="12"/>
      <c r="E231" s="149">
        <v>200</v>
      </c>
      <c r="F231" s="149">
        <v>150</v>
      </c>
      <c r="G231" s="140">
        <f t="shared" si="37"/>
        <v>0.25</v>
      </c>
      <c r="H231" s="149">
        <v>150</v>
      </c>
      <c r="I231" s="140">
        <f t="shared" si="38"/>
        <v>0.25</v>
      </c>
      <c r="J231" s="149">
        <v>150</v>
      </c>
      <c r="K231" s="140">
        <f t="shared" si="39"/>
        <v>0.25</v>
      </c>
      <c r="L231" s="149">
        <v>150</v>
      </c>
      <c r="M231" s="140">
        <f t="shared" si="40"/>
        <v>0.25</v>
      </c>
      <c r="N231" s="149">
        <v>150</v>
      </c>
      <c r="O231" s="140">
        <f t="shared" si="41"/>
        <v>0.25</v>
      </c>
      <c r="P231" s="149">
        <v>150</v>
      </c>
      <c r="Q231" s="153">
        <f t="shared" si="42"/>
        <v>0.25</v>
      </c>
      <c r="R231" s="156"/>
      <c r="S231" s="141">
        <f t="shared" si="43"/>
        <v>0</v>
      </c>
      <c r="T231" s="141">
        <f t="shared" si="44"/>
        <v>0</v>
      </c>
      <c r="U231" s="141">
        <f t="shared" si="45"/>
        <v>0</v>
      </c>
      <c r="V231" s="141">
        <f t="shared" si="46"/>
        <v>0</v>
      </c>
      <c r="W231" s="141">
        <f t="shared" si="47"/>
        <v>0</v>
      </c>
      <c r="X231" s="141">
        <f t="shared" si="48"/>
        <v>0</v>
      </c>
    </row>
    <row r="232" spans="2:24" s="1" customFormat="1" ht="63" customHeight="1" outlineLevel="4" x14ac:dyDescent="0.2">
      <c r="B232" s="138">
        <v>1201</v>
      </c>
      <c r="C232" s="137" t="s">
        <v>1407</v>
      </c>
      <c r="D232" s="12"/>
      <c r="E232" s="149">
        <v>200</v>
      </c>
      <c r="F232" s="149">
        <v>150</v>
      </c>
      <c r="G232" s="140">
        <f t="shared" si="37"/>
        <v>0.25</v>
      </c>
      <c r="H232" s="149">
        <v>150</v>
      </c>
      <c r="I232" s="140">
        <f t="shared" si="38"/>
        <v>0.25</v>
      </c>
      <c r="J232" s="149">
        <v>150</v>
      </c>
      <c r="K232" s="140">
        <f t="shared" si="39"/>
        <v>0.25</v>
      </c>
      <c r="L232" s="149">
        <v>150</v>
      </c>
      <c r="M232" s="140">
        <f t="shared" si="40"/>
        <v>0.25</v>
      </c>
      <c r="N232" s="149">
        <v>150</v>
      </c>
      <c r="O232" s="140">
        <f t="shared" si="41"/>
        <v>0.25</v>
      </c>
      <c r="P232" s="149">
        <v>150</v>
      </c>
      <c r="Q232" s="153">
        <f t="shared" si="42"/>
        <v>0.25</v>
      </c>
      <c r="R232" s="156"/>
      <c r="S232" s="141">
        <f t="shared" si="43"/>
        <v>0</v>
      </c>
      <c r="T232" s="141">
        <f t="shared" si="44"/>
        <v>0</v>
      </c>
      <c r="U232" s="141">
        <f t="shared" si="45"/>
        <v>0</v>
      </c>
      <c r="V232" s="141">
        <f t="shared" si="46"/>
        <v>0</v>
      </c>
      <c r="W232" s="141">
        <f t="shared" si="47"/>
        <v>0</v>
      </c>
      <c r="X232" s="141">
        <f t="shared" si="48"/>
        <v>0</v>
      </c>
    </row>
    <row r="233" spans="2:24" s="1" customFormat="1" ht="63" customHeight="1" outlineLevel="4" x14ac:dyDescent="0.2">
      <c r="B233" s="138">
        <v>362</v>
      </c>
      <c r="C233" s="137" t="s">
        <v>1408</v>
      </c>
      <c r="D233" s="12"/>
      <c r="E233" s="149">
        <v>200</v>
      </c>
      <c r="F233" s="149">
        <v>150</v>
      </c>
      <c r="G233" s="140">
        <f t="shared" si="37"/>
        <v>0.25</v>
      </c>
      <c r="H233" s="149">
        <v>150</v>
      </c>
      <c r="I233" s="140">
        <f t="shared" si="38"/>
        <v>0.25</v>
      </c>
      <c r="J233" s="149">
        <v>150</v>
      </c>
      <c r="K233" s="140">
        <f t="shared" si="39"/>
        <v>0.25</v>
      </c>
      <c r="L233" s="149">
        <v>150</v>
      </c>
      <c r="M233" s="140">
        <f t="shared" si="40"/>
        <v>0.25</v>
      </c>
      <c r="N233" s="149">
        <v>150</v>
      </c>
      <c r="O233" s="140">
        <f t="shared" si="41"/>
        <v>0.25</v>
      </c>
      <c r="P233" s="149">
        <v>150</v>
      </c>
      <c r="Q233" s="153">
        <f t="shared" si="42"/>
        <v>0.25</v>
      </c>
      <c r="R233" s="156"/>
      <c r="S233" s="141">
        <f t="shared" si="43"/>
        <v>0</v>
      </c>
      <c r="T233" s="141">
        <f t="shared" si="44"/>
        <v>0</v>
      </c>
      <c r="U233" s="141">
        <f t="shared" si="45"/>
        <v>0</v>
      </c>
      <c r="V233" s="141">
        <f t="shared" si="46"/>
        <v>0</v>
      </c>
      <c r="W233" s="141">
        <f t="shared" si="47"/>
        <v>0</v>
      </c>
      <c r="X233" s="141">
        <f t="shared" si="48"/>
        <v>0</v>
      </c>
    </row>
    <row r="234" spans="2:24" s="1" customFormat="1" ht="63" customHeight="1" outlineLevel="4" x14ac:dyDescent="0.2">
      <c r="B234" s="138">
        <v>363</v>
      </c>
      <c r="C234" s="137" t="s">
        <v>1409</v>
      </c>
      <c r="D234" s="12"/>
      <c r="E234" s="149">
        <v>200</v>
      </c>
      <c r="F234" s="149">
        <v>150</v>
      </c>
      <c r="G234" s="140">
        <f t="shared" si="37"/>
        <v>0.25</v>
      </c>
      <c r="H234" s="149">
        <v>150</v>
      </c>
      <c r="I234" s="140">
        <f t="shared" si="38"/>
        <v>0.25</v>
      </c>
      <c r="J234" s="149">
        <v>150</v>
      </c>
      <c r="K234" s="140">
        <f t="shared" si="39"/>
        <v>0.25</v>
      </c>
      <c r="L234" s="149">
        <v>150</v>
      </c>
      <c r="M234" s="140">
        <f t="shared" si="40"/>
        <v>0.25</v>
      </c>
      <c r="N234" s="149">
        <v>150</v>
      </c>
      <c r="O234" s="140">
        <f t="shared" si="41"/>
        <v>0.25</v>
      </c>
      <c r="P234" s="149">
        <v>150</v>
      </c>
      <c r="Q234" s="153">
        <f t="shared" si="42"/>
        <v>0.25</v>
      </c>
      <c r="R234" s="156"/>
      <c r="S234" s="141">
        <f t="shared" si="43"/>
        <v>0</v>
      </c>
      <c r="T234" s="141">
        <f t="shared" si="44"/>
        <v>0</v>
      </c>
      <c r="U234" s="141">
        <f t="shared" si="45"/>
        <v>0</v>
      </c>
      <c r="V234" s="141">
        <f t="shared" si="46"/>
        <v>0</v>
      </c>
      <c r="W234" s="141">
        <f t="shared" si="47"/>
        <v>0</v>
      </c>
      <c r="X234" s="141">
        <f t="shared" si="48"/>
        <v>0</v>
      </c>
    </row>
    <row r="235" spans="2:24" s="1" customFormat="1" ht="63" customHeight="1" outlineLevel="4" x14ac:dyDescent="0.2">
      <c r="B235" s="138">
        <v>364</v>
      </c>
      <c r="C235" s="137" t="s">
        <v>1410</v>
      </c>
      <c r="D235" s="12"/>
      <c r="E235" s="149">
        <v>200</v>
      </c>
      <c r="F235" s="149">
        <v>150</v>
      </c>
      <c r="G235" s="140">
        <f t="shared" si="37"/>
        <v>0.25</v>
      </c>
      <c r="H235" s="149">
        <v>150</v>
      </c>
      <c r="I235" s="140">
        <f t="shared" si="38"/>
        <v>0.25</v>
      </c>
      <c r="J235" s="149">
        <v>150</v>
      </c>
      <c r="K235" s="140">
        <f t="shared" si="39"/>
        <v>0.25</v>
      </c>
      <c r="L235" s="149">
        <v>150</v>
      </c>
      <c r="M235" s="140">
        <f t="shared" si="40"/>
        <v>0.25</v>
      </c>
      <c r="N235" s="149">
        <v>150</v>
      </c>
      <c r="O235" s="140">
        <f t="shared" si="41"/>
        <v>0.25</v>
      </c>
      <c r="P235" s="149">
        <v>150</v>
      </c>
      <c r="Q235" s="153">
        <f t="shared" si="42"/>
        <v>0.25</v>
      </c>
      <c r="R235" s="156"/>
      <c r="S235" s="141">
        <f t="shared" si="43"/>
        <v>0</v>
      </c>
      <c r="T235" s="141">
        <f t="shared" si="44"/>
        <v>0</v>
      </c>
      <c r="U235" s="141">
        <f t="shared" si="45"/>
        <v>0</v>
      </c>
      <c r="V235" s="141">
        <f t="shared" si="46"/>
        <v>0</v>
      </c>
      <c r="W235" s="141">
        <f t="shared" si="47"/>
        <v>0</v>
      </c>
      <c r="X235" s="141">
        <f t="shared" si="48"/>
        <v>0</v>
      </c>
    </row>
    <row r="236" spans="2:24" s="1" customFormat="1" ht="63" customHeight="1" outlineLevel="4" x14ac:dyDescent="0.2">
      <c r="B236" s="138">
        <v>365</v>
      </c>
      <c r="C236" s="137" t="s">
        <v>1411</v>
      </c>
      <c r="D236" s="12"/>
      <c r="E236" s="149">
        <v>200</v>
      </c>
      <c r="F236" s="149">
        <v>150</v>
      </c>
      <c r="G236" s="140">
        <f t="shared" si="37"/>
        <v>0.25</v>
      </c>
      <c r="H236" s="149">
        <v>150</v>
      </c>
      <c r="I236" s="140">
        <f t="shared" si="38"/>
        <v>0.25</v>
      </c>
      <c r="J236" s="149">
        <v>150</v>
      </c>
      <c r="K236" s="140">
        <f t="shared" si="39"/>
        <v>0.25</v>
      </c>
      <c r="L236" s="149">
        <v>150</v>
      </c>
      <c r="M236" s="140">
        <f t="shared" si="40"/>
        <v>0.25</v>
      </c>
      <c r="N236" s="149">
        <v>150</v>
      </c>
      <c r="O236" s="140">
        <f t="shared" si="41"/>
        <v>0.25</v>
      </c>
      <c r="P236" s="149">
        <v>150</v>
      </c>
      <c r="Q236" s="153">
        <f t="shared" si="42"/>
        <v>0.25</v>
      </c>
      <c r="R236" s="156"/>
      <c r="S236" s="141">
        <f t="shared" si="43"/>
        <v>0</v>
      </c>
      <c r="T236" s="141">
        <f t="shared" si="44"/>
        <v>0</v>
      </c>
      <c r="U236" s="141">
        <f t="shared" si="45"/>
        <v>0</v>
      </c>
      <c r="V236" s="141">
        <f t="shared" si="46"/>
        <v>0</v>
      </c>
      <c r="W236" s="141">
        <f t="shared" si="47"/>
        <v>0</v>
      </c>
      <c r="X236" s="141">
        <f t="shared" si="48"/>
        <v>0</v>
      </c>
    </row>
    <row r="237" spans="2:24" s="1" customFormat="1" ht="63" customHeight="1" outlineLevel="4" x14ac:dyDescent="0.2">
      <c r="B237" s="138">
        <v>366</v>
      </c>
      <c r="C237" s="137" t="s">
        <v>1412</v>
      </c>
      <c r="D237" s="12"/>
      <c r="E237" s="149">
        <v>200</v>
      </c>
      <c r="F237" s="149">
        <v>150</v>
      </c>
      <c r="G237" s="140">
        <f t="shared" si="37"/>
        <v>0.25</v>
      </c>
      <c r="H237" s="149">
        <v>150</v>
      </c>
      <c r="I237" s="140">
        <f t="shared" si="38"/>
        <v>0.25</v>
      </c>
      <c r="J237" s="149">
        <v>150</v>
      </c>
      <c r="K237" s="140">
        <f t="shared" si="39"/>
        <v>0.25</v>
      </c>
      <c r="L237" s="149">
        <v>150</v>
      </c>
      <c r="M237" s="140">
        <f t="shared" si="40"/>
        <v>0.25</v>
      </c>
      <c r="N237" s="149">
        <v>150</v>
      </c>
      <c r="O237" s="140">
        <f t="shared" si="41"/>
        <v>0.25</v>
      </c>
      <c r="P237" s="149">
        <v>150</v>
      </c>
      <c r="Q237" s="153">
        <f t="shared" si="42"/>
        <v>0.25</v>
      </c>
      <c r="R237" s="156"/>
      <c r="S237" s="141">
        <f t="shared" si="43"/>
        <v>0</v>
      </c>
      <c r="T237" s="141">
        <f t="shared" si="44"/>
        <v>0</v>
      </c>
      <c r="U237" s="141">
        <f t="shared" si="45"/>
        <v>0</v>
      </c>
      <c r="V237" s="141">
        <f t="shared" si="46"/>
        <v>0</v>
      </c>
      <c r="W237" s="141">
        <f t="shared" si="47"/>
        <v>0</v>
      </c>
      <c r="X237" s="141">
        <f t="shared" si="48"/>
        <v>0</v>
      </c>
    </row>
    <row r="238" spans="2:24" s="1" customFormat="1" ht="63" customHeight="1" outlineLevel="4" x14ac:dyDescent="0.2">
      <c r="B238" s="138">
        <v>367</v>
      </c>
      <c r="C238" s="137" t="s">
        <v>1413</v>
      </c>
      <c r="D238" s="12"/>
      <c r="E238" s="149">
        <v>200</v>
      </c>
      <c r="F238" s="149">
        <v>150</v>
      </c>
      <c r="G238" s="140">
        <f t="shared" si="37"/>
        <v>0.25</v>
      </c>
      <c r="H238" s="149">
        <v>150</v>
      </c>
      <c r="I238" s="140">
        <f t="shared" si="38"/>
        <v>0.25</v>
      </c>
      <c r="J238" s="149">
        <v>150</v>
      </c>
      <c r="K238" s="140">
        <f t="shared" si="39"/>
        <v>0.25</v>
      </c>
      <c r="L238" s="149">
        <v>150</v>
      </c>
      <c r="M238" s="140">
        <f t="shared" si="40"/>
        <v>0.25</v>
      </c>
      <c r="N238" s="149">
        <v>150</v>
      </c>
      <c r="O238" s="140">
        <f t="shared" si="41"/>
        <v>0.25</v>
      </c>
      <c r="P238" s="149">
        <v>150</v>
      </c>
      <c r="Q238" s="153">
        <f t="shared" si="42"/>
        <v>0.25</v>
      </c>
      <c r="R238" s="156"/>
      <c r="S238" s="141">
        <f t="shared" si="43"/>
        <v>0</v>
      </c>
      <c r="T238" s="141">
        <f t="shared" si="44"/>
        <v>0</v>
      </c>
      <c r="U238" s="141">
        <f t="shared" si="45"/>
        <v>0</v>
      </c>
      <c r="V238" s="141">
        <f t="shared" si="46"/>
        <v>0</v>
      </c>
      <c r="W238" s="141">
        <f t="shared" si="47"/>
        <v>0</v>
      </c>
      <c r="X238" s="141">
        <f t="shared" si="48"/>
        <v>0</v>
      </c>
    </row>
    <row r="239" spans="2:24" s="1" customFormat="1" ht="63" customHeight="1" outlineLevel="4" x14ac:dyDescent="0.2">
      <c r="B239" s="138">
        <v>709</v>
      </c>
      <c r="C239" s="137" t="s">
        <v>1414</v>
      </c>
      <c r="D239" s="12"/>
      <c r="E239" s="149">
        <v>200</v>
      </c>
      <c r="F239" s="149">
        <v>150</v>
      </c>
      <c r="G239" s="140">
        <f t="shared" si="37"/>
        <v>0.25</v>
      </c>
      <c r="H239" s="149">
        <v>150</v>
      </c>
      <c r="I239" s="140">
        <f t="shared" si="38"/>
        <v>0.25</v>
      </c>
      <c r="J239" s="149">
        <v>150</v>
      </c>
      <c r="K239" s="140">
        <f t="shared" si="39"/>
        <v>0.25</v>
      </c>
      <c r="L239" s="149">
        <v>150</v>
      </c>
      <c r="M239" s="140">
        <f t="shared" si="40"/>
        <v>0.25</v>
      </c>
      <c r="N239" s="149">
        <v>150</v>
      </c>
      <c r="O239" s="140">
        <f t="shared" si="41"/>
        <v>0.25</v>
      </c>
      <c r="P239" s="149">
        <v>150</v>
      </c>
      <c r="Q239" s="153">
        <f t="shared" si="42"/>
        <v>0.25</v>
      </c>
      <c r="R239" s="156"/>
      <c r="S239" s="141">
        <f t="shared" si="43"/>
        <v>0</v>
      </c>
      <c r="T239" s="141">
        <f t="shared" si="44"/>
        <v>0</v>
      </c>
      <c r="U239" s="141">
        <f t="shared" si="45"/>
        <v>0</v>
      </c>
      <c r="V239" s="141">
        <f t="shared" si="46"/>
        <v>0</v>
      </c>
      <c r="W239" s="141">
        <f t="shared" si="47"/>
        <v>0</v>
      </c>
      <c r="X239" s="141">
        <f t="shared" si="48"/>
        <v>0</v>
      </c>
    </row>
    <row r="240" spans="2:24" s="1" customFormat="1" ht="63" customHeight="1" outlineLevel="4" x14ac:dyDescent="0.2">
      <c r="B240" s="138">
        <v>360</v>
      </c>
      <c r="C240" s="137" t="s">
        <v>1415</v>
      </c>
      <c r="D240" s="12"/>
      <c r="E240" s="149">
        <v>200</v>
      </c>
      <c r="F240" s="149">
        <v>150</v>
      </c>
      <c r="G240" s="140">
        <f t="shared" si="37"/>
        <v>0.25</v>
      </c>
      <c r="H240" s="149">
        <v>150</v>
      </c>
      <c r="I240" s="140">
        <f t="shared" si="38"/>
        <v>0.25</v>
      </c>
      <c r="J240" s="149">
        <v>150</v>
      </c>
      <c r="K240" s="140">
        <f t="shared" si="39"/>
        <v>0.25</v>
      </c>
      <c r="L240" s="149">
        <v>150</v>
      </c>
      <c r="M240" s="140">
        <f t="shared" si="40"/>
        <v>0.25</v>
      </c>
      <c r="N240" s="149">
        <v>150</v>
      </c>
      <c r="O240" s="140">
        <f t="shared" si="41"/>
        <v>0.25</v>
      </c>
      <c r="P240" s="149">
        <v>150</v>
      </c>
      <c r="Q240" s="153">
        <f t="shared" si="42"/>
        <v>0.25</v>
      </c>
      <c r="R240" s="156"/>
      <c r="S240" s="141">
        <f t="shared" si="43"/>
        <v>0</v>
      </c>
      <c r="T240" s="141">
        <f t="shared" si="44"/>
        <v>0</v>
      </c>
      <c r="U240" s="141">
        <f t="shared" si="45"/>
        <v>0</v>
      </c>
      <c r="V240" s="141">
        <f t="shared" si="46"/>
        <v>0</v>
      </c>
      <c r="W240" s="141">
        <f t="shared" si="47"/>
        <v>0</v>
      </c>
      <c r="X240" s="141">
        <f t="shared" si="48"/>
        <v>0</v>
      </c>
    </row>
    <row r="241" spans="2:24" s="1" customFormat="1" ht="63" customHeight="1" outlineLevel="4" x14ac:dyDescent="0.2">
      <c r="B241" s="138">
        <v>361</v>
      </c>
      <c r="C241" s="137" t="s">
        <v>1416</v>
      </c>
      <c r="D241" s="12"/>
      <c r="E241" s="149">
        <v>200</v>
      </c>
      <c r="F241" s="149">
        <v>150</v>
      </c>
      <c r="G241" s="140">
        <f t="shared" si="37"/>
        <v>0.25</v>
      </c>
      <c r="H241" s="149">
        <v>150</v>
      </c>
      <c r="I241" s="140">
        <f t="shared" si="38"/>
        <v>0.25</v>
      </c>
      <c r="J241" s="149">
        <v>150</v>
      </c>
      <c r="K241" s="140">
        <f t="shared" si="39"/>
        <v>0.25</v>
      </c>
      <c r="L241" s="149">
        <v>150</v>
      </c>
      <c r="M241" s="140">
        <f t="shared" si="40"/>
        <v>0.25</v>
      </c>
      <c r="N241" s="149">
        <v>150</v>
      </c>
      <c r="O241" s="140">
        <f t="shared" si="41"/>
        <v>0.25</v>
      </c>
      <c r="P241" s="149">
        <v>150</v>
      </c>
      <c r="Q241" s="153">
        <f t="shared" si="42"/>
        <v>0.25</v>
      </c>
      <c r="R241" s="156"/>
      <c r="S241" s="141">
        <f t="shared" si="43"/>
        <v>0</v>
      </c>
      <c r="T241" s="141">
        <f t="shared" si="44"/>
        <v>0</v>
      </c>
      <c r="U241" s="141">
        <f t="shared" si="45"/>
        <v>0</v>
      </c>
      <c r="V241" s="141">
        <f t="shared" si="46"/>
        <v>0</v>
      </c>
      <c r="W241" s="141">
        <f t="shared" si="47"/>
        <v>0</v>
      </c>
      <c r="X241" s="141">
        <f t="shared" si="48"/>
        <v>0</v>
      </c>
    </row>
    <row r="242" spans="2:24" s="1" customFormat="1" ht="63" customHeight="1" outlineLevel="4" x14ac:dyDescent="0.2">
      <c r="B242" s="138">
        <v>497</v>
      </c>
      <c r="C242" s="137" t="s">
        <v>1417</v>
      </c>
      <c r="D242" s="12"/>
      <c r="E242" s="149">
        <v>200</v>
      </c>
      <c r="F242" s="149">
        <v>150</v>
      </c>
      <c r="G242" s="140">
        <f t="shared" si="37"/>
        <v>0.25</v>
      </c>
      <c r="H242" s="149">
        <v>150</v>
      </c>
      <c r="I242" s="140">
        <f t="shared" si="38"/>
        <v>0.25</v>
      </c>
      <c r="J242" s="149">
        <v>150</v>
      </c>
      <c r="K242" s="140">
        <f t="shared" si="39"/>
        <v>0.25</v>
      </c>
      <c r="L242" s="149">
        <v>150</v>
      </c>
      <c r="M242" s="140">
        <f t="shared" si="40"/>
        <v>0.25</v>
      </c>
      <c r="N242" s="149">
        <v>150</v>
      </c>
      <c r="O242" s="140">
        <f t="shared" si="41"/>
        <v>0.25</v>
      </c>
      <c r="P242" s="149">
        <v>150</v>
      </c>
      <c r="Q242" s="153">
        <f t="shared" si="42"/>
        <v>0.25</v>
      </c>
      <c r="R242" s="156"/>
      <c r="S242" s="141">
        <f t="shared" si="43"/>
        <v>0</v>
      </c>
      <c r="T242" s="141">
        <f t="shared" si="44"/>
        <v>0</v>
      </c>
      <c r="U242" s="141">
        <f t="shared" si="45"/>
        <v>0</v>
      </c>
      <c r="V242" s="141">
        <f t="shared" si="46"/>
        <v>0</v>
      </c>
      <c r="W242" s="141">
        <f t="shared" si="47"/>
        <v>0</v>
      </c>
      <c r="X242" s="141">
        <f t="shared" si="48"/>
        <v>0</v>
      </c>
    </row>
    <row r="243" spans="2:24" s="1" customFormat="1" ht="63" customHeight="1" outlineLevel="4" x14ac:dyDescent="0.2">
      <c r="B243" s="138">
        <v>498</v>
      </c>
      <c r="C243" s="137" t="s">
        <v>1418</v>
      </c>
      <c r="D243" s="12"/>
      <c r="E243" s="149">
        <v>200</v>
      </c>
      <c r="F243" s="149">
        <v>150</v>
      </c>
      <c r="G243" s="140">
        <f t="shared" si="37"/>
        <v>0.25</v>
      </c>
      <c r="H243" s="149">
        <v>150</v>
      </c>
      <c r="I243" s="140">
        <f t="shared" si="38"/>
        <v>0.25</v>
      </c>
      <c r="J243" s="149">
        <v>150</v>
      </c>
      <c r="K243" s="140">
        <f t="shared" si="39"/>
        <v>0.25</v>
      </c>
      <c r="L243" s="149">
        <v>150</v>
      </c>
      <c r="M243" s="140">
        <f t="shared" si="40"/>
        <v>0.25</v>
      </c>
      <c r="N243" s="149">
        <v>150</v>
      </c>
      <c r="O243" s="140">
        <f t="shared" si="41"/>
        <v>0.25</v>
      </c>
      <c r="P243" s="149">
        <v>150</v>
      </c>
      <c r="Q243" s="153">
        <f t="shared" si="42"/>
        <v>0.25</v>
      </c>
      <c r="R243" s="156"/>
      <c r="S243" s="141">
        <f t="shared" si="43"/>
        <v>0</v>
      </c>
      <c r="T243" s="141">
        <f t="shared" si="44"/>
        <v>0</v>
      </c>
      <c r="U243" s="141">
        <f t="shared" si="45"/>
        <v>0</v>
      </c>
      <c r="V243" s="141">
        <f t="shared" si="46"/>
        <v>0</v>
      </c>
      <c r="W243" s="141">
        <f t="shared" si="47"/>
        <v>0</v>
      </c>
      <c r="X243" s="141">
        <f t="shared" si="48"/>
        <v>0</v>
      </c>
    </row>
    <row r="244" spans="2:24" s="1" customFormat="1" ht="63" customHeight="1" outlineLevel="4" x14ac:dyDescent="0.2">
      <c r="B244" s="138">
        <v>499</v>
      </c>
      <c r="C244" s="137" t="s">
        <v>1419</v>
      </c>
      <c r="D244" s="12"/>
      <c r="E244" s="149">
        <v>200</v>
      </c>
      <c r="F244" s="149">
        <v>150</v>
      </c>
      <c r="G244" s="140">
        <f t="shared" si="37"/>
        <v>0.25</v>
      </c>
      <c r="H244" s="149">
        <v>150</v>
      </c>
      <c r="I244" s="140">
        <f t="shared" si="38"/>
        <v>0.25</v>
      </c>
      <c r="J244" s="149">
        <v>150</v>
      </c>
      <c r="K244" s="140">
        <f t="shared" si="39"/>
        <v>0.25</v>
      </c>
      <c r="L244" s="149">
        <v>150</v>
      </c>
      <c r="M244" s="140">
        <f t="shared" si="40"/>
        <v>0.25</v>
      </c>
      <c r="N244" s="149">
        <v>150</v>
      </c>
      <c r="O244" s="140">
        <f t="shared" si="41"/>
        <v>0.25</v>
      </c>
      <c r="P244" s="149">
        <v>150</v>
      </c>
      <c r="Q244" s="153">
        <f t="shared" si="42"/>
        <v>0.25</v>
      </c>
      <c r="R244" s="156"/>
      <c r="S244" s="141">
        <f t="shared" si="43"/>
        <v>0</v>
      </c>
      <c r="T244" s="141">
        <f t="shared" si="44"/>
        <v>0</v>
      </c>
      <c r="U244" s="141">
        <f t="shared" si="45"/>
        <v>0</v>
      </c>
      <c r="V244" s="141">
        <f t="shared" si="46"/>
        <v>0</v>
      </c>
      <c r="W244" s="141">
        <f t="shared" si="47"/>
        <v>0</v>
      </c>
      <c r="X244" s="141">
        <f t="shared" si="48"/>
        <v>0</v>
      </c>
    </row>
    <row r="245" spans="2:24" s="1" customFormat="1" ht="63" customHeight="1" outlineLevel="4" x14ac:dyDescent="0.2">
      <c r="B245" s="138">
        <v>501</v>
      </c>
      <c r="C245" s="137" t="s">
        <v>1420</v>
      </c>
      <c r="D245" s="12"/>
      <c r="E245" s="149">
        <v>200</v>
      </c>
      <c r="F245" s="149">
        <v>150</v>
      </c>
      <c r="G245" s="140">
        <f t="shared" si="37"/>
        <v>0.25</v>
      </c>
      <c r="H245" s="149">
        <v>150</v>
      </c>
      <c r="I245" s="140">
        <f t="shared" si="38"/>
        <v>0.25</v>
      </c>
      <c r="J245" s="149">
        <v>150</v>
      </c>
      <c r="K245" s="140">
        <f t="shared" si="39"/>
        <v>0.25</v>
      </c>
      <c r="L245" s="149">
        <v>150</v>
      </c>
      <c r="M245" s="140">
        <f t="shared" si="40"/>
        <v>0.25</v>
      </c>
      <c r="N245" s="149">
        <v>150</v>
      </c>
      <c r="O245" s="140">
        <f t="shared" si="41"/>
        <v>0.25</v>
      </c>
      <c r="P245" s="149">
        <v>150</v>
      </c>
      <c r="Q245" s="153">
        <f t="shared" si="42"/>
        <v>0.25</v>
      </c>
      <c r="R245" s="156"/>
      <c r="S245" s="141">
        <f t="shared" si="43"/>
        <v>0</v>
      </c>
      <c r="T245" s="141">
        <f t="shared" si="44"/>
        <v>0</v>
      </c>
      <c r="U245" s="141">
        <f t="shared" si="45"/>
        <v>0</v>
      </c>
      <c r="V245" s="141">
        <f t="shared" si="46"/>
        <v>0</v>
      </c>
      <c r="W245" s="141">
        <f t="shared" si="47"/>
        <v>0</v>
      </c>
      <c r="X245" s="141">
        <f t="shared" si="48"/>
        <v>0</v>
      </c>
    </row>
    <row r="246" spans="2:24" s="1" customFormat="1" ht="63" customHeight="1" outlineLevel="4" x14ac:dyDescent="0.2">
      <c r="B246" s="138">
        <v>710</v>
      </c>
      <c r="C246" s="137" t="s">
        <v>1421</v>
      </c>
      <c r="D246" s="12"/>
      <c r="E246" s="149">
        <v>200</v>
      </c>
      <c r="F246" s="149">
        <v>150</v>
      </c>
      <c r="G246" s="140">
        <f t="shared" si="37"/>
        <v>0.25</v>
      </c>
      <c r="H246" s="149">
        <v>150</v>
      </c>
      <c r="I246" s="140">
        <f t="shared" si="38"/>
        <v>0.25</v>
      </c>
      <c r="J246" s="149">
        <v>150</v>
      </c>
      <c r="K246" s="140">
        <f t="shared" si="39"/>
        <v>0.25</v>
      </c>
      <c r="L246" s="149">
        <v>150</v>
      </c>
      <c r="M246" s="140">
        <f t="shared" si="40"/>
        <v>0.25</v>
      </c>
      <c r="N246" s="149">
        <v>150</v>
      </c>
      <c r="O246" s="140">
        <f t="shared" si="41"/>
        <v>0.25</v>
      </c>
      <c r="P246" s="149">
        <v>150</v>
      </c>
      <c r="Q246" s="153">
        <f t="shared" si="42"/>
        <v>0.25</v>
      </c>
      <c r="R246" s="156"/>
      <c r="S246" s="141">
        <f t="shared" si="43"/>
        <v>0</v>
      </c>
      <c r="T246" s="141">
        <f t="shared" si="44"/>
        <v>0</v>
      </c>
      <c r="U246" s="141">
        <f t="shared" si="45"/>
        <v>0</v>
      </c>
      <c r="V246" s="141">
        <f t="shared" si="46"/>
        <v>0</v>
      </c>
      <c r="W246" s="141">
        <f t="shared" si="47"/>
        <v>0</v>
      </c>
      <c r="X246" s="141">
        <f t="shared" si="48"/>
        <v>0</v>
      </c>
    </row>
    <row r="247" spans="2:24" s="1" customFormat="1" ht="63" customHeight="1" outlineLevel="4" x14ac:dyDescent="0.2">
      <c r="B247" s="138">
        <v>494</v>
      </c>
      <c r="C247" s="137" t="s">
        <v>1422</v>
      </c>
      <c r="D247" s="12"/>
      <c r="E247" s="149">
        <v>200</v>
      </c>
      <c r="F247" s="149">
        <v>150</v>
      </c>
      <c r="G247" s="140">
        <f t="shared" si="37"/>
        <v>0.25</v>
      </c>
      <c r="H247" s="149">
        <v>150</v>
      </c>
      <c r="I247" s="140">
        <f t="shared" si="38"/>
        <v>0.25</v>
      </c>
      <c r="J247" s="149">
        <v>150</v>
      </c>
      <c r="K247" s="140">
        <f t="shared" si="39"/>
        <v>0.25</v>
      </c>
      <c r="L247" s="149">
        <v>150</v>
      </c>
      <c r="M247" s="140">
        <f t="shared" si="40"/>
        <v>0.25</v>
      </c>
      <c r="N247" s="149">
        <v>150</v>
      </c>
      <c r="O247" s="140">
        <f t="shared" si="41"/>
        <v>0.25</v>
      </c>
      <c r="P247" s="149">
        <v>150</v>
      </c>
      <c r="Q247" s="153">
        <f t="shared" si="42"/>
        <v>0.25</v>
      </c>
      <c r="R247" s="156"/>
      <c r="S247" s="141">
        <f t="shared" si="43"/>
        <v>0</v>
      </c>
      <c r="T247" s="141">
        <f t="shared" si="44"/>
        <v>0</v>
      </c>
      <c r="U247" s="141">
        <f t="shared" si="45"/>
        <v>0</v>
      </c>
      <c r="V247" s="141">
        <f t="shared" si="46"/>
        <v>0</v>
      </c>
      <c r="W247" s="141">
        <f t="shared" si="47"/>
        <v>0</v>
      </c>
      <c r="X247" s="141">
        <f t="shared" si="48"/>
        <v>0</v>
      </c>
    </row>
    <row r="248" spans="2:24" s="1" customFormat="1" ht="63" customHeight="1" outlineLevel="4" x14ac:dyDescent="0.2">
      <c r="B248" s="138">
        <v>495</v>
      </c>
      <c r="C248" s="137" t="s">
        <v>1423</v>
      </c>
      <c r="D248" s="12"/>
      <c r="E248" s="149">
        <v>200</v>
      </c>
      <c r="F248" s="149">
        <v>150</v>
      </c>
      <c r="G248" s="140">
        <f t="shared" si="37"/>
        <v>0.25</v>
      </c>
      <c r="H248" s="149">
        <v>150</v>
      </c>
      <c r="I248" s="140">
        <f t="shared" si="38"/>
        <v>0.25</v>
      </c>
      <c r="J248" s="149">
        <v>150</v>
      </c>
      <c r="K248" s="140">
        <f t="shared" si="39"/>
        <v>0.25</v>
      </c>
      <c r="L248" s="149">
        <v>150</v>
      </c>
      <c r="M248" s="140">
        <f t="shared" si="40"/>
        <v>0.25</v>
      </c>
      <c r="N248" s="149">
        <v>150</v>
      </c>
      <c r="O248" s="140">
        <f t="shared" si="41"/>
        <v>0.25</v>
      </c>
      <c r="P248" s="149">
        <v>150</v>
      </c>
      <c r="Q248" s="153">
        <f t="shared" si="42"/>
        <v>0.25</v>
      </c>
      <c r="R248" s="156"/>
      <c r="S248" s="141">
        <f t="shared" si="43"/>
        <v>0</v>
      </c>
      <c r="T248" s="141">
        <f t="shared" si="44"/>
        <v>0</v>
      </c>
      <c r="U248" s="141">
        <f t="shared" si="45"/>
        <v>0</v>
      </c>
      <c r="V248" s="141">
        <f t="shared" si="46"/>
        <v>0</v>
      </c>
      <c r="W248" s="141">
        <f t="shared" si="47"/>
        <v>0</v>
      </c>
      <c r="X248" s="141">
        <f t="shared" si="48"/>
        <v>0</v>
      </c>
    </row>
    <row r="249" spans="2:24" s="1" customFormat="1" ht="63" customHeight="1" outlineLevel="4" x14ac:dyDescent="0.2">
      <c r="B249" s="137" t="s">
        <v>1424</v>
      </c>
      <c r="C249" s="137" t="s">
        <v>1425</v>
      </c>
      <c r="D249" s="12"/>
      <c r="E249" s="149">
        <v>200</v>
      </c>
      <c r="F249" s="149">
        <v>150</v>
      </c>
      <c r="G249" s="140">
        <f t="shared" si="37"/>
        <v>0.25</v>
      </c>
      <c r="H249" s="149">
        <v>150</v>
      </c>
      <c r="I249" s="140">
        <f t="shared" si="38"/>
        <v>0.25</v>
      </c>
      <c r="J249" s="149">
        <v>150</v>
      </c>
      <c r="K249" s="140">
        <f t="shared" si="39"/>
        <v>0.25</v>
      </c>
      <c r="L249" s="149">
        <v>150</v>
      </c>
      <c r="M249" s="140">
        <f t="shared" si="40"/>
        <v>0.25</v>
      </c>
      <c r="N249" s="149">
        <v>150</v>
      </c>
      <c r="O249" s="140">
        <f t="shared" si="41"/>
        <v>0.25</v>
      </c>
      <c r="P249" s="149">
        <v>150</v>
      </c>
      <c r="Q249" s="153">
        <f t="shared" si="42"/>
        <v>0.25</v>
      </c>
      <c r="R249" s="156"/>
      <c r="S249" s="141">
        <f t="shared" si="43"/>
        <v>0</v>
      </c>
      <c r="T249" s="141">
        <f t="shared" si="44"/>
        <v>0</v>
      </c>
      <c r="U249" s="141">
        <f t="shared" si="45"/>
        <v>0</v>
      </c>
      <c r="V249" s="141">
        <f t="shared" si="46"/>
        <v>0</v>
      </c>
      <c r="W249" s="141">
        <f t="shared" si="47"/>
        <v>0</v>
      </c>
      <c r="X249" s="141">
        <f t="shared" si="48"/>
        <v>0</v>
      </c>
    </row>
    <row r="250" spans="2:24" s="1" customFormat="1" ht="63" customHeight="1" outlineLevel="4" x14ac:dyDescent="0.2">
      <c r="B250" s="137" t="s">
        <v>1426</v>
      </c>
      <c r="C250" s="137" t="s">
        <v>1427</v>
      </c>
      <c r="D250" s="12"/>
      <c r="E250" s="149">
        <v>200</v>
      </c>
      <c r="F250" s="149">
        <v>150</v>
      </c>
      <c r="G250" s="140">
        <f t="shared" si="37"/>
        <v>0.25</v>
      </c>
      <c r="H250" s="149">
        <v>150</v>
      </c>
      <c r="I250" s="140">
        <f t="shared" si="38"/>
        <v>0.25</v>
      </c>
      <c r="J250" s="149">
        <v>150</v>
      </c>
      <c r="K250" s="140">
        <f t="shared" si="39"/>
        <v>0.25</v>
      </c>
      <c r="L250" s="149">
        <v>150</v>
      </c>
      <c r="M250" s="140">
        <f t="shared" si="40"/>
        <v>0.25</v>
      </c>
      <c r="N250" s="149">
        <v>150</v>
      </c>
      <c r="O250" s="140">
        <f t="shared" si="41"/>
        <v>0.25</v>
      </c>
      <c r="P250" s="149">
        <v>150</v>
      </c>
      <c r="Q250" s="153">
        <f t="shared" si="42"/>
        <v>0.25</v>
      </c>
      <c r="R250" s="156"/>
      <c r="S250" s="141">
        <f t="shared" si="43"/>
        <v>0</v>
      </c>
      <c r="T250" s="141">
        <f t="shared" si="44"/>
        <v>0</v>
      </c>
      <c r="U250" s="141">
        <f t="shared" si="45"/>
        <v>0</v>
      </c>
      <c r="V250" s="141">
        <f t="shared" si="46"/>
        <v>0</v>
      </c>
      <c r="W250" s="141">
        <f t="shared" si="47"/>
        <v>0</v>
      </c>
      <c r="X250" s="141">
        <f t="shared" si="48"/>
        <v>0</v>
      </c>
    </row>
    <row r="251" spans="2:24" s="1" customFormat="1" ht="63" customHeight="1" outlineLevel="4" x14ac:dyDescent="0.2">
      <c r="B251" s="137" t="s">
        <v>1428</v>
      </c>
      <c r="C251" s="137" t="s">
        <v>1429</v>
      </c>
      <c r="D251" s="12"/>
      <c r="E251" s="149">
        <v>200</v>
      </c>
      <c r="F251" s="149">
        <v>150</v>
      </c>
      <c r="G251" s="140">
        <f t="shared" si="37"/>
        <v>0.25</v>
      </c>
      <c r="H251" s="149">
        <v>150</v>
      </c>
      <c r="I251" s="140">
        <f t="shared" si="38"/>
        <v>0.25</v>
      </c>
      <c r="J251" s="149">
        <v>150</v>
      </c>
      <c r="K251" s="140">
        <f t="shared" si="39"/>
        <v>0.25</v>
      </c>
      <c r="L251" s="149">
        <v>150</v>
      </c>
      <c r="M251" s="140">
        <f t="shared" si="40"/>
        <v>0.25</v>
      </c>
      <c r="N251" s="149">
        <v>150</v>
      </c>
      <c r="O251" s="140">
        <f t="shared" si="41"/>
        <v>0.25</v>
      </c>
      <c r="P251" s="149">
        <v>150</v>
      </c>
      <c r="Q251" s="153">
        <f t="shared" si="42"/>
        <v>0.25</v>
      </c>
      <c r="R251" s="156"/>
      <c r="S251" s="141">
        <f t="shared" si="43"/>
        <v>0</v>
      </c>
      <c r="T251" s="141">
        <f t="shared" si="44"/>
        <v>0</v>
      </c>
      <c r="U251" s="141">
        <f t="shared" si="45"/>
        <v>0</v>
      </c>
      <c r="V251" s="141">
        <f t="shared" si="46"/>
        <v>0</v>
      </c>
      <c r="W251" s="141">
        <f t="shared" si="47"/>
        <v>0</v>
      </c>
      <c r="X251" s="141">
        <f t="shared" si="48"/>
        <v>0</v>
      </c>
    </row>
    <row r="252" spans="2:24" s="1" customFormat="1" ht="63" customHeight="1" outlineLevel="4" x14ac:dyDescent="0.2">
      <c r="B252" s="137" t="s">
        <v>1430</v>
      </c>
      <c r="C252" s="137" t="s">
        <v>1431</v>
      </c>
      <c r="D252" s="12"/>
      <c r="E252" s="149">
        <v>200</v>
      </c>
      <c r="F252" s="149">
        <v>150</v>
      </c>
      <c r="G252" s="140">
        <f t="shared" si="37"/>
        <v>0.25</v>
      </c>
      <c r="H252" s="149">
        <v>150</v>
      </c>
      <c r="I252" s="140">
        <f t="shared" si="38"/>
        <v>0.25</v>
      </c>
      <c r="J252" s="149">
        <v>150</v>
      </c>
      <c r="K252" s="140">
        <f t="shared" si="39"/>
        <v>0.25</v>
      </c>
      <c r="L252" s="149">
        <v>150</v>
      </c>
      <c r="M252" s="140">
        <f t="shared" si="40"/>
        <v>0.25</v>
      </c>
      <c r="N252" s="149">
        <v>150</v>
      </c>
      <c r="O252" s="140">
        <f t="shared" si="41"/>
        <v>0.25</v>
      </c>
      <c r="P252" s="149">
        <v>150</v>
      </c>
      <c r="Q252" s="153">
        <f t="shared" si="42"/>
        <v>0.25</v>
      </c>
      <c r="R252" s="156"/>
      <c r="S252" s="141">
        <f t="shared" si="43"/>
        <v>0</v>
      </c>
      <c r="T252" s="141">
        <f t="shared" si="44"/>
        <v>0</v>
      </c>
      <c r="U252" s="141">
        <f t="shared" si="45"/>
        <v>0</v>
      </c>
      <c r="V252" s="141">
        <f t="shared" si="46"/>
        <v>0</v>
      </c>
      <c r="W252" s="141">
        <f t="shared" si="47"/>
        <v>0</v>
      </c>
      <c r="X252" s="141">
        <f t="shared" si="48"/>
        <v>0</v>
      </c>
    </row>
    <row r="253" spans="2:24" s="1" customFormat="1" ht="63" customHeight="1" outlineLevel="4" x14ac:dyDescent="0.2">
      <c r="B253" s="137" t="s">
        <v>1432</v>
      </c>
      <c r="C253" s="137" t="s">
        <v>1433</v>
      </c>
      <c r="D253" s="12"/>
      <c r="E253" s="149">
        <v>200</v>
      </c>
      <c r="F253" s="149">
        <v>150</v>
      </c>
      <c r="G253" s="140">
        <f t="shared" si="37"/>
        <v>0.25</v>
      </c>
      <c r="H253" s="149">
        <v>150</v>
      </c>
      <c r="I253" s="140">
        <f t="shared" si="38"/>
        <v>0.25</v>
      </c>
      <c r="J253" s="149">
        <v>150</v>
      </c>
      <c r="K253" s="140">
        <f t="shared" si="39"/>
        <v>0.25</v>
      </c>
      <c r="L253" s="149">
        <v>150</v>
      </c>
      <c r="M253" s="140">
        <f t="shared" si="40"/>
        <v>0.25</v>
      </c>
      <c r="N253" s="149">
        <v>150</v>
      </c>
      <c r="O253" s="140">
        <f t="shared" si="41"/>
        <v>0.25</v>
      </c>
      <c r="P253" s="149">
        <v>150</v>
      </c>
      <c r="Q253" s="153">
        <f t="shared" si="42"/>
        <v>0.25</v>
      </c>
      <c r="R253" s="156"/>
      <c r="S253" s="141">
        <f t="shared" si="43"/>
        <v>0</v>
      </c>
      <c r="T253" s="141">
        <f t="shared" si="44"/>
        <v>0</v>
      </c>
      <c r="U253" s="141">
        <f t="shared" si="45"/>
        <v>0</v>
      </c>
      <c r="V253" s="141">
        <f t="shared" si="46"/>
        <v>0</v>
      </c>
      <c r="W253" s="141">
        <f t="shared" si="47"/>
        <v>0</v>
      </c>
      <c r="X253" s="141">
        <f t="shared" si="48"/>
        <v>0</v>
      </c>
    </row>
    <row r="254" spans="2:24" s="1" customFormat="1" ht="63" customHeight="1" outlineLevel="4" x14ac:dyDescent="0.2">
      <c r="B254" s="137" t="s">
        <v>1434</v>
      </c>
      <c r="C254" s="137" t="s">
        <v>1435</v>
      </c>
      <c r="D254" s="12"/>
      <c r="E254" s="149">
        <v>200</v>
      </c>
      <c r="F254" s="149">
        <v>150</v>
      </c>
      <c r="G254" s="140">
        <f t="shared" si="37"/>
        <v>0.25</v>
      </c>
      <c r="H254" s="149">
        <v>150</v>
      </c>
      <c r="I254" s="140">
        <f t="shared" si="38"/>
        <v>0.25</v>
      </c>
      <c r="J254" s="149">
        <v>150</v>
      </c>
      <c r="K254" s="140">
        <f t="shared" si="39"/>
        <v>0.25</v>
      </c>
      <c r="L254" s="149">
        <v>150</v>
      </c>
      <c r="M254" s="140">
        <f t="shared" si="40"/>
        <v>0.25</v>
      </c>
      <c r="N254" s="149">
        <v>150</v>
      </c>
      <c r="O254" s="140">
        <f t="shared" si="41"/>
        <v>0.25</v>
      </c>
      <c r="P254" s="149">
        <v>150</v>
      </c>
      <c r="Q254" s="153">
        <f t="shared" si="42"/>
        <v>0.25</v>
      </c>
      <c r="R254" s="156"/>
      <c r="S254" s="141">
        <f t="shared" si="43"/>
        <v>0</v>
      </c>
      <c r="T254" s="141">
        <f t="shared" si="44"/>
        <v>0</v>
      </c>
      <c r="U254" s="141">
        <f t="shared" si="45"/>
        <v>0</v>
      </c>
      <c r="V254" s="141">
        <f t="shared" si="46"/>
        <v>0</v>
      </c>
      <c r="W254" s="141">
        <f t="shared" si="47"/>
        <v>0</v>
      </c>
      <c r="X254" s="141">
        <f t="shared" si="48"/>
        <v>0</v>
      </c>
    </row>
    <row r="255" spans="2:24" s="1" customFormat="1" ht="63" customHeight="1" outlineLevel="4" x14ac:dyDescent="0.2">
      <c r="B255" s="137" t="s">
        <v>1436</v>
      </c>
      <c r="C255" s="137" t="s">
        <v>1437</v>
      </c>
      <c r="D255" s="12"/>
      <c r="E255" s="149">
        <v>200</v>
      </c>
      <c r="F255" s="149">
        <v>150</v>
      </c>
      <c r="G255" s="140">
        <f t="shared" si="37"/>
        <v>0.25</v>
      </c>
      <c r="H255" s="149">
        <v>150</v>
      </c>
      <c r="I255" s="140">
        <f t="shared" si="38"/>
        <v>0.25</v>
      </c>
      <c r="J255" s="149">
        <v>150</v>
      </c>
      <c r="K255" s="140">
        <f t="shared" si="39"/>
        <v>0.25</v>
      </c>
      <c r="L255" s="149">
        <v>150</v>
      </c>
      <c r="M255" s="140">
        <f t="shared" si="40"/>
        <v>0.25</v>
      </c>
      <c r="N255" s="149">
        <v>150</v>
      </c>
      <c r="O255" s="140">
        <f t="shared" si="41"/>
        <v>0.25</v>
      </c>
      <c r="P255" s="149">
        <v>150</v>
      </c>
      <c r="Q255" s="153">
        <f t="shared" si="42"/>
        <v>0.25</v>
      </c>
      <c r="R255" s="156"/>
      <c r="S255" s="141">
        <f t="shared" si="43"/>
        <v>0</v>
      </c>
      <c r="T255" s="141">
        <f t="shared" si="44"/>
        <v>0</v>
      </c>
      <c r="U255" s="141">
        <f t="shared" si="45"/>
        <v>0</v>
      </c>
      <c r="V255" s="141">
        <f t="shared" si="46"/>
        <v>0</v>
      </c>
      <c r="W255" s="141">
        <f t="shared" si="47"/>
        <v>0</v>
      </c>
      <c r="X255" s="141">
        <f t="shared" si="48"/>
        <v>0</v>
      </c>
    </row>
    <row r="256" spans="2:24" s="1" customFormat="1" ht="63" customHeight="1" outlineLevel="4" x14ac:dyDescent="0.2">
      <c r="B256" s="138">
        <v>1216</v>
      </c>
      <c r="C256" s="137" t="s">
        <v>1438</v>
      </c>
      <c r="D256" s="12"/>
      <c r="E256" s="149">
        <v>200</v>
      </c>
      <c r="F256" s="149">
        <v>150</v>
      </c>
      <c r="G256" s="140">
        <f t="shared" si="37"/>
        <v>0.25</v>
      </c>
      <c r="H256" s="149">
        <v>150</v>
      </c>
      <c r="I256" s="140">
        <f t="shared" si="38"/>
        <v>0.25</v>
      </c>
      <c r="J256" s="149">
        <v>150</v>
      </c>
      <c r="K256" s="140">
        <f t="shared" si="39"/>
        <v>0.25</v>
      </c>
      <c r="L256" s="149">
        <v>150</v>
      </c>
      <c r="M256" s="140">
        <f t="shared" si="40"/>
        <v>0.25</v>
      </c>
      <c r="N256" s="149">
        <v>150</v>
      </c>
      <c r="O256" s="140">
        <f t="shared" si="41"/>
        <v>0.25</v>
      </c>
      <c r="P256" s="149">
        <v>150</v>
      </c>
      <c r="Q256" s="153">
        <f t="shared" si="42"/>
        <v>0.25</v>
      </c>
      <c r="R256" s="156"/>
      <c r="S256" s="141">
        <f t="shared" si="43"/>
        <v>0</v>
      </c>
      <c r="T256" s="141">
        <f t="shared" si="44"/>
        <v>0</v>
      </c>
      <c r="U256" s="141">
        <f t="shared" si="45"/>
        <v>0</v>
      </c>
      <c r="V256" s="141">
        <f t="shared" si="46"/>
        <v>0</v>
      </c>
      <c r="W256" s="141">
        <f t="shared" si="47"/>
        <v>0</v>
      </c>
      <c r="X256" s="141">
        <f t="shared" si="48"/>
        <v>0</v>
      </c>
    </row>
    <row r="257" spans="2:24" s="1" customFormat="1" ht="63" customHeight="1" outlineLevel="4" x14ac:dyDescent="0.2">
      <c r="B257" s="138">
        <v>1218</v>
      </c>
      <c r="C257" s="137" t="s">
        <v>1439</v>
      </c>
      <c r="D257" s="12"/>
      <c r="E257" s="149">
        <v>200</v>
      </c>
      <c r="F257" s="149">
        <v>150</v>
      </c>
      <c r="G257" s="140">
        <f t="shared" si="37"/>
        <v>0.25</v>
      </c>
      <c r="H257" s="149">
        <v>150</v>
      </c>
      <c r="I257" s="140">
        <f t="shared" si="38"/>
        <v>0.25</v>
      </c>
      <c r="J257" s="149">
        <v>150</v>
      </c>
      <c r="K257" s="140">
        <f t="shared" si="39"/>
        <v>0.25</v>
      </c>
      <c r="L257" s="149">
        <v>150</v>
      </c>
      <c r="M257" s="140">
        <f t="shared" si="40"/>
        <v>0.25</v>
      </c>
      <c r="N257" s="149">
        <v>150</v>
      </c>
      <c r="O257" s="140">
        <f t="shared" si="41"/>
        <v>0.25</v>
      </c>
      <c r="P257" s="149">
        <v>150</v>
      </c>
      <c r="Q257" s="153">
        <f t="shared" si="42"/>
        <v>0.25</v>
      </c>
      <c r="R257" s="156"/>
      <c r="S257" s="141">
        <f t="shared" si="43"/>
        <v>0</v>
      </c>
      <c r="T257" s="141">
        <f t="shared" si="44"/>
        <v>0</v>
      </c>
      <c r="U257" s="141">
        <f t="shared" si="45"/>
        <v>0</v>
      </c>
      <c r="V257" s="141">
        <f t="shared" si="46"/>
        <v>0</v>
      </c>
      <c r="W257" s="141">
        <f t="shared" si="47"/>
        <v>0</v>
      </c>
      <c r="X257" s="141">
        <f t="shared" si="48"/>
        <v>0</v>
      </c>
    </row>
    <row r="258" spans="2:24" s="1" customFormat="1" ht="63" customHeight="1" outlineLevel="4" x14ac:dyDescent="0.2">
      <c r="B258" s="138">
        <v>1297</v>
      </c>
      <c r="C258" s="137" t="s">
        <v>1440</v>
      </c>
      <c r="D258" s="12"/>
      <c r="E258" s="149">
        <v>200</v>
      </c>
      <c r="F258" s="149">
        <v>150</v>
      </c>
      <c r="G258" s="140">
        <f t="shared" si="37"/>
        <v>0.25</v>
      </c>
      <c r="H258" s="149">
        <v>150</v>
      </c>
      <c r="I258" s="140">
        <f t="shared" si="38"/>
        <v>0.25</v>
      </c>
      <c r="J258" s="149">
        <v>150</v>
      </c>
      <c r="K258" s="140">
        <f t="shared" si="39"/>
        <v>0.25</v>
      </c>
      <c r="L258" s="149">
        <v>150</v>
      </c>
      <c r="M258" s="140">
        <f t="shared" si="40"/>
        <v>0.25</v>
      </c>
      <c r="N258" s="149">
        <v>150</v>
      </c>
      <c r="O258" s="140">
        <f t="shared" si="41"/>
        <v>0.25</v>
      </c>
      <c r="P258" s="149">
        <v>150</v>
      </c>
      <c r="Q258" s="153">
        <f t="shared" si="42"/>
        <v>0.25</v>
      </c>
      <c r="R258" s="156"/>
      <c r="S258" s="141">
        <f t="shared" si="43"/>
        <v>0</v>
      </c>
      <c r="T258" s="141">
        <f t="shared" si="44"/>
        <v>0</v>
      </c>
      <c r="U258" s="141">
        <f t="shared" si="45"/>
        <v>0</v>
      </c>
      <c r="V258" s="141">
        <f t="shared" si="46"/>
        <v>0</v>
      </c>
      <c r="W258" s="141">
        <f t="shared" si="47"/>
        <v>0</v>
      </c>
      <c r="X258" s="141">
        <f t="shared" si="48"/>
        <v>0</v>
      </c>
    </row>
    <row r="259" spans="2:24" s="1" customFormat="1" ht="63" customHeight="1" outlineLevel="4" x14ac:dyDescent="0.2">
      <c r="B259" s="138">
        <v>1298</v>
      </c>
      <c r="C259" s="137" t="s">
        <v>1441</v>
      </c>
      <c r="D259" s="12"/>
      <c r="E259" s="149">
        <v>200</v>
      </c>
      <c r="F259" s="149">
        <v>150</v>
      </c>
      <c r="G259" s="140">
        <f t="shared" si="37"/>
        <v>0.25</v>
      </c>
      <c r="H259" s="149">
        <v>150</v>
      </c>
      <c r="I259" s="140">
        <f t="shared" si="38"/>
        <v>0.25</v>
      </c>
      <c r="J259" s="149">
        <v>150</v>
      </c>
      <c r="K259" s="140">
        <f t="shared" si="39"/>
        <v>0.25</v>
      </c>
      <c r="L259" s="149">
        <v>150</v>
      </c>
      <c r="M259" s="140">
        <f t="shared" si="40"/>
        <v>0.25</v>
      </c>
      <c r="N259" s="149">
        <v>150</v>
      </c>
      <c r="O259" s="140">
        <f t="shared" si="41"/>
        <v>0.25</v>
      </c>
      <c r="P259" s="149">
        <v>150</v>
      </c>
      <c r="Q259" s="153">
        <f t="shared" si="42"/>
        <v>0.25</v>
      </c>
      <c r="R259" s="156"/>
      <c r="S259" s="141">
        <f t="shared" si="43"/>
        <v>0</v>
      </c>
      <c r="T259" s="141">
        <f t="shared" si="44"/>
        <v>0</v>
      </c>
      <c r="U259" s="141">
        <f t="shared" si="45"/>
        <v>0</v>
      </c>
      <c r="V259" s="141">
        <f t="shared" si="46"/>
        <v>0</v>
      </c>
      <c r="W259" s="141">
        <f t="shared" si="47"/>
        <v>0</v>
      </c>
      <c r="X259" s="141">
        <f t="shared" si="48"/>
        <v>0</v>
      </c>
    </row>
    <row r="260" spans="2:24" s="1" customFormat="1" ht="63" customHeight="1" outlineLevel="4" x14ac:dyDescent="0.2">
      <c r="B260" s="138">
        <v>1299</v>
      </c>
      <c r="C260" s="137" t="s">
        <v>1442</v>
      </c>
      <c r="D260" s="12"/>
      <c r="E260" s="149">
        <v>200</v>
      </c>
      <c r="F260" s="149">
        <v>150</v>
      </c>
      <c r="G260" s="140">
        <f t="shared" si="37"/>
        <v>0.25</v>
      </c>
      <c r="H260" s="149">
        <v>150</v>
      </c>
      <c r="I260" s="140">
        <f t="shared" si="38"/>
        <v>0.25</v>
      </c>
      <c r="J260" s="149">
        <v>150</v>
      </c>
      <c r="K260" s="140">
        <f t="shared" si="39"/>
        <v>0.25</v>
      </c>
      <c r="L260" s="149">
        <v>150</v>
      </c>
      <c r="M260" s="140">
        <f t="shared" si="40"/>
        <v>0.25</v>
      </c>
      <c r="N260" s="149">
        <v>150</v>
      </c>
      <c r="O260" s="140">
        <f t="shared" si="41"/>
        <v>0.25</v>
      </c>
      <c r="P260" s="149">
        <v>150</v>
      </c>
      <c r="Q260" s="153">
        <f t="shared" si="42"/>
        <v>0.25</v>
      </c>
      <c r="R260" s="156"/>
      <c r="S260" s="141">
        <f t="shared" si="43"/>
        <v>0</v>
      </c>
      <c r="T260" s="141">
        <f t="shared" si="44"/>
        <v>0</v>
      </c>
      <c r="U260" s="141">
        <f t="shared" si="45"/>
        <v>0</v>
      </c>
      <c r="V260" s="141">
        <f t="shared" si="46"/>
        <v>0</v>
      </c>
      <c r="W260" s="141">
        <f t="shared" si="47"/>
        <v>0</v>
      </c>
      <c r="X260" s="141">
        <f t="shared" si="48"/>
        <v>0</v>
      </c>
    </row>
    <row r="261" spans="2:24" s="1" customFormat="1" ht="63" customHeight="1" outlineLevel="4" x14ac:dyDescent="0.2">
      <c r="B261" s="138">
        <v>2545</v>
      </c>
      <c r="C261" s="137" t="s">
        <v>1443</v>
      </c>
      <c r="D261" s="12"/>
      <c r="E261" s="149">
        <v>200</v>
      </c>
      <c r="F261" s="149">
        <v>150</v>
      </c>
      <c r="G261" s="140">
        <f t="shared" si="37"/>
        <v>0.25</v>
      </c>
      <c r="H261" s="149">
        <v>150</v>
      </c>
      <c r="I261" s="140">
        <f t="shared" si="38"/>
        <v>0.25</v>
      </c>
      <c r="J261" s="149">
        <v>150</v>
      </c>
      <c r="K261" s="140">
        <f t="shared" si="39"/>
        <v>0.25</v>
      </c>
      <c r="L261" s="149">
        <v>150</v>
      </c>
      <c r="M261" s="140">
        <f t="shared" si="40"/>
        <v>0.25</v>
      </c>
      <c r="N261" s="149">
        <v>150</v>
      </c>
      <c r="O261" s="140">
        <f t="shared" si="41"/>
        <v>0.25</v>
      </c>
      <c r="P261" s="149">
        <v>150</v>
      </c>
      <c r="Q261" s="153">
        <f t="shared" si="42"/>
        <v>0.25</v>
      </c>
      <c r="R261" s="156"/>
      <c r="S261" s="141">
        <f t="shared" si="43"/>
        <v>0</v>
      </c>
      <c r="T261" s="141">
        <f t="shared" si="44"/>
        <v>0</v>
      </c>
      <c r="U261" s="141">
        <f t="shared" si="45"/>
        <v>0</v>
      </c>
      <c r="V261" s="141">
        <f t="shared" si="46"/>
        <v>0</v>
      </c>
      <c r="W261" s="141">
        <f t="shared" si="47"/>
        <v>0</v>
      </c>
      <c r="X261" s="141">
        <f t="shared" si="48"/>
        <v>0</v>
      </c>
    </row>
    <row r="262" spans="2:24" s="1" customFormat="1" ht="63" customHeight="1" outlineLevel="4" x14ac:dyDescent="0.2">
      <c r="B262" s="138">
        <v>1214</v>
      </c>
      <c r="C262" s="137" t="s">
        <v>1444</v>
      </c>
      <c r="D262" s="12"/>
      <c r="E262" s="149">
        <v>200</v>
      </c>
      <c r="F262" s="149">
        <v>150</v>
      </c>
      <c r="G262" s="140">
        <f t="shared" si="37"/>
        <v>0.25</v>
      </c>
      <c r="H262" s="149">
        <v>150</v>
      </c>
      <c r="I262" s="140">
        <f t="shared" si="38"/>
        <v>0.25</v>
      </c>
      <c r="J262" s="149">
        <v>150</v>
      </c>
      <c r="K262" s="140">
        <f t="shared" si="39"/>
        <v>0.25</v>
      </c>
      <c r="L262" s="149">
        <v>150</v>
      </c>
      <c r="M262" s="140">
        <f t="shared" si="40"/>
        <v>0.25</v>
      </c>
      <c r="N262" s="149">
        <v>150</v>
      </c>
      <c r="O262" s="140">
        <f t="shared" si="41"/>
        <v>0.25</v>
      </c>
      <c r="P262" s="149">
        <v>150</v>
      </c>
      <c r="Q262" s="153">
        <f t="shared" si="42"/>
        <v>0.25</v>
      </c>
      <c r="R262" s="156"/>
      <c r="S262" s="141">
        <f t="shared" si="43"/>
        <v>0</v>
      </c>
      <c r="T262" s="141">
        <f t="shared" si="44"/>
        <v>0</v>
      </c>
      <c r="U262" s="141">
        <f t="shared" si="45"/>
        <v>0</v>
      </c>
      <c r="V262" s="141">
        <f t="shared" si="46"/>
        <v>0</v>
      </c>
      <c r="W262" s="141">
        <f t="shared" si="47"/>
        <v>0</v>
      </c>
      <c r="X262" s="141">
        <f t="shared" si="48"/>
        <v>0</v>
      </c>
    </row>
    <row r="263" spans="2:24" s="1" customFormat="1" ht="63" customHeight="1" outlineLevel="4" x14ac:dyDescent="0.2">
      <c r="B263" s="138">
        <v>1215</v>
      </c>
      <c r="C263" s="137" t="s">
        <v>1445</v>
      </c>
      <c r="D263" s="12"/>
      <c r="E263" s="149">
        <v>200</v>
      </c>
      <c r="F263" s="149">
        <v>150</v>
      </c>
      <c r="G263" s="140">
        <f t="shared" si="37"/>
        <v>0.25</v>
      </c>
      <c r="H263" s="149">
        <v>150</v>
      </c>
      <c r="I263" s="140">
        <f t="shared" si="38"/>
        <v>0.25</v>
      </c>
      <c r="J263" s="149">
        <v>150</v>
      </c>
      <c r="K263" s="140">
        <f t="shared" si="39"/>
        <v>0.25</v>
      </c>
      <c r="L263" s="149">
        <v>150</v>
      </c>
      <c r="M263" s="140">
        <f t="shared" si="40"/>
        <v>0.25</v>
      </c>
      <c r="N263" s="149">
        <v>150</v>
      </c>
      <c r="O263" s="140">
        <f t="shared" si="41"/>
        <v>0.25</v>
      </c>
      <c r="P263" s="149">
        <v>150</v>
      </c>
      <c r="Q263" s="153">
        <f t="shared" si="42"/>
        <v>0.25</v>
      </c>
      <c r="R263" s="156"/>
      <c r="S263" s="141">
        <f t="shared" si="43"/>
        <v>0</v>
      </c>
      <c r="T263" s="141">
        <f t="shared" si="44"/>
        <v>0</v>
      </c>
      <c r="U263" s="141">
        <f t="shared" si="45"/>
        <v>0</v>
      </c>
      <c r="V263" s="141">
        <f t="shared" si="46"/>
        <v>0</v>
      </c>
      <c r="W263" s="141">
        <f t="shared" si="47"/>
        <v>0</v>
      </c>
      <c r="X263" s="141">
        <f t="shared" si="48"/>
        <v>0</v>
      </c>
    </row>
    <row r="264" spans="2:24" s="1" customFormat="1" ht="63" customHeight="1" outlineLevel="4" x14ac:dyDescent="0.2">
      <c r="B264" s="138">
        <v>403</v>
      </c>
      <c r="C264" s="137" t="s">
        <v>1446</v>
      </c>
      <c r="D264" s="12"/>
      <c r="E264" s="149">
        <v>200</v>
      </c>
      <c r="F264" s="149">
        <v>150</v>
      </c>
      <c r="G264" s="140">
        <f t="shared" si="37"/>
        <v>0.25</v>
      </c>
      <c r="H264" s="149">
        <v>150</v>
      </c>
      <c r="I264" s="140">
        <f t="shared" si="38"/>
        <v>0.25</v>
      </c>
      <c r="J264" s="149">
        <v>150</v>
      </c>
      <c r="K264" s="140">
        <f t="shared" si="39"/>
        <v>0.25</v>
      </c>
      <c r="L264" s="149">
        <v>150</v>
      </c>
      <c r="M264" s="140">
        <f t="shared" si="40"/>
        <v>0.25</v>
      </c>
      <c r="N264" s="149">
        <v>150</v>
      </c>
      <c r="O264" s="140">
        <f t="shared" si="41"/>
        <v>0.25</v>
      </c>
      <c r="P264" s="149">
        <v>150</v>
      </c>
      <c r="Q264" s="153">
        <f t="shared" si="42"/>
        <v>0.25</v>
      </c>
      <c r="R264" s="156"/>
      <c r="S264" s="141">
        <f t="shared" si="43"/>
        <v>0</v>
      </c>
      <c r="T264" s="141">
        <f t="shared" si="44"/>
        <v>0</v>
      </c>
      <c r="U264" s="141">
        <f t="shared" si="45"/>
        <v>0</v>
      </c>
      <c r="V264" s="141">
        <f t="shared" si="46"/>
        <v>0</v>
      </c>
      <c r="W264" s="141">
        <f t="shared" si="47"/>
        <v>0</v>
      </c>
      <c r="X264" s="141">
        <f t="shared" si="48"/>
        <v>0</v>
      </c>
    </row>
    <row r="265" spans="2:24" s="1" customFormat="1" ht="63" customHeight="1" outlineLevel="4" x14ac:dyDescent="0.2">
      <c r="B265" s="138">
        <v>404</v>
      </c>
      <c r="C265" s="137" t="s">
        <v>1447</v>
      </c>
      <c r="D265" s="12"/>
      <c r="E265" s="149">
        <v>200</v>
      </c>
      <c r="F265" s="149">
        <v>150</v>
      </c>
      <c r="G265" s="140">
        <f t="shared" si="37"/>
        <v>0.25</v>
      </c>
      <c r="H265" s="149">
        <v>150</v>
      </c>
      <c r="I265" s="140">
        <f t="shared" si="38"/>
        <v>0.25</v>
      </c>
      <c r="J265" s="149">
        <v>150</v>
      </c>
      <c r="K265" s="140">
        <f t="shared" si="39"/>
        <v>0.25</v>
      </c>
      <c r="L265" s="149">
        <v>150</v>
      </c>
      <c r="M265" s="140">
        <f t="shared" si="40"/>
        <v>0.25</v>
      </c>
      <c r="N265" s="149">
        <v>150</v>
      </c>
      <c r="O265" s="140">
        <f t="shared" si="41"/>
        <v>0.25</v>
      </c>
      <c r="P265" s="149">
        <v>150</v>
      </c>
      <c r="Q265" s="153">
        <f t="shared" si="42"/>
        <v>0.25</v>
      </c>
      <c r="R265" s="156"/>
      <c r="S265" s="141">
        <f t="shared" si="43"/>
        <v>0</v>
      </c>
      <c r="T265" s="141">
        <f t="shared" si="44"/>
        <v>0</v>
      </c>
      <c r="U265" s="141">
        <f t="shared" si="45"/>
        <v>0</v>
      </c>
      <c r="V265" s="141">
        <f t="shared" si="46"/>
        <v>0</v>
      </c>
      <c r="W265" s="141">
        <f t="shared" si="47"/>
        <v>0</v>
      </c>
      <c r="X265" s="141">
        <f t="shared" si="48"/>
        <v>0</v>
      </c>
    </row>
    <row r="266" spans="2:24" s="1" customFormat="1" ht="63" customHeight="1" outlineLevel="4" x14ac:dyDescent="0.2">
      <c r="B266" s="138">
        <v>405</v>
      </c>
      <c r="C266" s="137" t="s">
        <v>1448</v>
      </c>
      <c r="D266" s="12"/>
      <c r="E266" s="149">
        <v>200</v>
      </c>
      <c r="F266" s="149">
        <v>150</v>
      </c>
      <c r="G266" s="140">
        <f t="shared" si="37"/>
        <v>0.25</v>
      </c>
      <c r="H266" s="149">
        <v>150</v>
      </c>
      <c r="I266" s="140">
        <f t="shared" si="38"/>
        <v>0.25</v>
      </c>
      <c r="J266" s="149">
        <v>150</v>
      </c>
      <c r="K266" s="140">
        <f t="shared" si="39"/>
        <v>0.25</v>
      </c>
      <c r="L266" s="149">
        <v>150</v>
      </c>
      <c r="M266" s="140">
        <f t="shared" si="40"/>
        <v>0.25</v>
      </c>
      <c r="N266" s="149">
        <v>150</v>
      </c>
      <c r="O266" s="140">
        <f t="shared" si="41"/>
        <v>0.25</v>
      </c>
      <c r="P266" s="149">
        <v>150</v>
      </c>
      <c r="Q266" s="153">
        <f t="shared" si="42"/>
        <v>0.25</v>
      </c>
      <c r="R266" s="156"/>
      <c r="S266" s="141">
        <f t="shared" si="43"/>
        <v>0</v>
      </c>
      <c r="T266" s="141">
        <f t="shared" si="44"/>
        <v>0</v>
      </c>
      <c r="U266" s="141">
        <f t="shared" si="45"/>
        <v>0</v>
      </c>
      <c r="V266" s="141">
        <f t="shared" si="46"/>
        <v>0</v>
      </c>
      <c r="W266" s="141">
        <f t="shared" si="47"/>
        <v>0</v>
      </c>
      <c r="X266" s="141">
        <f t="shared" si="48"/>
        <v>0</v>
      </c>
    </row>
    <row r="267" spans="2:24" s="1" customFormat="1" ht="63" customHeight="1" outlineLevel="4" x14ac:dyDescent="0.2">
      <c r="B267" s="138">
        <v>406</v>
      </c>
      <c r="C267" s="137" t="s">
        <v>1449</v>
      </c>
      <c r="D267" s="12"/>
      <c r="E267" s="149">
        <v>200</v>
      </c>
      <c r="F267" s="149">
        <v>150</v>
      </c>
      <c r="G267" s="140">
        <f t="shared" si="37"/>
        <v>0.25</v>
      </c>
      <c r="H267" s="149">
        <v>150</v>
      </c>
      <c r="I267" s="140">
        <f t="shared" si="38"/>
        <v>0.25</v>
      </c>
      <c r="J267" s="149">
        <v>150</v>
      </c>
      <c r="K267" s="140">
        <f t="shared" si="39"/>
        <v>0.25</v>
      </c>
      <c r="L267" s="149">
        <v>150</v>
      </c>
      <c r="M267" s="140">
        <f t="shared" si="40"/>
        <v>0.25</v>
      </c>
      <c r="N267" s="149">
        <v>150</v>
      </c>
      <c r="O267" s="140">
        <f t="shared" si="41"/>
        <v>0.25</v>
      </c>
      <c r="P267" s="149">
        <v>150</v>
      </c>
      <c r="Q267" s="153">
        <f t="shared" si="42"/>
        <v>0.25</v>
      </c>
      <c r="R267" s="156"/>
      <c r="S267" s="141">
        <f t="shared" si="43"/>
        <v>0</v>
      </c>
      <c r="T267" s="141">
        <f t="shared" si="44"/>
        <v>0</v>
      </c>
      <c r="U267" s="141">
        <f t="shared" si="45"/>
        <v>0</v>
      </c>
      <c r="V267" s="141">
        <f t="shared" si="46"/>
        <v>0</v>
      </c>
      <c r="W267" s="141">
        <f t="shared" si="47"/>
        <v>0</v>
      </c>
      <c r="X267" s="141">
        <f t="shared" si="48"/>
        <v>0</v>
      </c>
    </row>
    <row r="268" spans="2:24" s="1" customFormat="1" ht="63" customHeight="1" outlineLevel="4" x14ac:dyDescent="0.2">
      <c r="B268" s="138">
        <v>407</v>
      </c>
      <c r="C268" s="137" t="s">
        <v>1450</v>
      </c>
      <c r="D268" s="12"/>
      <c r="E268" s="149">
        <v>200</v>
      </c>
      <c r="F268" s="149">
        <v>150</v>
      </c>
      <c r="G268" s="140">
        <f t="shared" si="37"/>
        <v>0.25</v>
      </c>
      <c r="H268" s="149">
        <v>150</v>
      </c>
      <c r="I268" s="140">
        <f t="shared" si="38"/>
        <v>0.25</v>
      </c>
      <c r="J268" s="149">
        <v>150</v>
      </c>
      <c r="K268" s="140">
        <f t="shared" si="39"/>
        <v>0.25</v>
      </c>
      <c r="L268" s="149">
        <v>150</v>
      </c>
      <c r="M268" s="140">
        <f t="shared" si="40"/>
        <v>0.25</v>
      </c>
      <c r="N268" s="149">
        <v>150</v>
      </c>
      <c r="O268" s="140">
        <f t="shared" si="41"/>
        <v>0.25</v>
      </c>
      <c r="P268" s="149">
        <v>150</v>
      </c>
      <c r="Q268" s="153">
        <f t="shared" si="42"/>
        <v>0.25</v>
      </c>
      <c r="R268" s="156"/>
      <c r="S268" s="141">
        <f t="shared" si="43"/>
        <v>0</v>
      </c>
      <c r="T268" s="141">
        <f t="shared" si="44"/>
        <v>0</v>
      </c>
      <c r="U268" s="141">
        <f t="shared" si="45"/>
        <v>0</v>
      </c>
      <c r="V268" s="141">
        <f t="shared" si="46"/>
        <v>0</v>
      </c>
      <c r="W268" s="141">
        <f t="shared" si="47"/>
        <v>0</v>
      </c>
      <c r="X268" s="141">
        <f t="shared" si="48"/>
        <v>0</v>
      </c>
    </row>
    <row r="269" spans="2:24" s="1" customFormat="1" ht="63" customHeight="1" outlineLevel="4" x14ac:dyDescent="0.2">
      <c r="B269" s="138">
        <v>707</v>
      </c>
      <c r="C269" s="137" t="s">
        <v>1451</v>
      </c>
      <c r="D269" s="12"/>
      <c r="E269" s="149">
        <v>200</v>
      </c>
      <c r="F269" s="149">
        <v>150</v>
      </c>
      <c r="G269" s="140">
        <f t="shared" si="37"/>
        <v>0.25</v>
      </c>
      <c r="H269" s="149">
        <v>150</v>
      </c>
      <c r="I269" s="140">
        <f t="shared" si="38"/>
        <v>0.25</v>
      </c>
      <c r="J269" s="149">
        <v>150</v>
      </c>
      <c r="K269" s="140">
        <f t="shared" si="39"/>
        <v>0.25</v>
      </c>
      <c r="L269" s="149">
        <v>150</v>
      </c>
      <c r="M269" s="140">
        <f t="shared" si="40"/>
        <v>0.25</v>
      </c>
      <c r="N269" s="149">
        <v>150</v>
      </c>
      <c r="O269" s="140">
        <f t="shared" si="41"/>
        <v>0.25</v>
      </c>
      <c r="P269" s="149">
        <v>150</v>
      </c>
      <c r="Q269" s="153">
        <f t="shared" si="42"/>
        <v>0.25</v>
      </c>
      <c r="R269" s="156"/>
      <c r="S269" s="141">
        <f t="shared" si="43"/>
        <v>0</v>
      </c>
      <c r="T269" s="141">
        <f t="shared" si="44"/>
        <v>0</v>
      </c>
      <c r="U269" s="141">
        <f t="shared" si="45"/>
        <v>0</v>
      </c>
      <c r="V269" s="141">
        <f t="shared" si="46"/>
        <v>0</v>
      </c>
      <c r="W269" s="141">
        <f t="shared" si="47"/>
        <v>0</v>
      </c>
      <c r="X269" s="141">
        <f t="shared" si="48"/>
        <v>0</v>
      </c>
    </row>
    <row r="270" spans="2:24" s="1" customFormat="1" ht="63" customHeight="1" outlineLevel="4" x14ac:dyDescent="0.2">
      <c r="B270" s="138">
        <v>400</v>
      </c>
      <c r="C270" s="137" t="s">
        <v>1452</v>
      </c>
      <c r="D270" s="12"/>
      <c r="E270" s="149">
        <v>200</v>
      </c>
      <c r="F270" s="149">
        <v>150</v>
      </c>
      <c r="G270" s="140">
        <f t="shared" si="37"/>
        <v>0.25</v>
      </c>
      <c r="H270" s="149">
        <v>150</v>
      </c>
      <c r="I270" s="140">
        <f t="shared" si="38"/>
        <v>0.25</v>
      </c>
      <c r="J270" s="149">
        <v>150</v>
      </c>
      <c r="K270" s="140">
        <f t="shared" si="39"/>
        <v>0.25</v>
      </c>
      <c r="L270" s="149">
        <v>150</v>
      </c>
      <c r="M270" s="140">
        <f t="shared" si="40"/>
        <v>0.25</v>
      </c>
      <c r="N270" s="149">
        <v>150</v>
      </c>
      <c r="O270" s="140">
        <f t="shared" si="41"/>
        <v>0.25</v>
      </c>
      <c r="P270" s="149">
        <v>150</v>
      </c>
      <c r="Q270" s="153">
        <f t="shared" si="42"/>
        <v>0.25</v>
      </c>
      <c r="R270" s="156"/>
      <c r="S270" s="141">
        <f t="shared" si="43"/>
        <v>0</v>
      </c>
      <c r="T270" s="141">
        <f t="shared" si="44"/>
        <v>0</v>
      </c>
      <c r="U270" s="141">
        <f t="shared" si="45"/>
        <v>0</v>
      </c>
      <c r="V270" s="141">
        <f t="shared" si="46"/>
        <v>0</v>
      </c>
      <c r="W270" s="141">
        <f t="shared" si="47"/>
        <v>0</v>
      </c>
      <c r="X270" s="141">
        <f t="shared" si="48"/>
        <v>0</v>
      </c>
    </row>
    <row r="271" spans="2:24" s="1" customFormat="1" ht="63" customHeight="1" outlineLevel="4" x14ac:dyDescent="0.2">
      <c r="B271" s="138">
        <v>401</v>
      </c>
      <c r="C271" s="137" t="s">
        <v>1453</v>
      </c>
      <c r="D271" s="12"/>
      <c r="E271" s="149">
        <v>200</v>
      </c>
      <c r="F271" s="149">
        <v>150</v>
      </c>
      <c r="G271" s="140">
        <f t="shared" ref="G271:G327" si="49">(E271-F271)/E271</f>
        <v>0.25</v>
      </c>
      <c r="H271" s="149">
        <v>150</v>
      </c>
      <c r="I271" s="140">
        <f t="shared" ref="I271:I327" si="50">(E271-H271)/E271</f>
        <v>0.25</v>
      </c>
      <c r="J271" s="149">
        <v>150</v>
      </c>
      <c r="K271" s="140">
        <f t="shared" ref="K271:K327" si="51">(E271-J271)/E271</f>
        <v>0.25</v>
      </c>
      <c r="L271" s="149">
        <v>150</v>
      </c>
      <c r="M271" s="140">
        <f t="shared" ref="M271:M327" si="52">(E271-L271)/E271</f>
        <v>0.25</v>
      </c>
      <c r="N271" s="149">
        <v>150</v>
      </c>
      <c r="O271" s="140">
        <f t="shared" ref="O271:O327" si="53">(E271-N271)/E271</f>
        <v>0.25</v>
      </c>
      <c r="P271" s="149">
        <v>150</v>
      </c>
      <c r="Q271" s="153">
        <f t="shared" ref="Q271:Q327" si="54">(E271-P271)/E271</f>
        <v>0.25</v>
      </c>
      <c r="R271" s="156"/>
      <c r="S271" s="141">
        <f t="shared" ref="S271:S327" si="55">R271*F271</f>
        <v>0</v>
      </c>
      <c r="T271" s="141">
        <f t="shared" ref="T271:T327" si="56">R271*H271</f>
        <v>0</v>
      </c>
      <c r="U271" s="141">
        <f t="shared" ref="U271:U327" si="57">R271*J271</f>
        <v>0</v>
      </c>
      <c r="V271" s="141">
        <f t="shared" ref="V271:V327" si="58">L271*R271</f>
        <v>0</v>
      </c>
      <c r="W271" s="141">
        <f t="shared" ref="W271:W327" si="59">R271*N271</f>
        <v>0</v>
      </c>
      <c r="X271" s="141">
        <f t="shared" ref="X271:X327" si="60">R271*P271</f>
        <v>0</v>
      </c>
    </row>
    <row r="272" spans="2:24" s="1" customFormat="1" ht="63" customHeight="1" outlineLevel="4" x14ac:dyDescent="0.2">
      <c r="B272" s="138">
        <v>504</v>
      </c>
      <c r="C272" s="137" t="s">
        <v>1454</v>
      </c>
      <c r="D272" s="12"/>
      <c r="E272" s="149">
        <v>200</v>
      </c>
      <c r="F272" s="149">
        <v>150</v>
      </c>
      <c r="G272" s="140">
        <f t="shared" si="49"/>
        <v>0.25</v>
      </c>
      <c r="H272" s="149">
        <v>150</v>
      </c>
      <c r="I272" s="140">
        <f t="shared" si="50"/>
        <v>0.25</v>
      </c>
      <c r="J272" s="149">
        <v>150</v>
      </c>
      <c r="K272" s="140">
        <f t="shared" si="51"/>
        <v>0.25</v>
      </c>
      <c r="L272" s="149">
        <v>150</v>
      </c>
      <c r="M272" s="140">
        <f t="shared" si="52"/>
        <v>0.25</v>
      </c>
      <c r="N272" s="149">
        <v>150</v>
      </c>
      <c r="O272" s="140">
        <f t="shared" si="53"/>
        <v>0.25</v>
      </c>
      <c r="P272" s="149">
        <v>150</v>
      </c>
      <c r="Q272" s="153">
        <f t="shared" si="54"/>
        <v>0.25</v>
      </c>
      <c r="R272" s="156"/>
      <c r="S272" s="141">
        <f t="shared" si="55"/>
        <v>0</v>
      </c>
      <c r="T272" s="141">
        <f t="shared" si="56"/>
        <v>0</v>
      </c>
      <c r="U272" s="141">
        <f t="shared" si="57"/>
        <v>0</v>
      </c>
      <c r="V272" s="141">
        <f t="shared" si="58"/>
        <v>0</v>
      </c>
      <c r="W272" s="141">
        <f t="shared" si="59"/>
        <v>0</v>
      </c>
      <c r="X272" s="141">
        <f t="shared" si="60"/>
        <v>0</v>
      </c>
    </row>
    <row r="273" spans="2:24" s="1" customFormat="1" ht="63" customHeight="1" outlineLevel="4" x14ac:dyDescent="0.2">
      <c r="B273" s="138">
        <v>507</v>
      </c>
      <c r="C273" s="137" t="s">
        <v>1455</v>
      </c>
      <c r="D273" s="12"/>
      <c r="E273" s="149">
        <v>200</v>
      </c>
      <c r="F273" s="149">
        <v>150</v>
      </c>
      <c r="G273" s="140">
        <f t="shared" si="49"/>
        <v>0.25</v>
      </c>
      <c r="H273" s="149">
        <v>150</v>
      </c>
      <c r="I273" s="140">
        <f t="shared" si="50"/>
        <v>0.25</v>
      </c>
      <c r="J273" s="149">
        <v>150</v>
      </c>
      <c r="K273" s="140">
        <f t="shared" si="51"/>
        <v>0.25</v>
      </c>
      <c r="L273" s="149">
        <v>150</v>
      </c>
      <c r="M273" s="140">
        <f t="shared" si="52"/>
        <v>0.25</v>
      </c>
      <c r="N273" s="149">
        <v>150</v>
      </c>
      <c r="O273" s="140">
        <f t="shared" si="53"/>
        <v>0.25</v>
      </c>
      <c r="P273" s="149">
        <v>150</v>
      </c>
      <c r="Q273" s="153">
        <f t="shared" si="54"/>
        <v>0.25</v>
      </c>
      <c r="R273" s="156"/>
      <c r="S273" s="141">
        <f t="shared" si="55"/>
        <v>0</v>
      </c>
      <c r="T273" s="141">
        <f t="shared" si="56"/>
        <v>0</v>
      </c>
      <c r="U273" s="141">
        <f t="shared" si="57"/>
        <v>0</v>
      </c>
      <c r="V273" s="141">
        <f t="shared" si="58"/>
        <v>0</v>
      </c>
      <c r="W273" s="141">
        <f t="shared" si="59"/>
        <v>0</v>
      </c>
      <c r="X273" s="141">
        <f t="shared" si="60"/>
        <v>0</v>
      </c>
    </row>
    <row r="274" spans="2:24" s="1" customFormat="1" ht="63" customHeight="1" outlineLevel="4" x14ac:dyDescent="0.2">
      <c r="B274" s="138">
        <v>708</v>
      </c>
      <c r="C274" s="137" t="s">
        <v>1456</v>
      </c>
      <c r="D274" s="12"/>
      <c r="E274" s="149">
        <v>200</v>
      </c>
      <c r="F274" s="149">
        <v>150</v>
      </c>
      <c r="G274" s="140">
        <f t="shared" si="49"/>
        <v>0.25</v>
      </c>
      <c r="H274" s="149">
        <v>150</v>
      </c>
      <c r="I274" s="140">
        <f t="shared" si="50"/>
        <v>0.25</v>
      </c>
      <c r="J274" s="149">
        <v>150</v>
      </c>
      <c r="K274" s="140">
        <f t="shared" si="51"/>
        <v>0.25</v>
      </c>
      <c r="L274" s="149">
        <v>150</v>
      </c>
      <c r="M274" s="140">
        <f t="shared" si="52"/>
        <v>0.25</v>
      </c>
      <c r="N274" s="149">
        <v>150</v>
      </c>
      <c r="O274" s="140">
        <f t="shared" si="53"/>
        <v>0.25</v>
      </c>
      <c r="P274" s="149">
        <v>150</v>
      </c>
      <c r="Q274" s="153">
        <f t="shared" si="54"/>
        <v>0.25</v>
      </c>
      <c r="R274" s="156"/>
      <c r="S274" s="141">
        <f t="shared" si="55"/>
        <v>0</v>
      </c>
      <c r="T274" s="141">
        <f t="shared" si="56"/>
        <v>0</v>
      </c>
      <c r="U274" s="141">
        <f t="shared" si="57"/>
        <v>0</v>
      </c>
      <c r="V274" s="141">
        <f t="shared" si="58"/>
        <v>0</v>
      </c>
      <c r="W274" s="141">
        <f t="shared" si="59"/>
        <v>0</v>
      </c>
      <c r="X274" s="141">
        <f t="shared" si="60"/>
        <v>0</v>
      </c>
    </row>
    <row r="275" spans="2:24" s="1" customFormat="1" ht="63" customHeight="1" outlineLevel="4" x14ac:dyDescent="0.2">
      <c r="B275" s="138">
        <v>502</v>
      </c>
      <c r="C275" s="137" t="s">
        <v>1457</v>
      </c>
      <c r="D275" s="12"/>
      <c r="E275" s="149">
        <v>200</v>
      </c>
      <c r="F275" s="149">
        <v>150</v>
      </c>
      <c r="G275" s="140">
        <f t="shared" si="49"/>
        <v>0.25</v>
      </c>
      <c r="H275" s="149">
        <v>150</v>
      </c>
      <c r="I275" s="140">
        <f t="shared" si="50"/>
        <v>0.25</v>
      </c>
      <c r="J275" s="149">
        <v>150</v>
      </c>
      <c r="K275" s="140">
        <f t="shared" si="51"/>
        <v>0.25</v>
      </c>
      <c r="L275" s="149">
        <v>150</v>
      </c>
      <c r="M275" s="140">
        <f t="shared" si="52"/>
        <v>0.25</v>
      </c>
      <c r="N275" s="149">
        <v>150</v>
      </c>
      <c r="O275" s="140">
        <f t="shared" si="53"/>
        <v>0.25</v>
      </c>
      <c r="P275" s="149">
        <v>150</v>
      </c>
      <c r="Q275" s="153">
        <f t="shared" si="54"/>
        <v>0.25</v>
      </c>
      <c r="R275" s="156"/>
      <c r="S275" s="141">
        <f t="shared" si="55"/>
        <v>0</v>
      </c>
      <c r="T275" s="141">
        <f t="shared" si="56"/>
        <v>0</v>
      </c>
      <c r="U275" s="141">
        <f t="shared" si="57"/>
        <v>0</v>
      </c>
      <c r="V275" s="141">
        <f t="shared" si="58"/>
        <v>0</v>
      </c>
      <c r="W275" s="141">
        <f t="shared" si="59"/>
        <v>0</v>
      </c>
      <c r="X275" s="141">
        <f t="shared" si="60"/>
        <v>0</v>
      </c>
    </row>
    <row r="276" spans="2:24" s="1" customFormat="1" ht="63" customHeight="1" outlineLevel="4" x14ac:dyDescent="0.2">
      <c r="B276" s="138">
        <v>1230</v>
      </c>
      <c r="C276" s="137" t="s">
        <v>1458</v>
      </c>
      <c r="D276" s="12"/>
      <c r="E276" s="149">
        <v>200</v>
      </c>
      <c r="F276" s="149">
        <v>150</v>
      </c>
      <c r="G276" s="140">
        <f t="shared" si="49"/>
        <v>0.25</v>
      </c>
      <c r="H276" s="149">
        <v>150</v>
      </c>
      <c r="I276" s="140">
        <f t="shared" si="50"/>
        <v>0.25</v>
      </c>
      <c r="J276" s="149">
        <v>150</v>
      </c>
      <c r="K276" s="140">
        <f t="shared" si="51"/>
        <v>0.25</v>
      </c>
      <c r="L276" s="149">
        <v>150</v>
      </c>
      <c r="M276" s="140">
        <f t="shared" si="52"/>
        <v>0.25</v>
      </c>
      <c r="N276" s="149">
        <v>150</v>
      </c>
      <c r="O276" s="140">
        <f t="shared" si="53"/>
        <v>0.25</v>
      </c>
      <c r="P276" s="149">
        <v>150</v>
      </c>
      <c r="Q276" s="153">
        <f t="shared" si="54"/>
        <v>0.25</v>
      </c>
      <c r="R276" s="156"/>
      <c r="S276" s="141">
        <f t="shared" si="55"/>
        <v>0</v>
      </c>
      <c r="T276" s="141">
        <f t="shared" si="56"/>
        <v>0</v>
      </c>
      <c r="U276" s="141">
        <f t="shared" si="57"/>
        <v>0</v>
      </c>
      <c r="V276" s="141">
        <f t="shared" si="58"/>
        <v>0</v>
      </c>
      <c r="W276" s="141">
        <f t="shared" si="59"/>
        <v>0</v>
      </c>
      <c r="X276" s="141">
        <f t="shared" si="60"/>
        <v>0</v>
      </c>
    </row>
    <row r="277" spans="2:24" s="1" customFormat="1" ht="63" customHeight="1" outlineLevel="4" x14ac:dyDescent="0.2">
      <c r="B277" s="138">
        <v>995</v>
      </c>
      <c r="C277" s="137" t="s">
        <v>1459</v>
      </c>
      <c r="D277" s="12"/>
      <c r="E277" s="149">
        <v>200</v>
      </c>
      <c r="F277" s="149">
        <v>150</v>
      </c>
      <c r="G277" s="140">
        <f t="shared" si="49"/>
        <v>0.25</v>
      </c>
      <c r="H277" s="149">
        <v>150</v>
      </c>
      <c r="I277" s="140">
        <f t="shared" si="50"/>
        <v>0.25</v>
      </c>
      <c r="J277" s="149">
        <v>150</v>
      </c>
      <c r="K277" s="140">
        <f t="shared" si="51"/>
        <v>0.25</v>
      </c>
      <c r="L277" s="149">
        <v>150</v>
      </c>
      <c r="M277" s="140">
        <f t="shared" si="52"/>
        <v>0.25</v>
      </c>
      <c r="N277" s="149">
        <v>150</v>
      </c>
      <c r="O277" s="140">
        <f t="shared" si="53"/>
        <v>0.25</v>
      </c>
      <c r="P277" s="149">
        <v>150</v>
      </c>
      <c r="Q277" s="153">
        <f t="shared" si="54"/>
        <v>0.25</v>
      </c>
      <c r="R277" s="156"/>
      <c r="S277" s="141">
        <f t="shared" si="55"/>
        <v>0</v>
      </c>
      <c r="T277" s="141">
        <f t="shared" si="56"/>
        <v>0</v>
      </c>
      <c r="U277" s="141">
        <f t="shared" si="57"/>
        <v>0</v>
      </c>
      <c r="V277" s="141">
        <f t="shared" si="58"/>
        <v>0</v>
      </c>
      <c r="W277" s="141">
        <f t="shared" si="59"/>
        <v>0</v>
      </c>
      <c r="X277" s="141">
        <f t="shared" si="60"/>
        <v>0</v>
      </c>
    </row>
    <row r="278" spans="2:24" s="1" customFormat="1" ht="63" customHeight="1" outlineLevel="4" x14ac:dyDescent="0.2">
      <c r="B278" s="138">
        <v>575</v>
      </c>
      <c r="C278" s="137" t="s">
        <v>1460</v>
      </c>
      <c r="D278" s="12"/>
      <c r="E278" s="149">
        <v>200</v>
      </c>
      <c r="F278" s="149">
        <v>150</v>
      </c>
      <c r="G278" s="140">
        <f t="shared" si="49"/>
        <v>0.25</v>
      </c>
      <c r="H278" s="149">
        <v>150</v>
      </c>
      <c r="I278" s="140">
        <f t="shared" si="50"/>
        <v>0.25</v>
      </c>
      <c r="J278" s="149">
        <v>150</v>
      </c>
      <c r="K278" s="140">
        <f t="shared" si="51"/>
        <v>0.25</v>
      </c>
      <c r="L278" s="149">
        <v>150</v>
      </c>
      <c r="M278" s="140">
        <f t="shared" si="52"/>
        <v>0.25</v>
      </c>
      <c r="N278" s="149">
        <v>150</v>
      </c>
      <c r="O278" s="140">
        <f t="shared" si="53"/>
        <v>0.25</v>
      </c>
      <c r="P278" s="149">
        <v>150</v>
      </c>
      <c r="Q278" s="153">
        <f t="shared" si="54"/>
        <v>0.25</v>
      </c>
      <c r="R278" s="156"/>
      <c r="S278" s="141">
        <f t="shared" si="55"/>
        <v>0</v>
      </c>
      <c r="T278" s="141">
        <f t="shared" si="56"/>
        <v>0</v>
      </c>
      <c r="U278" s="141">
        <f t="shared" si="57"/>
        <v>0</v>
      </c>
      <c r="V278" s="141">
        <f t="shared" si="58"/>
        <v>0</v>
      </c>
      <c r="W278" s="141">
        <f t="shared" si="59"/>
        <v>0</v>
      </c>
      <c r="X278" s="141">
        <f t="shared" si="60"/>
        <v>0</v>
      </c>
    </row>
    <row r="279" spans="2:24" s="1" customFormat="1" ht="63" customHeight="1" outlineLevel="4" x14ac:dyDescent="0.2">
      <c r="B279" s="138">
        <v>728</v>
      </c>
      <c r="C279" s="137" t="s">
        <v>1461</v>
      </c>
      <c r="D279" s="12"/>
      <c r="E279" s="149">
        <v>200</v>
      </c>
      <c r="F279" s="149">
        <v>150</v>
      </c>
      <c r="G279" s="140">
        <f t="shared" si="49"/>
        <v>0.25</v>
      </c>
      <c r="H279" s="149">
        <v>150</v>
      </c>
      <c r="I279" s="140">
        <f t="shared" si="50"/>
        <v>0.25</v>
      </c>
      <c r="J279" s="149">
        <v>150</v>
      </c>
      <c r="K279" s="140">
        <f t="shared" si="51"/>
        <v>0.25</v>
      </c>
      <c r="L279" s="149">
        <v>150</v>
      </c>
      <c r="M279" s="140">
        <f t="shared" si="52"/>
        <v>0.25</v>
      </c>
      <c r="N279" s="149">
        <v>150</v>
      </c>
      <c r="O279" s="140">
        <f t="shared" si="53"/>
        <v>0.25</v>
      </c>
      <c r="P279" s="149">
        <v>150</v>
      </c>
      <c r="Q279" s="153">
        <f t="shared" si="54"/>
        <v>0.25</v>
      </c>
      <c r="R279" s="156"/>
      <c r="S279" s="141">
        <f t="shared" si="55"/>
        <v>0</v>
      </c>
      <c r="T279" s="141">
        <f t="shared" si="56"/>
        <v>0</v>
      </c>
      <c r="U279" s="141">
        <f t="shared" si="57"/>
        <v>0</v>
      </c>
      <c r="V279" s="141">
        <f t="shared" si="58"/>
        <v>0</v>
      </c>
      <c r="W279" s="141">
        <f t="shared" si="59"/>
        <v>0</v>
      </c>
      <c r="X279" s="141">
        <f t="shared" si="60"/>
        <v>0</v>
      </c>
    </row>
    <row r="280" spans="2:24" s="1" customFormat="1" ht="63" customHeight="1" outlineLevel="4" x14ac:dyDescent="0.2">
      <c r="B280" s="138">
        <v>1304</v>
      </c>
      <c r="C280" s="137" t="s">
        <v>1462</v>
      </c>
      <c r="D280" s="12"/>
      <c r="E280" s="149">
        <v>290</v>
      </c>
      <c r="F280" s="149">
        <v>190</v>
      </c>
      <c r="G280" s="140">
        <f t="shared" si="49"/>
        <v>0.34482758620689657</v>
      </c>
      <c r="H280" s="149">
        <v>190</v>
      </c>
      <c r="I280" s="140">
        <f t="shared" si="50"/>
        <v>0.34482758620689657</v>
      </c>
      <c r="J280" s="149">
        <v>190</v>
      </c>
      <c r="K280" s="140">
        <f t="shared" si="51"/>
        <v>0.34482758620689657</v>
      </c>
      <c r="L280" s="149">
        <v>190</v>
      </c>
      <c r="M280" s="140">
        <f t="shared" si="52"/>
        <v>0.34482758620689657</v>
      </c>
      <c r="N280" s="149">
        <v>190</v>
      </c>
      <c r="O280" s="140">
        <f t="shared" si="53"/>
        <v>0.34482758620689657</v>
      </c>
      <c r="P280" s="149">
        <v>190</v>
      </c>
      <c r="Q280" s="153">
        <f t="shared" si="54"/>
        <v>0.34482758620689657</v>
      </c>
      <c r="R280" s="156"/>
      <c r="S280" s="141">
        <f t="shared" si="55"/>
        <v>0</v>
      </c>
      <c r="T280" s="141">
        <f t="shared" si="56"/>
        <v>0</v>
      </c>
      <c r="U280" s="141">
        <f t="shared" si="57"/>
        <v>0</v>
      </c>
      <c r="V280" s="141">
        <f t="shared" si="58"/>
        <v>0</v>
      </c>
      <c r="W280" s="141">
        <f t="shared" si="59"/>
        <v>0</v>
      </c>
      <c r="X280" s="141">
        <f t="shared" si="60"/>
        <v>0</v>
      </c>
    </row>
    <row r="281" spans="2:24" s="1" customFormat="1" ht="63" customHeight="1" outlineLevel="4" x14ac:dyDescent="0.2">
      <c r="B281" s="138">
        <v>1305</v>
      </c>
      <c r="C281" s="137" t="s">
        <v>1463</v>
      </c>
      <c r="D281" s="12"/>
      <c r="E281" s="149">
        <v>290</v>
      </c>
      <c r="F281" s="149">
        <v>190</v>
      </c>
      <c r="G281" s="140">
        <f t="shared" si="49"/>
        <v>0.34482758620689657</v>
      </c>
      <c r="H281" s="149">
        <v>190</v>
      </c>
      <c r="I281" s="140">
        <f t="shared" si="50"/>
        <v>0.34482758620689657</v>
      </c>
      <c r="J281" s="149">
        <v>190</v>
      </c>
      <c r="K281" s="140">
        <f t="shared" si="51"/>
        <v>0.34482758620689657</v>
      </c>
      <c r="L281" s="149">
        <v>190</v>
      </c>
      <c r="M281" s="140">
        <f t="shared" si="52"/>
        <v>0.34482758620689657</v>
      </c>
      <c r="N281" s="149">
        <v>190</v>
      </c>
      <c r="O281" s="140">
        <f t="shared" si="53"/>
        <v>0.34482758620689657</v>
      </c>
      <c r="P281" s="149">
        <v>190</v>
      </c>
      <c r="Q281" s="153">
        <f t="shared" si="54"/>
        <v>0.34482758620689657</v>
      </c>
      <c r="R281" s="156"/>
      <c r="S281" s="141">
        <f t="shared" si="55"/>
        <v>0</v>
      </c>
      <c r="T281" s="141">
        <f t="shared" si="56"/>
        <v>0</v>
      </c>
      <c r="U281" s="141">
        <f t="shared" si="57"/>
        <v>0</v>
      </c>
      <c r="V281" s="141">
        <f t="shared" si="58"/>
        <v>0</v>
      </c>
      <c r="W281" s="141">
        <f t="shared" si="59"/>
        <v>0</v>
      </c>
      <c r="X281" s="141">
        <f t="shared" si="60"/>
        <v>0</v>
      </c>
    </row>
    <row r="282" spans="2:24" s="1" customFormat="1" ht="63" customHeight="1" outlineLevel="4" x14ac:dyDescent="0.2">
      <c r="B282" s="138">
        <v>1306</v>
      </c>
      <c r="C282" s="137" t="s">
        <v>1464</v>
      </c>
      <c r="D282" s="12"/>
      <c r="E282" s="149">
        <v>290</v>
      </c>
      <c r="F282" s="149">
        <v>190</v>
      </c>
      <c r="G282" s="140">
        <f t="shared" si="49"/>
        <v>0.34482758620689657</v>
      </c>
      <c r="H282" s="149">
        <v>190</v>
      </c>
      <c r="I282" s="140">
        <f t="shared" si="50"/>
        <v>0.34482758620689657</v>
      </c>
      <c r="J282" s="149">
        <v>190</v>
      </c>
      <c r="K282" s="140">
        <f t="shared" si="51"/>
        <v>0.34482758620689657</v>
      </c>
      <c r="L282" s="149">
        <v>190</v>
      </c>
      <c r="M282" s="140">
        <f t="shared" si="52"/>
        <v>0.34482758620689657</v>
      </c>
      <c r="N282" s="149">
        <v>190</v>
      </c>
      <c r="O282" s="140">
        <f t="shared" si="53"/>
        <v>0.34482758620689657</v>
      </c>
      <c r="P282" s="149">
        <v>190</v>
      </c>
      <c r="Q282" s="153">
        <f t="shared" si="54"/>
        <v>0.34482758620689657</v>
      </c>
      <c r="R282" s="156"/>
      <c r="S282" s="141">
        <f t="shared" si="55"/>
        <v>0</v>
      </c>
      <c r="T282" s="141">
        <f t="shared" si="56"/>
        <v>0</v>
      </c>
      <c r="U282" s="141">
        <f t="shared" si="57"/>
        <v>0</v>
      </c>
      <c r="V282" s="141">
        <f t="shared" si="58"/>
        <v>0</v>
      </c>
      <c r="W282" s="141">
        <f t="shared" si="59"/>
        <v>0</v>
      </c>
      <c r="X282" s="141">
        <f t="shared" si="60"/>
        <v>0</v>
      </c>
    </row>
    <row r="283" spans="2:24" s="1" customFormat="1" ht="63" customHeight="1" outlineLevel="4" x14ac:dyDescent="0.2">
      <c r="B283" s="138">
        <v>1307</v>
      </c>
      <c r="C283" s="137" t="s">
        <v>1465</v>
      </c>
      <c r="D283" s="12"/>
      <c r="E283" s="149">
        <v>290</v>
      </c>
      <c r="F283" s="149">
        <v>190</v>
      </c>
      <c r="G283" s="140">
        <f t="shared" si="49"/>
        <v>0.34482758620689657</v>
      </c>
      <c r="H283" s="149">
        <v>190</v>
      </c>
      <c r="I283" s="140">
        <f t="shared" si="50"/>
        <v>0.34482758620689657</v>
      </c>
      <c r="J283" s="149">
        <v>190</v>
      </c>
      <c r="K283" s="140">
        <f t="shared" si="51"/>
        <v>0.34482758620689657</v>
      </c>
      <c r="L283" s="149">
        <v>190</v>
      </c>
      <c r="M283" s="140">
        <f t="shared" si="52"/>
        <v>0.34482758620689657</v>
      </c>
      <c r="N283" s="149">
        <v>190</v>
      </c>
      <c r="O283" s="140">
        <f t="shared" si="53"/>
        <v>0.34482758620689657</v>
      </c>
      <c r="P283" s="149">
        <v>190</v>
      </c>
      <c r="Q283" s="153">
        <f t="shared" si="54"/>
        <v>0.34482758620689657</v>
      </c>
      <c r="R283" s="156"/>
      <c r="S283" s="141">
        <f t="shared" si="55"/>
        <v>0</v>
      </c>
      <c r="T283" s="141">
        <f t="shared" si="56"/>
        <v>0</v>
      </c>
      <c r="U283" s="141">
        <f t="shared" si="57"/>
        <v>0</v>
      </c>
      <c r="V283" s="141">
        <f t="shared" si="58"/>
        <v>0</v>
      </c>
      <c r="W283" s="141">
        <f t="shared" si="59"/>
        <v>0</v>
      </c>
      <c r="X283" s="141">
        <f t="shared" si="60"/>
        <v>0</v>
      </c>
    </row>
    <row r="284" spans="2:24" s="1" customFormat="1" ht="63" customHeight="1" outlineLevel="4" x14ac:dyDescent="0.2">
      <c r="B284" s="138">
        <v>1308</v>
      </c>
      <c r="C284" s="137" t="s">
        <v>1466</v>
      </c>
      <c r="D284" s="12"/>
      <c r="E284" s="149">
        <v>290</v>
      </c>
      <c r="F284" s="149">
        <v>190</v>
      </c>
      <c r="G284" s="140">
        <f t="shared" si="49"/>
        <v>0.34482758620689657</v>
      </c>
      <c r="H284" s="149">
        <v>190</v>
      </c>
      <c r="I284" s="140">
        <f t="shared" si="50"/>
        <v>0.34482758620689657</v>
      </c>
      <c r="J284" s="149">
        <v>190</v>
      </c>
      <c r="K284" s="140">
        <f t="shared" si="51"/>
        <v>0.34482758620689657</v>
      </c>
      <c r="L284" s="149">
        <v>190</v>
      </c>
      <c r="M284" s="140">
        <f t="shared" si="52"/>
        <v>0.34482758620689657</v>
      </c>
      <c r="N284" s="149">
        <v>190</v>
      </c>
      <c r="O284" s="140">
        <f t="shared" si="53"/>
        <v>0.34482758620689657</v>
      </c>
      <c r="P284" s="149">
        <v>190</v>
      </c>
      <c r="Q284" s="153">
        <f t="shared" si="54"/>
        <v>0.34482758620689657</v>
      </c>
      <c r="R284" s="156"/>
      <c r="S284" s="141">
        <f t="shared" si="55"/>
        <v>0</v>
      </c>
      <c r="T284" s="141">
        <f t="shared" si="56"/>
        <v>0</v>
      </c>
      <c r="U284" s="141">
        <f t="shared" si="57"/>
        <v>0</v>
      </c>
      <c r="V284" s="141">
        <f t="shared" si="58"/>
        <v>0</v>
      </c>
      <c r="W284" s="141">
        <f t="shared" si="59"/>
        <v>0</v>
      </c>
      <c r="X284" s="141">
        <f t="shared" si="60"/>
        <v>0</v>
      </c>
    </row>
    <row r="285" spans="2:24" s="1" customFormat="1" ht="63" customHeight="1" outlineLevel="4" x14ac:dyDescent="0.2">
      <c r="B285" s="138">
        <v>1309</v>
      </c>
      <c r="C285" s="137" t="s">
        <v>1467</v>
      </c>
      <c r="D285" s="12"/>
      <c r="E285" s="149">
        <v>290</v>
      </c>
      <c r="F285" s="149">
        <v>190</v>
      </c>
      <c r="G285" s="140">
        <f t="shared" si="49"/>
        <v>0.34482758620689657</v>
      </c>
      <c r="H285" s="149">
        <v>190</v>
      </c>
      <c r="I285" s="140">
        <f t="shared" si="50"/>
        <v>0.34482758620689657</v>
      </c>
      <c r="J285" s="149">
        <v>190</v>
      </c>
      <c r="K285" s="140">
        <f t="shared" si="51"/>
        <v>0.34482758620689657</v>
      </c>
      <c r="L285" s="149">
        <v>190</v>
      </c>
      <c r="M285" s="140">
        <f t="shared" si="52"/>
        <v>0.34482758620689657</v>
      </c>
      <c r="N285" s="149">
        <v>190</v>
      </c>
      <c r="O285" s="140">
        <f t="shared" si="53"/>
        <v>0.34482758620689657</v>
      </c>
      <c r="P285" s="149">
        <v>190</v>
      </c>
      <c r="Q285" s="153">
        <f t="shared" si="54"/>
        <v>0.34482758620689657</v>
      </c>
      <c r="R285" s="156"/>
      <c r="S285" s="141">
        <f t="shared" si="55"/>
        <v>0</v>
      </c>
      <c r="T285" s="141">
        <f t="shared" si="56"/>
        <v>0</v>
      </c>
      <c r="U285" s="141">
        <f t="shared" si="57"/>
        <v>0</v>
      </c>
      <c r="V285" s="141">
        <f t="shared" si="58"/>
        <v>0</v>
      </c>
      <c r="W285" s="141">
        <f t="shared" si="59"/>
        <v>0</v>
      </c>
      <c r="X285" s="141">
        <f t="shared" si="60"/>
        <v>0</v>
      </c>
    </row>
    <row r="286" spans="2:24" s="1" customFormat="1" ht="63" customHeight="1" outlineLevel="4" x14ac:dyDescent="0.2">
      <c r="B286" s="138">
        <v>1482</v>
      </c>
      <c r="C286" s="137" t="s">
        <v>1468</v>
      </c>
      <c r="D286" s="12"/>
      <c r="E286" s="149">
        <v>290</v>
      </c>
      <c r="F286" s="149">
        <v>190</v>
      </c>
      <c r="G286" s="140">
        <f t="shared" si="49"/>
        <v>0.34482758620689657</v>
      </c>
      <c r="H286" s="149">
        <v>190</v>
      </c>
      <c r="I286" s="140">
        <f t="shared" si="50"/>
        <v>0.34482758620689657</v>
      </c>
      <c r="J286" s="149">
        <v>190</v>
      </c>
      <c r="K286" s="140">
        <f t="shared" si="51"/>
        <v>0.34482758620689657</v>
      </c>
      <c r="L286" s="149">
        <v>190</v>
      </c>
      <c r="M286" s="140">
        <f t="shared" si="52"/>
        <v>0.34482758620689657</v>
      </c>
      <c r="N286" s="149">
        <v>190</v>
      </c>
      <c r="O286" s="140">
        <f t="shared" si="53"/>
        <v>0.34482758620689657</v>
      </c>
      <c r="P286" s="149">
        <v>190</v>
      </c>
      <c r="Q286" s="153">
        <f t="shared" si="54"/>
        <v>0.34482758620689657</v>
      </c>
      <c r="R286" s="156"/>
      <c r="S286" s="141">
        <f t="shared" si="55"/>
        <v>0</v>
      </c>
      <c r="T286" s="141">
        <f t="shared" si="56"/>
        <v>0</v>
      </c>
      <c r="U286" s="141">
        <f t="shared" si="57"/>
        <v>0</v>
      </c>
      <c r="V286" s="141">
        <f t="shared" si="58"/>
        <v>0</v>
      </c>
      <c r="W286" s="141">
        <f t="shared" si="59"/>
        <v>0</v>
      </c>
      <c r="X286" s="141">
        <f t="shared" si="60"/>
        <v>0</v>
      </c>
    </row>
    <row r="287" spans="2:24" s="1" customFormat="1" ht="63" customHeight="1" outlineLevel="4" x14ac:dyDescent="0.2">
      <c r="B287" s="138">
        <v>1699</v>
      </c>
      <c r="C287" s="137" t="s">
        <v>1469</v>
      </c>
      <c r="D287" s="12"/>
      <c r="E287" s="149">
        <v>290</v>
      </c>
      <c r="F287" s="149">
        <v>190</v>
      </c>
      <c r="G287" s="140">
        <f t="shared" si="49"/>
        <v>0.34482758620689657</v>
      </c>
      <c r="H287" s="149">
        <v>190</v>
      </c>
      <c r="I287" s="140">
        <f t="shared" si="50"/>
        <v>0.34482758620689657</v>
      </c>
      <c r="J287" s="149">
        <v>190</v>
      </c>
      <c r="K287" s="140">
        <f t="shared" si="51"/>
        <v>0.34482758620689657</v>
      </c>
      <c r="L287" s="149">
        <v>190</v>
      </c>
      <c r="M287" s="140">
        <f t="shared" si="52"/>
        <v>0.34482758620689657</v>
      </c>
      <c r="N287" s="149">
        <v>190</v>
      </c>
      <c r="O287" s="140">
        <f t="shared" si="53"/>
        <v>0.34482758620689657</v>
      </c>
      <c r="P287" s="149">
        <v>190</v>
      </c>
      <c r="Q287" s="153">
        <f t="shared" si="54"/>
        <v>0.34482758620689657</v>
      </c>
      <c r="R287" s="156"/>
      <c r="S287" s="141">
        <f t="shared" si="55"/>
        <v>0</v>
      </c>
      <c r="T287" s="141">
        <f t="shared" si="56"/>
        <v>0</v>
      </c>
      <c r="U287" s="141">
        <f t="shared" si="57"/>
        <v>0</v>
      </c>
      <c r="V287" s="141">
        <f t="shared" si="58"/>
        <v>0</v>
      </c>
      <c r="W287" s="141">
        <f t="shared" si="59"/>
        <v>0</v>
      </c>
      <c r="X287" s="141">
        <f t="shared" si="60"/>
        <v>0</v>
      </c>
    </row>
    <row r="288" spans="2:24" s="1" customFormat="1" ht="63" customHeight="1" outlineLevel="4" x14ac:dyDescent="0.2">
      <c r="B288" s="138">
        <v>1303</v>
      </c>
      <c r="C288" s="137" t="s">
        <v>1470</v>
      </c>
      <c r="D288" s="12"/>
      <c r="E288" s="149">
        <v>290</v>
      </c>
      <c r="F288" s="149">
        <v>190</v>
      </c>
      <c r="G288" s="140">
        <f t="shared" si="49"/>
        <v>0.34482758620689657</v>
      </c>
      <c r="H288" s="149">
        <v>190</v>
      </c>
      <c r="I288" s="140">
        <f t="shared" si="50"/>
        <v>0.34482758620689657</v>
      </c>
      <c r="J288" s="149">
        <v>190</v>
      </c>
      <c r="K288" s="140">
        <f t="shared" si="51"/>
        <v>0.34482758620689657</v>
      </c>
      <c r="L288" s="149">
        <v>190</v>
      </c>
      <c r="M288" s="140">
        <f t="shared" si="52"/>
        <v>0.34482758620689657</v>
      </c>
      <c r="N288" s="149">
        <v>190</v>
      </c>
      <c r="O288" s="140">
        <f t="shared" si="53"/>
        <v>0.34482758620689657</v>
      </c>
      <c r="P288" s="149">
        <v>190</v>
      </c>
      <c r="Q288" s="153">
        <f t="shared" si="54"/>
        <v>0.34482758620689657</v>
      </c>
      <c r="R288" s="156"/>
      <c r="S288" s="141">
        <f t="shared" si="55"/>
        <v>0</v>
      </c>
      <c r="T288" s="141">
        <f t="shared" si="56"/>
        <v>0</v>
      </c>
      <c r="U288" s="141">
        <f t="shared" si="57"/>
        <v>0</v>
      </c>
      <c r="V288" s="141">
        <f t="shared" si="58"/>
        <v>0</v>
      </c>
      <c r="W288" s="141">
        <f t="shared" si="59"/>
        <v>0</v>
      </c>
      <c r="X288" s="141">
        <f t="shared" si="60"/>
        <v>0</v>
      </c>
    </row>
    <row r="289" spans="2:24" s="1" customFormat="1" ht="63" customHeight="1" outlineLevel="4" x14ac:dyDescent="0.2">
      <c r="B289" s="138">
        <v>1349</v>
      </c>
      <c r="C289" s="137" t="s">
        <v>1471</v>
      </c>
      <c r="D289" s="12"/>
      <c r="E289" s="149">
        <v>290</v>
      </c>
      <c r="F289" s="149">
        <v>190</v>
      </c>
      <c r="G289" s="140">
        <f t="shared" si="49"/>
        <v>0.34482758620689657</v>
      </c>
      <c r="H289" s="149">
        <v>190</v>
      </c>
      <c r="I289" s="140">
        <f t="shared" si="50"/>
        <v>0.34482758620689657</v>
      </c>
      <c r="J289" s="149">
        <v>190</v>
      </c>
      <c r="K289" s="140">
        <f t="shared" si="51"/>
        <v>0.34482758620689657</v>
      </c>
      <c r="L289" s="149">
        <v>190</v>
      </c>
      <c r="M289" s="140">
        <f t="shared" si="52"/>
        <v>0.34482758620689657</v>
      </c>
      <c r="N289" s="149">
        <v>190</v>
      </c>
      <c r="O289" s="140">
        <f t="shared" si="53"/>
        <v>0.34482758620689657</v>
      </c>
      <c r="P289" s="149">
        <v>190</v>
      </c>
      <c r="Q289" s="153">
        <f t="shared" si="54"/>
        <v>0.34482758620689657</v>
      </c>
      <c r="R289" s="156"/>
      <c r="S289" s="141">
        <f t="shared" si="55"/>
        <v>0</v>
      </c>
      <c r="T289" s="141">
        <f t="shared" si="56"/>
        <v>0</v>
      </c>
      <c r="U289" s="141">
        <f t="shared" si="57"/>
        <v>0</v>
      </c>
      <c r="V289" s="141">
        <f t="shared" si="58"/>
        <v>0</v>
      </c>
      <c r="W289" s="141">
        <f t="shared" si="59"/>
        <v>0</v>
      </c>
      <c r="X289" s="141">
        <f t="shared" si="60"/>
        <v>0</v>
      </c>
    </row>
    <row r="290" spans="2:24" s="1" customFormat="1" ht="63" customHeight="1" outlineLevel="4" x14ac:dyDescent="0.2">
      <c r="B290" s="138">
        <v>1350</v>
      </c>
      <c r="C290" s="137" t="s">
        <v>1472</v>
      </c>
      <c r="D290" s="12"/>
      <c r="E290" s="149">
        <v>290</v>
      </c>
      <c r="F290" s="149">
        <v>190</v>
      </c>
      <c r="G290" s="140">
        <f t="shared" si="49"/>
        <v>0.34482758620689657</v>
      </c>
      <c r="H290" s="149">
        <v>190</v>
      </c>
      <c r="I290" s="140">
        <f t="shared" si="50"/>
        <v>0.34482758620689657</v>
      </c>
      <c r="J290" s="149">
        <v>190</v>
      </c>
      <c r="K290" s="140">
        <f t="shared" si="51"/>
        <v>0.34482758620689657</v>
      </c>
      <c r="L290" s="149">
        <v>190</v>
      </c>
      <c r="M290" s="140">
        <f t="shared" si="52"/>
        <v>0.34482758620689657</v>
      </c>
      <c r="N290" s="149">
        <v>190</v>
      </c>
      <c r="O290" s="140">
        <f t="shared" si="53"/>
        <v>0.34482758620689657</v>
      </c>
      <c r="P290" s="149">
        <v>190</v>
      </c>
      <c r="Q290" s="153">
        <f t="shared" si="54"/>
        <v>0.34482758620689657</v>
      </c>
      <c r="R290" s="156"/>
      <c r="S290" s="141">
        <f t="shared" si="55"/>
        <v>0</v>
      </c>
      <c r="T290" s="141">
        <f t="shared" si="56"/>
        <v>0</v>
      </c>
      <c r="U290" s="141">
        <f t="shared" si="57"/>
        <v>0</v>
      </c>
      <c r="V290" s="141">
        <f t="shared" si="58"/>
        <v>0</v>
      </c>
      <c r="W290" s="141">
        <f t="shared" si="59"/>
        <v>0</v>
      </c>
      <c r="X290" s="141">
        <f t="shared" si="60"/>
        <v>0</v>
      </c>
    </row>
    <row r="291" spans="2:24" s="1" customFormat="1" ht="63" customHeight="1" outlineLevel="4" x14ac:dyDescent="0.2">
      <c r="B291" s="138">
        <v>1351</v>
      </c>
      <c r="C291" s="137" t="s">
        <v>1473</v>
      </c>
      <c r="D291" s="12"/>
      <c r="E291" s="149">
        <v>290</v>
      </c>
      <c r="F291" s="149">
        <v>190</v>
      </c>
      <c r="G291" s="140">
        <f t="shared" si="49"/>
        <v>0.34482758620689657</v>
      </c>
      <c r="H291" s="149">
        <v>190</v>
      </c>
      <c r="I291" s="140">
        <f t="shared" si="50"/>
        <v>0.34482758620689657</v>
      </c>
      <c r="J291" s="149">
        <v>190</v>
      </c>
      <c r="K291" s="140">
        <f t="shared" si="51"/>
        <v>0.34482758620689657</v>
      </c>
      <c r="L291" s="149">
        <v>190</v>
      </c>
      <c r="M291" s="140">
        <f t="shared" si="52"/>
        <v>0.34482758620689657</v>
      </c>
      <c r="N291" s="149">
        <v>190</v>
      </c>
      <c r="O291" s="140">
        <f t="shared" si="53"/>
        <v>0.34482758620689657</v>
      </c>
      <c r="P291" s="149">
        <v>190</v>
      </c>
      <c r="Q291" s="153">
        <f t="shared" si="54"/>
        <v>0.34482758620689657</v>
      </c>
      <c r="R291" s="156"/>
      <c r="S291" s="141">
        <f t="shared" si="55"/>
        <v>0</v>
      </c>
      <c r="T291" s="141">
        <f t="shared" si="56"/>
        <v>0</v>
      </c>
      <c r="U291" s="141">
        <f t="shared" si="57"/>
        <v>0</v>
      </c>
      <c r="V291" s="141">
        <f t="shared" si="58"/>
        <v>0</v>
      </c>
      <c r="W291" s="141">
        <f t="shared" si="59"/>
        <v>0</v>
      </c>
      <c r="X291" s="141">
        <f t="shared" si="60"/>
        <v>0</v>
      </c>
    </row>
    <row r="292" spans="2:24" s="1" customFormat="1" ht="63" customHeight="1" outlineLevel="4" x14ac:dyDescent="0.2">
      <c r="B292" s="138">
        <v>1352</v>
      </c>
      <c r="C292" s="137" t="s">
        <v>1474</v>
      </c>
      <c r="D292" s="12"/>
      <c r="E292" s="149">
        <v>290</v>
      </c>
      <c r="F292" s="149">
        <v>190</v>
      </c>
      <c r="G292" s="140">
        <f t="shared" si="49"/>
        <v>0.34482758620689657</v>
      </c>
      <c r="H292" s="149">
        <v>190</v>
      </c>
      <c r="I292" s="140">
        <f t="shared" si="50"/>
        <v>0.34482758620689657</v>
      </c>
      <c r="J292" s="149">
        <v>190</v>
      </c>
      <c r="K292" s="140">
        <f t="shared" si="51"/>
        <v>0.34482758620689657</v>
      </c>
      <c r="L292" s="149">
        <v>190</v>
      </c>
      <c r="M292" s="140">
        <f t="shared" si="52"/>
        <v>0.34482758620689657</v>
      </c>
      <c r="N292" s="149">
        <v>190</v>
      </c>
      <c r="O292" s="140">
        <f t="shared" si="53"/>
        <v>0.34482758620689657</v>
      </c>
      <c r="P292" s="149">
        <v>190</v>
      </c>
      <c r="Q292" s="153">
        <f t="shared" si="54"/>
        <v>0.34482758620689657</v>
      </c>
      <c r="R292" s="156"/>
      <c r="S292" s="141">
        <f t="shared" si="55"/>
        <v>0</v>
      </c>
      <c r="T292" s="141">
        <f t="shared" si="56"/>
        <v>0</v>
      </c>
      <c r="U292" s="141">
        <f t="shared" si="57"/>
        <v>0</v>
      </c>
      <c r="V292" s="141">
        <f t="shared" si="58"/>
        <v>0</v>
      </c>
      <c r="W292" s="141">
        <f t="shared" si="59"/>
        <v>0</v>
      </c>
      <c r="X292" s="141">
        <f t="shared" si="60"/>
        <v>0</v>
      </c>
    </row>
    <row r="293" spans="2:24" s="1" customFormat="1" ht="63" customHeight="1" outlineLevel="4" x14ac:dyDescent="0.2">
      <c r="B293" s="138">
        <v>1353</v>
      </c>
      <c r="C293" s="137" t="s">
        <v>1475</v>
      </c>
      <c r="D293" s="12"/>
      <c r="E293" s="149">
        <v>290</v>
      </c>
      <c r="F293" s="149">
        <v>190</v>
      </c>
      <c r="G293" s="140">
        <f t="shared" si="49"/>
        <v>0.34482758620689657</v>
      </c>
      <c r="H293" s="149">
        <v>190</v>
      </c>
      <c r="I293" s="140">
        <f t="shared" si="50"/>
        <v>0.34482758620689657</v>
      </c>
      <c r="J293" s="149">
        <v>190</v>
      </c>
      <c r="K293" s="140">
        <f t="shared" si="51"/>
        <v>0.34482758620689657</v>
      </c>
      <c r="L293" s="149">
        <v>190</v>
      </c>
      <c r="M293" s="140">
        <f t="shared" si="52"/>
        <v>0.34482758620689657</v>
      </c>
      <c r="N293" s="149">
        <v>190</v>
      </c>
      <c r="O293" s="140">
        <f t="shared" si="53"/>
        <v>0.34482758620689657</v>
      </c>
      <c r="P293" s="149">
        <v>190</v>
      </c>
      <c r="Q293" s="153">
        <f t="shared" si="54"/>
        <v>0.34482758620689657</v>
      </c>
      <c r="R293" s="156"/>
      <c r="S293" s="141">
        <f t="shared" si="55"/>
        <v>0</v>
      </c>
      <c r="T293" s="141">
        <f t="shared" si="56"/>
        <v>0</v>
      </c>
      <c r="U293" s="141">
        <f t="shared" si="57"/>
        <v>0</v>
      </c>
      <c r="V293" s="141">
        <f t="shared" si="58"/>
        <v>0</v>
      </c>
      <c r="W293" s="141">
        <f t="shared" si="59"/>
        <v>0</v>
      </c>
      <c r="X293" s="141">
        <f t="shared" si="60"/>
        <v>0</v>
      </c>
    </row>
    <row r="294" spans="2:24" s="1" customFormat="1" ht="63" customHeight="1" outlineLevel="4" x14ac:dyDescent="0.2">
      <c r="B294" s="138">
        <v>1362</v>
      </c>
      <c r="C294" s="137" t="s">
        <v>1476</v>
      </c>
      <c r="D294" s="12"/>
      <c r="E294" s="149">
        <v>290</v>
      </c>
      <c r="F294" s="149">
        <v>190</v>
      </c>
      <c r="G294" s="140">
        <f t="shared" si="49"/>
        <v>0.34482758620689657</v>
      </c>
      <c r="H294" s="149">
        <v>190</v>
      </c>
      <c r="I294" s="140">
        <f t="shared" si="50"/>
        <v>0.34482758620689657</v>
      </c>
      <c r="J294" s="149">
        <v>190</v>
      </c>
      <c r="K294" s="140">
        <f t="shared" si="51"/>
        <v>0.34482758620689657</v>
      </c>
      <c r="L294" s="149">
        <v>190</v>
      </c>
      <c r="M294" s="140">
        <f t="shared" si="52"/>
        <v>0.34482758620689657</v>
      </c>
      <c r="N294" s="149">
        <v>190</v>
      </c>
      <c r="O294" s="140">
        <f t="shared" si="53"/>
        <v>0.34482758620689657</v>
      </c>
      <c r="P294" s="149">
        <v>190</v>
      </c>
      <c r="Q294" s="153">
        <f t="shared" si="54"/>
        <v>0.34482758620689657</v>
      </c>
      <c r="R294" s="156"/>
      <c r="S294" s="141">
        <f t="shared" si="55"/>
        <v>0</v>
      </c>
      <c r="T294" s="141">
        <f t="shared" si="56"/>
        <v>0</v>
      </c>
      <c r="U294" s="141">
        <f t="shared" si="57"/>
        <v>0</v>
      </c>
      <c r="V294" s="141">
        <f t="shared" si="58"/>
        <v>0</v>
      </c>
      <c r="W294" s="141">
        <f t="shared" si="59"/>
        <v>0</v>
      </c>
      <c r="X294" s="141">
        <f t="shared" si="60"/>
        <v>0</v>
      </c>
    </row>
    <row r="295" spans="2:24" s="1" customFormat="1" ht="63" customHeight="1" outlineLevel="4" x14ac:dyDescent="0.2">
      <c r="B295" s="138">
        <v>1488</v>
      </c>
      <c r="C295" s="137" t="s">
        <v>1477</v>
      </c>
      <c r="D295" s="12"/>
      <c r="E295" s="149">
        <v>290</v>
      </c>
      <c r="F295" s="149">
        <v>190</v>
      </c>
      <c r="G295" s="140">
        <f t="shared" si="49"/>
        <v>0.34482758620689657</v>
      </c>
      <c r="H295" s="149">
        <v>190</v>
      </c>
      <c r="I295" s="140">
        <f t="shared" si="50"/>
        <v>0.34482758620689657</v>
      </c>
      <c r="J295" s="149">
        <v>190</v>
      </c>
      <c r="K295" s="140">
        <f t="shared" si="51"/>
        <v>0.34482758620689657</v>
      </c>
      <c r="L295" s="149">
        <v>190</v>
      </c>
      <c r="M295" s="140">
        <f t="shared" si="52"/>
        <v>0.34482758620689657</v>
      </c>
      <c r="N295" s="149">
        <v>190</v>
      </c>
      <c r="O295" s="140">
        <f t="shared" si="53"/>
        <v>0.34482758620689657</v>
      </c>
      <c r="P295" s="149">
        <v>190</v>
      </c>
      <c r="Q295" s="153">
        <f t="shared" si="54"/>
        <v>0.34482758620689657</v>
      </c>
      <c r="R295" s="156"/>
      <c r="S295" s="141">
        <f t="shared" si="55"/>
        <v>0</v>
      </c>
      <c r="T295" s="141">
        <f t="shared" si="56"/>
        <v>0</v>
      </c>
      <c r="U295" s="141">
        <f t="shared" si="57"/>
        <v>0</v>
      </c>
      <c r="V295" s="141">
        <f t="shared" si="58"/>
        <v>0</v>
      </c>
      <c r="W295" s="141">
        <f t="shared" si="59"/>
        <v>0</v>
      </c>
      <c r="X295" s="141">
        <f t="shared" si="60"/>
        <v>0</v>
      </c>
    </row>
    <row r="296" spans="2:24" s="1" customFormat="1" ht="63" customHeight="1" outlineLevel="4" x14ac:dyDescent="0.2">
      <c r="B296" s="138">
        <v>4536</v>
      </c>
      <c r="C296" s="137" t="s">
        <v>1478</v>
      </c>
      <c r="D296" s="12"/>
      <c r="E296" s="149">
        <v>290</v>
      </c>
      <c r="F296" s="149">
        <v>190</v>
      </c>
      <c r="G296" s="140">
        <f t="shared" si="49"/>
        <v>0.34482758620689657</v>
      </c>
      <c r="H296" s="149">
        <v>190</v>
      </c>
      <c r="I296" s="140">
        <f t="shared" si="50"/>
        <v>0.34482758620689657</v>
      </c>
      <c r="J296" s="149">
        <v>190</v>
      </c>
      <c r="K296" s="140">
        <f t="shared" si="51"/>
        <v>0.34482758620689657</v>
      </c>
      <c r="L296" s="149">
        <v>190</v>
      </c>
      <c r="M296" s="140">
        <f t="shared" si="52"/>
        <v>0.34482758620689657</v>
      </c>
      <c r="N296" s="149">
        <v>190</v>
      </c>
      <c r="O296" s="140">
        <f t="shared" si="53"/>
        <v>0.34482758620689657</v>
      </c>
      <c r="P296" s="149">
        <v>190</v>
      </c>
      <c r="Q296" s="153">
        <f t="shared" si="54"/>
        <v>0.34482758620689657</v>
      </c>
      <c r="R296" s="156"/>
      <c r="S296" s="141">
        <f t="shared" si="55"/>
        <v>0</v>
      </c>
      <c r="T296" s="141">
        <f t="shared" si="56"/>
        <v>0</v>
      </c>
      <c r="U296" s="141">
        <f t="shared" si="57"/>
        <v>0</v>
      </c>
      <c r="V296" s="141">
        <f t="shared" si="58"/>
        <v>0</v>
      </c>
      <c r="W296" s="141">
        <f t="shared" si="59"/>
        <v>0</v>
      </c>
      <c r="X296" s="141">
        <f t="shared" si="60"/>
        <v>0</v>
      </c>
    </row>
    <row r="297" spans="2:24" s="1" customFormat="1" ht="63" customHeight="1" outlineLevel="4" x14ac:dyDescent="0.2">
      <c r="B297" s="138">
        <v>1348</v>
      </c>
      <c r="C297" s="137" t="s">
        <v>1479</v>
      </c>
      <c r="D297" s="12"/>
      <c r="E297" s="149">
        <v>290</v>
      </c>
      <c r="F297" s="149">
        <v>190</v>
      </c>
      <c r="G297" s="140">
        <f t="shared" si="49"/>
        <v>0.34482758620689657</v>
      </c>
      <c r="H297" s="149">
        <v>190</v>
      </c>
      <c r="I297" s="140">
        <f t="shared" si="50"/>
        <v>0.34482758620689657</v>
      </c>
      <c r="J297" s="149">
        <v>190</v>
      </c>
      <c r="K297" s="140">
        <f t="shared" si="51"/>
        <v>0.34482758620689657</v>
      </c>
      <c r="L297" s="149">
        <v>190</v>
      </c>
      <c r="M297" s="140">
        <f t="shared" si="52"/>
        <v>0.34482758620689657</v>
      </c>
      <c r="N297" s="149">
        <v>190</v>
      </c>
      <c r="O297" s="140">
        <f t="shared" si="53"/>
        <v>0.34482758620689657</v>
      </c>
      <c r="P297" s="149">
        <v>190</v>
      </c>
      <c r="Q297" s="153">
        <f t="shared" si="54"/>
        <v>0.34482758620689657</v>
      </c>
      <c r="R297" s="156"/>
      <c r="S297" s="141">
        <f t="shared" si="55"/>
        <v>0</v>
      </c>
      <c r="T297" s="141">
        <f t="shared" si="56"/>
        <v>0</v>
      </c>
      <c r="U297" s="141">
        <f t="shared" si="57"/>
        <v>0</v>
      </c>
      <c r="V297" s="141">
        <f t="shared" si="58"/>
        <v>0</v>
      </c>
      <c r="W297" s="141">
        <f t="shared" si="59"/>
        <v>0</v>
      </c>
      <c r="X297" s="141">
        <f t="shared" si="60"/>
        <v>0</v>
      </c>
    </row>
    <row r="298" spans="2:24" ht="12" customHeight="1" outlineLevel="2" x14ac:dyDescent="0.2">
      <c r="B298" s="134"/>
      <c r="C298" s="144" t="s">
        <v>1480</v>
      </c>
      <c r="D298" s="8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</row>
    <row r="299" spans="2:24" ht="12" customHeight="1" outlineLevel="3" x14ac:dyDescent="0.2">
      <c r="B299" s="135"/>
      <c r="C299" s="145" t="s">
        <v>8</v>
      </c>
      <c r="D299" s="10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</row>
    <row r="300" spans="2:24" s="1" customFormat="1" ht="63" customHeight="1" outlineLevel="4" x14ac:dyDescent="0.2">
      <c r="B300" s="138">
        <v>1792</v>
      </c>
      <c r="C300" s="137" t="s">
        <v>1481</v>
      </c>
      <c r="D300" s="12"/>
      <c r="E300" s="149">
        <v>910</v>
      </c>
      <c r="F300" s="149">
        <v>745</v>
      </c>
      <c r="G300" s="140">
        <f t="shared" si="49"/>
        <v>0.18131868131868131</v>
      </c>
      <c r="H300" s="149">
        <v>710</v>
      </c>
      <c r="I300" s="140">
        <f t="shared" si="50"/>
        <v>0.21978021978021978</v>
      </c>
      <c r="J300" s="149">
        <v>683</v>
      </c>
      <c r="K300" s="140">
        <f t="shared" si="51"/>
        <v>0.24945054945054945</v>
      </c>
      <c r="L300" s="149">
        <v>665</v>
      </c>
      <c r="M300" s="140">
        <f t="shared" si="52"/>
        <v>0.26923076923076922</v>
      </c>
      <c r="N300" s="149">
        <v>637</v>
      </c>
      <c r="O300" s="140">
        <f t="shared" si="53"/>
        <v>0.3</v>
      </c>
      <c r="P300" s="149">
        <v>583</v>
      </c>
      <c r="Q300" s="153">
        <f t="shared" si="54"/>
        <v>0.35934065934065934</v>
      </c>
      <c r="R300" s="156"/>
      <c r="S300" s="141">
        <f t="shared" si="55"/>
        <v>0</v>
      </c>
      <c r="T300" s="141">
        <f t="shared" si="56"/>
        <v>0</v>
      </c>
      <c r="U300" s="141">
        <f t="shared" si="57"/>
        <v>0</v>
      </c>
      <c r="V300" s="141">
        <f t="shared" si="58"/>
        <v>0</v>
      </c>
      <c r="W300" s="141">
        <f t="shared" si="59"/>
        <v>0</v>
      </c>
      <c r="X300" s="141">
        <f t="shared" si="60"/>
        <v>0</v>
      </c>
    </row>
    <row r="301" spans="2:24" s="1" customFormat="1" ht="63" customHeight="1" outlineLevel="4" x14ac:dyDescent="0.2">
      <c r="B301" s="138">
        <v>518</v>
      </c>
      <c r="C301" s="137" t="s">
        <v>1482</v>
      </c>
      <c r="D301" s="12"/>
      <c r="E301" s="149">
        <v>910</v>
      </c>
      <c r="F301" s="149">
        <v>745</v>
      </c>
      <c r="G301" s="140">
        <f t="shared" si="49"/>
        <v>0.18131868131868131</v>
      </c>
      <c r="H301" s="149">
        <v>710</v>
      </c>
      <c r="I301" s="140">
        <f t="shared" si="50"/>
        <v>0.21978021978021978</v>
      </c>
      <c r="J301" s="149">
        <v>683</v>
      </c>
      <c r="K301" s="140">
        <f t="shared" si="51"/>
        <v>0.24945054945054945</v>
      </c>
      <c r="L301" s="149">
        <v>665</v>
      </c>
      <c r="M301" s="140">
        <f t="shared" si="52"/>
        <v>0.26923076923076922</v>
      </c>
      <c r="N301" s="149">
        <v>637</v>
      </c>
      <c r="O301" s="140">
        <f t="shared" si="53"/>
        <v>0.3</v>
      </c>
      <c r="P301" s="149">
        <v>583</v>
      </c>
      <c r="Q301" s="153">
        <f t="shared" si="54"/>
        <v>0.35934065934065934</v>
      </c>
      <c r="R301" s="156"/>
      <c r="S301" s="141">
        <f t="shared" si="55"/>
        <v>0</v>
      </c>
      <c r="T301" s="141">
        <f t="shared" si="56"/>
        <v>0</v>
      </c>
      <c r="U301" s="141">
        <f t="shared" si="57"/>
        <v>0</v>
      </c>
      <c r="V301" s="141">
        <f t="shared" si="58"/>
        <v>0</v>
      </c>
      <c r="W301" s="141">
        <f t="shared" si="59"/>
        <v>0</v>
      </c>
      <c r="X301" s="141">
        <f t="shared" si="60"/>
        <v>0</v>
      </c>
    </row>
    <row r="302" spans="2:24" s="1" customFormat="1" ht="63" customHeight="1" outlineLevel="4" x14ac:dyDescent="0.2">
      <c r="B302" s="138">
        <v>1793</v>
      </c>
      <c r="C302" s="137" t="s">
        <v>1483</v>
      </c>
      <c r="D302" s="12"/>
      <c r="E302" s="149">
        <v>910</v>
      </c>
      <c r="F302" s="149">
        <v>745</v>
      </c>
      <c r="G302" s="140">
        <f t="shared" si="49"/>
        <v>0.18131868131868131</v>
      </c>
      <c r="H302" s="149">
        <v>710</v>
      </c>
      <c r="I302" s="140">
        <f t="shared" si="50"/>
        <v>0.21978021978021978</v>
      </c>
      <c r="J302" s="149">
        <v>683</v>
      </c>
      <c r="K302" s="140">
        <f t="shared" si="51"/>
        <v>0.24945054945054945</v>
      </c>
      <c r="L302" s="149">
        <v>665</v>
      </c>
      <c r="M302" s="140">
        <f t="shared" si="52"/>
        <v>0.26923076923076922</v>
      </c>
      <c r="N302" s="149">
        <v>637</v>
      </c>
      <c r="O302" s="140">
        <f t="shared" si="53"/>
        <v>0.3</v>
      </c>
      <c r="P302" s="149">
        <v>583</v>
      </c>
      <c r="Q302" s="153">
        <f t="shared" si="54"/>
        <v>0.35934065934065934</v>
      </c>
      <c r="R302" s="156"/>
      <c r="S302" s="141">
        <f t="shared" si="55"/>
        <v>0</v>
      </c>
      <c r="T302" s="141">
        <f t="shared" si="56"/>
        <v>0</v>
      </c>
      <c r="U302" s="141">
        <f t="shared" si="57"/>
        <v>0</v>
      </c>
      <c r="V302" s="141">
        <f t="shared" si="58"/>
        <v>0</v>
      </c>
      <c r="W302" s="141">
        <f t="shared" si="59"/>
        <v>0</v>
      </c>
      <c r="X302" s="141">
        <f t="shared" si="60"/>
        <v>0</v>
      </c>
    </row>
    <row r="303" spans="2:24" s="1" customFormat="1" ht="63" customHeight="1" outlineLevel="4" x14ac:dyDescent="0.2">
      <c r="B303" s="138">
        <v>519</v>
      </c>
      <c r="C303" s="137" t="s">
        <v>1484</v>
      </c>
      <c r="D303" s="12"/>
      <c r="E303" s="149">
        <v>910</v>
      </c>
      <c r="F303" s="149">
        <v>745</v>
      </c>
      <c r="G303" s="140">
        <f t="shared" si="49"/>
        <v>0.18131868131868131</v>
      </c>
      <c r="H303" s="149">
        <v>710</v>
      </c>
      <c r="I303" s="140">
        <f t="shared" si="50"/>
        <v>0.21978021978021978</v>
      </c>
      <c r="J303" s="149">
        <v>683</v>
      </c>
      <c r="K303" s="140">
        <f t="shared" si="51"/>
        <v>0.24945054945054945</v>
      </c>
      <c r="L303" s="149">
        <v>665</v>
      </c>
      <c r="M303" s="140">
        <f t="shared" si="52"/>
        <v>0.26923076923076922</v>
      </c>
      <c r="N303" s="149">
        <v>637</v>
      </c>
      <c r="O303" s="140">
        <f t="shared" si="53"/>
        <v>0.3</v>
      </c>
      <c r="P303" s="149">
        <v>583</v>
      </c>
      <c r="Q303" s="153">
        <f t="shared" si="54"/>
        <v>0.35934065934065934</v>
      </c>
      <c r="R303" s="156"/>
      <c r="S303" s="141">
        <f t="shared" si="55"/>
        <v>0</v>
      </c>
      <c r="T303" s="141">
        <f t="shared" si="56"/>
        <v>0</v>
      </c>
      <c r="U303" s="141">
        <f t="shared" si="57"/>
        <v>0</v>
      </c>
      <c r="V303" s="141">
        <f t="shared" si="58"/>
        <v>0</v>
      </c>
      <c r="W303" s="141">
        <f t="shared" si="59"/>
        <v>0</v>
      </c>
      <c r="X303" s="141">
        <f t="shared" si="60"/>
        <v>0</v>
      </c>
    </row>
    <row r="304" spans="2:24" s="1" customFormat="1" ht="63" customHeight="1" outlineLevel="4" x14ac:dyDescent="0.2">
      <c r="B304" s="138">
        <v>1753</v>
      </c>
      <c r="C304" s="137" t="s">
        <v>1485</v>
      </c>
      <c r="D304" s="12"/>
      <c r="E304" s="149">
        <v>990</v>
      </c>
      <c r="F304" s="149">
        <v>812</v>
      </c>
      <c r="G304" s="140">
        <f t="shared" si="49"/>
        <v>0.17979797979797979</v>
      </c>
      <c r="H304" s="149">
        <v>773</v>
      </c>
      <c r="I304" s="140">
        <f t="shared" si="50"/>
        <v>0.21919191919191919</v>
      </c>
      <c r="J304" s="149">
        <v>743</v>
      </c>
      <c r="K304" s="140">
        <f t="shared" si="51"/>
        <v>0.24949494949494949</v>
      </c>
      <c r="L304" s="149">
        <v>723</v>
      </c>
      <c r="M304" s="140">
        <f t="shared" si="52"/>
        <v>0.26969696969696971</v>
      </c>
      <c r="N304" s="149">
        <v>693</v>
      </c>
      <c r="O304" s="140">
        <f t="shared" si="53"/>
        <v>0.3</v>
      </c>
      <c r="P304" s="149">
        <v>634</v>
      </c>
      <c r="Q304" s="153">
        <f t="shared" si="54"/>
        <v>0.35959595959595958</v>
      </c>
      <c r="R304" s="156"/>
      <c r="S304" s="141">
        <f t="shared" si="55"/>
        <v>0</v>
      </c>
      <c r="T304" s="141">
        <f t="shared" si="56"/>
        <v>0</v>
      </c>
      <c r="U304" s="141">
        <f t="shared" si="57"/>
        <v>0</v>
      </c>
      <c r="V304" s="141">
        <f t="shared" si="58"/>
        <v>0</v>
      </c>
      <c r="W304" s="141">
        <f t="shared" si="59"/>
        <v>0</v>
      </c>
      <c r="X304" s="141">
        <f t="shared" si="60"/>
        <v>0</v>
      </c>
    </row>
    <row r="305" spans="2:24" s="1" customFormat="1" ht="63" customHeight="1" outlineLevel="4" x14ac:dyDescent="0.2">
      <c r="B305" s="138">
        <v>1767</v>
      </c>
      <c r="C305" s="137" t="s">
        <v>1486</v>
      </c>
      <c r="D305" s="12"/>
      <c r="E305" s="149">
        <v>990</v>
      </c>
      <c r="F305" s="149">
        <v>812</v>
      </c>
      <c r="G305" s="140">
        <f t="shared" si="49"/>
        <v>0.17979797979797979</v>
      </c>
      <c r="H305" s="149">
        <v>773</v>
      </c>
      <c r="I305" s="140">
        <f t="shared" si="50"/>
        <v>0.21919191919191919</v>
      </c>
      <c r="J305" s="149">
        <v>743</v>
      </c>
      <c r="K305" s="140">
        <f t="shared" si="51"/>
        <v>0.24949494949494949</v>
      </c>
      <c r="L305" s="149">
        <v>723</v>
      </c>
      <c r="M305" s="140">
        <f t="shared" si="52"/>
        <v>0.26969696969696971</v>
      </c>
      <c r="N305" s="149">
        <v>693</v>
      </c>
      <c r="O305" s="140">
        <f t="shared" si="53"/>
        <v>0.3</v>
      </c>
      <c r="P305" s="149">
        <v>634</v>
      </c>
      <c r="Q305" s="153">
        <f t="shared" si="54"/>
        <v>0.35959595959595958</v>
      </c>
      <c r="R305" s="156"/>
      <c r="S305" s="141">
        <f t="shared" si="55"/>
        <v>0</v>
      </c>
      <c r="T305" s="141">
        <f t="shared" si="56"/>
        <v>0</v>
      </c>
      <c r="U305" s="141">
        <f t="shared" si="57"/>
        <v>0</v>
      </c>
      <c r="V305" s="141">
        <f t="shared" si="58"/>
        <v>0</v>
      </c>
      <c r="W305" s="141">
        <f t="shared" si="59"/>
        <v>0</v>
      </c>
      <c r="X305" s="141">
        <f t="shared" si="60"/>
        <v>0</v>
      </c>
    </row>
    <row r="306" spans="2:24" s="1" customFormat="1" ht="63" customHeight="1" outlineLevel="4" x14ac:dyDescent="0.2">
      <c r="B306" s="137" t="s">
        <v>1487</v>
      </c>
      <c r="C306" s="137" t="s">
        <v>1488</v>
      </c>
      <c r="D306" s="12"/>
      <c r="E306" s="149">
        <v>990</v>
      </c>
      <c r="F306" s="149">
        <v>812</v>
      </c>
      <c r="G306" s="140">
        <f t="shared" si="49"/>
        <v>0.17979797979797979</v>
      </c>
      <c r="H306" s="149">
        <v>773</v>
      </c>
      <c r="I306" s="140">
        <f t="shared" si="50"/>
        <v>0.21919191919191919</v>
      </c>
      <c r="J306" s="149">
        <v>743</v>
      </c>
      <c r="K306" s="140">
        <f t="shared" si="51"/>
        <v>0.24949494949494949</v>
      </c>
      <c r="L306" s="149">
        <v>723</v>
      </c>
      <c r="M306" s="140">
        <f t="shared" si="52"/>
        <v>0.26969696969696971</v>
      </c>
      <c r="N306" s="149">
        <v>693</v>
      </c>
      <c r="O306" s="140">
        <f t="shared" si="53"/>
        <v>0.3</v>
      </c>
      <c r="P306" s="149">
        <v>634</v>
      </c>
      <c r="Q306" s="153">
        <f t="shared" si="54"/>
        <v>0.35959595959595958</v>
      </c>
      <c r="R306" s="156"/>
      <c r="S306" s="141">
        <f t="shared" si="55"/>
        <v>0</v>
      </c>
      <c r="T306" s="141">
        <f t="shared" si="56"/>
        <v>0</v>
      </c>
      <c r="U306" s="141">
        <f t="shared" si="57"/>
        <v>0</v>
      </c>
      <c r="V306" s="141">
        <f t="shared" si="58"/>
        <v>0</v>
      </c>
      <c r="W306" s="141">
        <f t="shared" si="59"/>
        <v>0</v>
      </c>
      <c r="X306" s="141">
        <f t="shared" si="60"/>
        <v>0</v>
      </c>
    </row>
    <row r="307" spans="2:24" s="1" customFormat="1" ht="63" customHeight="1" outlineLevel="4" x14ac:dyDescent="0.2">
      <c r="B307" s="138">
        <v>1150</v>
      </c>
      <c r="C307" s="137" t="s">
        <v>1489</v>
      </c>
      <c r="D307" s="12"/>
      <c r="E307" s="149">
        <v>990</v>
      </c>
      <c r="F307" s="149">
        <v>812</v>
      </c>
      <c r="G307" s="140">
        <f t="shared" si="49"/>
        <v>0.17979797979797979</v>
      </c>
      <c r="H307" s="149">
        <v>773</v>
      </c>
      <c r="I307" s="140">
        <f t="shared" si="50"/>
        <v>0.21919191919191919</v>
      </c>
      <c r="J307" s="149">
        <v>743</v>
      </c>
      <c r="K307" s="140">
        <f t="shared" si="51"/>
        <v>0.24949494949494949</v>
      </c>
      <c r="L307" s="149">
        <v>723</v>
      </c>
      <c r="M307" s="140">
        <f t="shared" si="52"/>
        <v>0.26969696969696971</v>
      </c>
      <c r="N307" s="149">
        <v>693</v>
      </c>
      <c r="O307" s="140">
        <f t="shared" si="53"/>
        <v>0.3</v>
      </c>
      <c r="P307" s="149">
        <v>634</v>
      </c>
      <c r="Q307" s="153">
        <f t="shared" si="54"/>
        <v>0.35959595959595958</v>
      </c>
      <c r="R307" s="156"/>
      <c r="S307" s="141">
        <f t="shared" si="55"/>
        <v>0</v>
      </c>
      <c r="T307" s="141">
        <f t="shared" si="56"/>
        <v>0</v>
      </c>
      <c r="U307" s="141">
        <f t="shared" si="57"/>
        <v>0</v>
      </c>
      <c r="V307" s="141">
        <f t="shared" si="58"/>
        <v>0</v>
      </c>
      <c r="W307" s="141">
        <f t="shared" si="59"/>
        <v>0</v>
      </c>
      <c r="X307" s="141">
        <f t="shared" si="60"/>
        <v>0</v>
      </c>
    </row>
    <row r="308" spans="2:24" s="1" customFormat="1" ht="63" customHeight="1" outlineLevel="4" x14ac:dyDescent="0.2">
      <c r="B308" s="138">
        <v>1768</v>
      </c>
      <c r="C308" s="137" t="s">
        <v>1490</v>
      </c>
      <c r="D308" s="12"/>
      <c r="E308" s="149">
        <v>910</v>
      </c>
      <c r="F308" s="149">
        <v>745</v>
      </c>
      <c r="G308" s="140">
        <f t="shared" si="49"/>
        <v>0.18131868131868131</v>
      </c>
      <c r="H308" s="149">
        <v>710</v>
      </c>
      <c r="I308" s="140">
        <f t="shared" si="50"/>
        <v>0.21978021978021978</v>
      </c>
      <c r="J308" s="149">
        <v>683</v>
      </c>
      <c r="K308" s="140">
        <f t="shared" si="51"/>
        <v>0.24945054945054945</v>
      </c>
      <c r="L308" s="149">
        <v>665</v>
      </c>
      <c r="M308" s="140">
        <f t="shared" si="52"/>
        <v>0.26923076923076922</v>
      </c>
      <c r="N308" s="149">
        <v>637</v>
      </c>
      <c r="O308" s="140">
        <f t="shared" si="53"/>
        <v>0.3</v>
      </c>
      <c r="P308" s="149">
        <v>583</v>
      </c>
      <c r="Q308" s="153">
        <f t="shared" si="54"/>
        <v>0.35934065934065934</v>
      </c>
      <c r="R308" s="156"/>
      <c r="S308" s="141">
        <f t="shared" si="55"/>
        <v>0</v>
      </c>
      <c r="T308" s="141">
        <f t="shared" si="56"/>
        <v>0</v>
      </c>
      <c r="U308" s="141">
        <f t="shared" si="57"/>
        <v>0</v>
      </c>
      <c r="V308" s="141">
        <f t="shared" si="58"/>
        <v>0</v>
      </c>
      <c r="W308" s="141">
        <f t="shared" si="59"/>
        <v>0</v>
      </c>
      <c r="X308" s="141">
        <f t="shared" si="60"/>
        <v>0</v>
      </c>
    </row>
    <row r="309" spans="2:24" s="1" customFormat="1" ht="63" customHeight="1" outlineLevel="4" x14ac:dyDescent="0.2">
      <c r="B309" s="138">
        <v>433</v>
      </c>
      <c r="C309" s="137" t="s">
        <v>1491</v>
      </c>
      <c r="D309" s="12"/>
      <c r="E309" s="149">
        <v>910</v>
      </c>
      <c r="F309" s="149">
        <v>745</v>
      </c>
      <c r="G309" s="140">
        <f t="shared" si="49"/>
        <v>0.18131868131868131</v>
      </c>
      <c r="H309" s="149">
        <v>710</v>
      </c>
      <c r="I309" s="140">
        <f t="shared" si="50"/>
        <v>0.21978021978021978</v>
      </c>
      <c r="J309" s="149">
        <v>683</v>
      </c>
      <c r="K309" s="140">
        <f t="shared" si="51"/>
        <v>0.24945054945054945</v>
      </c>
      <c r="L309" s="149">
        <v>665</v>
      </c>
      <c r="M309" s="140">
        <f t="shared" si="52"/>
        <v>0.26923076923076922</v>
      </c>
      <c r="N309" s="149">
        <v>637</v>
      </c>
      <c r="O309" s="140">
        <f t="shared" si="53"/>
        <v>0.3</v>
      </c>
      <c r="P309" s="149">
        <v>583</v>
      </c>
      <c r="Q309" s="153">
        <f t="shared" si="54"/>
        <v>0.35934065934065934</v>
      </c>
      <c r="R309" s="156"/>
      <c r="S309" s="141">
        <f t="shared" si="55"/>
        <v>0</v>
      </c>
      <c r="T309" s="141">
        <f t="shared" si="56"/>
        <v>0</v>
      </c>
      <c r="U309" s="141">
        <f t="shared" si="57"/>
        <v>0</v>
      </c>
      <c r="V309" s="141">
        <f t="shared" si="58"/>
        <v>0</v>
      </c>
      <c r="W309" s="141">
        <f t="shared" si="59"/>
        <v>0</v>
      </c>
      <c r="X309" s="141">
        <f t="shared" si="60"/>
        <v>0</v>
      </c>
    </row>
    <row r="310" spans="2:24" s="1" customFormat="1" ht="63" customHeight="1" outlineLevel="4" x14ac:dyDescent="0.2">
      <c r="B310" s="138">
        <v>1175</v>
      </c>
      <c r="C310" s="137" t="s">
        <v>1492</v>
      </c>
      <c r="D310" s="12"/>
      <c r="E310" s="149">
        <v>910</v>
      </c>
      <c r="F310" s="149">
        <v>745</v>
      </c>
      <c r="G310" s="140">
        <f t="shared" si="49"/>
        <v>0.18131868131868131</v>
      </c>
      <c r="H310" s="149">
        <v>710</v>
      </c>
      <c r="I310" s="140">
        <f t="shared" si="50"/>
        <v>0.21978021978021978</v>
      </c>
      <c r="J310" s="149">
        <v>683</v>
      </c>
      <c r="K310" s="140">
        <f t="shared" si="51"/>
        <v>0.24945054945054945</v>
      </c>
      <c r="L310" s="149">
        <v>665</v>
      </c>
      <c r="M310" s="140">
        <f t="shared" si="52"/>
        <v>0.26923076923076922</v>
      </c>
      <c r="N310" s="149">
        <v>637</v>
      </c>
      <c r="O310" s="140">
        <f t="shared" si="53"/>
        <v>0.3</v>
      </c>
      <c r="P310" s="149">
        <v>583</v>
      </c>
      <c r="Q310" s="153">
        <f t="shared" si="54"/>
        <v>0.35934065934065934</v>
      </c>
      <c r="R310" s="156"/>
      <c r="S310" s="141">
        <f t="shared" si="55"/>
        <v>0</v>
      </c>
      <c r="T310" s="141">
        <f t="shared" si="56"/>
        <v>0</v>
      </c>
      <c r="U310" s="141">
        <f t="shared" si="57"/>
        <v>0</v>
      </c>
      <c r="V310" s="141">
        <f t="shared" si="58"/>
        <v>0</v>
      </c>
      <c r="W310" s="141">
        <f t="shared" si="59"/>
        <v>0</v>
      </c>
      <c r="X310" s="141">
        <f t="shared" si="60"/>
        <v>0</v>
      </c>
    </row>
    <row r="311" spans="2:24" s="1" customFormat="1" ht="63" customHeight="1" outlineLevel="4" x14ac:dyDescent="0.2">
      <c r="B311" s="138">
        <v>369</v>
      </c>
      <c r="C311" s="137" t="s">
        <v>1493</v>
      </c>
      <c r="D311" s="12"/>
      <c r="E311" s="149">
        <v>910</v>
      </c>
      <c r="F311" s="149">
        <v>745</v>
      </c>
      <c r="G311" s="140">
        <f t="shared" si="49"/>
        <v>0.18131868131868131</v>
      </c>
      <c r="H311" s="149">
        <v>710</v>
      </c>
      <c r="I311" s="140">
        <f t="shared" si="50"/>
        <v>0.21978021978021978</v>
      </c>
      <c r="J311" s="149">
        <v>683</v>
      </c>
      <c r="K311" s="140">
        <f t="shared" si="51"/>
        <v>0.24945054945054945</v>
      </c>
      <c r="L311" s="149">
        <v>665</v>
      </c>
      <c r="M311" s="140">
        <f t="shared" si="52"/>
        <v>0.26923076923076922</v>
      </c>
      <c r="N311" s="149">
        <v>637</v>
      </c>
      <c r="O311" s="140">
        <f t="shared" si="53"/>
        <v>0.3</v>
      </c>
      <c r="P311" s="149">
        <v>583</v>
      </c>
      <c r="Q311" s="153">
        <f t="shared" si="54"/>
        <v>0.35934065934065934</v>
      </c>
      <c r="R311" s="156"/>
      <c r="S311" s="141">
        <f t="shared" si="55"/>
        <v>0</v>
      </c>
      <c r="T311" s="141">
        <f t="shared" si="56"/>
        <v>0</v>
      </c>
      <c r="U311" s="141">
        <f t="shared" si="57"/>
        <v>0</v>
      </c>
      <c r="V311" s="141">
        <f t="shared" si="58"/>
        <v>0</v>
      </c>
      <c r="W311" s="141">
        <f t="shared" si="59"/>
        <v>0</v>
      </c>
      <c r="X311" s="141">
        <f t="shared" si="60"/>
        <v>0</v>
      </c>
    </row>
    <row r="312" spans="2:24" s="1" customFormat="1" ht="63" customHeight="1" outlineLevel="4" x14ac:dyDescent="0.2">
      <c r="B312" s="137" t="s">
        <v>1494</v>
      </c>
      <c r="C312" s="137" t="s">
        <v>1495</v>
      </c>
      <c r="D312" s="12"/>
      <c r="E312" s="149">
        <v>990</v>
      </c>
      <c r="F312" s="149">
        <v>812</v>
      </c>
      <c r="G312" s="140">
        <f t="shared" si="49"/>
        <v>0.17979797979797979</v>
      </c>
      <c r="H312" s="149">
        <v>773</v>
      </c>
      <c r="I312" s="140">
        <f t="shared" si="50"/>
        <v>0.21919191919191919</v>
      </c>
      <c r="J312" s="149">
        <v>743</v>
      </c>
      <c r="K312" s="140">
        <f t="shared" si="51"/>
        <v>0.24949494949494949</v>
      </c>
      <c r="L312" s="149">
        <v>723</v>
      </c>
      <c r="M312" s="140">
        <f t="shared" si="52"/>
        <v>0.26969696969696971</v>
      </c>
      <c r="N312" s="149">
        <v>693</v>
      </c>
      <c r="O312" s="140">
        <f t="shared" si="53"/>
        <v>0.3</v>
      </c>
      <c r="P312" s="149">
        <v>634</v>
      </c>
      <c r="Q312" s="153">
        <f t="shared" si="54"/>
        <v>0.35959595959595958</v>
      </c>
      <c r="R312" s="156"/>
      <c r="S312" s="141">
        <f t="shared" si="55"/>
        <v>0</v>
      </c>
      <c r="T312" s="141">
        <f t="shared" si="56"/>
        <v>0</v>
      </c>
      <c r="U312" s="141">
        <f t="shared" si="57"/>
        <v>0</v>
      </c>
      <c r="V312" s="141">
        <f t="shared" si="58"/>
        <v>0</v>
      </c>
      <c r="W312" s="141">
        <f t="shared" si="59"/>
        <v>0</v>
      </c>
      <c r="X312" s="141">
        <f t="shared" si="60"/>
        <v>0</v>
      </c>
    </row>
    <row r="313" spans="2:24" s="1" customFormat="1" ht="63" customHeight="1" outlineLevel="4" x14ac:dyDescent="0.2">
      <c r="B313" s="138">
        <v>1754</v>
      </c>
      <c r="C313" s="137" t="s">
        <v>1496</v>
      </c>
      <c r="D313" s="12"/>
      <c r="E313" s="149">
        <v>990</v>
      </c>
      <c r="F313" s="149">
        <v>812</v>
      </c>
      <c r="G313" s="140">
        <f t="shared" si="49"/>
        <v>0.17979797979797979</v>
      </c>
      <c r="H313" s="149">
        <v>773</v>
      </c>
      <c r="I313" s="140">
        <f t="shared" si="50"/>
        <v>0.21919191919191919</v>
      </c>
      <c r="J313" s="149">
        <v>743</v>
      </c>
      <c r="K313" s="140">
        <f t="shared" si="51"/>
        <v>0.24949494949494949</v>
      </c>
      <c r="L313" s="149">
        <v>723</v>
      </c>
      <c r="M313" s="140">
        <f t="shared" si="52"/>
        <v>0.26969696969696971</v>
      </c>
      <c r="N313" s="149">
        <v>693</v>
      </c>
      <c r="O313" s="140">
        <f t="shared" si="53"/>
        <v>0.3</v>
      </c>
      <c r="P313" s="149">
        <v>634</v>
      </c>
      <c r="Q313" s="153">
        <f t="shared" si="54"/>
        <v>0.35959595959595958</v>
      </c>
      <c r="R313" s="156"/>
      <c r="S313" s="141">
        <f t="shared" si="55"/>
        <v>0</v>
      </c>
      <c r="T313" s="141">
        <f t="shared" si="56"/>
        <v>0</v>
      </c>
      <c r="U313" s="141">
        <f t="shared" si="57"/>
        <v>0</v>
      </c>
      <c r="V313" s="141">
        <f t="shared" si="58"/>
        <v>0</v>
      </c>
      <c r="W313" s="141">
        <f t="shared" si="59"/>
        <v>0</v>
      </c>
      <c r="X313" s="141">
        <f t="shared" si="60"/>
        <v>0</v>
      </c>
    </row>
    <row r="314" spans="2:24" s="1" customFormat="1" ht="63" customHeight="1" outlineLevel="4" x14ac:dyDescent="0.2">
      <c r="B314" s="137" t="s">
        <v>1497</v>
      </c>
      <c r="C314" s="137" t="s">
        <v>1498</v>
      </c>
      <c r="D314" s="12"/>
      <c r="E314" s="149">
        <v>990</v>
      </c>
      <c r="F314" s="149">
        <v>812</v>
      </c>
      <c r="G314" s="140">
        <f t="shared" si="49"/>
        <v>0.17979797979797979</v>
      </c>
      <c r="H314" s="149">
        <v>773</v>
      </c>
      <c r="I314" s="140">
        <f t="shared" si="50"/>
        <v>0.21919191919191919</v>
      </c>
      <c r="J314" s="149">
        <v>743</v>
      </c>
      <c r="K314" s="140">
        <f t="shared" si="51"/>
        <v>0.24949494949494949</v>
      </c>
      <c r="L314" s="149">
        <v>723</v>
      </c>
      <c r="M314" s="140">
        <f t="shared" si="52"/>
        <v>0.26969696969696971</v>
      </c>
      <c r="N314" s="149">
        <v>693</v>
      </c>
      <c r="O314" s="140">
        <f t="shared" si="53"/>
        <v>0.3</v>
      </c>
      <c r="P314" s="149">
        <v>634</v>
      </c>
      <c r="Q314" s="153">
        <f t="shared" si="54"/>
        <v>0.35959595959595958</v>
      </c>
      <c r="R314" s="156"/>
      <c r="S314" s="141">
        <f t="shared" si="55"/>
        <v>0</v>
      </c>
      <c r="T314" s="141">
        <f t="shared" si="56"/>
        <v>0</v>
      </c>
      <c r="U314" s="141">
        <f t="shared" si="57"/>
        <v>0</v>
      </c>
      <c r="V314" s="141">
        <f t="shared" si="58"/>
        <v>0</v>
      </c>
      <c r="W314" s="141">
        <f t="shared" si="59"/>
        <v>0</v>
      </c>
      <c r="X314" s="141">
        <f t="shared" si="60"/>
        <v>0</v>
      </c>
    </row>
    <row r="315" spans="2:24" s="1" customFormat="1" ht="63" customHeight="1" outlineLevel="4" x14ac:dyDescent="0.2">
      <c r="B315" s="138">
        <v>1151</v>
      </c>
      <c r="C315" s="137" t="s">
        <v>1499</v>
      </c>
      <c r="D315" s="12"/>
      <c r="E315" s="149">
        <v>990</v>
      </c>
      <c r="F315" s="149">
        <v>812</v>
      </c>
      <c r="G315" s="140">
        <f t="shared" si="49"/>
        <v>0.17979797979797979</v>
      </c>
      <c r="H315" s="149">
        <v>773</v>
      </c>
      <c r="I315" s="140">
        <f t="shared" si="50"/>
        <v>0.21919191919191919</v>
      </c>
      <c r="J315" s="149">
        <v>743</v>
      </c>
      <c r="K315" s="140">
        <f t="shared" si="51"/>
        <v>0.24949494949494949</v>
      </c>
      <c r="L315" s="149">
        <v>723</v>
      </c>
      <c r="M315" s="140">
        <f t="shared" si="52"/>
        <v>0.26969696969696971</v>
      </c>
      <c r="N315" s="149">
        <v>693</v>
      </c>
      <c r="O315" s="140">
        <f t="shared" si="53"/>
        <v>0.3</v>
      </c>
      <c r="P315" s="149">
        <v>634</v>
      </c>
      <c r="Q315" s="153">
        <f t="shared" si="54"/>
        <v>0.35959595959595958</v>
      </c>
      <c r="R315" s="156"/>
      <c r="S315" s="141">
        <f t="shared" si="55"/>
        <v>0</v>
      </c>
      <c r="T315" s="141">
        <f t="shared" si="56"/>
        <v>0</v>
      </c>
      <c r="U315" s="141">
        <f t="shared" si="57"/>
        <v>0</v>
      </c>
      <c r="V315" s="141">
        <f t="shared" si="58"/>
        <v>0</v>
      </c>
      <c r="W315" s="141">
        <f t="shared" si="59"/>
        <v>0</v>
      </c>
      <c r="X315" s="141">
        <f t="shared" si="60"/>
        <v>0</v>
      </c>
    </row>
    <row r="316" spans="2:24" s="1" customFormat="1" ht="63" customHeight="1" outlineLevel="4" x14ac:dyDescent="0.2">
      <c r="B316" s="138">
        <v>411</v>
      </c>
      <c r="C316" s="137" t="s">
        <v>1500</v>
      </c>
      <c r="D316" s="12"/>
      <c r="E316" s="149">
        <v>910</v>
      </c>
      <c r="F316" s="149">
        <v>745</v>
      </c>
      <c r="G316" s="140">
        <f t="shared" si="49"/>
        <v>0.18131868131868131</v>
      </c>
      <c r="H316" s="149">
        <v>710</v>
      </c>
      <c r="I316" s="140">
        <f t="shared" si="50"/>
        <v>0.21978021978021978</v>
      </c>
      <c r="J316" s="149">
        <v>683</v>
      </c>
      <c r="K316" s="140">
        <f t="shared" si="51"/>
        <v>0.24945054945054945</v>
      </c>
      <c r="L316" s="149">
        <v>665</v>
      </c>
      <c r="M316" s="140">
        <f t="shared" si="52"/>
        <v>0.26923076923076922</v>
      </c>
      <c r="N316" s="149">
        <v>637</v>
      </c>
      <c r="O316" s="140">
        <f t="shared" si="53"/>
        <v>0.3</v>
      </c>
      <c r="P316" s="149">
        <v>583</v>
      </c>
      <c r="Q316" s="153">
        <f t="shared" si="54"/>
        <v>0.35934065934065934</v>
      </c>
      <c r="R316" s="156"/>
      <c r="S316" s="141">
        <f t="shared" si="55"/>
        <v>0</v>
      </c>
      <c r="T316" s="141">
        <f t="shared" si="56"/>
        <v>0</v>
      </c>
      <c r="U316" s="141">
        <f t="shared" si="57"/>
        <v>0</v>
      </c>
      <c r="V316" s="141">
        <f t="shared" si="58"/>
        <v>0</v>
      </c>
      <c r="W316" s="141">
        <f t="shared" si="59"/>
        <v>0</v>
      </c>
      <c r="X316" s="141">
        <f t="shared" si="60"/>
        <v>0</v>
      </c>
    </row>
    <row r="317" spans="2:24" s="1" customFormat="1" ht="63" customHeight="1" outlineLevel="4" x14ac:dyDescent="0.2">
      <c r="B317" s="138">
        <v>1177</v>
      </c>
      <c r="C317" s="137" t="s">
        <v>1501</v>
      </c>
      <c r="D317" s="12"/>
      <c r="E317" s="149">
        <v>910</v>
      </c>
      <c r="F317" s="149">
        <v>745</v>
      </c>
      <c r="G317" s="140">
        <f t="shared" si="49"/>
        <v>0.18131868131868131</v>
      </c>
      <c r="H317" s="149">
        <v>710</v>
      </c>
      <c r="I317" s="140">
        <f t="shared" si="50"/>
        <v>0.21978021978021978</v>
      </c>
      <c r="J317" s="149">
        <v>683</v>
      </c>
      <c r="K317" s="140">
        <f t="shared" si="51"/>
        <v>0.24945054945054945</v>
      </c>
      <c r="L317" s="149">
        <v>665</v>
      </c>
      <c r="M317" s="140">
        <f t="shared" si="52"/>
        <v>0.26923076923076922</v>
      </c>
      <c r="N317" s="149">
        <v>637</v>
      </c>
      <c r="O317" s="140">
        <f t="shared" si="53"/>
        <v>0.3</v>
      </c>
      <c r="P317" s="149">
        <v>583</v>
      </c>
      <c r="Q317" s="153">
        <f t="shared" si="54"/>
        <v>0.35934065934065934</v>
      </c>
      <c r="R317" s="156"/>
      <c r="S317" s="141">
        <f t="shared" si="55"/>
        <v>0</v>
      </c>
      <c r="T317" s="141">
        <f t="shared" si="56"/>
        <v>0</v>
      </c>
      <c r="U317" s="141">
        <f t="shared" si="57"/>
        <v>0</v>
      </c>
      <c r="V317" s="141">
        <f t="shared" si="58"/>
        <v>0</v>
      </c>
      <c r="W317" s="141">
        <f t="shared" si="59"/>
        <v>0</v>
      </c>
      <c r="X317" s="141">
        <f t="shared" si="60"/>
        <v>0</v>
      </c>
    </row>
    <row r="318" spans="2:24" s="1" customFormat="1" ht="63" customHeight="1" outlineLevel="4" x14ac:dyDescent="0.2">
      <c r="B318" s="137" t="s">
        <v>1502</v>
      </c>
      <c r="C318" s="137" t="s">
        <v>1503</v>
      </c>
      <c r="D318" s="12"/>
      <c r="E318" s="149">
        <v>1200</v>
      </c>
      <c r="F318" s="149">
        <v>984</v>
      </c>
      <c r="G318" s="140">
        <f t="shared" si="49"/>
        <v>0.18</v>
      </c>
      <c r="H318" s="149">
        <v>936</v>
      </c>
      <c r="I318" s="140">
        <f t="shared" si="50"/>
        <v>0.22</v>
      </c>
      <c r="J318" s="149">
        <v>900</v>
      </c>
      <c r="K318" s="140">
        <f t="shared" si="51"/>
        <v>0.25</v>
      </c>
      <c r="L318" s="149">
        <v>876</v>
      </c>
      <c r="M318" s="140">
        <f t="shared" si="52"/>
        <v>0.27</v>
      </c>
      <c r="N318" s="149">
        <v>840</v>
      </c>
      <c r="O318" s="140">
        <f t="shared" si="53"/>
        <v>0.3</v>
      </c>
      <c r="P318" s="149">
        <v>768</v>
      </c>
      <c r="Q318" s="153">
        <f t="shared" si="54"/>
        <v>0.36</v>
      </c>
      <c r="R318" s="156"/>
      <c r="S318" s="141">
        <f t="shared" si="55"/>
        <v>0</v>
      </c>
      <c r="T318" s="141">
        <f t="shared" si="56"/>
        <v>0</v>
      </c>
      <c r="U318" s="141">
        <f t="shared" si="57"/>
        <v>0</v>
      </c>
      <c r="V318" s="141">
        <f t="shared" si="58"/>
        <v>0</v>
      </c>
      <c r="W318" s="141">
        <f t="shared" si="59"/>
        <v>0</v>
      </c>
      <c r="X318" s="141">
        <f t="shared" si="60"/>
        <v>0</v>
      </c>
    </row>
    <row r="319" spans="2:24" s="1" customFormat="1" ht="63" customHeight="1" outlineLevel="4" x14ac:dyDescent="0.2">
      <c r="B319" s="138">
        <v>1408</v>
      </c>
      <c r="C319" s="137" t="s">
        <v>1504</v>
      </c>
      <c r="D319" s="12"/>
      <c r="E319" s="149">
        <v>1200</v>
      </c>
      <c r="F319" s="149">
        <v>984</v>
      </c>
      <c r="G319" s="140">
        <f t="shared" si="49"/>
        <v>0.18</v>
      </c>
      <c r="H319" s="149">
        <v>936</v>
      </c>
      <c r="I319" s="140">
        <f t="shared" si="50"/>
        <v>0.22</v>
      </c>
      <c r="J319" s="149">
        <v>900</v>
      </c>
      <c r="K319" s="140">
        <f t="shared" si="51"/>
        <v>0.25</v>
      </c>
      <c r="L319" s="149">
        <v>876</v>
      </c>
      <c r="M319" s="140">
        <f t="shared" si="52"/>
        <v>0.27</v>
      </c>
      <c r="N319" s="149">
        <v>840</v>
      </c>
      <c r="O319" s="140">
        <f t="shared" si="53"/>
        <v>0.3</v>
      </c>
      <c r="P319" s="149">
        <v>768</v>
      </c>
      <c r="Q319" s="153">
        <f t="shared" si="54"/>
        <v>0.36</v>
      </c>
      <c r="R319" s="156"/>
      <c r="S319" s="141">
        <f t="shared" si="55"/>
        <v>0</v>
      </c>
      <c r="T319" s="141">
        <f t="shared" si="56"/>
        <v>0</v>
      </c>
      <c r="U319" s="141">
        <f t="shared" si="57"/>
        <v>0</v>
      </c>
      <c r="V319" s="141">
        <f t="shared" si="58"/>
        <v>0</v>
      </c>
      <c r="W319" s="141">
        <f t="shared" si="59"/>
        <v>0</v>
      </c>
      <c r="X319" s="141">
        <f t="shared" si="60"/>
        <v>0</v>
      </c>
    </row>
    <row r="320" spans="2:24" s="1" customFormat="1" ht="63" customHeight="1" outlineLevel="4" x14ac:dyDescent="0.2">
      <c r="B320" s="137" t="s">
        <v>1505</v>
      </c>
      <c r="C320" s="137" t="s">
        <v>1506</v>
      </c>
      <c r="D320" s="12"/>
      <c r="E320" s="149">
        <v>1200</v>
      </c>
      <c r="F320" s="149">
        <v>984</v>
      </c>
      <c r="G320" s="140">
        <f t="shared" si="49"/>
        <v>0.18</v>
      </c>
      <c r="H320" s="149">
        <v>936</v>
      </c>
      <c r="I320" s="140">
        <f t="shared" si="50"/>
        <v>0.22</v>
      </c>
      <c r="J320" s="149">
        <v>900</v>
      </c>
      <c r="K320" s="140">
        <f t="shared" si="51"/>
        <v>0.25</v>
      </c>
      <c r="L320" s="149">
        <v>876</v>
      </c>
      <c r="M320" s="140">
        <f t="shared" si="52"/>
        <v>0.27</v>
      </c>
      <c r="N320" s="149">
        <v>840</v>
      </c>
      <c r="O320" s="140">
        <f t="shared" si="53"/>
        <v>0.3</v>
      </c>
      <c r="P320" s="149">
        <v>768</v>
      </c>
      <c r="Q320" s="153">
        <f t="shared" si="54"/>
        <v>0.36</v>
      </c>
      <c r="R320" s="156"/>
      <c r="S320" s="141">
        <f t="shared" si="55"/>
        <v>0</v>
      </c>
      <c r="T320" s="141">
        <f t="shared" si="56"/>
        <v>0</v>
      </c>
      <c r="U320" s="141">
        <f t="shared" si="57"/>
        <v>0</v>
      </c>
      <c r="V320" s="141">
        <f t="shared" si="58"/>
        <v>0</v>
      </c>
      <c r="W320" s="141">
        <f t="shared" si="59"/>
        <v>0</v>
      </c>
      <c r="X320" s="141">
        <f t="shared" si="60"/>
        <v>0</v>
      </c>
    </row>
    <row r="321" spans="2:24" s="1" customFormat="1" ht="63" customHeight="1" outlineLevel="4" x14ac:dyDescent="0.2">
      <c r="B321" s="138">
        <v>1319</v>
      </c>
      <c r="C321" s="137" t="s">
        <v>1507</v>
      </c>
      <c r="D321" s="12"/>
      <c r="E321" s="149">
        <v>1200</v>
      </c>
      <c r="F321" s="149">
        <v>984</v>
      </c>
      <c r="G321" s="140">
        <f t="shared" si="49"/>
        <v>0.18</v>
      </c>
      <c r="H321" s="149">
        <v>936</v>
      </c>
      <c r="I321" s="140">
        <f t="shared" si="50"/>
        <v>0.22</v>
      </c>
      <c r="J321" s="149">
        <v>900</v>
      </c>
      <c r="K321" s="140">
        <f t="shared" si="51"/>
        <v>0.25</v>
      </c>
      <c r="L321" s="149">
        <v>876</v>
      </c>
      <c r="M321" s="140">
        <f t="shared" si="52"/>
        <v>0.27</v>
      </c>
      <c r="N321" s="149">
        <v>840</v>
      </c>
      <c r="O321" s="140">
        <f t="shared" si="53"/>
        <v>0.3</v>
      </c>
      <c r="P321" s="149">
        <v>768</v>
      </c>
      <c r="Q321" s="153">
        <f t="shared" si="54"/>
        <v>0.36</v>
      </c>
      <c r="R321" s="156"/>
      <c r="S321" s="141">
        <f t="shared" si="55"/>
        <v>0</v>
      </c>
      <c r="T321" s="141">
        <f t="shared" si="56"/>
        <v>0</v>
      </c>
      <c r="U321" s="141">
        <f t="shared" si="57"/>
        <v>0</v>
      </c>
      <c r="V321" s="141">
        <f t="shared" si="58"/>
        <v>0</v>
      </c>
      <c r="W321" s="141">
        <f t="shared" si="59"/>
        <v>0</v>
      </c>
      <c r="X321" s="141">
        <f t="shared" si="60"/>
        <v>0</v>
      </c>
    </row>
    <row r="322" spans="2:24" s="1" customFormat="1" ht="63" customHeight="1" outlineLevel="4" x14ac:dyDescent="0.2">
      <c r="B322" s="138">
        <v>1407</v>
      </c>
      <c r="C322" s="137" t="s">
        <v>1508</v>
      </c>
      <c r="D322" s="12"/>
      <c r="E322" s="149">
        <v>1250</v>
      </c>
      <c r="F322" s="149">
        <v>1025</v>
      </c>
      <c r="G322" s="140">
        <f t="shared" si="49"/>
        <v>0.18</v>
      </c>
      <c r="H322" s="149">
        <v>975</v>
      </c>
      <c r="I322" s="140">
        <f t="shared" si="50"/>
        <v>0.22</v>
      </c>
      <c r="J322" s="149">
        <v>938</v>
      </c>
      <c r="K322" s="140">
        <f t="shared" si="51"/>
        <v>0.24959999999999999</v>
      </c>
      <c r="L322" s="149">
        <v>913</v>
      </c>
      <c r="M322" s="140">
        <f t="shared" si="52"/>
        <v>0.26960000000000001</v>
      </c>
      <c r="N322" s="149">
        <v>875</v>
      </c>
      <c r="O322" s="140">
        <f t="shared" si="53"/>
        <v>0.3</v>
      </c>
      <c r="P322" s="149">
        <v>800</v>
      </c>
      <c r="Q322" s="153">
        <f t="shared" si="54"/>
        <v>0.36</v>
      </c>
      <c r="R322" s="156"/>
      <c r="S322" s="141">
        <f t="shared" si="55"/>
        <v>0</v>
      </c>
      <c r="T322" s="141">
        <f t="shared" si="56"/>
        <v>0</v>
      </c>
      <c r="U322" s="141">
        <f t="shared" si="57"/>
        <v>0</v>
      </c>
      <c r="V322" s="141">
        <f t="shared" si="58"/>
        <v>0</v>
      </c>
      <c r="W322" s="141">
        <f t="shared" si="59"/>
        <v>0</v>
      </c>
      <c r="X322" s="141">
        <f t="shared" si="60"/>
        <v>0</v>
      </c>
    </row>
    <row r="323" spans="2:24" s="1" customFormat="1" ht="63" customHeight="1" outlineLevel="4" x14ac:dyDescent="0.2">
      <c r="B323" s="138">
        <v>1320</v>
      </c>
      <c r="C323" s="137" t="s">
        <v>1509</v>
      </c>
      <c r="D323" s="12"/>
      <c r="E323" s="149">
        <v>1250</v>
      </c>
      <c r="F323" s="149">
        <v>1025</v>
      </c>
      <c r="G323" s="140">
        <f t="shared" si="49"/>
        <v>0.18</v>
      </c>
      <c r="H323" s="149">
        <v>975</v>
      </c>
      <c r="I323" s="140">
        <f t="shared" si="50"/>
        <v>0.22</v>
      </c>
      <c r="J323" s="149">
        <v>938</v>
      </c>
      <c r="K323" s="140">
        <f t="shared" si="51"/>
        <v>0.24959999999999999</v>
      </c>
      <c r="L323" s="149">
        <v>913</v>
      </c>
      <c r="M323" s="140">
        <f t="shared" si="52"/>
        <v>0.26960000000000001</v>
      </c>
      <c r="N323" s="149">
        <v>875</v>
      </c>
      <c r="O323" s="140">
        <f t="shared" si="53"/>
        <v>0.3</v>
      </c>
      <c r="P323" s="149">
        <v>800</v>
      </c>
      <c r="Q323" s="153">
        <f t="shared" si="54"/>
        <v>0.36</v>
      </c>
      <c r="R323" s="156"/>
      <c r="S323" s="141">
        <f t="shared" si="55"/>
        <v>0</v>
      </c>
      <c r="T323" s="141">
        <f t="shared" si="56"/>
        <v>0</v>
      </c>
      <c r="U323" s="141">
        <f t="shared" si="57"/>
        <v>0</v>
      </c>
      <c r="V323" s="141">
        <f t="shared" si="58"/>
        <v>0</v>
      </c>
      <c r="W323" s="141">
        <f t="shared" si="59"/>
        <v>0</v>
      </c>
      <c r="X323" s="141">
        <f t="shared" si="60"/>
        <v>0</v>
      </c>
    </row>
    <row r="324" spans="2:24" s="1" customFormat="1" ht="63" customHeight="1" outlineLevel="4" x14ac:dyDescent="0.2">
      <c r="B324" s="137" t="s">
        <v>1510</v>
      </c>
      <c r="C324" s="137" t="s">
        <v>1511</v>
      </c>
      <c r="D324" s="12"/>
      <c r="E324" s="149">
        <v>1250</v>
      </c>
      <c r="F324" s="149">
        <v>1025</v>
      </c>
      <c r="G324" s="140">
        <f t="shared" si="49"/>
        <v>0.18</v>
      </c>
      <c r="H324" s="149">
        <v>975</v>
      </c>
      <c r="I324" s="140">
        <f t="shared" si="50"/>
        <v>0.22</v>
      </c>
      <c r="J324" s="149">
        <v>938</v>
      </c>
      <c r="K324" s="140">
        <f t="shared" si="51"/>
        <v>0.24959999999999999</v>
      </c>
      <c r="L324" s="149">
        <v>913</v>
      </c>
      <c r="M324" s="140">
        <f t="shared" si="52"/>
        <v>0.26960000000000001</v>
      </c>
      <c r="N324" s="149">
        <v>875</v>
      </c>
      <c r="O324" s="140">
        <f t="shared" si="53"/>
        <v>0.3</v>
      </c>
      <c r="P324" s="149">
        <v>800</v>
      </c>
      <c r="Q324" s="153">
        <f t="shared" si="54"/>
        <v>0.36</v>
      </c>
      <c r="R324" s="156"/>
      <c r="S324" s="141">
        <f t="shared" si="55"/>
        <v>0</v>
      </c>
      <c r="T324" s="141">
        <f t="shared" si="56"/>
        <v>0</v>
      </c>
      <c r="U324" s="141">
        <f t="shared" si="57"/>
        <v>0</v>
      </c>
      <c r="V324" s="141">
        <f t="shared" si="58"/>
        <v>0</v>
      </c>
      <c r="W324" s="141">
        <f t="shared" si="59"/>
        <v>0</v>
      </c>
      <c r="X324" s="141">
        <f t="shared" si="60"/>
        <v>0</v>
      </c>
    </row>
    <row r="325" spans="2:24" s="1" customFormat="1" ht="63" customHeight="1" outlineLevel="4" x14ac:dyDescent="0.2">
      <c r="B325" s="137" t="s">
        <v>1512</v>
      </c>
      <c r="C325" s="137" t="s">
        <v>1513</v>
      </c>
      <c r="D325" s="12"/>
      <c r="E325" s="149">
        <v>1250</v>
      </c>
      <c r="F325" s="149">
        <v>1025</v>
      </c>
      <c r="G325" s="140">
        <f t="shared" si="49"/>
        <v>0.18</v>
      </c>
      <c r="H325" s="149">
        <v>975</v>
      </c>
      <c r="I325" s="140">
        <f t="shared" si="50"/>
        <v>0.22</v>
      </c>
      <c r="J325" s="149">
        <v>938</v>
      </c>
      <c r="K325" s="140">
        <f t="shared" si="51"/>
        <v>0.24959999999999999</v>
      </c>
      <c r="L325" s="149">
        <v>913</v>
      </c>
      <c r="M325" s="140">
        <f t="shared" si="52"/>
        <v>0.26960000000000001</v>
      </c>
      <c r="N325" s="149">
        <v>875</v>
      </c>
      <c r="O325" s="140">
        <f t="shared" si="53"/>
        <v>0.3</v>
      </c>
      <c r="P325" s="149">
        <v>800</v>
      </c>
      <c r="Q325" s="153">
        <f t="shared" si="54"/>
        <v>0.36</v>
      </c>
      <c r="R325" s="156"/>
      <c r="S325" s="141">
        <f t="shared" si="55"/>
        <v>0</v>
      </c>
      <c r="T325" s="141">
        <f t="shared" si="56"/>
        <v>0</v>
      </c>
      <c r="U325" s="141">
        <f t="shared" si="57"/>
        <v>0</v>
      </c>
      <c r="V325" s="141">
        <f t="shared" si="58"/>
        <v>0</v>
      </c>
      <c r="W325" s="141">
        <f t="shared" si="59"/>
        <v>0</v>
      </c>
      <c r="X325" s="141">
        <f t="shared" si="60"/>
        <v>0</v>
      </c>
    </row>
    <row r="326" spans="2:24" ht="12" customHeight="1" outlineLevel="3" x14ac:dyDescent="0.2">
      <c r="B326" s="135"/>
      <c r="C326" s="145" t="s">
        <v>286</v>
      </c>
      <c r="D326" s="10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</row>
    <row r="327" spans="2:24" s="1" customFormat="1" ht="63" customHeight="1" outlineLevel="4" x14ac:dyDescent="0.2">
      <c r="B327" s="138">
        <v>520</v>
      </c>
      <c r="C327" s="137" t="s">
        <v>1514</v>
      </c>
      <c r="D327" s="12"/>
      <c r="E327" s="149">
        <v>290</v>
      </c>
      <c r="F327" s="149">
        <v>290</v>
      </c>
      <c r="G327" s="140">
        <f t="shared" si="49"/>
        <v>0</v>
      </c>
      <c r="H327" s="149">
        <v>290</v>
      </c>
      <c r="I327" s="140">
        <f t="shared" si="50"/>
        <v>0</v>
      </c>
      <c r="J327" s="149">
        <v>290</v>
      </c>
      <c r="K327" s="140">
        <f t="shared" si="51"/>
        <v>0</v>
      </c>
      <c r="L327" s="149">
        <v>290</v>
      </c>
      <c r="M327" s="140">
        <f t="shared" si="52"/>
        <v>0</v>
      </c>
      <c r="N327" s="149">
        <v>290</v>
      </c>
      <c r="O327" s="140">
        <f t="shared" si="53"/>
        <v>0</v>
      </c>
      <c r="P327" s="149">
        <v>290</v>
      </c>
      <c r="Q327" s="153">
        <f t="shared" si="54"/>
        <v>0</v>
      </c>
      <c r="R327" s="156"/>
      <c r="S327" s="141">
        <f t="shared" si="55"/>
        <v>0</v>
      </c>
      <c r="T327" s="141">
        <f t="shared" si="56"/>
        <v>0</v>
      </c>
      <c r="U327" s="141">
        <f t="shared" si="57"/>
        <v>0</v>
      </c>
      <c r="V327" s="141">
        <f t="shared" si="58"/>
        <v>0</v>
      </c>
      <c r="W327" s="141">
        <f t="shared" si="59"/>
        <v>0</v>
      </c>
      <c r="X327" s="141">
        <f t="shared" si="60"/>
        <v>0</v>
      </c>
    </row>
    <row r="328" spans="2:24" s="1" customFormat="1" ht="63" customHeight="1" outlineLevel="4" x14ac:dyDescent="0.2">
      <c r="B328" s="138">
        <v>1761</v>
      </c>
      <c r="C328" s="137" t="s">
        <v>1515</v>
      </c>
      <c r="D328" s="12"/>
      <c r="E328" s="149">
        <v>290</v>
      </c>
      <c r="F328" s="149">
        <v>290</v>
      </c>
      <c r="G328" s="140">
        <f t="shared" ref="G328:G387" si="61">(E328-F328)/E328</f>
        <v>0</v>
      </c>
      <c r="H328" s="149">
        <v>290</v>
      </c>
      <c r="I328" s="140">
        <f t="shared" ref="I328:I387" si="62">(E328-H328)/E328</f>
        <v>0</v>
      </c>
      <c r="J328" s="149">
        <v>290</v>
      </c>
      <c r="K328" s="140">
        <f t="shared" ref="K328:K387" si="63">(E328-J328)/E328</f>
        <v>0</v>
      </c>
      <c r="L328" s="149">
        <v>290</v>
      </c>
      <c r="M328" s="140">
        <f t="shared" ref="M328:M387" si="64">(E328-L328)/E328</f>
        <v>0</v>
      </c>
      <c r="N328" s="149">
        <v>290</v>
      </c>
      <c r="O328" s="140">
        <f t="shared" ref="O328:O387" si="65">(E328-N328)/E328</f>
        <v>0</v>
      </c>
      <c r="P328" s="149">
        <v>290</v>
      </c>
      <c r="Q328" s="153">
        <f t="shared" ref="Q328:Q387" si="66">(E328-P328)/E328</f>
        <v>0</v>
      </c>
      <c r="R328" s="156"/>
      <c r="S328" s="141">
        <f t="shared" ref="S328:S387" si="67">R328*F328</f>
        <v>0</v>
      </c>
      <c r="T328" s="141">
        <f t="shared" ref="T328:T387" si="68">R328*H328</f>
        <v>0</v>
      </c>
      <c r="U328" s="141">
        <f t="shared" ref="U328:U387" si="69">R328*J328</f>
        <v>0</v>
      </c>
      <c r="V328" s="141">
        <f t="shared" ref="V328:V387" si="70">L328*R328</f>
        <v>0</v>
      </c>
      <c r="W328" s="141">
        <f t="shared" ref="W328:W387" si="71">R328*N328</f>
        <v>0</v>
      </c>
      <c r="X328" s="141">
        <f t="shared" ref="X328:X387" si="72">R328*P328</f>
        <v>0</v>
      </c>
    </row>
    <row r="329" spans="2:24" s="1" customFormat="1" ht="63" customHeight="1" outlineLevel="4" x14ac:dyDescent="0.2">
      <c r="B329" s="138">
        <v>1756</v>
      </c>
      <c r="C329" s="137" t="s">
        <v>1516</v>
      </c>
      <c r="D329" s="12"/>
      <c r="E329" s="149">
        <v>290</v>
      </c>
      <c r="F329" s="149">
        <v>290</v>
      </c>
      <c r="G329" s="140">
        <f t="shared" si="61"/>
        <v>0</v>
      </c>
      <c r="H329" s="149">
        <v>290</v>
      </c>
      <c r="I329" s="140">
        <f t="shared" si="62"/>
        <v>0</v>
      </c>
      <c r="J329" s="149">
        <v>290</v>
      </c>
      <c r="K329" s="140">
        <f t="shared" si="63"/>
        <v>0</v>
      </c>
      <c r="L329" s="149">
        <v>290</v>
      </c>
      <c r="M329" s="140">
        <f t="shared" si="64"/>
        <v>0</v>
      </c>
      <c r="N329" s="149">
        <v>290</v>
      </c>
      <c r="O329" s="140">
        <f t="shared" si="65"/>
        <v>0</v>
      </c>
      <c r="P329" s="149">
        <v>290</v>
      </c>
      <c r="Q329" s="153">
        <f t="shared" si="66"/>
        <v>0</v>
      </c>
      <c r="R329" s="156"/>
      <c r="S329" s="141">
        <f t="shared" si="67"/>
        <v>0</v>
      </c>
      <c r="T329" s="141">
        <f t="shared" si="68"/>
        <v>0</v>
      </c>
      <c r="U329" s="141">
        <f t="shared" si="69"/>
        <v>0</v>
      </c>
      <c r="V329" s="141">
        <f t="shared" si="70"/>
        <v>0</v>
      </c>
      <c r="W329" s="141">
        <f t="shared" si="71"/>
        <v>0</v>
      </c>
      <c r="X329" s="141">
        <f t="shared" si="72"/>
        <v>0</v>
      </c>
    </row>
    <row r="330" spans="2:24" s="1" customFormat="1" ht="63" customHeight="1" outlineLevel="4" x14ac:dyDescent="0.2">
      <c r="B330" s="138">
        <v>1277</v>
      </c>
      <c r="C330" s="137" t="s">
        <v>1517</v>
      </c>
      <c r="D330" s="12"/>
      <c r="E330" s="149">
        <v>290</v>
      </c>
      <c r="F330" s="149">
        <v>290</v>
      </c>
      <c r="G330" s="140">
        <f t="shared" si="61"/>
        <v>0</v>
      </c>
      <c r="H330" s="149">
        <v>290</v>
      </c>
      <c r="I330" s="140">
        <f t="shared" si="62"/>
        <v>0</v>
      </c>
      <c r="J330" s="149">
        <v>290</v>
      </c>
      <c r="K330" s="140">
        <f t="shared" si="63"/>
        <v>0</v>
      </c>
      <c r="L330" s="149">
        <v>290</v>
      </c>
      <c r="M330" s="140">
        <f t="shared" si="64"/>
        <v>0</v>
      </c>
      <c r="N330" s="149">
        <v>290</v>
      </c>
      <c r="O330" s="140">
        <f t="shared" si="65"/>
        <v>0</v>
      </c>
      <c r="P330" s="149">
        <v>290</v>
      </c>
      <c r="Q330" s="153">
        <f t="shared" si="66"/>
        <v>0</v>
      </c>
      <c r="R330" s="156"/>
      <c r="S330" s="141">
        <f t="shared" si="67"/>
        <v>0</v>
      </c>
      <c r="T330" s="141">
        <f t="shared" si="68"/>
        <v>0</v>
      </c>
      <c r="U330" s="141">
        <f t="shared" si="69"/>
        <v>0</v>
      </c>
      <c r="V330" s="141">
        <f t="shared" si="70"/>
        <v>0</v>
      </c>
      <c r="W330" s="141">
        <f t="shared" si="71"/>
        <v>0</v>
      </c>
      <c r="X330" s="141">
        <f t="shared" si="72"/>
        <v>0</v>
      </c>
    </row>
    <row r="331" spans="2:24" s="1" customFormat="1" ht="63" customHeight="1" outlineLevel="4" x14ac:dyDescent="0.2">
      <c r="B331" s="138">
        <v>1109</v>
      </c>
      <c r="C331" s="137" t="s">
        <v>1518</v>
      </c>
      <c r="D331" s="12"/>
      <c r="E331" s="149">
        <v>290</v>
      </c>
      <c r="F331" s="149">
        <v>290</v>
      </c>
      <c r="G331" s="140">
        <f t="shared" si="61"/>
        <v>0</v>
      </c>
      <c r="H331" s="149">
        <v>290</v>
      </c>
      <c r="I331" s="140">
        <f t="shared" si="62"/>
        <v>0</v>
      </c>
      <c r="J331" s="149">
        <v>290</v>
      </c>
      <c r="K331" s="140">
        <f t="shared" si="63"/>
        <v>0</v>
      </c>
      <c r="L331" s="149">
        <v>290</v>
      </c>
      <c r="M331" s="140">
        <f t="shared" si="64"/>
        <v>0</v>
      </c>
      <c r="N331" s="149">
        <v>290</v>
      </c>
      <c r="O331" s="140">
        <f t="shared" si="65"/>
        <v>0</v>
      </c>
      <c r="P331" s="149">
        <v>290</v>
      </c>
      <c r="Q331" s="153">
        <f t="shared" si="66"/>
        <v>0</v>
      </c>
      <c r="R331" s="156"/>
      <c r="S331" s="141">
        <f t="shared" si="67"/>
        <v>0</v>
      </c>
      <c r="T331" s="141">
        <f t="shared" si="68"/>
        <v>0</v>
      </c>
      <c r="U331" s="141">
        <f t="shared" si="69"/>
        <v>0</v>
      </c>
      <c r="V331" s="141">
        <f t="shared" si="70"/>
        <v>0</v>
      </c>
      <c r="W331" s="141">
        <f t="shared" si="71"/>
        <v>0</v>
      </c>
      <c r="X331" s="141">
        <f t="shared" si="72"/>
        <v>0</v>
      </c>
    </row>
    <row r="332" spans="2:24" s="1" customFormat="1" ht="63" customHeight="1" outlineLevel="4" x14ac:dyDescent="0.2">
      <c r="B332" s="138">
        <v>1103</v>
      </c>
      <c r="C332" s="137" t="s">
        <v>1519</v>
      </c>
      <c r="D332" s="12"/>
      <c r="E332" s="149">
        <v>290</v>
      </c>
      <c r="F332" s="149">
        <v>290</v>
      </c>
      <c r="G332" s="140">
        <f t="shared" si="61"/>
        <v>0</v>
      </c>
      <c r="H332" s="149">
        <v>290</v>
      </c>
      <c r="I332" s="140">
        <f t="shared" si="62"/>
        <v>0</v>
      </c>
      <c r="J332" s="149">
        <v>290</v>
      </c>
      <c r="K332" s="140">
        <f t="shared" si="63"/>
        <v>0</v>
      </c>
      <c r="L332" s="149">
        <v>290</v>
      </c>
      <c r="M332" s="140">
        <f t="shared" si="64"/>
        <v>0</v>
      </c>
      <c r="N332" s="149">
        <v>290</v>
      </c>
      <c r="O332" s="140">
        <f t="shared" si="65"/>
        <v>0</v>
      </c>
      <c r="P332" s="149">
        <v>290</v>
      </c>
      <c r="Q332" s="153">
        <f t="shared" si="66"/>
        <v>0</v>
      </c>
      <c r="R332" s="156"/>
      <c r="S332" s="141">
        <f t="shared" si="67"/>
        <v>0</v>
      </c>
      <c r="T332" s="141">
        <f t="shared" si="68"/>
        <v>0</v>
      </c>
      <c r="U332" s="141">
        <f t="shared" si="69"/>
        <v>0</v>
      </c>
      <c r="V332" s="141">
        <f t="shared" si="70"/>
        <v>0</v>
      </c>
      <c r="W332" s="141">
        <f t="shared" si="71"/>
        <v>0</v>
      </c>
      <c r="X332" s="141">
        <f t="shared" si="72"/>
        <v>0</v>
      </c>
    </row>
    <row r="333" spans="2:24" s="1" customFormat="1" ht="63" customHeight="1" outlineLevel="4" x14ac:dyDescent="0.2">
      <c r="B333" s="138">
        <v>1762</v>
      </c>
      <c r="C333" s="137" t="s">
        <v>1520</v>
      </c>
      <c r="D333" s="12"/>
      <c r="E333" s="149">
        <v>290</v>
      </c>
      <c r="F333" s="149">
        <v>290</v>
      </c>
      <c r="G333" s="140">
        <f t="shared" si="61"/>
        <v>0</v>
      </c>
      <c r="H333" s="149">
        <v>290</v>
      </c>
      <c r="I333" s="140">
        <f t="shared" si="62"/>
        <v>0</v>
      </c>
      <c r="J333" s="149">
        <v>290</v>
      </c>
      <c r="K333" s="140">
        <f t="shared" si="63"/>
        <v>0</v>
      </c>
      <c r="L333" s="149">
        <v>290</v>
      </c>
      <c r="M333" s="140">
        <f t="shared" si="64"/>
        <v>0</v>
      </c>
      <c r="N333" s="149">
        <v>290</v>
      </c>
      <c r="O333" s="140">
        <f t="shared" si="65"/>
        <v>0</v>
      </c>
      <c r="P333" s="149">
        <v>290</v>
      </c>
      <c r="Q333" s="153">
        <f t="shared" si="66"/>
        <v>0</v>
      </c>
      <c r="R333" s="156"/>
      <c r="S333" s="141">
        <f t="shared" si="67"/>
        <v>0</v>
      </c>
      <c r="T333" s="141">
        <f t="shared" si="68"/>
        <v>0</v>
      </c>
      <c r="U333" s="141">
        <f t="shared" si="69"/>
        <v>0</v>
      </c>
      <c r="V333" s="141">
        <f t="shared" si="70"/>
        <v>0</v>
      </c>
      <c r="W333" s="141">
        <f t="shared" si="71"/>
        <v>0</v>
      </c>
      <c r="X333" s="141">
        <f t="shared" si="72"/>
        <v>0</v>
      </c>
    </row>
    <row r="334" spans="2:24" s="1" customFormat="1" ht="63" customHeight="1" outlineLevel="4" x14ac:dyDescent="0.2">
      <c r="B334" s="138">
        <v>1757</v>
      </c>
      <c r="C334" s="137" t="s">
        <v>1521</v>
      </c>
      <c r="D334" s="12"/>
      <c r="E334" s="149">
        <v>290</v>
      </c>
      <c r="F334" s="149">
        <v>290</v>
      </c>
      <c r="G334" s="140">
        <f t="shared" si="61"/>
        <v>0</v>
      </c>
      <c r="H334" s="149">
        <v>290</v>
      </c>
      <c r="I334" s="140">
        <f t="shared" si="62"/>
        <v>0</v>
      </c>
      <c r="J334" s="149">
        <v>290</v>
      </c>
      <c r="K334" s="140">
        <f t="shared" si="63"/>
        <v>0</v>
      </c>
      <c r="L334" s="149">
        <v>290</v>
      </c>
      <c r="M334" s="140">
        <f t="shared" si="64"/>
        <v>0</v>
      </c>
      <c r="N334" s="149">
        <v>290</v>
      </c>
      <c r="O334" s="140">
        <f t="shared" si="65"/>
        <v>0</v>
      </c>
      <c r="P334" s="149">
        <v>290</v>
      </c>
      <c r="Q334" s="153">
        <f t="shared" si="66"/>
        <v>0</v>
      </c>
      <c r="R334" s="156"/>
      <c r="S334" s="141">
        <f t="shared" si="67"/>
        <v>0</v>
      </c>
      <c r="T334" s="141">
        <f t="shared" si="68"/>
        <v>0</v>
      </c>
      <c r="U334" s="141">
        <f t="shared" si="69"/>
        <v>0</v>
      </c>
      <c r="V334" s="141">
        <f t="shared" si="70"/>
        <v>0</v>
      </c>
      <c r="W334" s="141">
        <f t="shared" si="71"/>
        <v>0</v>
      </c>
      <c r="X334" s="141">
        <f t="shared" si="72"/>
        <v>0</v>
      </c>
    </row>
    <row r="335" spans="2:24" s="1" customFormat="1" ht="63" customHeight="1" outlineLevel="4" x14ac:dyDescent="0.2">
      <c r="B335" s="138">
        <v>1110</v>
      </c>
      <c r="C335" s="137" t="s">
        <v>1522</v>
      </c>
      <c r="D335" s="12"/>
      <c r="E335" s="149">
        <v>290</v>
      </c>
      <c r="F335" s="149">
        <v>290</v>
      </c>
      <c r="G335" s="140">
        <f t="shared" si="61"/>
        <v>0</v>
      </c>
      <c r="H335" s="149">
        <v>290</v>
      </c>
      <c r="I335" s="140">
        <f t="shared" si="62"/>
        <v>0</v>
      </c>
      <c r="J335" s="149">
        <v>290</v>
      </c>
      <c r="K335" s="140">
        <f t="shared" si="63"/>
        <v>0</v>
      </c>
      <c r="L335" s="149">
        <v>290</v>
      </c>
      <c r="M335" s="140">
        <f t="shared" si="64"/>
        <v>0</v>
      </c>
      <c r="N335" s="149">
        <v>290</v>
      </c>
      <c r="O335" s="140">
        <f t="shared" si="65"/>
        <v>0</v>
      </c>
      <c r="P335" s="149">
        <v>290</v>
      </c>
      <c r="Q335" s="153">
        <f t="shared" si="66"/>
        <v>0</v>
      </c>
      <c r="R335" s="156"/>
      <c r="S335" s="141">
        <f t="shared" si="67"/>
        <v>0</v>
      </c>
      <c r="T335" s="141">
        <f t="shared" si="68"/>
        <v>0</v>
      </c>
      <c r="U335" s="141">
        <f t="shared" si="69"/>
        <v>0</v>
      </c>
      <c r="V335" s="141">
        <f t="shared" si="70"/>
        <v>0</v>
      </c>
      <c r="W335" s="141">
        <f t="shared" si="71"/>
        <v>0</v>
      </c>
      <c r="X335" s="141">
        <f t="shared" si="72"/>
        <v>0</v>
      </c>
    </row>
    <row r="336" spans="2:24" s="1" customFormat="1" ht="63" customHeight="1" outlineLevel="4" x14ac:dyDescent="0.2">
      <c r="B336" s="138">
        <v>1797</v>
      </c>
      <c r="C336" s="137" t="s">
        <v>1523</v>
      </c>
      <c r="D336" s="12"/>
      <c r="E336" s="149">
        <v>290</v>
      </c>
      <c r="F336" s="149">
        <v>290</v>
      </c>
      <c r="G336" s="140">
        <f t="shared" si="61"/>
        <v>0</v>
      </c>
      <c r="H336" s="149">
        <v>290</v>
      </c>
      <c r="I336" s="140">
        <f t="shared" si="62"/>
        <v>0</v>
      </c>
      <c r="J336" s="149">
        <v>290</v>
      </c>
      <c r="K336" s="140">
        <f t="shared" si="63"/>
        <v>0</v>
      </c>
      <c r="L336" s="149">
        <v>290</v>
      </c>
      <c r="M336" s="140">
        <f t="shared" si="64"/>
        <v>0</v>
      </c>
      <c r="N336" s="149">
        <v>290</v>
      </c>
      <c r="O336" s="140">
        <f t="shared" si="65"/>
        <v>0</v>
      </c>
      <c r="P336" s="149">
        <v>290</v>
      </c>
      <c r="Q336" s="153">
        <f t="shared" si="66"/>
        <v>0</v>
      </c>
      <c r="R336" s="156"/>
      <c r="S336" s="141">
        <f t="shared" si="67"/>
        <v>0</v>
      </c>
      <c r="T336" s="141">
        <f t="shared" si="68"/>
        <v>0</v>
      </c>
      <c r="U336" s="141">
        <f t="shared" si="69"/>
        <v>0</v>
      </c>
      <c r="V336" s="141">
        <f t="shared" si="70"/>
        <v>0</v>
      </c>
      <c r="W336" s="141">
        <f t="shared" si="71"/>
        <v>0</v>
      </c>
      <c r="X336" s="141">
        <f t="shared" si="72"/>
        <v>0</v>
      </c>
    </row>
    <row r="337" spans="2:24" s="1" customFormat="1" ht="63" customHeight="1" outlineLevel="4" x14ac:dyDescent="0.2">
      <c r="B337" s="138">
        <v>1104</v>
      </c>
      <c r="C337" s="137" t="s">
        <v>1524</v>
      </c>
      <c r="D337" s="12"/>
      <c r="E337" s="149">
        <v>290</v>
      </c>
      <c r="F337" s="149">
        <v>290</v>
      </c>
      <c r="G337" s="140">
        <f t="shared" si="61"/>
        <v>0</v>
      </c>
      <c r="H337" s="149">
        <v>290</v>
      </c>
      <c r="I337" s="140">
        <f t="shared" si="62"/>
        <v>0</v>
      </c>
      <c r="J337" s="149">
        <v>290</v>
      </c>
      <c r="K337" s="140">
        <f t="shared" si="63"/>
        <v>0</v>
      </c>
      <c r="L337" s="149">
        <v>290</v>
      </c>
      <c r="M337" s="140">
        <f t="shared" si="64"/>
        <v>0</v>
      </c>
      <c r="N337" s="149">
        <v>290</v>
      </c>
      <c r="O337" s="140">
        <f t="shared" si="65"/>
        <v>0</v>
      </c>
      <c r="P337" s="149">
        <v>290</v>
      </c>
      <c r="Q337" s="153">
        <f t="shared" si="66"/>
        <v>0</v>
      </c>
      <c r="R337" s="156"/>
      <c r="S337" s="141">
        <f t="shared" si="67"/>
        <v>0</v>
      </c>
      <c r="T337" s="141">
        <f t="shared" si="68"/>
        <v>0</v>
      </c>
      <c r="U337" s="141">
        <f t="shared" si="69"/>
        <v>0</v>
      </c>
      <c r="V337" s="141">
        <f t="shared" si="70"/>
        <v>0</v>
      </c>
      <c r="W337" s="141">
        <f t="shared" si="71"/>
        <v>0</v>
      </c>
      <c r="X337" s="141">
        <f t="shared" si="72"/>
        <v>0</v>
      </c>
    </row>
    <row r="338" spans="2:24" s="1" customFormat="1" ht="63" customHeight="1" outlineLevel="4" x14ac:dyDescent="0.2">
      <c r="B338" s="138">
        <v>1763</v>
      </c>
      <c r="C338" s="137" t="s">
        <v>1525</v>
      </c>
      <c r="D338" s="12"/>
      <c r="E338" s="149">
        <v>290</v>
      </c>
      <c r="F338" s="149">
        <v>290</v>
      </c>
      <c r="G338" s="140">
        <f t="shared" si="61"/>
        <v>0</v>
      </c>
      <c r="H338" s="149">
        <v>290</v>
      </c>
      <c r="I338" s="140">
        <f t="shared" si="62"/>
        <v>0</v>
      </c>
      <c r="J338" s="149">
        <v>290</v>
      </c>
      <c r="K338" s="140">
        <f t="shared" si="63"/>
        <v>0</v>
      </c>
      <c r="L338" s="149">
        <v>290</v>
      </c>
      <c r="M338" s="140">
        <f t="shared" si="64"/>
        <v>0</v>
      </c>
      <c r="N338" s="149">
        <v>290</v>
      </c>
      <c r="O338" s="140">
        <f t="shared" si="65"/>
        <v>0</v>
      </c>
      <c r="P338" s="149">
        <v>290</v>
      </c>
      <c r="Q338" s="153">
        <f t="shared" si="66"/>
        <v>0</v>
      </c>
      <c r="R338" s="156"/>
      <c r="S338" s="141">
        <f t="shared" si="67"/>
        <v>0</v>
      </c>
      <c r="T338" s="141">
        <f t="shared" si="68"/>
        <v>0</v>
      </c>
      <c r="U338" s="141">
        <f t="shared" si="69"/>
        <v>0</v>
      </c>
      <c r="V338" s="141">
        <f t="shared" si="70"/>
        <v>0</v>
      </c>
      <c r="W338" s="141">
        <f t="shared" si="71"/>
        <v>0</v>
      </c>
      <c r="X338" s="141">
        <f t="shared" si="72"/>
        <v>0</v>
      </c>
    </row>
    <row r="339" spans="2:24" s="1" customFormat="1" ht="63" customHeight="1" outlineLevel="4" x14ac:dyDescent="0.2">
      <c r="B339" s="138">
        <v>1176</v>
      </c>
      <c r="C339" s="137" t="s">
        <v>1526</v>
      </c>
      <c r="D339" s="12"/>
      <c r="E339" s="149">
        <v>290</v>
      </c>
      <c r="F339" s="149">
        <v>290</v>
      </c>
      <c r="G339" s="140">
        <f t="shared" si="61"/>
        <v>0</v>
      </c>
      <c r="H339" s="149">
        <v>290</v>
      </c>
      <c r="I339" s="140">
        <f t="shared" si="62"/>
        <v>0</v>
      </c>
      <c r="J339" s="149">
        <v>290</v>
      </c>
      <c r="K339" s="140">
        <f t="shared" si="63"/>
        <v>0</v>
      </c>
      <c r="L339" s="149">
        <v>290</v>
      </c>
      <c r="M339" s="140">
        <f t="shared" si="64"/>
        <v>0</v>
      </c>
      <c r="N339" s="149">
        <v>290</v>
      </c>
      <c r="O339" s="140">
        <f t="shared" si="65"/>
        <v>0</v>
      </c>
      <c r="P339" s="149">
        <v>290</v>
      </c>
      <c r="Q339" s="153">
        <f t="shared" si="66"/>
        <v>0</v>
      </c>
      <c r="R339" s="156"/>
      <c r="S339" s="141">
        <f t="shared" si="67"/>
        <v>0</v>
      </c>
      <c r="T339" s="141">
        <f t="shared" si="68"/>
        <v>0</v>
      </c>
      <c r="U339" s="141">
        <f t="shared" si="69"/>
        <v>0</v>
      </c>
      <c r="V339" s="141">
        <f t="shared" si="70"/>
        <v>0</v>
      </c>
      <c r="W339" s="141">
        <f t="shared" si="71"/>
        <v>0</v>
      </c>
      <c r="X339" s="141">
        <f t="shared" si="72"/>
        <v>0</v>
      </c>
    </row>
    <row r="340" spans="2:24" s="1" customFormat="1" ht="63" customHeight="1" outlineLevel="4" x14ac:dyDescent="0.2">
      <c r="B340" s="138">
        <v>1758</v>
      </c>
      <c r="C340" s="137" t="s">
        <v>1527</v>
      </c>
      <c r="D340" s="12"/>
      <c r="E340" s="149">
        <v>290</v>
      </c>
      <c r="F340" s="149">
        <v>290</v>
      </c>
      <c r="G340" s="140">
        <f t="shared" si="61"/>
        <v>0</v>
      </c>
      <c r="H340" s="149">
        <v>290</v>
      </c>
      <c r="I340" s="140">
        <f t="shared" si="62"/>
        <v>0</v>
      </c>
      <c r="J340" s="149">
        <v>290</v>
      </c>
      <c r="K340" s="140">
        <f t="shared" si="63"/>
        <v>0</v>
      </c>
      <c r="L340" s="149">
        <v>290</v>
      </c>
      <c r="M340" s="140">
        <f t="shared" si="64"/>
        <v>0</v>
      </c>
      <c r="N340" s="149">
        <v>290</v>
      </c>
      <c r="O340" s="140">
        <f t="shared" si="65"/>
        <v>0</v>
      </c>
      <c r="P340" s="149">
        <v>290</v>
      </c>
      <c r="Q340" s="153">
        <f t="shared" si="66"/>
        <v>0</v>
      </c>
      <c r="R340" s="156"/>
      <c r="S340" s="141">
        <f t="shared" si="67"/>
        <v>0</v>
      </c>
      <c r="T340" s="141">
        <f t="shared" si="68"/>
        <v>0</v>
      </c>
      <c r="U340" s="141">
        <f t="shared" si="69"/>
        <v>0</v>
      </c>
      <c r="V340" s="141">
        <f t="shared" si="70"/>
        <v>0</v>
      </c>
      <c r="W340" s="141">
        <f t="shared" si="71"/>
        <v>0</v>
      </c>
      <c r="X340" s="141">
        <f t="shared" si="72"/>
        <v>0</v>
      </c>
    </row>
    <row r="341" spans="2:24" s="1" customFormat="1" ht="63" customHeight="1" outlineLevel="4" x14ac:dyDescent="0.2">
      <c r="B341" s="138">
        <v>1111</v>
      </c>
      <c r="C341" s="137" t="s">
        <v>1528</v>
      </c>
      <c r="D341" s="12"/>
      <c r="E341" s="149">
        <v>290</v>
      </c>
      <c r="F341" s="149">
        <v>290</v>
      </c>
      <c r="G341" s="140">
        <f t="shared" si="61"/>
        <v>0</v>
      </c>
      <c r="H341" s="149">
        <v>290</v>
      </c>
      <c r="I341" s="140">
        <f t="shared" si="62"/>
        <v>0</v>
      </c>
      <c r="J341" s="149">
        <v>290</v>
      </c>
      <c r="K341" s="140">
        <f t="shared" si="63"/>
        <v>0</v>
      </c>
      <c r="L341" s="149">
        <v>290</v>
      </c>
      <c r="M341" s="140">
        <f t="shared" si="64"/>
        <v>0</v>
      </c>
      <c r="N341" s="149">
        <v>290</v>
      </c>
      <c r="O341" s="140">
        <f t="shared" si="65"/>
        <v>0</v>
      </c>
      <c r="P341" s="149">
        <v>290</v>
      </c>
      <c r="Q341" s="153">
        <f t="shared" si="66"/>
        <v>0</v>
      </c>
      <c r="R341" s="156"/>
      <c r="S341" s="141">
        <f t="shared" si="67"/>
        <v>0</v>
      </c>
      <c r="T341" s="141">
        <f t="shared" si="68"/>
        <v>0</v>
      </c>
      <c r="U341" s="141">
        <f t="shared" si="69"/>
        <v>0</v>
      </c>
      <c r="V341" s="141">
        <f t="shared" si="70"/>
        <v>0</v>
      </c>
      <c r="W341" s="141">
        <f t="shared" si="71"/>
        <v>0</v>
      </c>
      <c r="X341" s="141">
        <f t="shared" si="72"/>
        <v>0</v>
      </c>
    </row>
    <row r="342" spans="2:24" s="1" customFormat="1" ht="63" customHeight="1" outlineLevel="4" x14ac:dyDescent="0.2">
      <c r="B342" s="138">
        <v>1105</v>
      </c>
      <c r="C342" s="137" t="s">
        <v>1529</v>
      </c>
      <c r="D342" s="12"/>
      <c r="E342" s="149">
        <v>290</v>
      </c>
      <c r="F342" s="149">
        <v>290</v>
      </c>
      <c r="G342" s="140">
        <f t="shared" si="61"/>
        <v>0</v>
      </c>
      <c r="H342" s="149">
        <v>290</v>
      </c>
      <c r="I342" s="140">
        <f t="shared" si="62"/>
        <v>0</v>
      </c>
      <c r="J342" s="149">
        <v>290</v>
      </c>
      <c r="K342" s="140">
        <f t="shared" si="63"/>
        <v>0</v>
      </c>
      <c r="L342" s="149">
        <v>290</v>
      </c>
      <c r="M342" s="140">
        <f t="shared" si="64"/>
        <v>0</v>
      </c>
      <c r="N342" s="149">
        <v>290</v>
      </c>
      <c r="O342" s="140">
        <f t="shared" si="65"/>
        <v>0</v>
      </c>
      <c r="P342" s="149">
        <v>290</v>
      </c>
      <c r="Q342" s="153">
        <f t="shared" si="66"/>
        <v>0</v>
      </c>
      <c r="R342" s="156"/>
      <c r="S342" s="141">
        <f t="shared" si="67"/>
        <v>0</v>
      </c>
      <c r="T342" s="141">
        <f t="shared" si="68"/>
        <v>0</v>
      </c>
      <c r="U342" s="141">
        <f t="shared" si="69"/>
        <v>0</v>
      </c>
      <c r="V342" s="141">
        <f t="shared" si="70"/>
        <v>0</v>
      </c>
      <c r="W342" s="141">
        <f t="shared" si="71"/>
        <v>0</v>
      </c>
      <c r="X342" s="141">
        <f t="shared" si="72"/>
        <v>0</v>
      </c>
    </row>
    <row r="343" spans="2:24" s="1" customFormat="1" ht="63" customHeight="1" outlineLevel="4" x14ac:dyDescent="0.2">
      <c r="B343" s="138">
        <v>421</v>
      </c>
      <c r="C343" s="137" t="s">
        <v>1530</v>
      </c>
      <c r="D343" s="12"/>
      <c r="E343" s="149">
        <v>290</v>
      </c>
      <c r="F343" s="149">
        <v>290</v>
      </c>
      <c r="G343" s="140">
        <f t="shared" si="61"/>
        <v>0</v>
      </c>
      <c r="H343" s="149">
        <v>290</v>
      </c>
      <c r="I343" s="140">
        <f t="shared" si="62"/>
        <v>0</v>
      </c>
      <c r="J343" s="149">
        <v>290</v>
      </c>
      <c r="K343" s="140">
        <f t="shared" si="63"/>
        <v>0</v>
      </c>
      <c r="L343" s="149">
        <v>290</v>
      </c>
      <c r="M343" s="140">
        <f t="shared" si="64"/>
        <v>0</v>
      </c>
      <c r="N343" s="149">
        <v>290</v>
      </c>
      <c r="O343" s="140">
        <f t="shared" si="65"/>
        <v>0</v>
      </c>
      <c r="P343" s="149">
        <v>290</v>
      </c>
      <c r="Q343" s="153">
        <f t="shared" si="66"/>
        <v>0</v>
      </c>
      <c r="R343" s="156"/>
      <c r="S343" s="141">
        <f t="shared" si="67"/>
        <v>0</v>
      </c>
      <c r="T343" s="141">
        <f t="shared" si="68"/>
        <v>0</v>
      </c>
      <c r="U343" s="141">
        <f t="shared" si="69"/>
        <v>0</v>
      </c>
      <c r="V343" s="141">
        <f t="shared" si="70"/>
        <v>0</v>
      </c>
      <c r="W343" s="141">
        <f t="shared" si="71"/>
        <v>0</v>
      </c>
      <c r="X343" s="141">
        <f t="shared" si="72"/>
        <v>0</v>
      </c>
    </row>
    <row r="344" spans="2:24" s="1" customFormat="1" ht="63" customHeight="1" outlineLevel="4" x14ac:dyDescent="0.2">
      <c r="B344" s="137" t="s">
        <v>1531</v>
      </c>
      <c r="C344" s="137" t="s">
        <v>1532</v>
      </c>
      <c r="D344" s="12"/>
      <c r="E344" s="149">
        <v>290</v>
      </c>
      <c r="F344" s="149">
        <v>290</v>
      </c>
      <c r="G344" s="140">
        <f t="shared" si="61"/>
        <v>0</v>
      </c>
      <c r="H344" s="149">
        <v>290</v>
      </c>
      <c r="I344" s="140">
        <f t="shared" si="62"/>
        <v>0</v>
      </c>
      <c r="J344" s="149">
        <v>290</v>
      </c>
      <c r="K344" s="140">
        <f t="shared" si="63"/>
        <v>0</v>
      </c>
      <c r="L344" s="149">
        <v>290</v>
      </c>
      <c r="M344" s="140">
        <f t="shared" si="64"/>
        <v>0</v>
      </c>
      <c r="N344" s="149">
        <v>290</v>
      </c>
      <c r="O344" s="140">
        <f t="shared" si="65"/>
        <v>0</v>
      </c>
      <c r="P344" s="149">
        <v>290</v>
      </c>
      <c r="Q344" s="153">
        <f t="shared" si="66"/>
        <v>0</v>
      </c>
      <c r="R344" s="156"/>
      <c r="S344" s="141">
        <f t="shared" si="67"/>
        <v>0</v>
      </c>
      <c r="T344" s="141">
        <f t="shared" si="68"/>
        <v>0</v>
      </c>
      <c r="U344" s="141">
        <f t="shared" si="69"/>
        <v>0</v>
      </c>
      <c r="V344" s="141">
        <f t="shared" si="70"/>
        <v>0</v>
      </c>
      <c r="W344" s="141">
        <f t="shared" si="71"/>
        <v>0</v>
      </c>
      <c r="X344" s="141">
        <f t="shared" si="72"/>
        <v>0</v>
      </c>
    </row>
    <row r="345" spans="2:24" s="1" customFormat="1" ht="63" customHeight="1" outlineLevel="4" x14ac:dyDescent="0.2">
      <c r="B345" s="138">
        <v>1764</v>
      </c>
      <c r="C345" s="137" t="s">
        <v>1533</v>
      </c>
      <c r="D345" s="12"/>
      <c r="E345" s="149">
        <v>290</v>
      </c>
      <c r="F345" s="149">
        <v>290</v>
      </c>
      <c r="G345" s="140">
        <f t="shared" si="61"/>
        <v>0</v>
      </c>
      <c r="H345" s="149">
        <v>290</v>
      </c>
      <c r="I345" s="140">
        <f t="shared" si="62"/>
        <v>0</v>
      </c>
      <c r="J345" s="149">
        <v>290</v>
      </c>
      <c r="K345" s="140">
        <f t="shared" si="63"/>
        <v>0</v>
      </c>
      <c r="L345" s="149">
        <v>290</v>
      </c>
      <c r="M345" s="140">
        <f t="shared" si="64"/>
        <v>0</v>
      </c>
      <c r="N345" s="149">
        <v>290</v>
      </c>
      <c r="O345" s="140">
        <f t="shared" si="65"/>
        <v>0</v>
      </c>
      <c r="P345" s="149">
        <v>290</v>
      </c>
      <c r="Q345" s="153">
        <f t="shared" si="66"/>
        <v>0</v>
      </c>
      <c r="R345" s="156"/>
      <c r="S345" s="141">
        <f t="shared" si="67"/>
        <v>0</v>
      </c>
      <c r="T345" s="141">
        <f t="shared" si="68"/>
        <v>0</v>
      </c>
      <c r="U345" s="141">
        <f t="shared" si="69"/>
        <v>0</v>
      </c>
      <c r="V345" s="141">
        <f t="shared" si="70"/>
        <v>0</v>
      </c>
      <c r="W345" s="141">
        <f t="shared" si="71"/>
        <v>0</v>
      </c>
      <c r="X345" s="141">
        <f t="shared" si="72"/>
        <v>0</v>
      </c>
    </row>
    <row r="346" spans="2:24" s="1" customFormat="1" ht="63" customHeight="1" outlineLevel="4" x14ac:dyDescent="0.2">
      <c r="B346" s="138">
        <v>1755</v>
      </c>
      <c r="C346" s="137" t="s">
        <v>1534</v>
      </c>
      <c r="D346" s="12"/>
      <c r="E346" s="149">
        <v>290</v>
      </c>
      <c r="F346" s="149">
        <v>290</v>
      </c>
      <c r="G346" s="140">
        <f t="shared" si="61"/>
        <v>0</v>
      </c>
      <c r="H346" s="149">
        <v>290</v>
      </c>
      <c r="I346" s="140">
        <f t="shared" si="62"/>
        <v>0</v>
      </c>
      <c r="J346" s="149">
        <v>290</v>
      </c>
      <c r="K346" s="140">
        <f t="shared" si="63"/>
        <v>0</v>
      </c>
      <c r="L346" s="149">
        <v>290</v>
      </c>
      <c r="M346" s="140">
        <f t="shared" si="64"/>
        <v>0</v>
      </c>
      <c r="N346" s="149">
        <v>290</v>
      </c>
      <c r="O346" s="140">
        <f t="shared" si="65"/>
        <v>0</v>
      </c>
      <c r="P346" s="149">
        <v>290</v>
      </c>
      <c r="Q346" s="153">
        <f t="shared" si="66"/>
        <v>0</v>
      </c>
      <c r="R346" s="156"/>
      <c r="S346" s="141">
        <f t="shared" si="67"/>
        <v>0</v>
      </c>
      <c r="T346" s="141">
        <f t="shared" si="68"/>
        <v>0</v>
      </c>
      <c r="U346" s="141">
        <f t="shared" si="69"/>
        <v>0</v>
      </c>
      <c r="V346" s="141">
        <f t="shared" si="70"/>
        <v>0</v>
      </c>
      <c r="W346" s="141">
        <f t="shared" si="71"/>
        <v>0</v>
      </c>
      <c r="X346" s="141">
        <f t="shared" si="72"/>
        <v>0</v>
      </c>
    </row>
    <row r="347" spans="2:24" s="1" customFormat="1" ht="63" customHeight="1" outlineLevel="4" x14ac:dyDescent="0.2">
      <c r="B347" s="138">
        <v>1278</v>
      </c>
      <c r="C347" s="137" t="s">
        <v>1535</v>
      </c>
      <c r="D347" s="12"/>
      <c r="E347" s="149">
        <v>290</v>
      </c>
      <c r="F347" s="149">
        <v>290</v>
      </c>
      <c r="G347" s="140">
        <f t="shared" si="61"/>
        <v>0</v>
      </c>
      <c r="H347" s="149">
        <v>290</v>
      </c>
      <c r="I347" s="140">
        <f t="shared" si="62"/>
        <v>0</v>
      </c>
      <c r="J347" s="149">
        <v>290</v>
      </c>
      <c r="K347" s="140">
        <f t="shared" si="63"/>
        <v>0</v>
      </c>
      <c r="L347" s="149">
        <v>290</v>
      </c>
      <c r="M347" s="140">
        <f t="shared" si="64"/>
        <v>0</v>
      </c>
      <c r="N347" s="149">
        <v>290</v>
      </c>
      <c r="O347" s="140">
        <f t="shared" si="65"/>
        <v>0</v>
      </c>
      <c r="P347" s="149">
        <v>290</v>
      </c>
      <c r="Q347" s="153">
        <f t="shared" si="66"/>
        <v>0</v>
      </c>
      <c r="R347" s="156"/>
      <c r="S347" s="141">
        <f t="shared" si="67"/>
        <v>0</v>
      </c>
      <c r="T347" s="141">
        <f t="shared" si="68"/>
        <v>0</v>
      </c>
      <c r="U347" s="141">
        <f t="shared" si="69"/>
        <v>0</v>
      </c>
      <c r="V347" s="141">
        <f t="shared" si="70"/>
        <v>0</v>
      </c>
      <c r="W347" s="141">
        <f t="shared" si="71"/>
        <v>0</v>
      </c>
      <c r="X347" s="141">
        <f t="shared" si="72"/>
        <v>0</v>
      </c>
    </row>
    <row r="348" spans="2:24" s="1" customFormat="1" ht="63" customHeight="1" outlineLevel="4" x14ac:dyDescent="0.2">
      <c r="B348" s="138">
        <v>1765</v>
      </c>
      <c r="C348" s="137" t="s">
        <v>1536</v>
      </c>
      <c r="D348" s="12"/>
      <c r="E348" s="149">
        <v>290</v>
      </c>
      <c r="F348" s="149">
        <v>290</v>
      </c>
      <c r="G348" s="140">
        <f t="shared" si="61"/>
        <v>0</v>
      </c>
      <c r="H348" s="149">
        <v>290</v>
      </c>
      <c r="I348" s="140">
        <f t="shared" si="62"/>
        <v>0</v>
      </c>
      <c r="J348" s="149">
        <v>290</v>
      </c>
      <c r="K348" s="140">
        <f t="shared" si="63"/>
        <v>0</v>
      </c>
      <c r="L348" s="149">
        <v>290</v>
      </c>
      <c r="M348" s="140">
        <f t="shared" si="64"/>
        <v>0</v>
      </c>
      <c r="N348" s="149">
        <v>290</v>
      </c>
      <c r="O348" s="140">
        <f t="shared" si="65"/>
        <v>0</v>
      </c>
      <c r="P348" s="149">
        <v>290</v>
      </c>
      <c r="Q348" s="153">
        <f t="shared" si="66"/>
        <v>0</v>
      </c>
      <c r="R348" s="156"/>
      <c r="S348" s="141">
        <f t="shared" si="67"/>
        <v>0</v>
      </c>
      <c r="T348" s="141">
        <f t="shared" si="68"/>
        <v>0</v>
      </c>
      <c r="U348" s="141">
        <f t="shared" si="69"/>
        <v>0</v>
      </c>
      <c r="V348" s="141">
        <f t="shared" si="70"/>
        <v>0</v>
      </c>
      <c r="W348" s="141">
        <f t="shared" si="71"/>
        <v>0</v>
      </c>
      <c r="X348" s="141">
        <f t="shared" si="72"/>
        <v>0</v>
      </c>
    </row>
    <row r="349" spans="2:24" s="1" customFormat="1" ht="63" customHeight="1" outlineLevel="4" x14ac:dyDescent="0.2">
      <c r="B349" s="138">
        <v>1113</v>
      </c>
      <c r="C349" s="137" t="s">
        <v>1537</v>
      </c>
      <c r="D349" s="12"/>
      <c r="E349" s="149">
        <v>290</v>
      </c>
      <c r="F349" s="149">
        <v>290</v>
      </c>
      <c r="G349" s="140">
        <f t="shared" si="61"/>
        <v>0</v>
      </c>
      <c r="H349" s="149">
        <v>290</v>
      </c>
      <c r="I349" s="140">
        <f t="shared" si="62"/>
        <v>0</v>
      </c>
      <c r="J349" s="149">
        <v>290</v>
      </c>
      <c r="K349" s="140">
        <f t="shared" si="63"/>
        <v>0</v>
      </c>
      <c r="L349" s="149">
        <v>290</v>
      </c>
      <c r="M349" s="140">
        <f t="shared" si="64"/>
        <v>0</v>
      </c>
      <c r="N349" s="149">
        <v>290</v>
      </c>
      <c r="O349" s="140">
        <f t="shared" si="65"/>
        <v>0</v>
      </c>
      <c r="P349" s="149">
        <v>290</v>
      </c>
      <c r="Q349" s="153">
        <f t="shared" si="66"/>
        <v>0</v>
      </c>
      <c r="R349" s="156"/>
      <c r="S349" s="141">
        <f t="shared" si="67"/>
        <v>0</v>
      </c>
      <c r="T349" s="141">
        <f t="shared" si="68"/>
        <v>0</v>
      </c>
      <c r="U349" s="141">
        <f t="shared" si="69"/>
        <v>0</v>
      </c>
      <c r="V349" s="141">
        <f t="shared" si="70"/>
        <v>0</v>
      </c>
      <c r="W349" s="141">
        <f t="shared" si="71"/>
        <v>0</v>
      </c>
      <c r="X349" s="141">
        <f t="shared" si="72"/>
        <v>0</v>
      </c>
    </row>
    <row r="350" spans="2:24" s="1" customFormat="1" ht="63" customHeight="1" outlineLevel="4" x14ac:dyDescent="0.2">
      <c r="B350" s="138">
        <v>410</v>
      </c>
      <c r="C350" s="137" t="s">
        <v>1538</v>
      </c>
      <c r="D350" s="12"/>
      <c r="E350" s="149">
        <v>290</v>
      </c>
      <c r="F350" s="149">
        <v>290</v>
      </c>
      <c r="G350" s="140">
        <f t="shared" si="61"/>
        <v>0</v>
      </c>
      <c r="H350" s="149">
        <v>290</v>
      </c>
      <c r="I350" s="140">
        <f t="shared" si="62"/>
        <v>0</v>
      </c>
      <c r="J350" s="149">
        <v>290</v>
      </c>
      <c r="K350" s="140">
        <f t="shared" si="63"/>
        <v>0</v>
      </c>
      <c r="L350" s="149">
        <v>290</v>
      </c>
      <c r="M350" s="140">
        <f t="shared" si="64"/>
        <v>0</v>
      </c>
      <c r="N350" s="149">
        <v>290</v>
      </c>
      <c r="O350" s="140">
        <f t="shared" si="65"/>
        <v>0</v>
      </c>
      <c r="P350" s="149">
        <v>290</v>
      </c>
      <c r="Q350" s="153">
        <f t="shared" si="66"/>
        <v>0</v>
      </c>
      <c r="R350" s="156"/>
      <c r="S350" s="141">
        <f t="shared" si="67"/>
        <v>0</v>
      </c>
      <c r="T350" s="141">
        <f t="shared" si="68"/>
        <v>0</v>
      </c>
      <c r="U350" s="141">
        <f t="shared" si="69"/>
        <v>0</v>
      </c>
      <c r="V350" s="141">
        <f t="shared" si="70"/>
        <v>0</v>
      </c>
      <c r="W350" s="141">
        <f t="shared" si="71"/>
        <v>0</v>
      </c>
      <c r="X350" s="141">
        <f t="shared" si="72"/>
        <v>0</v>
      </c>
    </row>
    <row r="351" spans="2:24" s="1" customFormat="1" ht="63" customHeight="1" outlineLevel="4" x14ac:dyDescent="0.2">
      <c r="B351" s="138">
        <v>1107</v>
      </c>
      <c r="C351" s="137" t="s">
        <v>1539</v>
      </c>
      <c r="D351" s="12"/>
      <c r="E351" s="149">
        <v>290</v>
      </c>
      <c r="F351" s="149">
        <v>290</v>
      </c>
      <c r="G351" s="140">
        <f t="shared" si="61"/>
        <v>0</v>
      </c>
      <c r="H351" s="149">
        <v>290</v>
      </c>
      <c r="I351" s="140">
        <f t="shared" si="62"/>
        <v>0</v>
      </c>
      <c r="J351" s="149">
        <v>290</v>
      </c>
      <c r="K351" s="140">
        <f t="shared" si="63"/>
        <v>0</v>
      </c>
      <c r="L351" s="149">
        <v>290</v>
      </c>
      <c r="M351" s="140">
        <f t="shared" si="64"/>
        <v>0</v>
      </c>
      <c r="N351" s="149">
        <v>290</v>
      </c>
      <c r="O351" s="140">
        <f t="shared" si="65"/>
        <v>0</v>
      </c>
      <c r="P351" s="149">
        <v>290</v>
      </c>
      <c r="Q351" s="153">
        <f t="shared" si="66"/>
        <v>0</v>
      </c>
      <c r="R351" s="156"/>
      <c r="S351" s="141">
        <f t="shared" si="67"/>
        <v>0</v>
      </c>
      <c r="T351" s="141">
        <f t="shared" si="68"/>
        <v>0</v>
      </c>
      <c r="U351" s="141">
        <f t="shared" si="69"/>
        <v>0</v>
      </c>
      <c r="V351" s="141">
        <f t="shared" si="70"/>
        <v>0</v>
      </c>
      <c r="W351" s="141">
        <f t="shared" si="71"/>
        <v>0</v>
      </c>
      <c r="X351" s="141">
        <f t="shared" si="72"/>
        <v>0</v>
      </c>
    </row>
    <row r="352" spans="2:24" s="1" customFormat="1" ht="63" customHeight="1" outlineLevel="4" x14ac:dyDescent="0.2">
      <c r="B352" s="138">
        <v>1766</v>
      </c>
      <c r="C352" s="137" t="s">
        <v>1540</v>
      </c>
      <c r="D352" s="12"/>
      <c r="E352" s="149">
        <v>290</v>
      </c>
      <c r="F352" s="149">
        <v>290</v>
      </c>
      <c r="G352" s="140">
        <f t="shared" si="61"/>
        <v>0</v>
      </c>
      <c r="H352" s="149">
        <v>290</v>
      </c>
      <c r="I352" s="140">
        <f t="shared" si="62"/>
        <v>0</v>
      </c>
      <c r="J352" s="149">
        <v>290</v>
      </c>
      <c r="K352" s="140">
        <f t="shared" si="63"/>
        <v>0</v>
      </c>
      <c r="L352" s="149">
        <v>290</v>
      </c>
      <c r="M352" s="140">
        <f t="shared" si="64"/>
        <v>0</v>
      </c>
      <c r="N352" s="149">
        <v>290</v>
      </c>
      <c r="O352" s="140">
        <f t="shared" si="65"/>
        <v>0</v>
      </c>
      <c r="P352" s="149">
        <v>290</v>
      </c>
      <c r="Q352" s="153">
        <f t="shared" si="66"/>
        <v>0</v>
      </c>
      <c r="R352" s="156"/>
      <c r="S352" s="141">
        <f t="shared" si="67"/>
        <v>0</v>
      </c>
      <c r="T352" s="141">
        <f t="shared" si="68"/>
        <v>0</v>
      </c>
      <c r="U352" s="141">
        <f t="shared" si="69"/>
        <v>0</v>
      </c>
      <c r="V352" s="141">
        <f t="shared" si="70"/>
        <v>0</v>
      </c>
      <c r="W352" s="141">
        <f t="shared" si="71"/>
        <v>0</v>
      </c>
      <c r="X352" s="141">
        <f t="shared" si="72"/>
        <v>0</v>
      </c>
    </row>
    <row r="353" spans="2:24" s="1" customFormat="1" ht="63" customHeight="1" outlineLevel="4" x14ac:dyDescent="0.2">
      <c r="B353" s="138">
        <v>1760</v>
      </c>
      <c r="C353" s="137" t="s">
        <v>1541</v>
      </c>
      <c r="D353" s="12"/>
      <c r="E353" s="149">
        <v>290</v>
      </c>
      <c r="F353" s="149">
        <v>290</v>
      </c>
      <c r="G353" s="140">
        <f t="shared" si="61"/>
        <v>0</v>
      </c>
      <c r="H353" s="149">
        <v>290</v>
      </c>
      <c r="I353" s="140">
        <f t="shared" si="62"/>
        <v>0</v>
      </c>
      <c r="J353" s="149">
        <v>290</v>
      </c>
      <c r="K353" s="140">
        <f t="shared" si="63"/>
        <v>0</v>
      </c>
      <c r="L353" s="149">
        <v>290</v>
      </c>
      <c r="M353" s="140">
        <f t="shared" si="64"/>
        <v>0</v>
      </c>
      <c r="N353" s="149">
        <v>290</v>
      </c>
      <c r="O353" s="140">
        <f t="shared" si="65"/>
        <v>0</v>
      </c>
      <c r="P353" s="149">
        <v>290</v>
      </c>
      <c r="Q353" s="153">
        <f t="shared" si="66"/>
        <v>0</v>
      </c>
      <c r="R353" s="156"/>
      <c r="S353" s="141">
        <f t="shared" si="67"/>
        <v>0</v>
      </c>
      <c r="T353" s="141">
        <f t="shared" si="68"/>
        <v>0</v>
      </c>
      <c r="U353" s="141">
        <f t="shared" si="69"/>
        <v>0</v>
      </c>
      <c r="V353" s="141">
        <f t="shared" si="70"/>
        <v>0</v>
      </c>
      <c r="W353" s="141">
        <f t="shared" si="71"/>
        <v>0</v>
      </c>
      <c r="X353" s="141">
        <f t="shared" si="72"/>
        <v>0</v>
      </c>
    </row>
    <row r="354" spans="2:24" s="1" customFormat="1" ht="63" customHeight="1" outlineLevel="4" x14ac:dyDescent="0.2">
      <c r="B354" s="138">
        <v>1114</v>
      </c>
      <c r="C354" s="137" t="s">
        <v>1542</v>
      </c>
      <c r="D354" s="12"/>
      <c r="E354" s="149">
        <v>290</v>
      </c>
      <c r="F354" s="149">
        <v>290</v>
      </c>
      <c r="G354" s="140">
        <f t="shared" si="61"/>
        <v>0</v>
      </c>
      <c r="H354" s="149">
        <v>290</v>
      </c>
      <c r="I354" s="140">
        <f t="shared" si="62"/>
        <v>0</v>
      </c>
      <c r="J354" s="149">
        <v>290</v>
      </c>
      <c r="K354" s="140">
        <f t="shared" si="63"/>
        <v>0</v>
      </c>
      <c r="L354" s="149">
        <v>290</v>
      </c>
      <c r="M354" s="140">
        <f t="shared" si="64"/>
        <v>0</v>
      </c>
      <c r="N354" s="149">
        <v>290</v>
      </c>
      <c r="O354" s="140">
        <f t="shared" si="65"/>
        <v>0</v>
      </c>
      <c r="P354" s="149">
        <v>290</v>
      </c>
      <c r="Q354" s="153">
        <f t="shared" si="66"/>
        <v>0</v>
      </c>
      <c r="R354" s="156"/>
      <c r="S354" s="141">
        <f t="shared" si="67"/>
        <v>0</v>
      </c>
      <c r="T354" s="141">
        <f t="shared" si="68"/>
        <v>0</v>
      </c>
      <c r="U354" s="141">
        <f t="shared" si="69"/>
        <v>0</v>
      </c>
      <c r="V354" s="141">
        <f t="shared" si="70"/>
        <v>0</v>
      </c>
      <c r="W354" s="141">
        <f t="shared" si="71"/>
        <v>0</v>
      </c>
      <c r="X354" s="141">
        <f t="shared" si="72"/>
        <v>0</v>
      </c>
    </row>
    <row r="355" spans="2:24" s="1" customFormat="1" ht="63" customHeight="1" outlineLevel="4" x14ac:dyDescent="0.2">
      <c r="B355" s="138">
        <v>409</v>
      </c>
      <c r="C355" s="137" t="s">
        <v>1543</v>
      </c>
      <c r="D355" s="12"/>
      <c r="E355" s="149">
        <v>290</v>
      </c>
      <c r="F355" s="149">
        <v>290</v>
      </c>
      <c r="G355" s="140">
        <f t="shared" si="61"/>
        <v>0</v>
      </c>
      <c r="H355" s="149">
        <v>290</v>
      </c>
      <c r="I355" s="140">
        <f t="shared" si="62"/>
        <v>0</v>
      </c>
      <c r="J355" s="149">
        <v>290</v>
      </c>
      <c r="K355" s="140">
        <f t="shared" si="63"/>
        <v>0</v>
      </c>
      <c r="L355" s="149">
        <v>290</v>
      </c>
      <c r="M355" s="140">
        <f t="shared" si="64"/>
        <v>0</v>
      </c>
      <c r="N355" s="149">
        <v>290</v>
      </c>
      <c r="O355" s="140">
        <f t="shared" si="65"/>
        <v>0</v>
      </c>
      <c r="P355" s="149">
        <v>290</v>
      </c>
      <c r="Q355" s="153">
        <f t="shared" si="66"/>
        <v>0</v>
      </c>
      <c r="R355" s="156"/>
      <c r="S355" s="141">
        <f t="shared" si="67"/>
        <v>0</v>
      </c>
      <c r="T355" s="141">
        <f t="shared" si="68"/>
        <v>0</v>
      </c>
      <c r="U355" s="141">
        <f t="shared" si="69"/>
        <v>0</v>
      </c>
      <c r="V355" s="141">
        <f t="shared" si="70"/>
        <v>0</v>
      </c>
      <c r="W355" s="141">
        <f t="shared" si="71"/>
        <v>0</v>
      </c>
      <c r="X355" s="141">
        <f t="shared" si="72"/>
        <v>0</v>
      </c>
    </row>
    <row r="356" spans="2:24" s="1" customFormat="1" ht="63" customHeight="1" outlineLevel="4" x14ac:dyDescent="0.2">
      <c r="B356" s="138">
        <v>1108</v>
      </c>
      <c r="C356" s="137" t="s">
        <v>1544</v>
      </c>
      <c r="D356" s="12"/>
      <c r="E356" s="149">
        <v>290</v>
      </c>
      <c r="F356" s="149">
        <v>290</v>
      </c>
      <c r="G356" s="140">
        <f t="shared" si="61"/>
        <v>0</v>
      </c>
      <c r="H356" s="149">
        <v>290</v>
      </c>
      <c r="I356" s="140">
        <f t="shared" si="62"/>
        <v>0</v>
      </c>
      <c r="J356" s="149">
        <v>290</v>
      </c>
      <c r="K356" s="140">
        <f t="shared" si="63"/>
        <v>0</v>
      </c>
      <c r="L356" s="149">
        <v>290</v>
      </c>
      <c r="M356" s="140">
        <f t="shared" si="64"/>
        <v>0</v>
      </c>
      <c r="N356" s="149">
        <v>290</v>
      </c>
      <c r="O356" s="140">
        <f t="shared" si="65"/>
        <v>0</v>
      </c>
      <c r="P356" s="149">
        <v>290</v>
      </c>
      <c r="Q356" s="153">
        <f t="shared" si="66"/>
        <v>0</v>
      </c>
      <c r="R356" s="156"/>
      <c r="S356" s="141">
        <f t="shared" si="67"/>
        <v>0</v>
      </c>
      <c r="T356" s="141">
        <f t="shared" si="68"/>
        <v>0</v>
      </c>
      <c r="U356" s="141">
        <f t="shared" si="69"/>
        <v>0</v>
      </c>
      <c r="V356" s="141">
        <f t="shared" si="70"/>
        <v>0</v>
      </c>
      <c r="W356" s="141">
        <f t="shared" si="71"/>
        <v>0</v>
      </c>
      <c r="X356" s="141">
        <f t="shared" si="72"/>
        <v>0</v>
      </c>
    </row>
    <row r="357" spans="2:24" s="1" customFormat="1" ht="63" customHeight="1" outlineLevel="4" x14ac:dyDescent="0.2">
      <c r="B357" s="138">
        <v>1794</v>
      </c>
      <c r="C357" s="137" t="s">
        <v>1545</v>
      </c>
      <c r="D357" s="12"/>
      <c r="E357" s="149">
        <v>290</v>
      </c>
      <c r="F357" s="149">
        <v>290</v>
      </c>
      <c r="G357" s="140">
        <f t="shared" si="61"/>
        <v>0</v>
      </c>
      <c r="H357" s="149">
        <v>290</v>
      </c>
      <c r="I357" s="140">
        <f t="shared" si="62"/>
        <v>0</v>
      </c>
      <c r="J357" s="149">
        <v>290</v>
      </c>
      <c r="K357" s="140">
        <f t="shared" si="63"/>
        <v>0</v>
      </c>
      <c r="L357" s="149">
        <v>290</v>
      </c>
      <c r="M357" s="140">
        <f t="shared" si="64"/>
        <v>0</v>
      </c>
      <c r="N357" s="149">
        <v>290</v>
      </c>
      <c r="O357" s="140">
        <f t="shared" si="65"/>
        <v>0</v>
      </c>
      <c r="P357" s="149">
        <v>290</v>
      </c>
      <c r="Q357" s="153">
        <f t="shared" si="66"/>
        <v>0</v>
      </c>
      <c r="R357" s="156"/>
      <c r="S357" s="141">
        <f t="shared" si="67"/>
        <v>0</v>
      </c>
      <c r="T357" s="141">
        <f t="shared" si="68"/>
        <v>0</v>
      </c>
      <c r="U357" s="141">
        <f t="shared" si="69"/>
        <v>0</v>
      </c>
      <c r="V357" s="141">
        <f t="shared" si="70"/>
        <v>0</v>
      </c>
      <c r="W357" s="141">
        <f t="shared" si="71"/>
        <v>0</v>
      </c>
      <c r="X357" s="141">
        <f t="shared" si="72"/>
        <v>0</v>
      </c>
    </row>
    <row r="358" spans="2:24" s="1" customFormat="1" ht="63" customHeight="1" outlineLevel="4" x14ac:dyDescent="0.2">
      <c r="B358" s="138">
        <v>1795</v>
      </c>
      <c r="C358" s="137" t="s">
        <v>1546</v>
      </c>
      <c r="D358" s="12"/>
      <c r="E358" s="149">
        <v>290</v>
      </c>
      <c r="F358" s="149">
        <v>290</v>
      </c>
      <c r="G358" s="140">
        <f t="shared" si="61"/>
        <v>0</v>
      </c>
      <c r="H358" s="149">
        <v>290</v>
      </c>
      <c r="I358" s="140">
        <f t="shared" si="62"/>
        <v>0</v>
      </c>
      <c r="J358" s="149">
        <v>290</v>
      </c>
      <c r="K358" s="140">
        <f t="shared" si="63"/>
        <v>0</v>
      </c>
      <c r="L358" s="149">
        <v>290</v>
      </c>
      <c r="M358" s="140">
        <f t="shared" si="64"/>
        <v>0</v>
      </c>
      <c r="N358" s="149">
        <v>290</v>
      </c>
      <c r="O358" s="140">
        <f t="shared" si="65"/>
        <v>0</v>
      </c>
      <c r="P358" s="149">
        <v>290</v>
      </c>
      <c r="Q358" s="153">
        <f t="shared" si="66"/>
        <v>0</v>
      </c>
      <c r="R358" s="156"/>
      <c r="S358" s="141">
        <f t="shared" si="67"/>
        <v>0</v>
      </c>
      <c r="T358" s="141">
        <f t="shared" si="68"/>
        <v>0</v>
      </c>
      <c r="U358" s="141">
        <f t="shared" si="69"/>
        <v>0</v>
      </c>
      <c r="V358" s="141">
        <f t="shared" si="70"/>
        <v>0</v>
      </c>
      <c r="W358" s="141">
        <f t="shared" si="71"/>
        <v>0</v>
      </c>
      <c r="X358" s="141">
        <f t="shared" si="72"/>
        <v>0</v>
      </c>
    </row>
    <row r="359" spans="2:24" s="1" customFormat="1" ht="63" customHeight="1" outlineLevel="4" x14ac:dyDescent="0.2">
      <c r="B359" s="138">
        <v>1796</v>
      </c>
      <c r="C359" s="137" t="s">
        <v>1547</v>
      </c>
      <c r="D359" s="12"/>
      <c r="E359" s="149">
        <v>290</v>
      </c>
      <c r="F359" s="149">
        <v>290</v>
      </c>
      <c r="G359" s="140">
        <f t="shared" si="61"/>
        <v>0</v>
      </c>
      <c r="H359" s="149">
        <v>290</v>
      </c>
      <c r="I359" s="140">
        <f t="shared" si="62"/>
        <v>0</v>
      </c>
      <c r="J359" s="149">
        <v>290</v>
      </c>
      <c r="K359" s="140">
        <f t="shared" si="63"/>
        <v>0</v>
      </c>
      <c r="L359" s="149">
        <v>290</v>
      </c>
      <c r="M359" s="140">
        <f t="shared" si="64"/>
        <v>0</v>
      </c>
      <c r="N359" s="149">
        <v>290</v>
      </c>
      <c r="O359" s="140">
        <f t="shared" si="65"/>
        <v>0</v>
      </c>
      <c r="P359" s="149">
        <v>290</v>
      </c>
      <c r="Q359" s="153">
        <f t="shared" si="66"/>
        <v>0</v>
      </c>
      <c r="R359" s="156"/>
      <c r="S359" s="141">
        <f t="shared" si="67"/>
        <v>0</v>
      </c>
      <c r="T359" s="141">
        <f t="shared" si="68"/>
        <v>0</v>
      </c>
      <c r="U359" s="141">
        <f t="shared" si="69"/>
        <v>0</v>
      </c>
      <c r="V359" s="141">
        <f t="shared" si="70"/>
        <v>0</v>
      </c>
      <c r="W359" s="141">
        <f t="shared" si="71"/>
        <v>0</v>
      </c>
      <c r="X359" s="141">
        <f t="shared" si="72"/>
        <v>0</v>
      </c>
    </row>
    <row r="360" spans="2:24" s="1" customFormat="1" ht="63" customHeight="1" outlineLevel="4" x14ac:dyDescent="0.2">
      <c r="B360" s="138">
        <v>720</v>
      </c>
      <c r="C360" s="137" t="s">
        <v>1548</v>
      </c>
      <c r="D360" s="12"/>
      <c r="E360" s="149">
        <v>290</v>
      </c>
      <c r="F360" s="149">
        <v>290</v>
      </c>
      <c r="G360" s="140">
        <f t="shared" si="61"/>
        <v>0</v>
      </c>
      <c r="H360" s="149">
        <v>290</v>
      </c>
      <c r="I360" s="140">
        <f t="shared" si="62"/>
        <v>0</v>
      </c>
      <c r="J360" s="149">
        <v>290</v>
      </c>
      <c r="K360" s="140">
        <f t="shared" si="63"/>
        <v>0</v>
      </c>
      <c r="L360" s="149">
        <v>290</v>
      </c>
      <c r="M360" s="140">
        <f t="shared" si="64"/>
        <v>0</v>
      </c>
      <c r="N360" s="149">
        <v>290</v>
      </c>
      <c r="O360" s="140">
        <f t="shared" si="65"/>
        <v>0</v>
      </c>
      <c r="P360" s="149">
        <v>290</v>
      </c>
      <c r="Q360" s="153">
        <f t="shared" si="66"/>
        <v>0</v>
      </c>
      <c r="R360" s="156"/>
      <c r="S360" s="141">
        <f t="shared" si="67"/>
        <v>0</v>
      </c>
      <c r="T360" s="141">
        <f t="shared" si="68"/>
        <v>0</v>
      </c>
      <c r="U360" s="141">
        <f t="shared" si="69"/>
        <v>0</v>
      </c>
      <c r="V360" s="141">
        <f t="shared" si="70"/>
        <v>0</v>
      </c>
      <c r="W360" s="141">
        <f t="shared" si="71"/>
        <v>0</v>
      </c>
      <c r="X360" s="141">
        <f t="shared" si="72"/>
        <v>0</v>
      </c>
    </row>
    <row r="361" spans="2:24" s="1" customFormat="1" ht="63" customHeight="1" outlineLevel="4" x14ac:dyDescent="0.2">
      <c r="B361" s="138">
        <v>1182</v>
      </c>
      <c r="C361" s="137" t="s">
        <v>1549</v>
      </c>
      <c r="D361" s="12"/>
      <c r="E361" s="149">
        <v>290</v>
      </c>
      <c r="F361" s="149">
        <v>290</v>
      </c>
      <c r="G361" s="140">
        <f t="shared" si="61"/>
        <v>0</v>
      </c>
      <c r="H361" s="149">
        <v>290</v>
      </c>
      <c r="I361" s="140">
        <f t="shared" si="62"/>
        <v>0</v>
      </c>
      <c r="J361" s="149">
        <v>290</v>
      </c>
      <c r="K361" s="140">
        <f t="shared" si="63"/>
        <v>0</v>
      </c>
      <c r="L361" s="149">
        <v>290</v>
      </c>
      <c r="M361" s="140">
        <f t="shared" si="64"/>
        <v>0</v>
      </c>
      <c r="N361" s="149">
        <v>290</v>
      </c>
      <c r="O361" s="140">
        <f t="shared" si="65"/>
        <v>0</v>
      </c>
      <c r="P361" s="149">
        <v>290</v>
      </c>
      <c r="Q361" s="153">
        <f t="shared" si="66"/>
        <v>0</v>
      </c>
      <c r="R361" s="156"/>
      <c r="S361" s="141">
        <f t="shared" si="67"/>
        <v>0</v>
      </c>
      <c r="T361" s="141">
        <f t="shared" si="68"/>
        <v>0</v>
      </c>
      <c r="U361" s="141">
        <f t="shared" si="69"/>
        <v>0</v>
      </c>
      <c r="V361" s="141">
        <f t="shared" si="70"/>
        <v>0</v>
      </c>
      <c r="W361" s="141">
        <f t="shared" si="71"/>
        <v>0</v>
      </c>
      <c r="X361" s="141">
        <f t="shared" si="72"/>
        <v>0</v>
      </c>
    </row>
    <row r="362" spans="2:24" s="1" customFormat="1" ht="63" customHeight="1" outlineLevel="4" x14ac:dyDescent="0.2">
      <c r="B362" s="138">
        <v>1179</v>
      </c>
      <c r="C362" s="137" t="s">
        <v>1550</v>
      </c>
      <c r="D362" s="12"/>
      <c r="E362" s="149">
        <v>290</v>
      </c>
      <c r="F362" s="149">
        <v>290</v>
      </c>
      <c r="G362" s="140">
        <f t="shared" si="61"/>
        <v>0</v>
      </c>
      <c r="H362" s="149">
        <v>290</v>
      </c>
      <c r="I362" s="140">
        <f t="shared" si="62"/>
        <v>0</v>
      </c>
      <c r="J362" s="149">
        <v>290</v>
      </c>
      <c r="K362" s="140">
        <f t="shared" si="63"/>
        <v>0</v>
      </c>
      <c r="L362" s="149">
        <v>290</v>
      </c>
      <c r="M362" s="140">
        <f t="shared" si="64"/>
        <v>0</v>
      </c>
      <c r="N362" s="149">
        <v>290</v>
      </c>
      <c r="O362" s="140">
        <f t="shared" si="65"/>
        <v>0</v>
      </c>
      <c r="P362" s="149">
        <v>290</v>
      </c>
      <c r="Q362" s="153">
        <f t="shared" si="66"/>
        <v>0</v>
      </c>
      <c r="R362" s="156"/>
      <c r="S362" s="141">
        <f t="shared" si="67"/>
        <v>0</v>
      </c>
      <c r="T362" s="141">
        <f t="shared" si="68"/>
        <v>0</v>
      </c>
      <c r="U362" s="141">
        <f t="shared" si="69"/>
        <v>0</v>
      </c>
      <c r="V362" s="141">
        <f t="shared" si="70"/>
        <v>0</v>
      </c>
      <c r="W362" s="141">
        <f t="shared" si="71"/>
        <v>0</v>
      </c>
      <c r="X362" s="141">
        <f t="shared" si="72"/>
        <v>0</v>
      </c>
    </row>
    <row r="363" spans="2:24" s="1" customFormat="1" ht="63" customHeight="1" outlineLevel="4" x14ac:dyDescent="0.2">
      <c r="B363" s="138">
        <v>1180</v>
      </c>
      <c r="C363" s="137" t="s">
        <v>1551</v>
      </c>
      <c r="D363" s="12"/>
      <c r="E363" s="149">
        <v>290</v>
      </c>
      <c r="F363" s="149">
        <v>290</v>
      </c>
      <c r="G363" s="140">
        <f t="shared" si="61"/>
        <v>0</v>
      </c>
      <c r="H363" s="149">
        <v>290</v>
      </c>
      <c r="I363" s="140">
        <f t="shared" si="62"/>
        <v>0</v>
      </c>
      <c r="J363" s="149">
        <v>290</v>
      </c>
      <c r="K363" s="140">
        <f t="shared" si="63"/>
        <v>0</v>
      </c>
      <c r="L363" s="149">
        <v>290</v>
      </c>
      <c r="M363" s="140">
        <f t="shared" si="64"/>
        <v>0</v>
      </c>
      <c r="N363" s="149">
        <v>290</v>
      </c>
      <c r="O363" s="140">
        <f t="shared" si="65"/>
        <v>0</v>
      </c>
      <c r="P363" s="149">
        <v>290</v>
      </c>
      <c r="Q363" s="153">
        <f t="shared" si="66"/>
        <v>0</v>
      </c>
      <c r="R363" s="156"/>
      <c r="S363" s="141">
        <f t="shared" si="67"/>
        <v>0</v>
      </c>
      <c r="T363" s="141">
        <f t="shared" si="68"/>
        <v>0</v>
      </c>
      <c r="U363" s="141">
        <f t="shared" si="69"/>
        <v>0</v>
      </c>
      <c r="V363" s="141">
        <f t="shared" si="70"/>
        <v>0</v>
      </c>
      <c r="W363" s="141">
        <f t="shared" si="71"/>
        <v>0</v>
      </c>
      <c r="X363" s="141">
        <f t="shared" si="72"/>
        <v>0</v>
      </c>
    </row>
    <row r="364" spans="2:24" ht="12" customHeight="1" outlineLevel="2" x14ac:dyDescent="0.2">
      <c r="B364" s="134"/>
      <c r="C364" s="144" t="s">
        <v>1552</v>
      </c>
      <c r="D364" s="8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</row>
    <row r="365" spans="2:24" ht="12" customHeight="1" outlineLevel="3" x14ac:dyDescent="0.2">
      <c r="B365" s="135"/>
      <c r="C365" s="145" t="s">
        <v>1553</v>
      </c>
      <c r="D365" s="10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</row>
    <row r="366" spans="2:24" ht="12" customHeight="1" outlineLevel="4" x14ac:dyDescent="0.2">
      <c r="B366" s="136"/>
      <c r="C366" s="158" t="s">
        <v>1554</v>
      </c>
      <c r="D366" s="13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</row>
    <row r="367" spans="2:24" s="1" customFormat="1" ht="63" customHeight="1" outlineLevel="5" x14ac:dyDescent="0.2">
      <c r="B367" s="138">
        <v>1102</v>
      </c>
      <c r="C367" s="137" t="s">
        <v>1555</v>
      </c>
      <c r="D367" s="12"/>
      <c r="E367" s="149">
        <v>890</v>
      </c>
      <c r="F367" s="149">
        <v>890</v>
      </c>
      <c r="G367" s="140">
        <f t="shared" si="61"/>
        <v>0</v>
      </c>
      <c r="H367" s="149">
        <v>890</v>
      </c>
      <c r="I367" s="140">
        <f t="shared" si="62"/>
        <v>0</v>
      </c>
      <c r="J367" s="149">
        <v>890</v>
      </c>
      <c r="K367" s="140">
        <f t="shared" si="63"/>
        <v>0</v>
      </c>
      <c r="L367" s="149">
        <v>890</v>
      </c>
      <c r="M367" s="140">
        <f t="shared" si="64"/>
        <v>0</v>
      </c>
      <c r="N367" s="149">
        <v>890</v>
      </c>
      <c r="O367" s="140">
        <f t="shared" si="65"/>
        <v>0</v>
      </c>
      <c r="P367" s="149">
        <v>890</v>
      </c>
      <c r="Q367" s="153">
        <f t="shared" si="66"/>
        <v>0</v>
      </c>
      <c r="R367" s="156"/>
      <c r="S367" s="141">
        <f t="shared" si="67"/>
        <v>0</v>
      </c>
      <c r="T367" s="141">
        <f t="shared" si="68"/>
        <v>0</v>
      </c>
      <c r="U367" s="141">
        <f t="shared" si="69"/>
        <v>0</v>
      </c>
      <c r="V367" s="141">
        <f t="shared" si="70"/>
        <v>0</v>
      </c>
      <c r="W367" s="141">
        <f t="shared" si="71"/>
        <v>0</v>
      </c>
      <c r="X367" s="141">
        <f t="shared" si="72"/>
        <v>0</v>
      </c>
    </row>
    <row r="368" spans="2:24" s="1" customFormat="1" ht="63" customHeight="1" outlineLevel="5" x14ac:dyDescent="0.2">
      <c r="B368" s="138">
        <v>1184</v>
      </c>
      <c r="C368" s="137" t="s">
        <v>1556</v>
      </c>
      <c r="D368" s="12"/>
      <c r="E368" s="149">
        <v>890</v>
      </c>
      <c r="F368" s="149">
        <v>890</v>
      </c>
      <c r="G368" s="140">
        <f t="shared" si="61"/>
        <v>0</v>
      </c>
      <c r="H368" s="149">
        <v>890</v>
      </c>
      <c r="I368" s="140">
        <f t="shared" si="62"/>
        <v>0</v>
      </c>
      <c r="J368" s="149">
        <v>890</v>
      </c>
      <c r="K368" s="140">
        <f t="shared" si="63"/>
        <v>0</v>
      </c>
      <c r="L368" s="149">
        <v>890</v>
      </c>
      <c r="M368" s="140">
        <f t="shared" si="64"/>
        <v>0</v>
      </c>
      <c r="N368" s="149">
        <v>890</v>
      </c>
      <c r="O368" s="140">
        <f t="shared" si="65"/>
        <v>0</v>
      </c>
      <c r="P368" s="149">
        <v>890</v>
      </c>
      <c r="Q368" s="153">
        <f t="shared" si="66"/>
        <v>0</v>
      </c>
      <c r="R368" s="156"/>
      <c r="S368" s="141">
        <f t="shared" si="67"/>
        <v>0</v>
      </c>
      <c r="T368" s="141">
        <f t="shared" si="68"/>
        <v>0</v>
      </c>
      <c r="U368" s="141">
        <f t="shared" si="69"/>
        <v>0</v>
      </c>
      <c r="V368" s="141">
        <f t="shared" si="70"/>
        <v>0</v>
      </c>
      <c r="W368" s="141">
        <f t="shared" si="71"/>
        <v>0</v>
      </c>
      <c r="X368" s="141">
        <f t="shared" si="72"/>
        <v>0</v>
      </c>
    </row>
    <row r="369" spans="2:24" s="1" customFormat="1" ht="63" customHeight="1" outlineLevel="5" x14ac:dyDescent="0.2">
      <c r="B369" s="138">
        <v>1185</v>
      </c>
      <c r="C369" s="137" t="s">
        <v>1557</v>
      </c>
      <c r="D369" s="12"/>
      <c r="E369" s="149">
        <v>890</v>
      </c>
      <c r="F369" s="149">
        <v>890</v>
      </c>
      <c r="G369" s="140">
        <f t="shared" si="61"/>
        <v>0</v>
      </c>
      <c r="H369" s="149">
        <v>890</v>
      </c>
      <c r="I369" s="140">
        <f t="shared" si="62"/>
        <v>0</v>
      </c>
      <c r="J369" s="149">
        <v>890</v>
      </c>
      <c r="K369" s="140">
        <f t="shared" si="63"/>
        <v>0</v>
      </c>
      <c r="L369" s="149">
        <v>890</v>
      </c>
      <c r="M369" s="140">
        <f t="shared" si="64"/>
        <v>0</v>
      </c>
      <c r="N369" s="149">
        <v>890</v>
      </c>
      <c r="O369" s="140">
        <f t="shared" si="65"/>
        <v>0</v>
      </c>
      <c r="P369" s="149">
        <v>890</v>
      </c>
      <c r="Q369" s="153">
        <f t="shared" si="66"/>
        <v>0</v>
      </c>
      <c r="R369" s="156"/>
      <c r="S369" s="141">
        <f t="shared" si="67"/>
        <v>0</v>
      </c>
      <c r="T369" s="141">
        <f t="shared" si="68"/>
        <v>0</v>
      </c>
      <c r="U369" s="141">
        <f t="shared" si="69"/>
        <v>0</v>
      </c>
      <c r="V369" s="141">
        <f t="shared" si="70"/>
        <v>0</v>
      </c>
      <c r="W369" s="141">
        <f t="shared" si="71"/>
        <v>0</v>
      </c>
      <c r="X369" s="141">
        <f t="shared" si="72"/>
        <v>0</v>
      </c>
    </row>
    <row r="370" spans="2:24" s="1" customFormat="1" ht="63" customHeight="1" outlineLevel="5" x14ac:dyDescent="0.2">
      <c r="B370" s="138">
        <v>1186</v>
      </c>
      <c r="C370" s="137" t="s">
        <v>1558</v>
      </c>
      <c r="D370" s="12"/>
      <c r="E370" s="149">
        <v>890</v>
      </c>
      <c r="F370" s="149">
        <v>890</v>
      </c>
      <c r="G370" s="140">
        <f t="shared" si="61"/>
        <v>0</v>
      </c>
      <c r="H370" s="149">
        <v>890</v>
      </c>
      <c r="I370" s="140">
        <f t="shared" si="62"/>
        <v>0</v>
      </c>
      <c r="J370" s="149">
        <v>890</v>
      </c>
      <c r="K370" s="140">
        <f t="shared" si="63"/>
        <v>0</v>
      </c>
      <c r="L370" s="149">
        <v>890</v>
      </c>
      <c r="M370" s="140">
        <f t="shared" si="64"/>
        <v>0</v>
      </c>
      <c r="N370" s="149">
        <v>890</v>
      </c>
      <c r="O370" s="140">
        <f t="shared" si="65"/>
        <v>0</v>
      </c>
      <c r="P370" s="149">
        <v>890</v>
      </c>
      <c r="Q370" s="153">
        <f t="shared" si="66"/>
        <v>0</v>
      </c>
      <c r="R370" s="156"/>
      <c r="S370" s="141">
        <f t="shared" si="67"/>
        <v>0</v>
      </c>
      <c r="T370" s="141">
        <f t="shared" si="68"/>
        <v>0</v>
      </c>
      <c r="U370" s="141">
        <f t="shared" si="69"/>
        <v>0</v>
      </c>
      <c r="V370" s="141">
        <f t="shared" si="70"/>
        <v>0</v>
      </c>
      <c r="W370" s="141">
        <f t="shared" si="71"/>
        <v>0</v>
      </c>
      <c r="X370" s="141">
        <f t="shared" si="72"/>
        <v>0</v>
      </c>
    </row>
    <row r="371" spans="2:24" ht="12" customHeight="1" outlineLevel="3" x14ac:dyDescent="0.2">
      <c r="B371" s="135"/>
      <c r="C371" s="145" t="s">
        <v>1559</v>
      </c>
      <c r="D371" s="10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</row>
    <row r="372" spans="2:24" ht="12" customHeight="1" outlineLevel="4" x14ac:dyDescent="0.2">
      <c r="B372" s="136"/>
      <c r="C372" s="158" t="s">
        <v>1554</v>
      </c>
      <c r="D372" s="13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</row>
    <row r="373" spans="2:24" s="1" customFormat="1" ht="63" customHeight="1" outlineLevel="5" x14ac:dyDescent="0.2">
      <c r="B373" s="138">
        <v>2991</v>
      </c>
      <c r="C373" s="137" t="s">
        <v>1560</v>
      </c>
      <c r="D373" s="12"/>
      <c r="E373" s="149">
        <v>450</v>
      </c>
      <c r="F373" s="149">
        <v>450</v>
      </c>
      <c r="G373" s="140">
        <f t="shared" si="61"/>
        <v>0</v>
      </c>
      <c r="H373" s="149">
        <v>450</v>
      </c>
      <c r="I373" s="140">
        <f t="shared" si="62"/>
        <v>0</v>
      </c>
      <c r="J373" s="149">
        <v>450</v>
      </c>
      <c r="K373" s="140">
        <f t="shared" si="63"/>
        <v>0</v>
      </c>
      <c r="L373" s="149">
        <v>450</v>
      </c>
      <c r="M373" s="140">
        <f t="shared" si="64"/>
        <v>0</v>
      </c>
      <c r="N373" s="149">
        <v>450</v>
      </c>
      <c r="O373" s="140">
        <f t="shared" si="65"/>
        <v>0</v>
      </c>
      <c r="P373" s="149">
        <v>450</v>
      </c>
      <c r="Q373" s="153">
        <f t="shared" si="66"/>
        <v>0</v>
      </c>
      <c r="R373" s="156"/>
      <c r="S373" s="141">
        <f t="shared" si="67"/>
        <v>0</v>
      </c>
      <c r="T373" s="141">
        <f t="shared" si="68"/>
        <v>0</v>
      </c>
      <c r="U373" s="141">
        <f t="shared" si="69"/>
        <v>0</v>
      </c>
      <c r="V373" s="141">
        <f t="shared" si="70"/>
        <v>0</v>
      </c>
      <c r="W373" s="141">
        <f t="shared" si="71"/>
        <v>0</v>
      </c>
      <c r="X373" s="141">
        <f t="shared" si="72"/>
        <v>0</v>
      </c>
    </row>
    <row r="374" spans="2:24" s="1" customFormat="1" ht="63" customHeight="1" outlineLevel="5" x14ac:dyDescent="0.2">
      <c r="B374" s="138">
        <v>2670</v>
      </c>
      <c r="C374" s="137" t="s">
        <v>1561</v>
      </c>
      <c r="D374" s="12"/>
      <c r="E374" s="149">
        <v>450</v>
      </c>
      <c r="F374" s="149">
        <v>450</v>
      </c>
      <c r="G374" s="140">
        <f t="shared" si="61"/>
        <v>0</v>
      </c>
      <c r="H374" s="149">
        <v>450</v>
      </c>
      <c r="I374" s="140">
        <f t="shared" si="62"/>
        <v>0</v>
      </c>
      <c r="J374" s="149">
        <v>450</v>
      </c>
      <c r="K374" s="140">
        <f t="shared" si="63"/>
        <v>0</v>
      </c>
      <c r="L374" s="149">
        <v>450</v>
      </c>
      <c r="M374" s="140">
        <f t="shared" si="64"/>
        <v>0</v>
      </c>
      <c r="N374" s="149">
        <v>450</v>
      </c>
      <c r="O374" s="140">
        <f t="shared" si="65"/>
        <v>0</v>
      </c>
      <c r="P374" s="149">
        <v>450</v>
      </c>
      <c r="Q374" s="153">
        <f t="shared" si="66"/>
        <v>0</v>
      </c>
      <c r="R374" s="156"/>
      <c r="S374" s="141">
        <f t="shared" si="67"/>
        <v>0</v>
      </c>
      <c r="T374" s="141">
        <f t="shared" si="68"/>
        <v>0</v>
      </c>
      <c r="U374" s="141">
        <f t="shared" si="69"/>
        <v>0</v>
      </c>
      <c r="V374" s="141">
        <f t="shared" si="70"/>
        <v>0</v>
      </c>
      <c r="W374" s="141">
        <f t="shared" si="71"/>
        <v>0</v>
      </c>
      <c r="X374" s="141">
        <f t="shared" si="72"/>
        <v>0</v>
      </c>
    </row>
    <row r="375" spans="2:24" s="1" customFormat="1" ht="63" customHeight="1" outlineLevel="5" x14ac:dyDescent="0.2">
      <c r="B375" s="138">
        <v>2671</v>
      </c>
      <c r="C375" s="137" t="s">
        <v>1562</v>
      </c>
      <c r="D375" s="12"/>
      <c r="E375" s="149">
        <v>450</v>
      </c>
      <c r="F375" s="149">
        <v>450</v>
      </c>
      <c r="G375" s="140">
        <f t="shared" si="61"/>
        <v>0</v>
      </c>
      <c r="H375" s="149">
        <v>450</v>
      </c>
      <c r="I375" s="140">
        <f t="shared" si="62"/>
        <v>0</v>
      </c>
      <c r="J375" s="149">
        <v>450</v>
      </c>
      <c r="K375" s="140">
        <f t="shared" si="63"/>
        <v>0</v>
      </c>
      <c r="L375" s="149">
        <v>450</v>
      </c>
      <c r="M375" s="140">
        <f t="shared" si="64"/>
        <v>0</v>
      </c>
      <c r="N375" s="149">
        <v>450</v>
      </c>
      <c r="O375" s="140">
        <f t="shared" si="65"/>
        <v>0</v>
      </c>
      <c r="P375" s="149">
        <v>450</v>
      </c>
      <c r="Q375" s="153">
        <f t="shared" si="66"/>
        <v>0</v>
      </c>
      <c r="R375" s="156"/>
      <c r="S375" s="141">
        <f t="shared" si="67"/>
        <v>0</v>
      </c>
      <c r="T375" s="141">
        <f t="shared" si="68"/>
        <v>0</v>
      </c>
      <c r="U375" s="141">
        <f t="shared" si="69"/>
        <v>0</v>
      </c>
      <c r="V375" s="141">
        <f t="shared" si="70"/>
        <v>0</v>
      </c>
      <c r="W375" s="141">
        <f t="shared" si="71"/>
        <v>0</v>
      </c>
      <c r="X375" s="141">
        <f t="shared" si="72"/>
        <v>0</v>
      </c>
    </row>
    <row r="376" spans="2:24" s="1" customFormat="1" ht="63" customHeight="1" outlineLevel="5" x14ac:dyDescent="0.2">
      <c r="B376" s="138">
        <v>2672</v>
      </c>
      <c r="C376" s="137" t="s">
        <v>1563</v>
      </c>
      <c r="D376" s="12"/>
      <c r="E376" s="149">
        <v>450</v>
      </c>
      <c r="F376" s="149">
        <v>450</v>
      </c>
      <c r="G376" s="140">
        <f t="shared" si="61"/>
        <v>0</v>
      </c>
      <c r="H376" s="149">
        <v>450</v>
      </c>
      <c r="I376" s="140">
        <f t="shared" si="62"/>
        <v>0</v>
      </c>
      <c r="J376" s="149">
        <v>450</v>
      </c>
      <c r="K376" s="140">
        <f t="shared" si="63"/>
        <v>0</v>
      </c>
      <c r="L376" s="149">
        <v>450</v>
      </c>
      <c r="M376" s="140">
        <f t="shared" si="64"/>
        <v>0</v>
      </c>
      <c r="N376" s="149">
        <v>450</v>
      </c>
      <c r="O376" s="140">
        <f t="shared" si="65"/>
        <v>0</v>
      </c>
      <c r="P376" s="149">
        <v>450</v>
      </c>
      <c r="Q376" s="153">
        <f t="shared" si="66"/>
        <v>0</v>
      </c>
      <c r="R376" s="156"/>
      <c r="S376" s="141">
        <f t="shared" si="67"/>
        <v>0</v>
      </c>
      <c r="T376" s="141">
        <f t="shared" si="68"/>
        <v>0</v>
      </c>
      <c r="U376" s="141">
        <f t="shared" si="69"/>
        <v>0</v>
      </c>
      <c r="V376" s="141">
        <f t="shared" si="70"/>
        <v>0</v>
      </c>
      <c r="W376" s="141">
        <f t="shared" si="71"/>
        <v>0</v>
      </c>
      <c r="X376" s="141">
        <f t="shared" si="72"/>
        <v>0</v>
      </c>
    </row>
    <row r="377" spans="2:24" s="1" customFormat="1" ht="63" customHeight="1" outlineLevel="5" x14ac:dyDescent="0.2">
      <c r="B377" s="138">
        <v>2673</v>
      </c>
      <c r="C377" s="137" t="s">
        <v>1564</v>
      </c>
      <c r="D377" s="12"/>
      <c r="E377" s="149">
        <v>450</v>
      </c>
      <c r="F377" s="149">
        <v>450</v>
      </c>
      <c r="G377" s="140">
        <f t="shared" si="61"/>
        <v>0</v>
      </c>
      <c r="H377" s="149">
        <v>450</v>
      </c>
      <c r="I377" s="140">
        <f t="shared" si="62"/>
        <v>0</v>
      </c>
      <c r="J377" s="149">
        <v>450</v>
      </c>
      <c r="K377" s="140">
        <f t="shared" si="63"/>
        <v>0</v>
      </c>
      <c r="L377" s="149">
        <v>450</v>
      </c>
      <c r="M377" s="140">
        <f t="shared" si="64"/>
        <v>0</v>
      </c>
      <c r="N377" s="149">
        <v>450</v>
      </c>
      <c r="O377" s="140">
        <f t="shared" si="65"/>
        <v>0</v>
      </c>
      <c r="P377" s="149">
        <v>450</v>
      </c>
      <c r="Q377" s="153">
        <f t="shared" si="66"/>
        <v>0</v>
      </c>
      <c r="R377" s="156"/>
      <c r="S377" s="141">
        <f t="shared" si="67"/>
        <v>0</v>
      </c>
      <c r="T377" s="141">
        <f t="shared" si="68"/>
        <v>0</v>
      </c>
      <c r="U377" s="141">
        <f t="shared" si="69"/>
        <v>0</v>
      </c>
      <c r="V377" s="141">
        <f t="shared" si="70"/>
        <v>0</v>
      </c>
      <c r="W377" s="141">
        <f t="shared" si="71"/>
        <v>0</v>
      </c>
      <c r="X377" s="141">
        <f t="shared" si="72"/>
        <v>0</v>
      </c>
    </row>
    <row r="378" spans="2:24" s="1" customFormat="1" ht="63" customHeight="1" outlineLevel="5" x14ac:dyDescent="0.2">
      <c r="B378" s="138">
        <v>2674</v>
      </c>
      <c r="C378" s="137" t="s">
        <v>1565</v>
      </c>
      <c r="D378" s="12"/>
      <c r="E378" s="149">
        <v>450</v>
      </c>
      <c r="F378" s="149">
        <v>450</v>
      </c>
      <c r="G378" s="140">
        <f t="shared" si="61"/>
        <v>0</v>
      </c>
      <c r="H378" s="149">
        <v>450</v>
      </c>
      <c r="I378" s="140">
        <f t="shared" si="62"/>
        <v>0</v>
      </c>
      <c r="J378" s="149">
        <v>450</v>
      </c>
      <c r="K378" s="140">
        <f t="shared" si="63"/>
        <v>0</v>
      </c>
      <c r="L378" s="149">
        <v>450</v>
      </c>
      <c r="M378" s="140">
        <f t="shared" si="64"/>
        <v>0</v>
      </c>
      <c r="N378" s="149">
        <v>450</v>
      </c>
      <c r="O378" s="140">
        <f t="shared" si="65"/>
        <v>0</v>
      </c>
      <c r="P378" s="149">
        <v>450</v>
      </c>
      <c r="Q378" s="153">
        <f t="shared" si="66"/>
        <v>0</v>
      </c>
      <c r="R378" s="156"/>
      <c r="S378" s="141">
        <f t="shared" si="67"/>
        <v>0</v>
      </c>
      <c r="T378" s="141">
        <f t="shared" si="68"/>
        <v>0</v>
      </c>
      <c r="U378" s="141">
        <f t="shared" si="69"/>
        <v>0</v>
      </c>
      <c r="V378" s="141">
        <f t="shared" si="70"/>
        <v>0</v>
      </c>
      <c r="W378" s="141">
        <f t="shared" si="71"/>
        <v>0</v>
      </c>
      <c r="X378" s="141">
        <f t="shared" si="72"/>
        <v>0</v>
      </c>
    </row>
    <row r="379" spans="2:24" s="1" customFormat="1" ht="63" customHeight="1" outlineLevel="5" x14ac:dyDescent="0.2">
      <c r="B379" s="138">
        <v>2675</v>
      </c>
      <c r="C379" s="137" t="s">
        <v>1566</v>
      </c>
      <c r="D379" s="12"/>
      <c r="E379" s="149">
        <v>450</v>
      </c>
      <c r="F379" s="149">
        <v>450</v>
      </c>
      <c r="G379" s="140">
        <f t="shared" si="61"/>
        <v>0</v>
      </c>
      <c r="H379" s="149">
        <v>450</v>
      </c>
      <c r="I379" s="140">
        <f t="shared" si="62"/>
        <v>0</v>
      </c>
      <c r="J379" s="149">
        <v>450</v>
      </c>
      <c r="K379" s="140">
        <f t="shared" si="63"/>
        <v>0</v>
      </c>
      <c r="L379" s="149">
        <v>450</v>
      </c>
      <c r="M379" s="140">
        <f t="shared" si="64"/>
        <v>0</v>
      </c>
      <c r="N379" s="149">
        <v>450</v>
      </c>
      <c r="O379" s="140">
        <f t="shared" si="65"/>
        <v>0</v>
      </c>
      <c r="P379" s="149">
        <v>450</v>
      </c>
      <c r="Q379" s="153">
        <f t="shared" si="66"/>
        <v>0</v>
      </c>
      <c r="R379" s="156"/>
      <c r="S379" s="141">
        <f t="shared" si="67"/>
        <v>0</v>
      </c>
      <c r="T379" s="141">
        <f t="shared" si="68"/>
        <v>0</v>
      </c>
      <c r="U379" s="141">
        <f t="shared" si="69"/>
        <v>0</v>
      </c>
      <c r="V379" s="141">
        <f t="shared" si="70"/>
        <v>0</v>
      </c>
      <c r="W379" s="141">
        <f t="shared" si="71"/>
        <v>0</v>
      </c>
      <c r="X379" s="141">
        <f t="shared" si="72"/>
        <v>0</v>
      </c>
    </row>
    <row r="380" spans="2:24" s="1" customFormat="1" ht="63" customHeight="1" outlineLevel="5" x14ac:dyDescent="0.2">
      <c r="B380" s="138">
        <v>2676</v>
      </c>
      <c r="C380" s="137" t="s">
        <v>1567</v>
      </c>
      <c r="D380" s="12"/>
      <c r="E380" s="149">
        <v>450</v>
      </c>
      <c r="F380" s="149">
        <v>450</v>
      </c>
      <c r="G380" s="140">
        <f t="shared" si="61"/>
        <v>0</v>
      </c>
      <c r="H380" s="149">
        <v>450</v>
      </c>
      <c r="I380" s="140">
        <f t="shared" si="62"/>
        <v>0</v>
      </c>
      <c r="J380" s="149">
        <v>450</v>
      </c>
      <c r="K380" s="140">
        <f t="shared" si="63"/>
        <v>0</v>
      </c>
      <c r="L380" s="149">
        <v>450</v>
      </c>
      <c r="M380" s="140">
        <f t="shared" si="64"/>
        <v>0</v>
      </c>
      <c r="N380" s="149">
        <v>450</v>
      </c>
      <c r="O380" s="140">
        <f t="shared" si="65"/>
        <v>0</v>
      </c>
      <c r="P380" s="149">
        <v>450</v>
      </c>
      <c r="Q380" s="153">
        <f t="shared" si="66"/>
        <v>0</v>
      </c>
      <c r="R380" s="156"/>
      <c r="S380" s="141">
        <f t="shared" si="67"/>
        <v>0</v>
      </c>
      <c r="T380" s="141">
        <f t="shared" si="68"/>
        <v>0</v>
      </c>
      <c r="U380" s="141">
        <f t="shared" si="69"/>
        <v>0</v>
      </c>
      <c r="V380" s="141">
        <f t="shared" si="70"/>
        <v>0</v>
      </c>
      <c r="W380" s="141">
        <f t="shared" si="71"/>
        <v>0</v>
      </c>
      <c r="X380" s="141">
        <f t="shared" si="72"/>
        <v>0</v>
      </c>
    </row>
    <row r="381" spans="2:24" s="1" customFormat="1" ht="63" customHeight="1" outlineLevel="5" x14ac:dyDescent="0.2">
      <c r="B381" s="138">
        <v>2669</v>
      </c>
      <c r="C381" s="137" t="s">
        <v>1568</v>
      </c>
      <c r="D381" s="12"/>
      <c r="E381" s="149">
        <v>450</v>
      </c>
      <c r="F381" s="149">
        <v>450</v>
      </c>
      <c r="G381" s="140">
        <f t="shared" si="61"/>
        <v>0</v>
      </c>
      <c r="H381" s="149">
        <v>450</v>
      </c>
      <c r="I381" s="140">
        <f t="shared" si="62"/>
        <v>0</v>
      </c>
      <c r="J381" s="149">
        <v>450</v>
      </c>
      <c r="K381" s="140">
        <f t="shared" si="63"/>
        <v>0</v>
      </c>
      <c r="L381" s="149">
        <v>450</v>
      </c>
      <c r="M381" s="140">
        <f t="shared" si="64"/>
        <v>0</v>
      </c>
      <c r="N381" s="149">
        <v>450</v>
      </c>
      <c r="O381" s="140">
        <f t="shared" si="65"/>
        <v>0</v>
      </c>
      <c r="P381" s="149">
        <v>450</v>
      </c>
      <c r="Q381" s="153">
        <f t="shared" si="66"/>
        <v>0</v>
      </c>
      <c r="R381" s="156"/>
      <c r="S381" s="141">
        <f t="shared" si="67"/>
        <v>0</v>
      </c>
      <c r="T381" s="141">
        <f t="shared" si="68"/>
        <v>0</v>
      </c>
      <c r="U381" s="141">
        <f t="shared" si="69"/>
        <v>0</v>
      </c>
      <c r="V381" s="141">
        <f t="shared" si="70"/>
        <v>0</v>
      </c>
      <c r="W381" s="141">
        <f t="shared" si="71"/>
        <v>0</v>
      </c>
      <c r="X381" s="141">
        <f t="shared" si="72"/>
        <v>0</v>
      </c>
    </row>
    <row r="382" spans="2:24" s="1" customFormat="1" ht="63" customHeight="1" outlineLevel="5" x14ac:dyDescent="0.2">
      <c r="B382" s="138">
        <v>874</v>
      </c>
      <c r="C382" s="137" t="s">
        <v>1569</v>
      </c>
      <c r="D382" s="12"/>
      <c r="E382" s="149">
        <v>450</v>
      </c>
      <c r="F382" s="149">
        <v>450</v>
      </c>
      <c r="G382" s="140">
        <f t="shared" si="61"/>
        <v>0</v>
      </c>
      <c r="H382" s="149">
        <v>450</v>
      </c>
      <c r="I382" s="140">
        <f t="shared" si="62"/>
        <v>0</v>
      </c>
      <c r="J382" s="149">
        <v>450</v>
      </c>
      <c r="K382" s="140">
        <f t="shared" si="63"/>
        <v>0</v>
      </c>
      <c r="L382" s="149">
        <v>450</v>
      </c>
      <c r="M382" s="140">
        <f t="shared" si="64"/>
        <v>0</v>
      </c>
      <c r="N382" s="149">
        <v>450</v>
      </c>
      <c r="O382" s="140">
        <f t="shared" si="65"/>
        <v>0</v>
      </c>
      <c r="P382" s="149">
        <v>450</v>
      </c>
      <c r="Q382" s="153">
        <f t="shared" si="66"/>
        <v>0</v>
      </c>
      <c r="R382" s="156"/>
      <c r="S382" s="141">
        <f t="shared" si="67"/>
        <v>0</v>
      </c>
      <c r="T382" s="141">
        <f t="shared" si="68"/>
        <v>0</v>
      </c>
      <c r="U382" s="141">
        <f t="shared" si="69"/>
        <v>0</v>
      </c>
      <c r="V382" s="141">
        <f t="shared" si="70"/>
        <v>0</v>
      </c>
      <c r="W382" s="141">
        <f t="shared" si="71"/>
        <v>0</v>
      </c>
      <c r="X382" s="141">
        <f t="shared" si="72"/>
        <v>0</v>
      </c>
    </row>
    <row r="383" spans="2:24" s="1" customFormat="1" ht="63" customHeight="1" outlineLevel="5" x14ac:dyDescent="0.2">
      <c r="B383" s="138">
        <v>876</v>
      </c>
      <c r="C383" s="137" t="s">
        <v>1570</v>
      </c>
      <c r="D383" s="12"/>
      <c r="E383" s="149">
        <v>450</v>
      </c>
      <c r="F383" s="149">
        <v>450</v>
      </c>
      <c r="G383" s="140">
        <f t="shared" si="61"/>
        <v>0</v>
      </c>
      <c r="H383" s="149">
        <v>450</v>
      </c>
      <c r="I383" s="140">
        <f t="shared" si="62"/>
        <v>0</v>
      </c>
      <c r="J383" s="149">
        <v>450</v>
      </c>
      <c r="K383" s="140">
        <f t="shared" si="63"/>
        <v>0</v>
      </c>
      <c r="L383" s="149">
        <v>450</v>
      </c>
      <c r="M383" s="140">
        <f t="shared" si="64"/>
        <v>0</v>
      </c>
      <c r="N383" s="149">
        <v>450</v>
      </c>
      <c r="O383" s="140">
        <f t="shared" si="65"/>
        <v>0</v>
      </c>
      <c r="P383" s="149">
        <v>450</v>
      </c>
      <c r="Q383" s="153">
        <f t="shared" si="66"/>
        <v>0</v>
      </c>
      <c r="R383" s="156"/>
      <c r="S383" s="141">
        <f t="shared" si="67"/>
        <v>0</v>
      </c>
      <c r="T383" s="141">
        <f t="shared" si="68"/>
        <v>0</v>
      </c>
      <c r="U383" s="141">
        <f t="shared" si="69"/>
        <v>0</v>
      </c>
      <c r="V383" s="141">
        <f t="shared" si="70"/>
        <v>0</v>
      </c>
      <c r="W383" s="141">
        <f t="shared" si="71"/>
        <v>0</v>
      </c>
      <c r="X383" s="141">
        <f t="shared" si="72"/>
        <v>0</v>
      </c>
    </row>
    <row r="384" spans="2:24" s="1" customFormat="1" ht="63" customHeight="1" outlineLevel="5" x14ac:dyDescent="0.2">
      <c r="B384" s="138">
        <v>4538</v>
      </c>
      <c r="C384" s="137" t="s">
        <v>1571</v>
      </c>
      <c r="D384" s="12"/>
      <c r="E384" s="149">
        <v>450</v>
      </c>
      <c r="F384" s="149">
        <v>450</v>
      </c>
      <c r="G384" s="140">
        <f t="shared" si="61"/>
        <v>0</v>
      </c>
      <c r="H384" s="149">
        <v>450</v>
      </c>
      <c r="I384" s="140">
        <f t="shared" si="62"/>
        <v>0</v>
      </c>
      <c r="J384" s="149">
        <v>450</v>
      </c>
      <c r="K384" s="140">
        <f t="shared" si="63"/>
        <v>0</v>
      </c>
      <c r="L384" s="149">
        <v>450</v>
      </c>
      <c r="M384" s="140">
        <f t="shared" si="64"/>
        <v>0</v>
      </c>
      <c r="N384" s="149">
        <v>450</v>
      </c>
      <c r="O384" s="140">
        <f t="shared" si="65"/>
        <v>0</v>
      </c>
      <c r="P384" s="149">
        <v>450</v>
      </c>
      <c r="Q384" s="153">
        <f t="shared" si="66"/>
        <v>0</v>
      </c>
      <c r="R384" s="156"/>
      <c r="S384" s="141">
        <f t="shared" si="67"/>
        <v>0</v>
      </c>
      <c r="T384" s="141">
        <f t="shared" si="68"/>
        <v>0</v>
      </c>
      <c r="U384" s="141">
        <f t="shared" si="69"/>
        <v>0</v>
      </c>
      <c r="V384" s="141">
        <f t="shared" si="70"/>
        <v>0</v>
      </c>
      <c r="W384" s="141">
        <f t="shared" si="71"/>
        <v>0</v>
      </c>
      <c r="X384" s="141">
        <f t="shared" si="72"/>
        <v>0</v>
      </c>
    </row>
    <row r="385" spans="2:24" s="1" customFormat="1" ht="63" customHeight="1" outlineLevel="5" x14ac:dyDescent="0.2">
      <c r="B385" s="138">
        <v>778</v>
      </c>
      <c r="C385" s="137" t="s">
        <v>1572</v>
      </c>
      <c r="D385" s="12"/>
      <c r="E385" s="149">
        <v>450</v>
      </c>
      <c r="F385" s="149">
        <v>450</v>
      </c>
      <c r="G385" s="140">
        <f t="shared" si="61"/>
        <v>0</v>
      </c>
      <c r="H385" s="149">
        <v>450</v>
      </c>
      <c r="I385" s="140">
        <f t="shared" si="62"/>
        <v>0</v>
      </c>
      <c r="J385" s="149">
        <v>450</v>
      </c>
      <c r="K385" s="140">
        <f t="shared" si="63"/>
        <v>0</v>
      </c>
      <c r="L385" s="149">
        <v>450</v>
      </c>
      <c r="M385" s="140">
        <f t="shared" si="64"/>
        <v>0</v>
      </c>
      <c r="N385" s="149">
        <v>450</v>
      </c>
      <c r="O385" s="140">
        <f t="shared" si="65"/>
        <v>0</v>
      </c>
      <c r="P385" s="149">
        <v>450</v>
      </c>
      <c r="Q385" s="153">
        <f t="shared" si="66"/>
        <v>0</v>
      </c>
      <c r="R385" s="156"/>
      <c r="S385" s="141">
        <f t="shared" si="67"/>
        <v>0</v>
      </c>
      <c r="T385" s="141">
        <f t="shared" si="68"/>
        <v>0</v>
      </c>
      <c r="U385" s="141">
        <f t="shared" si="69"/>
        <v>0</v>
      </c>
      <c r="V385" s="141">
        <f t="shared" si="70"/>
        <v>0</v>
      </c>
      <c r="W385" s="141">
        <f t="shared" si="71"/>
        <v>0</v>
      </c>
      <c r="X385" s="141">
        <f t="shared" si="72"/>
        <v>0</v>
      </c>
    </row>
    <row r="386" spans="2:24" s="1" customFormat="1" ht="63" customHeight="1" outlineLevel="5" x14ac:dyDescent="0.2">
      <c r="B386" s="138">
        <v>779</v>
      </c>
      <c r="C386" s="137" t="s">
        <v>1573</v>
      </c>
      <c r="D386" s="12"/>
      <c r="E386" s="149">
        <v>450</v>
      </c>
      <c r="F386" s="149">
        <v>450</v>
      </c>
      <c r="G386" s="140">
        <f t="shared" si="61"/>
        <v>0</v>
      </c>
      <c r="H386" s="149">
        <v>450</v>
      </c>
      <c r="I386" s="140">
        <f t="shared" si="62"/>
        <v>0</v>
      </c>
      <c r="J386" s="149">
        <v>450</v>
      </c>
      <c r="K386" s="140">
        <f t="shared" si="63"/>
        <v>0</v>
      </c>
      <c r="L386" s="149">
        <v>450</v>
      </c>
      <c r="M386" s="140">
        <f t="shared" si="64"/>
        <v>0</v>
      </c>
      <c r="N386" s="149">
        <v>450</v>
      </c>
      <c r="O386" s="140">
        <f t="shared" si="65"/>
        <v>0</v>
      </c>
      <c r="P386" s="149">
        <v>450</v>
      </c>
      <c r="Q386" s="153">
        <f t="shared" si="66"/>
        <v>0</v>
      </c>
      <c r="R386" s="156"/>
      <c r="S386" s="141">
        <f t="shared" si="67"/>
        <v>0</v>
      </c>
      <c r="T386" s="141">
        <f t="shared" si="68"/>
        <v>0</v>
      </c>
      <c r="U386" s="141">
        <f t="shared" si="69"/>
        <v>0</v>
      </c>
      <c r="V386" s="141">
        <f t="shared" si="70"/>
        <v>0</v>
      </c>
      <c r="W386" s="141">
        <f t="shared" si="71"/>
        <v>0</v>
      </c>
      <c r="X386" s="141">
        <f t="shared" si="72"/>
        <v>0</v>
      </c>
    </row>
    <row r="387" spans="2:24" s="1" customFormat="1" ht="63" customHeight="1" outlineLevel="5" x14ac:dyDescent="0.2">
      <c r="B387" s="138">
        <v>780</v>
      </c>
      <c r="C387" s="137" t="s">
        <v>1574</v>
      </c>
      <c r="D387" s="12"/>
      <c r="E387" s="149">
        <v>450</v>
      </c>
      <c r="F387" s="149">
        <v>450</v>
      </c>
      <c r="G387" s="140">
        <f t="shared" si="61"/>
        <v>0</v>
      </c>
      <c r="H387" s="149">
        <v>450</v>
      </c>
      <c r="I387" s="140">
        <f t="shared" si="62"/>
        <v>0</v>
      </c>
      <c r="J387" s="149">
        <v>450</v>
      </c>
      <c r="K387" s="140">
        <f t="shared" si="63"/>
        <v>0</v>
      </c>
      <c r="L387" s="149">
        <v>450</v>
      </c>
      <c r="M387" s="140">
        <f t="shared" si="64"/>
        <v>0</v>
      </c>
      <c r="N387" s="149">
        <v>450</v>
      </c>
      <c r="O387" s="140">
        <f t="shared" si="65"/>
        <v>0</v>
      </c>
      <c r="P387" s="149">
        <v>450</v>
      </c>
      <c r="Q387" s="153">
        <f t="shared" si="66"/>
        <v>0</v>
      </c>
      <c r="R387" s="156"/>
      <c r="S387" s="141">
        <f t="shared" si="67"/>
        <v>0</v>
      </c>
      <c r="T387" s="141">
        <f t="shared" si="68"/>
        <v>0</v>
      </c>
      <c r="U387" s="141">
        <f t="shared" si="69"/>
        <v>0</v>
      </c>
      <c r="V387" s="141">
        <f t="shared" si="70"/>
        <v>0</v>
      </c>
      <c r="W387" s="141">
        <f t="shared" si="71"/>
        <v>0</v>
      </c>
      <c r="X387" s="141">
        <f t="shared" si="72"/>
        <v>0</v>
      </c>
    </row>
    <row r="388" spans="2:24" s="1" customFormat="1" ht="63" customHeight="1" outlineLevel="5" x14ac:dyDescent="0.2">
      <c r="B388" s="138">
        <v>777</v>
      </c>
      <c r="C388" s="137" t="s">
        <v>1575</v>
      </c>
      <c r="D388" s="12"/>
      <c r="E388" s="149">
        <v>450</v>
      </c>
      <c r="F388" s="149">
        <v>450</v>
      </c>
      <c r="G388" s="140">
        <f t="shared" ref="G388:G448" si="73">(E388-F388)/E388</f>
        <v>0</v>
      </c>
      <c r="H388" s="149">
        <v>450</v>
      </c>
      <c r="I388" s="140">
        <f t="shared" ref="I388:I448" si="74">(E388-H388)/E388</f>
        <v>0</v>
      </c>
      <c r="J388" s="149">
        <v>450</v>
      </c>
      <c r="K388" s="140">
        <f t="shared" ref="K388:K448" si="75">(E388-J388)/E388</f>
        <v>0</v>
      </c>
      <c r="L388" s="149">
        <v>450</v>
      </c>
      <c r="M388" s="140">
        <f t="shared" ref="M388:M448" si="76">(E388-L388)/E388</f>
        <v>0</v>
      </c>
      <c r="N388" s="149">
        <v>450</v>
      </c>
      <c r="O388" s="140">
        <f t="shared" ref="O388:O448" si="77">(E388-N388)/E388</f>
        <v>0</v>
      </c>
      <c r="P388" s="149">
        <v>450</v>
      </c>
      <c r="Q388" s="153">
        <f t="shared" ref="Q388:Q448" si="78">(E388-P388)/E388</f>
        <v>0</v>
      </c>
      <c r="R388" s="156"/>
      <c r="S388" s="141">
        <f t="shared" ref="S388:S448" si="79">R388*F388</f>
        <v>0</v>
      </c>
      <c r="T388" s="141">
        <f t="shared" ref="T388:T448" si="80">R388*H388</f>
        <v>0</v>
      </c>
      <c r="U388" s="141">
        <f t="shared" ref="U388:U448" si="81">R388*J388</f>
        <v>0</v>
      </c>
      <c r="V388" s="141">
        <f t="shared" ref="V388:V448" si="82">L388*R388</f>
        <v>0</v>
      </c>
      <c r="W388" s="141">
        <f t="shared" ref="W388:W448" si="83">R388*N388</f>
        <v>0</v>
      </c>
      <c r="X388" s="141">
        <f t="shared" ref="X388:X448" si="84">R388*P388</f>
        <v>0</v>
      </c>
    </row>
    <row r="389" spans="2:24" s="1" customFormat="1" ht="63" customHeight="1" outlineLevel="5" x14ac:dyDescent="0.2">
      <c r="B389" s="138">
        <v>781</v>
      </c>
      <c r="C389" s="137" t="s">
        <v>1576</v>
      </c>
      <c r="D389" s="12"/>
      <c r="E389" s="149">
        <v>450</v>
      </c>
      <c r="F389" s="149">
        <v>450</v>
      </c>
      <c r="G389" s="140">
        <f t="shared" si="73"/>
        <v>0</v>
      </c>
      <c r="H389" s="149">
        <v>450</v>
      </c>
      <c r="I389" s="140">
        <f t="shared" si="74"/>
        <v>0</v>
      </c>
      <c r="J389" s="149">
        <v>450</v>
      </c>
      <c r="K389" s="140">
        <f t="shared" si="75"/>
        <v>0</v>
      </c>
      <c r="L389" s="149">
        <v>450</v>
      </c>
      <c r="M389" s="140">
        <f t="shared" si="76"/>
        <v>0</v>
      </c>
      <c r="N389" s="149">
        <v>450</v>
      </c>
      <c r="O389" s="140">
        <f t="shared" si="77"/>
        <v>0</v>
      </c>
      <c r="P389" s="149">
        <v>450</v>
      </c>
      <c r="Q389" s="153">
        <f t="shared" si="78"/>
        <v>0</v>
      </c>
      <c r="R389" s="156"/>
      <c r="S389" s="141">
        <f t="shared" si="79"/>
        <v>0</v>
      </c>
      <c r="T389" s="141">
        <f t="shared" si="80"/>
        <v>0</v>
      </c>
      <c r="U389" s="141">
        <f t="shared" si="81"/>
        <v>0</v>
      </c>
      <c r="V389" s="141">
        <f t="shared" si="82"/>
        <v>0</v>
      </c>
      <c r="W389" s="141">
        <f t="shared" si="83"/>
        <v>0</v>
      </c>
      <c r="X389" s="141">
        <f t="shared" si="84"/>
        <v>0</v>
      </c>
    </row>
    <row r="390" spans="2:24" s="1" customFormat="1" ht="63" customHeight="1" outlineLevel="5" x14ac:dyDescent="0.2">
      <c r="B390" s="138">
        <v>782</v>
      </c>
      <c r="C390" s="137" t="s">
        <v>1577</v>
      </c>
      <c r="D390" s="12"/>
      <c r="E390" s="149">
        <v>450</v>
      </c>
      <c r="F390" s="149">
        <v>450</v>
      </c>
      <c r="G390" s="140">
        <f t="shared" si="73"/>
        <v>0</v>
      </c>
      <c r="H390" s="149">
        <v>450</v>
      </c>
      <c r="I390" s="140">
        <f t="shared" si="74"/>
        <v>0</v>
      </c>
      <c r="J390" s="149">
        <v>450</v>
      </c>
      <c r="K390" s="140">
        <f t="shared" si="75"/>
        <v>0</v>
      </c>
      <c r="L390" s="149">
        <v>450</v>
      </c>
      <c r="M390" s="140">
        <f t="shared" si="76"/>
        <v>0</v>
      </c>
      <c r="N390" s="149">
        <v>450</v>
      </c>
      <c r="O390" s="140">
        <f t="shared" si="77"/>
        <v>0</v>
      </c>
      <c r="P390" s="149">
        <v>450</v>
      </c>
      <c r="Q390" s="153">
        <f t="shared" si="78"/>
        <v>0</v>
      </c>
      <c r="R390" s="156"/>
      <c r="S390" s="141">
        <f t="shared" si="79"/>
        <v>0</v>
      </c>
      <c r="T390" s="141">
        <f t="shared" si="80"/>
        <v>0</v>
      </c>
      <c r="U390" s="141">
        <f t="shared" si="81"/>
        <v>0</v>
      </c>
      <c r="V390" s="141">
        <f t="shared" si="82"/>
        <v>0</v>
      </c>
      <c r="W390" s="141">
        <f t="shared" si="83"/>
        <v>0</v>
      </c>
      <c r="X390" s="141">
        <f t="shared" si="84"/>
        <v>0</v>
      </c>
    </row>
    <row r="391" spans="2:24" s="1" customFormat="1" ht="63" customHeight="1" outlineLevel="5" x14ac:dyDescent="0.2">
      <c r="B391" s="138">
        <v>4540</v>
      </c>
      <c r="C391" s="137" t="s">
        <v>1578</v>
      </c>
      <c r="D391" s="12"/>
      <c r="E391" s="149">
        <v>450</v>
      </c>
      <c r="F391" s="149">
        <v>450</v>
      </c>
      <c r="G391" s="140">
        <f t="shared" si="73"/>
        <v>0</v>
      </c>
      <c r="H391" s="149">
        <v>450</v>
      </c>
      <c r="I391" s="140">
        <f t="shared" si="74"/>
        <v>0</v>
      </c>
      <c r="J391" s="149">
        <v>450</v>
      </c>
      <c r="K391" s="140">
        <f t="shared" si="75"/>
        <v>0</v>
      </c>
      <c r="L391" s="149">
        <v>450</v>
      </c>
      <c r="M391" s="140">
        <f t="shared" si="76"/>
        <v>0</v>
      </c>
      <c r="N391" s="149">
        <v>450</v>
      </c>
      <c r="O391" s="140">
        <f t="shared" si="77"/>
        <v>0</v>
      </c>
      <c r="P391" s="149">
        <v>450</v>
      </c>
      <c r="Q391" s="153">
        <f t="shared" si="78"/>
        <v>0</v>
      </c>
      <c r="R391" s="156"/>
      <c r="S391" s="141">
        <f t="shared" si="79"/>
        <v>0</v>
      </c>
      <c r="T391" s="141">
        <f t="shared" si="80"/>
        <v>0</v>
      </c>
      <c r="U391" s="141">
        <f t="shared" si="81"/>
        <v>0</v>
      </c>
      <c r="V391" s="141">
        <f t="shared" si="82"/>
        <v>0</v>
      </c>
      <c r="W391" s="141">
        <f t="shared" si="83"/>
        <v>0</v>
      </c>
      <c r="X391" s="141">
        <f t="shared" si="84"/>
        <v>0</v>
      </c>
    </row>
    <row r="392" spans="2:24" s="1" customFormat="1" ht="63" customHeight="1" outlineLevel="5" x14ac:dyDescent="0.2">
      <c r="B392" s="138">
        <v>1414</v>
      </c>
      <c r="C392" s="137" t="s">
        <v>1579</v>
      </c>
      <c r="D392" s="12"/>
      <c r="E392" s="149">
        <v>450</v>
      </c>
      <c r="F392" s="149">
        <v>450</v>
      </c>
      <c r="G392" s="140">
        <f t="shared" si="73"/>
        <v>0</v>
      </c>
      <c r="H392" s="149">
        <v>450</v>
      </c>
      <c r="I392" s="140">
        <f t="shared" si="74"/>
        <v>0</v>
      </c>
      <c r="J392" s="149">
        <v>450</v>
      </c>
      <c r="K392" s="140">
        <f t="shared" si="75"/>
        <v>0</v>
      </c>
      <c r="L392" s="149">
        <v>450</v>
      </c>
      <c r="M392" s="140">
        <f t="shared" si="76"/>
        <v>0</v>
      </c>
      <c r="N392" s="149">
        <v>450</v>
      </c>
      <c r="O392" s="140">
        <f t="shared" si="77"/>
        <v>0</v>
      </c>
      <c r="P392" s="149">
        <v>450</v>
      </c>
      <c r="Q392" s="153">
        <f t="shared" si="78"/>
        <v>0</v>
      </c>
      <c r="R392" s="156"/>
      <c r="S392" s="141">
        <f t="shared" si="79"/>
        <v>0</v>
      </c>
      <c r="T392" s="141">
        <f t="shared" si="80"/>
        <v>0</v>
      </c>
      <c r="U392" s="141">
        <f t="shared" si="81"/>
        <v>0</v>
      </c>
      <c r="V392" s="141">
        <f t="shared" si="82"/>
        <v>0</v>
      </c>
      <c r="W392" s="141">
        <f t="shared" si="83"/>
        <v>0</v>
      </c>
      <c r="X392" s="141">
        <f t="shared" si="84"/>
        <v>0</v>
      </c>
    </row>
    <row r="393" spans="2:24" s="1" customFormat="1" ht="63" customHeight="1" outlineLevel="5" x14ac:dyDescent="0.2">
      <c r="B393" s="138">
        <v>796</v>
      </c>
      <c r="C393" s="137" t="s">
        <v>1580</v>
      </c>
      <c r="D393" s="12"/>
      <c r="E393" s="149">
        <v>450</v>
      </c>
      <c r="F393" s="149">
        <v>450</v>
      </c>
      <c r="G393" s="140">
        <f t="shared" si="73"/>
        <v>0</v>
      </c>
      <c r="H393" s="149">
        <v>450</v>
      </c>
      <c r="I393" s="140">
        <f t="shared" si="74"/>
        <v>0</v>
      </c>
      <c r="J393" s="149">
        <v>450</v>
      </c>
      <c r="K393" s="140">
        <f t="shared" si="75"/>
        <v>0</v>
      </c>
      <c r="L393" s="149">
        <v>450</v>
      </c>
      <c r="M393" s="140">
        <f t="shared" si="76"/>
        <v>0</v>
      </c>
      <c r="N393" s="149">
        <v>450</v>
      </c>
      <c r="O393" s="140">
        <f t="shared" si="77"/>
        <v>0</v>
      </c>
      <c r="P393" s="149">
        <v>450</v>
      </c>
      <c r="Q393" s="153">
        <f t="shared" si="78"/>
        <v>0</v>
      </c>
      <c r="R393" s="156"/>
      <c r="S393" s="141">
        <f t="shared" si="79"/>
        <v>0</v>
      </c>
      <c r="T393" s="141">
        <f t="shared" si="80"/>
        <v>0</v>
      </c>
      <c r="U393" s="141">
        <f t="shared" si="81"/>
        <v>0</v>
      </c>
      <c r="V393" s="141">
        <f t="shared" si="82"/>
        <v>0</v>
      </c>
      <c r="W393" s="141">
        <f t="shared" si="83"/>
        <v>0</v>
      </c>
      <c r="X393" s="141">
        <f t="shared" si="84"/>
        <v>0</v>
      </c>
    </row>
    <row r="394" spans="2:24" s="1" customFormat="1" ht="63" customHeight="1" outlineLevel="5" x14ac:dyDescent="0.2">
      <c r="B394" s="138">
        <v>1415</v>
      </c>
      <c r="C394" s="137" t="s">
        <v>1581</v>
      </c>
      <c r="D394" s="12"/>
      <c r="E394" s="149">
        <v>450</v>
      </c>
      <c r="F394" s="149">
        <v>450</v>
      </c>
      <c r="G394" s="140">
        <f t="shared" si="73"/>
        <v>0</v>
      </c>
      <c r="H394" s="149">
        <v>450</v>
      </c>
      <c r="I394" s="140">
        <f t="shared" si="74"/>
        <v>0</v>
      </c>
      <c r="J394" s="149">
        <v>450</v>
      </c>
      <c r="K394" s="140">
        <f t="shared" si="75"/>
        <v>0</v>
      </c>
      <c r="L394" s="149">
        <v>450</v>
      </c>
      <c r="M394" s="140">
        <f t="shared" si="76"/>
        <v>0</v>
      </c>
      <c r="N394" s="149">
        <v>450</v>
      </c>
      <c r="O394" s="140">
        <f t="shared" si="77"/>
        <v>0</v>
      </c>
      <c r="P394" s="149">
        <v>450</v>
      </c>
      <c r="Q394" s="153">
        <f t="shared" si="78"/>
        <v>0</v>
      </c>
      <c r="R394" s="156"/>
      <c r="S394" s="141">
        <f t="shared" si="79"/>
        <v>0</v>
      </c>
      <c r="T394" s="141">
        <f t="shared" si="80"/>
        <v>0</v>
      </c>
      <c r="U394" s="141">
        <f t="shared" si="81"/>
        <v>0</v>
      </c>
      <c r="V394" s="141">
        <f t="shared" si="82"/>
        <v>0</v>
      </c>
      <c r="W394" s="141">
        <f t="shared" si="83"/>
        <v>0</v>
      </c>
      <c r="X394" s="141">
        <f t="shared" si="84"/>
        <v>0</v>
      </c>
    </row>
    <row r="395" spans="2:24" s="1" customFormat="1" ht="63" customHeight="1" outlineLevel="5" x14ac:dyDescent="0.2">
      <c r="B395" s="138">
        <v>2684</v>
      </c>
      <c r="C395" s="137" t="s">
        <v>1582</v>
      </c>
      <c r="D395" s="12"/>
      <c r="E395" s="149">
        <v>450</v>
      </c>
      <c r="F395" s="149">
        <v>450</v>
      </c>
      <c r="G395" s="140">
        <f t="shared" si="73"/>
        <v>0</v>
      </c>
      <c r="H395" s="149">
        <v>450</v>
      </c>
      <c r="I395" s="140">
        <f t="shared" si="74"/>
        <v>0</v>
      </c>
      <c r="J395" s="149">
        <v>450</v>
      </c>
      <c r="K395" s="140">
        <f t="shared" si="75"/>
        <v>0</v>
      </c>
      <c r="L395" s="149">
        <v>450</v>
      </c>
      <c r="M395" s="140">
        <f t="shared" si="76"/>
        <v>0</v>
      </c>
      <c r="N395" s="149">
        <v>450</v>
      </c>
      <c r="O395" s="140">
        <f t="shared" si="77"/>
        <v>0</v>
      </c>
      <c r="P395" s="149">
        <v>450</v>
      </c>
      <c r="Q395" s="153">
        <f t="shared" si="78"/>
        <v>0</v>
      </c>
      <c r="R395" s="156"/>
      <c r="S395" s="141">
        <f t="shared" si="79"/>
        <v>0</v>
      </c>
      <c r="T395" s="141">
        <f t="shared" si="80"/>
        <v>0</v>
      </c>
      <c r="U395" s="141">
        <f t="shared" si="81"/>
        <v>0</v>
      </c>
      <c r="V395" s="141">
        <f t="shared" si="82"/>
        <v>0</v>
      </c>
      <c r="W395" s="141">
        <f t="shared" si="83"/>
        <v>0</v>
      </c>
      <c r="X395" s="141">
        <f t="shared" si="84"/>
        <v>0</v>
      </c>
    </row>
    <row r="396" spans="2:24" s="1" customFormat="1" ht="63" customHeight="1" outlineLevel="5" x14ac:dyDescent="0.2">
      <c r="B396" s="138">
        <v>2685</v>
      </c>
      <c r="C396" s="137" t="s">
        <v>1583</v>
      </c>
      <c r="D396" s="12"/>
      <c r="E396" s="149">
        <v>450</v>
      </c>
      <c r="F396" s="149">
        <v>450</v>
      </c>
      <c r="G396" s="140">
        <f t="shared" si="73"/>
        <v>0</v>
      </c>
      <c r="H396" s="149">
        <v>450</v>
      </c>
      <c r="I396" s="140">
        <f t="shared" si="74"/>
        <v>0</v>
      </c>
      <c r="J396" s="149">
        <v>450</v>
      </c>
      <c r="K396" s="140">
        <f t="shared" si="75"/>
        <v>0</v>
      </c>
      <c r="L396" s="149">
        <v>450</v>
      </c>
      <c r="M396" s="140">
        <f t="shared" si="76"/>
        <v>0</v>
      </c>
      <c r="N396" s="149">
        <v>450</v>
      </c>
      <c r="O396" s="140">
        <f t="shared" si="77"/>
        <v>0</v>
      </c>
      <c r="P396" s="149">
        <v>450</v>
      </c>
      <c r="Q396" s="153">
        <f t="shared" si="78"/>
        <v>0</v>
      </c>
      <c r="R396" s="156"/>
      <c r="S396" s="141">
        <f t="shared" si="79"/>
        <v>0</v>
      </c>
      <c r="T396" s="141">
        <f t="shared" si="80"/>
        <v>0</v>
      </c>
      <c r="U396" s="141">
        <f t="shared" si="81"/>
        <v>0</v>
      </c>
      <c r="V396" s="141">
        <f t="shared" si="82"/>
        <v>0</v>
      </c>
      <c r="W396" s="141">
        <f t="shared" si="83"/>
        <v>0</v>
      </c>
      <c r="X396" s="141">
        <f t="shared" si="84"/>
        <v>0</v>
      </c>
    </row>
    <row r="397" spans="2:24" s="1" customFormat="1" ht="63" customHeight="1" outlineLevel="5" x14ac:dyDescent="0.2">
      <c r="B397" s="138">
        <v>2686</v>
      </c>
      <c r="C397" s="137" t="s">
        <v>1584</v>
      </c>
      <c r="D397" s="12"/>
      <c r="E397" s="149">
        <v>450</v>
      </c>
      <c r="F397" s="149">
        <v>450</v>
      </c>
      <c r="G397" s="140">
        <f t="shared" si="73"/>
        <v>0</v>
      </c>
      <c r="H397" s="149">
        <v>450</v>
      </c>
      <c r="I397" s="140">
        <f t="shared" si="74"/>
        <v>0</v>
      </c>
      <c r="J397" s="149">
        <v>450</v>
      </c>
      <c r="K397" s="140">
        <f t="shared" si="75"/>
        <v>0</v>
      </c>
      <c r="L397" s="149">
        <v>450</v>
      </c>
      <c r="M397" s="140">
        <f t="shared" si="76"/>
        <v>0</v>
      </c>
      <c r="N397" s="149">
        <v>450</v>
      </c>
      <c r="O397" s="140">
        <f t="shared" si="77"/>
        <v>0</v>
      </c>
      <c r="P397" s="149">
        <v>450</v>
      </c>
      <c r="Q397" s="153">
        <f t="shared" si="78"/>
        <v>0</v>
      </c>
      <c r="R397" s="156"/>
      <c r="S397" s="141">
        <f t="shared" si="79"/>
        <v>0</v>
      </c>
      <c r="T397" s="141">
        <f t="shared" si="80"/>
        <v>0</v>
      </c>
      <c r="U397" s="141">
        <f t="shared" si="81"/>
        <v>0</v>
      </c>
      <c r="V397" s="141">
        <f t="shared" si="82"/>
        <v>0</v>
      </c>
      <c r="W397" s="141">
        <f t="shared" si="83"/>
        <v>0</v>
      </c>
      <c r="X397" s="141">
        <f t="shared" si="84"/>
        <v>0</v>
      </c>
    </row>
    <row r="398" spans="2:24" s="1" customFormat="1" ht="63" customHeight="1" outlineLevel="5" x14ac:dyDescent="0.2">
      <c r="B398" s="138">
        <v>2678</v>
      </c>
      <c r="C398" s="137" t="s">
        <v>1585</v>
      </c>
      <c r="D398" s="12"/>
      <c r="E398" s="149">
        <v>450</v>
      </c>
      <c r="F398" s="149">
        <v>450</v>
      </c>
      <c r="G398" s="140">
        <f t="shared" si="73"/>
        <v>0</v>
      </c>
      <c r="H398" s="149">
        <v>450</v>
      </c>
      <c r="I398" s="140">
        <f t="shared" si="74"/>
        <v>0</v>
      </c>
      <c r="J398" s="149">
        <v>450</v>
      </c>
      <c r="K398" s="140">
        <f t="shared" si="75"/>
        <v>0</v>
      </c>
      <c r="L398" s="149">
        <v>450</v>
      </c>
      <c r="M398" s="140">
        <f t="shared" si="76"/>
        <v>0</v>
      </c>
      <c r="N398" s="149">
        <v>450</v>
      </c>
      <c r="O398" s="140">
        <f t="shared" si="77"/>
        <v>0</v>
      </c>
      <c r="P398" s="149">
        <v>450</v>
      </c>
      <c r="Q398" s="153">
        <f t="shared" si="78"/>
        <v>0</v>
      </c>
      <c r="R398" s="156"/>
      <c r="S398" s="141">
        <f t="shared" si="79"/>
        <v>0</v>
      </c>
      <c r="T398" s="141">
        <f t="shared" si="80"/>
        <v>0</v>
      </c>
      <c r="U398" s="141">
        <f t="shared" si="81"/>
        <v>0</v>
      </c>
      <c r="V398" s="141">
        <f t="shared" si="82"/>
        <v>0</v>
      </c>
      <c r="W398" s="141">
        <f t="shared" si="83"/>
        <v>0</v>
      </c>
      <c r="X398" s="141">
        <f t="shared" si="84"/>
        <v>0</v>
      </c>
    </row>
    <row r="399" spans="2:24" s="1" customFormat="1" ht="63" customHeight="1" outlineLevel="5" x14ac:dyDescent="0.2">
      <c r="B399" s="138">
        <v>882</v>
      </c>
      <c r="C399" s="137" t="s">
        <v>1586</v>
      </c>
      <c r="D399" s="12"/>
      <c r="E399" s="149">
        <v>450</v>
      </c>
      <c r="F399" s="149">
        <v>450</v>
      </c>
      <c r="G399" s="140">
        <f t="shared" si="73"/>
        <v>0</v>
      </c>
      <c r="H399" s="149">
        <v>450</v>
      </c>
      <c r="I399" s="140">
        <f t="shared" si="74"/>
        <v>0</v>
      </c>
      <c r="J399" s="149">
        <v>450</v>
      </c>
      <c r="K399" s="140">
        <f t="shared" si="75"/>
        <v>0</v>
      </c>
      <c r="L399" s="149">
        <v>450</v>
      </c>
      <c r="M399" s="140">
        <f t="shared" si="76"/>
        <v>0</v>
      </c>
      <c r="N399" s="149">
        <v>450</v>
      </c>
      <c r="O399" s="140">
        <f t="shared" si="77"/>
        <v>0</v>
      </c>
      <c r="P399" s="149">
        <v>450</v>
      </c>
      <c r="Q399" s="153">
        <f t="shared" si="78"/>
        <v>0</v>
      </c>
      <c r="R399" s="156"/>
      <c r="S399" s="141">
        <f t="shared" si="79"/>
        <v>0</v>
      </c>
      <c r="T399" s="141">
        <f t="shared" si="80"/>
        <v>0</v>
      </c>
      <c r="U399" s="141">
        <f t="shared" si="81"/>
        <v>0</v>
      </c>
      <c r="V399" s="141">
        <f t="shared" si="82"/>
        <v>0</v>
      </c>
      <c r="W399" s="141">
        <f t="shared" si="83"/>
        <v>0</v>
      </c>
      <c r="X399" s="141">
        <f t="shared" si="84"/>
        <v>0</v>
      </c>
    </row>
    <row r="400" spans="2:24" s="1" customFormat="1" ht="63" customHeight="1" outlineLevel="5" x14ac:dyDescent="0.2">
      <c r="B400" s="138">
        <v>4541</v>
      </c>
      <c r="C400" s="137" t="s">
        <v>1587</v>
      </c>
      <c r="D400" s="12"/>
      <c r="E400" s="149">
        <v>450</v>
      </c>
      <c r="F400" s="149">
        <v>450</v>
      </c>
      <c r="G400" s="140">
        <f t="shared" si="73"/>
        <v>0</v>
      </c>
      <c r="H400" s="149">
        <v>450</v>
      </c>
      <c r="I400" s="140">
        <f t="shared" si="74"/>
        <v>0</v>
      </c>
      <c r="J400" s="149">
        <v>450</v>
      </c>
      <c r="K400" s="140">
        <f t="shared" si="75"/>
        <v>0</v>
      </c>
      <c r="L400" s="149">
        <v>450</v>
      </c>
      <c r="M400" s="140">
        <f t="shared" si="76"/>
        <v>0</v>
      </c>
      <c r="N400" s="149">
        <v>450</v>
      </c>
      <c r="O400" s="140">
        <f t="shared" si="77"/>
        <v>0</v>
      </c>
      <c r="P400" s="149">
        <v>450</v>
      </c>
      <c r="Q400" s="153">
        <f t="shared" si="78"/>
        <v>0</v>
      </c>
      <c r="R400" s="156"/>
      <c r="S400" s="141">
        <f t="shared" si="79"/>
        <v>0</v>
      </c>
      <c r="T400" s="141">
        <f t="shared" si="80"/>
        <v>0</v>
      </c>
      <c r="U400" s="141">
        <f t="shared" si="81"/>
        <v>0</v>
      </c>
      <c r="V400" s="141">
        <f t="shared" si="82"/>
        <v>0</v>
      </c>
      <c r="W400" s="141">
        <f t="shared" si="83"/>
        <v>0</v>
      </c>
      <c r="X400" s="141">
        <f t="shared" si="84"/>
        <v>0</v>
      </c>
    </row>
    <row r="401" spans="2:24" s="1" customFormat="1" ht="63" customHeight="1" outlineLevel="5" x14ac:dyDescent="0.2">
      <c r="B401" s="138">
        <v>784</v>
      </c>
      <c r="C401" s="137" t="s">
        <v>1588</v>
      </c>
      <c r="D401" s="12"/>
      <c r="E401" s="149">
        <v>450</v>
      </c>
      <c r="F401" s="149">
        <v>450</v>
      </c>
      <c r="G401" s="140">
        <f t="shared" si="73"/>
        <v>0</v>
      </c>
      <c r="H401" s="149">
        <v>450</v>
      </c>
      <c r="I401" s="140">
        <f t="shared" si="74"/>
        <v>0</v>
      </c>
      <c r="J401" s="149">
        <v>450</v>
      </c>
      <c r="K401" s="140">
        <f t="shared" si="75"/>
        <v>0</v>
      </c>
      <c r="L401" s="149">
        <v>450</v>
      </c>
      <c r="M401" s="140">
        <f t="shared" si="76"/>
        <v>0</v>
      </c>
      <c r="N401" s="149">
        <v>450</v>
      </c>
      <c r="O401" s="140">
        <f t="shared" si="77"/>
        <v>0</v>
      </c>
      <c r="P401" s="149">
        <v>450</v>
      </c>
      <c r="Q401" s="153">
        <f t="shared" si="78"/>
        <v>0</v>
      </c>
      <c r="R401" s="156"/>
      <c r="S401" s="141">
        <f t="shared" si="79"/>
        <v>0</v>
      </c>
      <c r="T401" s="141">
        <f t="shared" si="80"/>
        <v>0</v>
      </c>
      <c r="U401" s="141">
        <f t="shared" si="81"/>
        <v>0</v>
      </c>
      <c r="V401" s="141">
        <f t="shared" si="82"/>
        <v>0</v>
      </c>
      <c r="W401" s="141">
        <f t="shared" si="83"/>
        <v>0</v>
      </c>
      <c r="X401" s="141">
        <f t="shared" si="84"/>
        <v>0</v>
      </c>
    </row>
    <row r="402" spans="2:24" s="1" customFormat="1" ht="63" customHeight="1" outlineLevel="5" x14ac:dyDescent="0.2">
      <c r="B402" s="138">
        <v>785</v>
      </c>
      <c r="C402" s="137" t="s">
        <v>1589</v>
      </c>
      <c r="D402" s="12"/>
      <c r="E402" s="149">
        <v>450</v>
      </c>
      <c r="F402" s="149">
        <v>450</v>
      </c>
      <c r="G402" s="140">
        <f t="shared" si="73"/>
        <v>0</v>
      </c>
      <c r="H402" s="149">
        <v>450</v>
      </c>
      <c r="I402" s="140">
        <f t="shared" si="74"/>
        <v>0</v>
      </c>
      <c r="J402" s="149">
        <v>450</v>
      </c>
      <c r="K402" s="140">
        <f t="shared" si="75"/>
        <v>0</v>
      </c>
      <c r="L402" s="149">
        <v>450</v>
      </c>
      <c r="M402" s="140">
        <f t="shared" si="76"/>
        <v>0</v>
      </c>
      <c r="N402" s="149">
        <v>450</v>
      </c>
      <c r="O402" s="140">
        <f t="shared" si="77"/>
        <v>0</v>
      </c>
      <c r="P402" s="149">
        <v>450</v>
      </c>
      <c r="Q402" s="153">
        <f t="shared" si="78"/>
        <v>0</v>
      </c>
      <c r="R402" s="156"/>
      <c r="S402" s="141">
        <f t="shared" si="79"/>
        <v>0</v>
      </c>
      <c r="T402" s="141">
        <f t="shared" si="80"/>
        <v>0</v>
      </c>
      <c r="U402" s="141">
        <f t="shared" si="81"/>
        <v>0</v>
      </c>
      <c r="V402" s="141">
        <f t="shared" si="82"/>
        <v>0</v>
      </c>
      <c r="W402" s="141">
        <f t="shared" si="83"/>
        <v>0</v>
      </c>
      <c r="X402" s="141">
        <f t="shared" si="84"/>
        <v>0</v>
      </c>
    </row>
    <row r="403" spans="2:24" s="1" customFormat="1" ht="63" customHeight="1" outlineLevel="5" x14ac:dyDescent="0.2">
      <c r="B403" s="138">
        <v>786</v>
      </c>
      <c r="C403" s="137" t="s">
        <v>1590</v>
      </c>
      <c r="D403" s="12"/>
      <c r="E403" s="149">
        <v>450</v>
      </c>
      <c r="F403" s="149">
        <v>450</v>
      </c>
      <c r="G403" s="140">
        <f t="shared" si="73"/>
        <v>0</v>
      </c>
      <c r="H403" s="149">
        <v>450</v>
      </c>
      <c r="I403" s="140">
        <f t="shared" si="74"/>
        <v>0</v>
      </c>
      <c r="J403" s="149">
        <v>450</v>
      </c>
      <c r="K403" s="140">
        <f t="shared" si="75"/>
        <v>0</v>
      </c>
      <c r="L403" s="149">
        <v>450</v>
      </c>
      <c r="M403" s="140">
        <f t="shared" si="76"/>
        <v>0</v>
      </c>
      <c r="N403" s="149">
        <v>450</v>
      </c>
      <c r="O403" s="140">
        <f t="shared" si="77"/>
        <v>0</v>
      </c>
      <c r="P403" s="149">
        <v>450</v>
      </c>
      <c r="Q403" s="153">
        <f t="shared" si="78"/>
        <v>0</v>
      </c>
      <c r="R403" s="156"/>
      <c r="S403" s="141">
        <f t="shared" si="79"/>
        <v>0</v>
      </c>
      <c r="T403" s="141">
        <f t="shared" si="80"/>
        <v>0</v>
      </c>
      <c r="U403" s="141">
        <f t="shared" si="81"/>
        <v>0</v>
      </c>
      <c r="V403" s="141">
        <f t="shared" si="82"/>
        <v>0</v>
      </c>
      <c r="W403" s="141">
        <f t="shared" si="83"/>
        <v>0</v>
      </c>
      <c r="X403" s="141">
        <f t="shared" si="84"/>
        <v>0</v>
      </c>
    </row>
    <row r="404" spans="2:24" s="1" customFormat="1" ht="63" customHeight="1" outlineLevel="5" x14ac:dyDescent="0.2">
      <c r="B404" s="138">
        <v>787</v>
      </c>
      <c r="C404" s="137" t="s">
        <v>1591</v>
      </c>
      <c r="D404" s="12"/>
      <c r="E404" s="149">
        <v>450</v>
      </c>
      <c r="F404" s="149">
        <v>450</v>
      </c>
      <c r="G404" s="140">
        <f t="shared" si="73"/>
        <v>0</v>
      </c>
      <c r="H404" s="149">
        <v>450</v>
      </c>
      <c r="I404" s="140">
        <f t="shared" si="74"/>
        <v>0</v>
      </c>
      <c r="J404" s="149">
        <v>450</v>
      </c>
      <c r="K404" s="140">
        <f t="shared" si="75"/>
        <v>0</v>
      </c>
      <c r="L404" s="149">
        <v>450</v>
      </c>
      <c r="M404" s="140">
        <f t="shared" si="76"/>
        <v>0</v>
      </c>
      <c r="N404" s="149">
        <v>450</v>
      </c>
      <c r="O404" s="140">
        <f t="shared" si="77"/>
        <v>0</v>
      </c>
      <c r="P404" s="149">
        <v>450</v>
      </c>
      <c r="Q404" s="153">
        <f t="shared" si="78"/>
        <v>0</v>
      </c>
      <c r="R404" s="156"/>
      <c r="S404" s="141">
        <f t="shared" si="79"/>
        <v>0</v>
      </c>
      <c r="T404" s="141">
        <f t="shared" si="80"/>
        <v>0</v>
      </c>
      <c r="U404" s="141">
        <f t="shared" si="81"/>
        <v>0</v>
      </c>
      <c r="V404" s="141">
        <f t="shared" si="82"/>
        <v>0</v>
      </c>
      <c r="W404" s="141">
        <f t="shared" si="83"/>
        <v>0</v>
      </c>
      <c r="X404" s="141">
        <f t="shared" si="84"/>
        <v>0</v>
      </c>
    </row>
    <row r="405" spans="2:24" s="1" customFormat="1" ht="63" customHeight="1" outlineLevel="5" x14ac:dyDescent="0.2">
      <c r="B405" s="138">
        <v>788</v>
      </c>
      <c r="C405" s="137" t="s">
        <v>1592</v>
      </c>
      <c r="D405" s="12"/>
      <c r="E405" s="149">
        <v>450</v>
      </c>
      <c r="F405" s="149">
        <v>450</v>
      </c>
      <c r="G405" s="140">
        <f t="shared" si="73"/>
        <v>0</v>
      </c>
      <c r="H405" s="149">
        <v>450</v>
      </c>
      <c r="I405" s="140">
        <f t="shared" si="74"/>
        <v>0</v>
      </c>
      <c r="J405" s="149">
        <v>450</v>
      </c>
      <c r="K405" s="140">
        <f t="shared" si="75"/>
        <v>0</v>
      </c>
      <c r="L405" s="149">
        <v>450</v>
      </c>
      <c r="M405" s="140">
        <f t="shared" si="76"/>
        <v>0</v>
      </c>
      <c r="N405" s="149">
        <v>450</v>
      </c>
      <c r="O405" s="140">
        <f t="shared" si="77"/>
        <v>0</v>
      </c>
      <c r="P405" s="149">
        <v>450</v>
      </c>
      <c r="Q405" s="153">
        <f t="shared" si="78"/>
        <v>0</v>
      </c>
      <c r="R405" s="156"/>
      <c r="S405" s="141">
        <f t="shared" si="79"/>
        <v>0</v>
      </c>
      <c r="T405" s="141">
        <f t="shared" si="80"/>
        <v>0</v>
      </c>
      <c r="U405" s="141">
        <f t="shared" si="81"/>
        <v>0</v>
      </c>
      <c r="V405" s="141">
        <f t="shared" si="82"/>
        <v>0</v>
      </c>
      <c r="W405" s="141">
        <f t="shared" si="83"/>
        <v>0</v>
      </c>
      <c r="X405" s="141">
        <f t="shared" si="84"/>
        <v>0</v>
      </c>
    </row>
    <row r="406" spans="2:24" s="1" customFormat="1" ht="63" customHeight="1" outlineLevel="5" x14ac:dyDescent="0.2">
      <c r="B406" s="138">
        <v>789</v>
      </c>
      <c r="C406" s="137" t="s">
        <v>1593</v>
      </c>
      <c r="D406" s="12"/>
      <c r="E406" s="149">
        <v>450</v>
      </c>
      <c r="F406" s="149">
        <v>450</v>
      </c>
      <c r="G406" s="140">
        <f t="shared" si="73"/>
        <v>0</v>
      </c>
      <c r="H406" s="149">
        <v>450</v>
      </c>
      <c r="I406" s="140">
        <f t="shared" si="74"/>
        <v>0</v>
      </c>
      <c r="J406" s="149">
        <v>450</v>
      </c>
      <c r="K406" s="140">
        <f t="shared" si="75"/>
        <v>0</v>
      </c>
      <c r="L406" s="149">
        <v>450</v>
      </c>
      <c r="M406" s="140">
        <f t="shared" si="76"/>
        <v>0</v>
      </c>
      <c r="N406" s="149">
        <v>450</v>
      </c>
      <c r="O406" s="140">
        <f t="shared" si="77"/>
        <v>0</v>
      </c>
      <c r="P406" s="149">
        <v>450</v>
      </c>
      <c r="Q406" s="153">
        <f t="shared" si="78"/>
        <v>0</v>
      </c>
      <c r="R406" s="156"/>
      <c r="S406" s="141">
        <f t="shared" si="79"/>
        <v>0</v>
      </c>
      <c r="T406" s="141">
        <f t="shared" si="80"/>
        <v>0</v>
      </c>
      <c r="U406" s="141">
        <f t="shared" si="81"/>
        <v>0</v>
      </c>
      <c r="V406" s="141">
        <f t="shared" si="82"/>
        <v>0</v>
      </c>
      <c r="W406" s="141">
        <f t="shared" si="83"/>
        <v>0</v>
      </c>
      <c r="X406" s="141">
        <f t="shared" si="84"/>
        <v>0</v>
      </c>
    </row>
    <row r="407" spans="2:24" s="1" customFormat="1" ht="63" customHeight="1" outlineLevel="5" x14ac:dyDescent="0.2">
      <c r="B407" s="138">
        <v>4542</v>
      </c>
      <c r="C407" s="137" t="s">
        <v>1594</v>
      </c>
      <c r="D407" s="12"/>
      <c r="E407" s="149">
        <v>450</v>
      </c>
      <c r="F407" s="149">
        <v>450</v>
      </c>
      <c r="G407" s="140">
        <f t="shared" si="73"/>
        <v>0</v>
      </c>
      <c r="H407" s="149">
        <v>450</v>
      </c>
      <c r="I407" s="140">
        <f t="shared" si="74"/>
        <v>0</v>
      </c>
      <c r="J407" s="149">
        <v>450</v>
      </c>
      <c r="K407" s="140">
        <f t="shared" si="75"/>
        <v>0</v>
      </c>
      <c r="L407" s="149">
        <v>450</v>
      </c>
      <c r="M407" s="140">
        <f t="shared" si="76"/>
        <v>0</v>
      </c>
      <c r="N407" s="149">
        <v>450</v>
      </c>
      <c r="O407" s="140">
        <f t="shared" si="77"/>
        <v>0</v>
      </c>
      <c r="P407" s="149">
        <v>450</v>
      </c>
      <c r="Q407" s="153">
        <f t="shared" si="78"/>
        <v>0</v>
      </c>
      <c r="R407" s="156"/>
      <c r="S407" s="141">
        <f t="shared" si="79"/>
        <v>0</v>
      </c>
      <c r="T407" s="141">
        <f t="shared" si="80"/>
        <v>0</v>
      </c>
      <c r="U407" s="141">
        <f t="shared" si="81"/>
        <v>0</v>
      </c>
      <c r="V407" s="141">
        <f t="shared" si="82"/>
        <v>0</v>
      </c>
      <c r="W407" s="141">
        <f t="shared" si="83"/>
        <v>0</v>
      </c>
      <c r="X407" s="141">
        <f t="shared" si="84"/>
        <v>0</v>
      </c>
    </row>
    <row r="408" spans="2:24" s="1" customFormat="1" ht="63" customHeight="1" outlineLevel="5" x14ac:dyDescent="0.2">
      <c r="B408" s="138">
        <v>1417</v>
      </c>
      <c r="C408" s="137" t="s">
        <v>1595</v>
      </c>
      <c r="D408" s="12"/>
      <c r="E408" s="149">
        <v>450</v>
      </c>
      <c r="F408" s="149">
        <v>450</v>
      </c>
      <c r="G408" s="140">
        <f t="shared" si="73"/>
        <v>0</v>
      </c>
      <c r="H408" s="149">
        <v>450</v>
      </c>
      <c r="I408" s="140">
        <f t="shared" si="74"/>
        <v>0</v>
      </c>
      <c r="J408" s="149">
        <v>450</v>
      </c>
      <c r="K408" s="140">
        <f t="shared" si="75"/>
        <v>0</v>
      </c>
      <c r="L408" s="149">
        <v>450</v>
      </c>
      <c r="M408" s="140">
        <f t="shared" si="76"/>
        <v>0</v>
      </c>
      <c r="N408" s="149">
        <v>450</v>
      </c>
      <c r="O408" s="140">
        <f t="shared" si="77"/>
        <v>0</v>
      </c>
      <c r="P408" s="149">
        <v>450</v>
      </c>
      <c r="Q408" s="153">
        <f t="shared" si="78"/>
        <v>0</v>
      </c>
      <c r="R408" s="156"/>
      <c r="S408" s="141">
        <f t="shared" si="79"/>
        <v>0</v>
      </c>
      <c r="T408" s="141">
        <f t="shared" si="80"/>
        <v>0</v>
      </c>
      <c r="U408" s="141">
        <f t="shared" si="81"/>
        <v>0</v>
      </c>
      <c r="V408" s="141">
        <f t="shared" si="82"/>
        <v>0</v>
      </c>
      <c r="W408" s="141">
        <f t="shared" si="83"/>
        <v>0</v>
      </c>
      <c r="X408" s="141">
        <f t="shared" si="84"/>
        <v>0</v>
      </c>
    </row>
    <row r="409" spans="2:24" s="1" customFormat="1" ht="63" customHeight="1" outlineLevel="5" x14ac:dyDescent="0.2">
      <c r="B409" s="138">
        <v>783</v>
      </c>
      <c r="C409" s="137" t="s">
        <v>1596</v>
      </c>
      <c r="D409" s="12"/>
      <c r="E409" s="149">
        <v>450</v>
      </c>
      <c r="F409" s="149">
        <v>450</v>
      </c>
      <c r="G409" s="140">
        <f t="shared" si="73"/>
        <v>0</v>
      </c>
      <c r="H409" s="149">
        <v>450</v>
      </c>
      <c r="I409" s="140">
        <f t="shared" si="74"/>
        <v>0</v>
      </c>
      <c r="J409" s="149">
        <v>450</v>
      </c>
      <c r="K409" s="140">
        <f t="shared" si="75"/>
        <v>0</v>
      </c>
      <c r="L409" s="149">
        <v>450</v>
      </c>
      <c r="M409" s="140">
        <f t="shared" si="76"/>
        <v>0</v>
      </c>
      <c r="N409" s="149">
        <v>450</v>
      </c>
      <c r="O409" s="140">
        <f t="shared" si="77"/>
        <v>0</v>
      </c>
      <c r="P409" s="149">
        <v>450</v>
      </c>
      <c r="Q409" s="153">
        <f t="shared" si="78"/>
        <v>0</v>
      </c>
      <c r="R409" s="156"/>
      <c r="S409" s="141">
        <f t="shared" si="79"/>
        <v>0</v>
      </c>
      <c r="T409" s="141">
        <f t="shared" si="80"/>
        <v>0</v>
      </c>
      <c r="U409" s="141">
        <f t="shared" si="81"/>
        <v>0</v>
      </c>
      <c r="V409" s="141">
        <f t="shared" si="82"/>
        <v>0</v>
      </c>
      <c r="W409" s="141">
        <f t="shared" si="83"/>
        <v>0</v>
      </c>
      <c r="X409" s="141">
        <f t="shared" si="84"/>
        <v>0</v>
      </c>
    </row>
    <row r="410" spans="2:24" s="1" customFormat="1" ht="63" customHeight="1" outlineLevel="5" x14ac:dyDescent="0.2">
      <c r="B410" s="138">
        <v>993</v>
      </c>
      <c r="C410" s="137" t="s">
        <v>1597</v>
      </c>
      <c r="D410" s="12"/>
      <c r="E410" s="149">
        <v>450</v>
      </c>
      <c r="F410" s="149">
        <v>450</v>
      </c>
      <c r="G410" s="140">
        <f t="shared" si="73"/>
        <v>0</v>
      </c>
      <c r="H410" s="149">
        <v>450</v>
      </c>
      <c r="I410" s="140">
        <f t="shared" si="74"/>
        <v>0</v>
      </c>
      <c r="J410" s="149">
        <v>450</v>
      </c>
      <c r="K410" s="140">
        <f t="shared" si="75"/>
        <v>0</v>
      </c>
      <c r="L410" s="149">
        <v>450</v>
      </c>
      <c r="M410" s="140">
        <f t="shared" si="76"/>
        <v>0</v>
      </c>
      <c r="N410" s="149">
        <v>450</v>
      </c>
      <c r="O410" s="140">
        <f t="shared" si="77"/>
        <v>0</v>
      </c>
      <c r="P410" s="149">
        <v>450</v>
      </c>
      <c r="Q410" s="153">
        <f t="shared" si="78"/>
        <v>0</v>
      </c>
      <c r="R410" s="156"/>
      <c r="S410" s="141">
        <f t="shared" si="79"/>
        <v>0</v>
      </c>
      <c r="T410" s="141">
        <f t="shared" si="80"/>
        <v>0</v>
      </c>
      <c r="U410" s="141">
        <f t="shared" si="81"/>
        <v>0</v>
      </c>
      <c r="V410" s="141">
        <f t="shared" si="82"/>
        <v>0</v>
      </c>
      <c r="W410" s="141">
        <f t="shared" si="83"/>
        <v>0</v>
      </c>
      <c r="X410" s="141">
        <f t="shared" si="84"/>
        <v>0</v>
      </c>
    </row>
    <row r="411" spans="2:24" s="1" customFormat="1" ht="63" customHeight="1" outlineLevel="5" x14ac:dyDescent="0.2">
      <c r="B411" s="138">
        <v>990</v>
      </c>
      <c r="C411" s="137" t="s">
        <v>1598</v>
      </c>
      <c r="D411" s="12"/>
      <c r="E411" s="149">
        <v>450</v>
      </c>
      <c r="F411" s="149">
        <v>450</v>
      </c>
      <c r="G411" s="140">
        <f t="shared" si="73"/>
        <v>0</v>
      </c>
      <c r="H411" s="149">
        <v>450</v>
      </c>
      <c r="I411" s="140">
        <f t="shared" si="74"/>
        <v>0</v>
      </c>
      <c r="J411" s="149">
        <v>450</v>
      </c>
      <c r="K411" s="140">
        <f t="shared" si="75"/>
        <v>0</v>
      </c>
      <c r="L411" s="149">
        <v>450</v>
      </c>
      <c r="M411" s="140">
        <f t="shared" si="76"/>
        <v>0</v>
      </c>
      <c r="N411" s="149">
        <v>450</v>
      </c>
      <c r="O411" s="140">
        <f t="shared" si="77"/>
        <v>0</v>
      </c>
      <c r="P411" s="149">
        <v>450</v>
      </c>
      <c r="Q411" s="153">
        <f t="shared" si="78"/>
        <v>0</v>
      </c>
      <c r="R411" s="156"/>
      <c r="S411" s="141">
        <f t="shared" si="79"/>
        <v>0</v>
      </c>
      <c r="T411" s="141">
        <f t="shared" si="80"/>
        <v>0</v>
      </c>
      <c r="U411" s="141">
        <f t="shared" si="81"/>
        <v>0</v>
      </c>
      <c r="V411" s="141">
        <f t="shared" si="82"/>
        <v>0</v>
      </c>
      <c r="W411" s="141">
        <f t="shared" si="83"/>
        <v>0</v>
      </c>
      <c r="X411" s="141">
        <f t="shared" si="84"/>
        <v>0</v>
      </c>
    </row>
    <row r="412" spans="2:24" s="1" customFormat="1" ht="63" customHeight="1" outlineLevel="5" x14ac:dyDescent="0.2">
      <c r="B412" s="138">
        <v>991</v>
      </c>
      <c r="C412" s="137" t="s">
        <v>1599</v>
      </c>
      <c r="D412" s="12"/>
      <c r="E412" s="149">
        <v>450</v>
      </c>
      <c r="F412" s="149">
        <v>450</v>
      </c>
      <c r="G412" s="140">
        <f t="shared" si="73"/>
        <v>0</v>
      </c>
      <c r="H412" s="149">
        <v>450</v>
      </c>
      <c r="I412" s="140">
        <f t="shared" si="74"/>
        <v>0</v>
      </c>
      <c r="J412" s="149">
        <v>450</v>
      </c>
      <c r="K412" s="140">
        <f t="shared" si="75"/>
        <v>0</v>
      </c>
      <c r="L412" s="149">
        <v>450</v>
      </c>
      <c r="M412" s="140">
        <f t="shared" si="76"/>
        <v>0</v>
      </c>
      <c r="N412" s="149">
        <v>450</v>
      </c>
      <c r="O412" s="140">
        <f t="shared" si="77"/>
        <v>0</v>
      </c>
      <c r="P412" s="149">
        <v>450</v>
      </c>
      <c r="Q412" s="153">
        <f t="shared" si="78"/>
        <v>0</v>
      </c>
      <c r="R412" s="156"/>
      <c r="S412" s="141">
        <f t="shared" si="79"/>
        <v>0</v>
      </c>
      <c r="T412" s="141">
        <f t="shared" si="80"/>
        <v>0</v>
      </c>
      <c r="U412" s="141">
        <f t="shared" si="81"/>
        <v>0</v>
      </c>
      <c r="V412" s="141">
        <f t="shared" si="82"/>
        <v>0</v>
      </c>
      <c r="W412" s="141">
        <f t="shared" si="83"/>
        <v>0</v>
      </c>
      <c r="X412" s="141">
        <f t="shared" si="84"/>
        <v>0</v>
      </c>
    </row>
    <row r="413" spans="2:24" s="1" customFormat="1" ht="63" customHeight="1" outlineLevel="5" x14ac:dyDescent="0.2">
      <c r="B413" s="138">
        <v>1750</v>
      </c>
      <c r="C413" s="137" t="s">
        <v>1600</v>
      </c>
      <c r="D413" s="12"/>
      <c r="E413" s="149">
        <v>450</v>
      </c>
      <c r="F413" s="149">
        <v>450</v>
      </c>
      <c r="G413" s="140">
        <f t="shared" si="73"/>
        <v>0</v>
      </c>
      <c r="H413" s="149">
        <v>450</v>
      </c>
      <c r="I413" s="140">
        <f t="shared" si="74"/>
        <v>0</v>
      </c>
      <c r="J413" s="149">
        <v>450</v>
      </c>
      <c r="K413" s="140">
        <f t="shared" si="75"/>
        <v>0</v>
      </c>
      <c r="L413" s="149">
        <v>450</v>
      </c>
      <c r="M413" s="140">
        <f t="shared" si="76"/>
        <v>0</v>
      </c>
      <c r="N413" s="149">
        <v>450</v>
      </c>
      <c r="O413" s="140">
        <f t="shared" si="77"/>
        <v>0</v>
      </c>
      <c r="P413" s="149">
        <v>450</v>
      </c>
      <c r="Q413" s="153">
        <f t="shared" si="78"/>
        <v>0</v>
      </c>
      <c r="R413" s="156"/>
      <c r="S413" s="141">
        <f t="shared" si="79"/>
        <v>0</v>
      </c>
      <c r="T413" s="141">
        <f t="shared" si="80"/>
        <v>0</v>
      </c>
      <c r="U413" s="141">
        <f t="shared" si="81"/>
        <v>0</v>
      </c>
      <c r="V413" s="141">
        <f t="shared" si="82"/>
        <v>0</v>
      </c>
      <c r="W413" s="141">
        <f t="shared" si="83"/>
        <v>0</v>
      </c>
      <c r="X413" s="141">
        <f t="shared" si="84"/>
        <v>0</v>
      </c>
    </row>
    <row r="414" spans="2:24" s="1" customFormat="1" ht="63" customHeight="1" outlineLevel="5" x14ac:dyDescent="0.2">
      <c r="B414" s="138">
        <v>1751</v>
      </c>
      <c r="C414" s="137" t="s">
        <v>1601</v>
      </c>
      <c r="D414" s="12"/>
      <c r="E414" s="149">
        <v>450</v>
      </c>
      <c r="F414" s="149">
        <v>450</v>
      </c>
      <c r="G414" s="140">
        <f t="shared" si="73"/>
        <v>0</v>
      </c>
      <c r="H414" s="149">
        <v>450</v>
      </c>
      <c r="I414" s="140">
        <f t="shared" si="74"/>
        <v>0</v>
      </c>
      <c r="J414" s="149">
        <v>450</v>
      </c>
      <c r="K414" s="140">
        <f t="shared" si="75"/>
        <v>0</v>
      </c>
      <c r="L414" s="149">
        <v>450</v>
      </c>
      <c r="M414" s="140">
        <f t="shared" si="76"/>
        <v>0</v>
      </c>
      <c r="N414" s="149">
        <v>450</v>
      </c>
      <c r="O414" s="140">
        <f t="shared" si="77"/>
        <v>0</v>
      </c>
      <c r="P414" s="149">
        <v>450</v>
      </c>
      <c r="Q414" s="153">
        <f t="shared" si="78"/>
        <v>0</v>
      </c>
      <c r="R414" s="156"/>
      <c r="S414" s="141">
        <f t="shared" si="79"/>
        <v>0</v>
      </c>
      <c r="T414" s="141">
        <f t="shared" si="80"/>
        <v>0</v>
      </c>
      <c r="U414" s="141">
        <f t="shared" si="81"/>
        <v>0</v>
      </c>
      <c r="V414" s="141">
        <f t="shared" si="82"/>
        <v>0</v>
      </c>
      <c r="W414" s="141">
        <f t="shared" si="83"/>
        <v>0</v>
      </c>
      <c r="X414" s="141">
        <f t="shared" si="84"/>
        <v>0</v>
      </c>
    </row>
    <row r="415" spans="2:24" s="1" customFormat="1" ht="63" customHeight="1" outlineLevel="5" x14ac:dyDescent="0.2">
      <c r="B415" s="138">
        <v>992</v>
      </c>
      <c r="C415" s="137" t="s">
        <v>1602</v>
      </c>
      <c r="D415" s="12"/>
      <c r="E415" s="149">
        <v>450</v>
      </c>
      <c r="F415" s="149">
        <v>450</v>
      </c>
      <c r="G415" s="140">
        <f t="shared" si="73"/>
        <v>0</v>
      </c>
      <c r="H415" s="149">
        <v>450</v>
      </c>
      <c r="I415" s="140">
        <f t="shared" si="74"/>
        <v>0</v>
      </c>
      <c r="J415" s="149">
        <v>450</v>
      </c>
      <c r="K415" s="140">
        <f t="shared" si="75"/>
        <v>0</v>
      </c>
      <c r="L415" s="149">
        <v>450</v>
      </c>
      <c r="M415" s="140">
        <f t="shared" si="76"/>
        <v>0</v>
      </c>
      <c r="N415" s="149">
        <v>450</v>
      </c>
      <c r="O415" s="140">
        <f t="shared" si="77"/>
        <v>0</v>
      </c>
      <c r="P415" s="149">
        <v>450</v>
      </c>
      <c r="Q415" s="153">
        <f t="shared" si="78"/>
        <v>0</v>
      </c>
      <c r="R415" s="156"/>
      <c r="S415" s="141">
        <f t="shared" si="79"/>
        <v>0</v>
      </c>
      <c r="T415" s="141">
        <f t="shared" si="80"/>
        <v>0</v>
      </c>
      <c r="U415" s="141">
        <f t="shared" si="81"/>
        <v>0</v>
      </c>
      <c r="V415" s="141">
        <f t="shared" si="82"/>
        <v>0</v>
      </c>
      <c r="W415" s="141">
        <f t="shared" si="83"/>
        <v>0</v>
      </c>
      <c r="X415" s="141">
        <f t="shared" si="84"/>
        <v>0</v>
      </c>
    </row>
    <row r="416" spans="2:24" s="1" customFormat="1" ht="63" customHeight="1" outlineLevel="5" x14ac:dyDescent="0.2">
      <c r="B416" s="138">
        <v>2856</v>
      </c>
      <c r="C416" s="137" t="s">
        <v>1603</v>
      </c>
      <c r="D416" s="12"/>
      <c r="E416" s="149">
        <v>450</v>
      </c>
      <c r="F416" s="149">
        <v>450</v>
      </c>
      <c r="G416" s="140">
        <f t="shared" si="73"/>
        <v>0</v>
      </c>
      <c r="H416" s="149">
        <v>450</v>
      </c>
      <c r="I416" s="140">
        <f t="shared" si="74"/>
        <v>0</v>
      </c>
      <c r="J416" s="149">
        <v>450</v>
      </c>
      <c r="K416" s="140">
        <f t="shared" si="75"/>
        <v>0</v>
      </c>
      <c r="L416" s="149">
        <v>450</v>
      </c>
      <c r="M416" s="140">
        <f t="shared" si="76"/>
        <v>0</v>
      </c>
      <c r="N416" s="149">
        <v>450</v>
      </c>
      <c r="O416" s="140">
        <f t="shared" si="77"/>
        <v>0</v>
      </c>
      <c r="P416" s="149">
        <v>450</v>
      </c>
      <c r="Q416" s="153">
        <f t="shared" si="78"/>
        <v>0</v>
      </c>
      <c r="R416" s="156"/>
      <c r="S416" s="141">
        <f t="shared" si="79"/>
        <v>0</v>
      </c>
      <c r="T416" s="141">
        <f t="shared" si="80"/>
        <v>0</v>
      </c>
      <c r="U416" s="141">
        <f t="shared" si="81"/>
        <v>0</v>
      </c>
      <c r="V416" s="141">
        <f t="shared" si="82"/>
        <v>0</v>
      </c>
      <c r="W416" s="141">
        <f t="shared" si="83"/>
        <v>0</v>
      </c>
      <c r="X416" s="141">
        <f t="shared" si="84"/>
        <v>0</v>
      </c>
    </row>
    <row r="417" spans="2:24" s="1" customFormat="1" ht="63" customHeight="1" outlineLevel="5" x14ac:dyDescent="0.2">
      <c r="B417" s="138">
        <v>2850</v>
      </c>
      <c r="C417" s="137" t="s">
        <v>1604</v>
      </c>
      <c r="D417" s="12"/>
      <c r="E417" s="149">
        <v>450</v>
      </c>
      <c r="F417" s="149">
        <v>450</v>
      </c>
      <c r="G417" s="140">
        <f t="shared" si="73"/>
        <v>0</v>
      </c>
      <c r="H417" s="149">
        <v>450</v>
      </c>
      <c r="I417" s="140">
        <f t="shared" si="74"/>
        <v>0</v>
      </c>
      <c r="J417" s="149">
        <v>450</v>
      </c>
      <c r="K417" s="140">
        <f t="shared" si="75"/>
        <v>0</v>
      </c>
      <c r="L417" s="149">
        <v>450</v>
      </c>
      <c r="M417" s="140">
        <f t="shared" si="76"/>
        <v>0</v>
      </c>
      <c r="N417" s="149">
        <v>450</v>
      </c>
      <c r="O417" s="140">
        <f t="shared" si="77"/>
        <v>0</v>
      </c>
      <c r="P417" s="149">
        <v>450</v>
      </c>
      <c r="Q417" s="153">
        <f t="shared" si="78"/>
        <v>0</v>
      </c>
      <c r="R417" s="156"/>
      <c r="S417" s="141">
        <f t="shared" si="79"/>
        <v>0</v>
      </c>
      <c r="T417" s="141">
        <f t="shared" si="80"/>
        <v>0</v>
      </c>
      <c r="U417" s="141">
        <f t="shared" si="81"/>
        <v>0</v>
      </c>
      <c r="V417" s="141">
        <f t="shared" si="82"/>
        <v>0</v>
      </c>
      <c r="W417" s="141">
        <f t="shared" si="83"/>
        <v>0</v>
      </c>
      <c r="X417" s="141">
        <f t="shared" si="84"/>
        <v>0</v>
      </c>
    </row>
    <row r="418" spans="2:24" s="1" customFormat="1" ht="63" customHeight="1" outlineLevel="5" x14ac:dyDescent="0.2">
      <c r="B418" s="138">
        <v>2860</v>
      </c>
      <c r="C418" s="137" t="s">
        <v>1605</v>
      </c>
      <c r="D418" s="12"/>
      <c r="E418" s="149">
        <v>450</v>
      </c>
      <c r="F418" s="149">
        <v>450</v>
      </c>
      <c r="G418" s="140">
        <f t="shared" si="73"/>
        <v>0</v>
      </c>
      <c r="H418" s="149">
        <v>450</v>
      </c>
      <c r="I418" s="140">
        <f t="shared" si="74"/>
        <v>0</v>
      </c>
      <c r="J418" s="149">
        <v>450</v>
      </c>
      <c r="K418" s="140">
        <f t="shared" si="75"/>
        <v>0</v>
      </c>
      <c r="L418" s="149">
        <v>450</v>
      </c>
      <c r="M418" s="140">
        <f t="shared" si="76"/>
        <v>0</v>
      </c>
      <c r="N418" s="149">
        <v>450</v>
      </c>
      <c r="O418" s="140">
        <f t="shared" si="77"/>
        <v>0</v>
      </c>
      <c r="P418" s="149">
        <v>450</v>
      </c>
      <c r="Q418" s="153">
        <f t="shared" si="78"/>
        <v>0</v>
      </c>
      <c r="R418" s="156"/>
      <c r="S418" s="141">
        <f t="shared" si="79"/>
        <v>0</v>
      </c>
      <c r="T418" s="141">
        <f t="shared" si="80"/>
        <v>0</v>
      </c>
      <c r="U418" s="141">
        <f t="shared" si="81"/>
        <v>0</v>
      </c>
      <c r="V418" s="141">
        <f t="shared" si="82"/>
        <v>0</v>
      </c>
      <c r="W418" s="141">
        <f t="shared" si="83"/>
        <v>0</v>
      </c>
      <c r="X418" s="141">
        <f t="shared" si="84"/>
        <v>0</v>
      </c>
    </row>
    <row r="419" spans="2:24" s="1" customFormat="1" ht="63" customHeight="1" outlineLevel="5" x14ac:dyDescent="0.2">
      <c r="B419" s="138">
        <v>2861</v>
      </c>
      <c r="C419" s="137" t="s">
        <v>1606</v>
      </c>
      <c r="D419" s="12"/>
      <c r="E419" s="149">
        <v>450</v>
      </c>
      <c r="F419" s="149">
        <v>450</v>
      </c>
      <c r="G419" s="140">
        <f t="shared" si="73"/>
        <v>0</v>
      </c>
      <c r="H419" s="149">
        <v>450</v>
      </c>
      <c r="I419" s="140">
        <f t="shared" si="74"/>
        <v>0</v>
      </c>
      <c r="J419" s="149">
        <v>450</v>
      </c>
      <c r="K419" s="140">
        <f t="shared" si="75"/>
        <v>0</v>
      </c>
      <c r="L419" s="149">
        <v>450</v>
      </c>
      <c r="M419" s="140">
        <f t="shared" si="76"/>
        <v>0</v>
      </c>
      <c r="N419" s="149">
        <v>450</v>
      </c>
      <c r="O419" s="140">
        <f t="shared" si="77"/>
        <v>0</v>
      </c>
      <c r="P419" s="149">
        <v>450</v>
      </c>
      <c r="Q419" s="153">
        <f t="shared" si="78"/>
        <v>0</v>
      </c>
      <c r="R419" s="156"/>
      <c r="S419" s="141">
        <f t="shared" si="79"/>
        <v>0</v>
      </c>
      <c r="T419" s="141">
        <f t="shared" si="80"/>
        <v>0</v>
      </c>
      <c r="U419" s="141">
        <f t="shared" si="81"/>
        <v>0</v>
      </c>
      <c r="V419" s="141">
        <f t="shared" si="82"/>
        <v>0</v>
      </c>
      <c r="W419" s="141">
        <f t="shared" si="83"/>
        <v>0</v>
      </c>
      <c r="X419" s="141">
        <f t="shared" si="84"/>
        <v>0</v>
      </c>
    </row>
    <row r="420" spans="2:24" s="1" customFormat="1" ht="63" customHeight="1" outlineLevel="5" x14ac:dyDescent="0.2">
      <c r="B420" s="138">
        <v>2862</v>
      </c>
      <c r="C420" s="137" t="s">
        <v>1607</v>
      </c>
      <c r="D420" s="12"/>
      <c r="E420" s="149">
        <v>450</v>
      </c>
      <c r="F420" s="149">
        <v>450</v>
      </c>
      <c r="G420" s="140">
        <f t="shared" si="73"/>
        <v>0</v>
      </c>
      <c r="H420" s="149">
        <v>450</v>
      </c>
      <c r="I420" s="140">
        <f t="shared" si="74"/>
        <v>0</v>
      </c>
      <c r="J420" s="149">
        <v>450</v>
      </c>
      <c r="K420" s="140">
        <f t="shared" si="75"/>
        <v>0</v>
      </c>
      <c r="L420" s="149">
        <v>450</v>
      </c>
      <c r="M420" s="140">
        <f t="shared" si="76"/>
        <v>0</v>
      </c>
      <c r="N420" s="149">
        <v>450</v>
      </c>
      <c r="O420" s="140">
        <f t="shared" si="77"/>
        <v>0</v>
      </c>
      <c r="P420" s="149">
        <v>450</v>
      </c>
      <c r="Q420" s="153">
        <f t="shared" si="78"/>
        <v>0</v>
      </c>
      <c r="R420" s="156"/>
      <c r="S420" s="141">
        <f t="shared" si="79"/>
        <v>0</v>
      </c>
      <c r="T420" s="141">
        <f t="shared" si="80"/>
        <v>0</v>
      </c>
      <c r="U420" s="141">
        <f t="shared" si="81"/>
        <v>0</v>
      </c>
      <c r="V420" s="141">
        <f t="shared" si="82"/>
        <v>0</v>
      </c>
      <c r="W420" s="141">
        <f t="shared" si="83"/>
        <v>0</v>
      </c>
      <c r="X420" s="141">
        <f t="shared" si="84"/>
        <v>0</v>
      </c>
    </row>
    <row r="421" spans="2:24" s="1" customFormat="1" ht="63" customHeight="1" outlineLevel="5" x14ac:dyDescent="0.2">
      <c r="B421" s="138">
        <v>2863</v>
      </c>
      <c r="C421" s="137" t="s">
        <v>1608</v>
      </c>
      <c r="D421" s="12"/>
      <c r="E421" s="149">
        <v>450</v>
      </c>
      <c r="F421" s="149">
        <v>450</v>
      </c>
      <c r="G421" s="140">
        <f t="shared" si="73"/>
        <v>0</v>
      </c>
      <c r="H421" s="149">
        <v>450</v>
      </c>
      <c r="I421" s="140">
        <f t="shared" si="74"/>
        <v>0</v>
      </c>
      <c r="J421" s="149">
        <v>450</v>
      </c>
      <c r="K421" s="140">
        <f t="shared" si="75"/>
        <v>0</v>
      </c>
      <c r="L421" s="149">
        <v>450</v>
      </c>
      <c r="M421" s="140">
        <f t="shared" si="76"/>
        <v>0</v>
      </c>
      <c r="N421" s="149">
        <v>450</v>
      </c>
      <c r="O421" s="140">
        <f t="shared" si="77"/>
        <v>0</v>
      </c>
      <c r="P421" s="149">
        <v>450</v>
      </c>
      <c r="Q421" s="153">
        <f t="shared" si="78"/>
        <v>0</v>
      </c>
      <c r="R421" s="156"/>
      <c r="S421" s="141">
        <f t="shared" si="79"/>
        <v>0</v>
      </c>
      <c r="T421" s="141">
        <f t="shared" si="80"/>
        <v>0</v>
      </c>
      <c r="U421" s="141">
        <f t="shared" si="81"/>
        <v>0</v>
      </c>
      <c r="V421" s="141">
        <f t="shared" si="82"/>
        <v>0</v>
      </c>
      <c r="W421" s="141">
        <f t="shared" si="83"/>
        <v>0</v>
      </c>
      <c r="X421" s="141">
        <f t="shared" si="84"/>
        <v>0</v>
      </c>
    </row>
    <row r="422" spans="2:24" s="1" customFormat="1" ht="63" customHeight="1" outlineLevel="5" x14ac:dyDescent="0.2">
      <c r="B422" s="138">
        <v>2857</v>
      </c>
      <c r="C422" s="137" t="s">
        <v>1609</v>
      </c>
      <c r="D422" s="12"/>
      <c r="E422" s="149">
        <v>450</v>
      </c>
      <c r="F422" s="149">
        <v>450</v>
      </c>
      <c r="G422" s="140">
        <f t="shared" si="73"/>
        <v>0</v>
      </c>
      <c r="H422" s="149">
        <v>450</v>
      </c>
      <c r="I422" s="140">
        <f t="shared" si="74"/>
        <v>0</v>
      </c>
      <c r="J422" s="149">
        <v>450</v>
      </c>
      <c r="K422" s="140">
        <f t="shared" si="75"/>
        <v>0</v>
      </c>
      <c r="L422" s="149">
        <v>450</v>
      </c>
      <c r="M422" s="140">
        <f t="shared" si="76"/>
        <v>0</v>
      </c>
      <c r="N422" s="149">
        <v>450</v>
      </c>
      <c r="O422" s="140">
        <f t="shared" si="77"/>
        <v>0</v>
      </c>
      <c r="P422" s="149">
        <v>450</v>
      </c>
      <c r="Q422" s="153">
        <f t="shared" si="78"/>
        <v>0</v>
      </c>
      <c r="R422" s="156"/>
      <c r="S422" s="141">
        <f t="shared" si="79"/>
        <v>0</v>
      </c>
      <c r="T422" s="141">
        <f t="shared" si="80"/>
        <v>0</v>
      </c>
      <c r="U422" s="141">
        <f t="shared" si="81"/>
        <v>0</v>
      </c>
      <c r="V422" s="141">
        <f t="shared" si="82"/>
        <v>0</v>
      </c>
      <c r="W422" s="141">
        <f t="shared" si="83"/>
        <v>0</v>
      </c>
      <c r="X422" s="141">
        <f t="shared" si="84"/>
        <v>0</v>
      </c>
    </row>
    <row r="423" spans="2:24" s="1" customFormat="1" ht="63" customHeight="1" outlineLevel="5" x14ac:dyDescent="0.2">
      <c r="B423" s="138">
        <v>2858</v>
      </c>
      <c r="C423" s="137" t="s">
        <v>1610</v>
      </c>
      <c r="D423" s="12"/>
      <c r="E423" s="149">
        <v>450</v>
      </c>
      <c r="F423" s="149">
        <v>450</v>
      </c>
      <c r="G423" s="140">
        <f t="shared" si="73"/>
        <v>0</v>
      </c>
      <c r="H423" s="149">
        <v>450</v>
      </c>
      <c r="I423" s="140">
        <f t="shared" si="74"/>
        <v>0</v>
      </c>
      <c r="J423" s="149">
        <v>450</v>
      </c>
      <c r="K423" s="140">
        <f t="shared" si="75"/>
        <v>0</v>
      </c>
      <c r="L423" s="149">
        <v>450</v>
      </c>
      <c r="M423" s="140">
        <f t="shared" si="76"/>
        <v>0</v>
      </c>
      <c r="N423" s="149">
        <v>450</v>
      </c>
      <c r="O423" s="140">
        <f t="shared" si="77"/>
        <v>0</v>
      </c>
      <c r="P423" s="149">
        <v>450</v>
      </c>
      <c r="Q423" s="153">
        <f t="shared" si="78"/>
        <v>0</v>
      </c>
      <c r="R423" s="156"/>
      <c r="S423" s="141">
        <f t="shared" si="79"/>
        <v>0</v>
      </c>
      <c r="T423" s="141">
        <f t="shared" si="80"/>
        <v>0</v>
      </c>
      <c r="U423" s="141">
        <f t="shared" si="81"/>
        <v>0</v>
      </c>
      <c r="V423" s="141">
        <f t="shared" si="82"/>
        <v>0</v>
      </c>
      <c r="W423" s="141">
        <f t="shared" si="83"/>
        <v>0</v>
      </c>
      <c r="X423" s="141">
        <f t="shared" si="84"/>
        <v>0</v>
      </c>
    </row>
    <row r="424" spans="2:24" s="1" customFormat="1" ht="63" customHeight="1" outlineLevel="5" x14ac:dyDescent="0.2">
      <c r="B424" s="138">
        <v>2859</v>
      </c>
      <c r="C424" s="137" t="s">
        <v>1611</v>
      </c>
      <c r="D424" s="12"/>
      <c r="E424" s="149">
        <v>450</v>
      </c>
      <c r="F424" s="149">
        <v>450</v>
      </c>
      <c r="G424" s="140">
        <f t="shared" si="73"/>
        <v>0</v>
      </c>
      <c r="H424" s="149">
        <v>450</v>
      </c>
      <c r="I424" s="140">
        <f t="shared" si="74"/>
        <v>0</v>
      </c>
      <c r="J424" s="149">
        <v>450</v>
      </c>
      <c r="K424" s="140">
        <f t="shared" si="75"/>
        <v>0</v>
      </c>
      <c r="L424" s="149">
        <v>450</v>
      </c>
      <c r="M424" s="140">
        <f t="shared" si="76"/>
        <v>0</v>
      </c>
      <c r="N424" s="149">
        <v>450</v>
      </c>
      <c r="O424" s="140">
        <f t="shared" si="77"/>
        <v>0</v>
      </c>
      <c r="P424" s="149">
        <v>450</v>
      </c>
      <c r="Q424" s="153">
        <f t="shared" si="78"/>
        <v>0</v>
      </c>
      <c r="R424" s="156"/>
      <c r="S424" s="141">
        <f t="shared" si="79"/>
        <v>0</v>
      </c>
      <c r="T424" s="141">
        <f t="shared" si="80"/>
        <v>0</v>
      </c>
      <c r="U424" s="141">
        <f t="shared" si="81"/>
        <v>0</v>
      </c>
      <c r="V424" s="141">
        <f t="shared" si="82"/>
        <v>0</v>
      </c>
      <c r="W424" s="141">
        <f t="shared" si="83"/>
        <v>0</v>
      </c>
      <c r="X424" s="141">
        <f t="shared" si="84"/>
        <v>0</v>
      </c>
    </row>
    <row r="425" spans="2:24" s="1" customFormat="1" ht="63" customHeight="1" outlineLevel="5" x14ac:dyDescent="0.2">
      <c r="B425" s="138">
        <v>2867</v>
      </c>
      <c r="C425" s="137" t="s">
        <v>1612</v>
      </c>
      <c r="D425" s="12"/>
      <c r="E425" s="149">
        <v>450</v>
      </c>
      <c r="F425" s="149">
        <v>450</v>
      </c>
      <c r="G425" s="140">
        <f t="shared" si="73"/>
        <v>0</v>
      </c>
      <c r="H425" s="149">
        <v>450</v>
      </c>
      <c r="I425" s="140">
        <f t="shared" si="74"/>
        <v>0</v>
      </c>
      <c r="J425" s="149">
        <v>450</v>
      </c>
      <c r="K425" s="140">
        <f t="shared" si="75"/>
        <v>0</v>
      </c>
      <c r="L425" s="149">
        <v>450</v>
      </c>
      <c r="M425" s="140">
        <f t="shared" si="76"/>
        <v>0</v>
      </c>
      <c r="N425" s="149">
        <v>450</v>
      </c>
      <c r="O425" s="140">
        <f t="shared" si="77"/>
        <v>0</v>
      </c>
      <c r="P425" s="149">
        <v>450</v>
      </c>
      <c r="Q425" s="153">
        <f t="shared" si="78"/>
        <v>0</v>
      </c>
      <c r="R425" s="156"/>
      <c r="S425" s="141">
        <f t="shared" si="79"/>
        <v>0</v>
      </c>
      <c r="T425" s="141">
        <f t="shared" si="80"/>
        <v>0</v>
      </c>
      <c r="U425" s="141">
        <f t="shared" si="81"/>
        <v>0</v>
      </c>
      <c r="V425" s="141">
        <f t="shared" si="82"/>
        <v>0</v>
      </c>
      <c r="W425" s="141">
        <f t="shared" si="83"/>
        <v>0</v>
      </c>
      <c r="X425" s="141">
        <f t="shared" si="84"/>
        <v>0</v>
      </c>
    </row>
    <row r="426" spans="2:24" s="1" customFormat="1" ht="63" customHeight="1" outlineLevel="5" x14ac:dyDescent="0.2">
      <c r="B426" s="138">
        <v>2868</v>
      </c>
      <c r="C426" s="137" t="s">
        <v>1613</v>
      </c>
      <c r="D426" s="12"/>
      <c r="E426" s="149">
        <v>450</v>
      </c>
      <c r="F426" s="149">
        <v>450</v>
      </c>
      <c r="G426" s="140">
        <f t="shared" si="73"/>
        <v>0</v>
      </c>
      <c r="H426" s="149">
        <v>450</v>
      </c>
      <c r="I426" s="140">
        <f t="shared" si="74"/>
        <v>0</v>
      </c>
      <c r="J426" s="149">
        <v>450</v>
      </c>
      <c r="K426" s="140">
        <f t="shared" si="75"/>
        <v>0</v>
      </c>
      <c r="L426" s="149">
        <v>450</v>
      </c>
      <c r="M426" s="140">
        <f t="shared" si="76"/>
        <v>0</v>
      </c>
      <c r="N426" s="149">
        <v>450</v>
      </c>
      <c r="O426" s="140">
        <f t="shared" si="77"/>
        <v>0</v>
      </c>
      <c r="P426" s="149">
        <v>450</v>
      </c>
      <c r="Q426" s="153">
        <f t="shared" si="78"/>
        <v>0</v>
      </c>
      <c r="R426" s="156"/>
      <c r="S426" s="141">
        <f t="shared" si="79"/>
        <v>0</v>
      </c>
      <c r="T426" s="141">
        <f t="shared" si="80"/>
        <v>0</v>
      </c>
      <c r="U426" s="141">
        <f t="shared" si="81"/>
        <v>0</v>
      </c>
      <c r="V426" s="141">
        <f t="shared" si="82"/>
        <v>0</v>
      </c>
      <c r="W426" s="141">
        <f t="shared" si="83"/>
        <v>0</v>
      </c>
      <c r="X426" s="141">
        <f t="shared" si="84"/>
        <v>0</v>
      </c>
    </row>
    <row r="427" spans="2:24" s="1" customFormat="1" ht="63" customHeight="1" outlineLevel="5" x14ac:dyDescent="0.2">
      <c r="B427" s="138">
        <v>2869</v>
      </c>
      <c r="C427" s="137" t="s">
        <v>1614</v>
      </c>
      <c r="D427" s="12"/>
      <c r="E427" s="149">
        <v>450</v>
      </c>
      <c r="F427" s="149">
        <v>450</v>
      </c>
      <c r="G427" s="140">
        <f t="shared" si="73"/>
        <v>0</v>
      </c>
      <c r="H427" s="149">
        <v>450</v>
      </c>
      <c r="I427" s="140">
        <f t="shared" si="74"/>
        <v>0</v>
      </c>
      <c r="J427" s="149">
        <v>450</v>
      </c>
      <c r="K427" s="140">
        <f t="shared" si="75"/>
        <v>0</v>
      </c>
      <c r="L427" s="149">
        <v>450</v>
      </c>
      <c r="M427" s="140">
        <f t="shared" si="76"/>
        <v>0</v>
      </c>
      <c r="N427" s="149">
        <v>450</v>
      </c>
      <c r="O427" s="140">
        <f t="shared" si="77"/>
        <v>0</v>
      </c>
      <c r="P427" s="149">
        <v>450</v>
      </c>
      <c r="Q427" s="153">
        <f t="shared" si="78"/>
        <v>0</v>
      </c>
      <c r="R427" s="156"/>
      <c r="S427" s="141">
        <f t="shared" si="79"/>
        <v>0</v>
      </c>
      <c r="T427" s="141">
        <f t="shared" si="80"/>
        <v>0</v>
      </c>
      <c r="U427" s="141">
        <f t="shared" si="81"/>
        <v>0</v>
      </c>
      <c r="V427" s="141">
        <f t="shared" si="82"/>
        <v>0</v>
      </c>
      <c r="W427" s="141">
        <f t="shared" si="83"/>
        <v>0</v>
      </c>
      <c r="X427" s="141">
        <f t="shared" si="84"/>
        <v>0</v>
      </c>
    </row>
    <row r="428" spans="2:24" s="1" customFormat="1" ht="63" customHeight="1" outlineLevel="5" x14ac:dyDescent="0.2">
      <c r="B428" s="138">
        <v>2870</v>
      </c>
      <c r="C428" s="137" t="s">
        <v>1615</v>
      </c>
      <c r="D428" s="12"/>
      <c r="E428" s="149">
        <v>450</v>
      </c>
      <c r="F428" s="149">
        <v>450</v>
      </c>
      <c r="G428" s="140">
        <f t="shared" si="73"/>
        <v>0</v>
      </c>
      <c r="H428" s="149">
        <v>450</v>
      </c>
      <c r="I428" s="140">
        <f t="shared" si="74"/>
        <v>0</v>
      </c>
      <c r="J428" s="149">
        <v>450</v>
      </c>
      <c r="K428" s="140">
        <f t="shared" si="75"/>
        <v>0</v>
      </c>
      <c r="L428" s="149">
        <v>450</v>
      </c>
      <c r="M428" s="140">
        <f t="shared" si="76"/>
        <v>0</v>
      </c>
      <c r="N428" s="149">
        <v>450</v>
      </c>
      <c r="O428" s="140">
        <f t="shared" si="77"/>
        <v>0</v>
      </c>
      <c r="P428" s="149">
        <v>450</v>
      </c>
      <c r="Q428" s="153">
        <f t="shared" si="78"/>
        <v>0</v>
      </c>
      <c r="R428" s="156"/>
      <c r="S428" s="141">
        <f t="shared" si="79"/>
        <v>0</v>
      </c>
      <c r="T428" s="141">
        <f t="shared" si="80"/>
        <v>0</v>
      </c>
      <c r="U428" s="141">
        <f t="shared" si="81"/>
        <v>0</v>
      </c>
      <c r="V428" s="141">
        <f t="shared" si="82"/>
        <v>0</v>
      </c>
      <c r="W428" s="141">
        <f t="shared" si="83"/>
        <v>0</v>
      </c>
      <c r="X428" s="141">
        <f t="shared" si="84"/>
        <v>0</v>
      </c>
    </row>
    <row r="429" spans="2:24" s="1" customFormat="1" ht="63" customHeight="1" outlineLevel="5" x14ac:dyDescent="0.2">
      <c r="B429" s="138">
        <v>2864</v>
      </c>
      <c r="C429" s="137" t="s">
        <v>1616</v>
      </c>
      <c r="D429" s="12"/>
      <c r="E429" s="149">
        <v>450</v>
      </c>
      <c r="F429" s="149">
        <v>450</v>
      </c>
      <c r="G429" s="140">
        <f t="shared" si="73"/>
        <v>0</v>
      </c>
      <c r="H429" s="149">
        <v>450</v>
      </c>
      <c r="I429" s="140">
        <f t="shared" si="74"/>
        <v>0</v>
      </c>
      <c r="J429" s="149">
        <v>450</v>
      </c>
      <c r="K429" s="140">
        <f t="shared" si="75"/>
        <v>0</v>
      </c>
      <c r="L429" s="149">
        <v>450</v>
      </c>
      <c r="M429" s="140">
        <f t="shared" si="76"/>
        <v>0</v>
      </c>
      <c r="N429" s="149">
        <v>450</v>
      </c>
      <c r="O429" s="140">
        <f t="shared" si="77"/>
        <v>0</v>
      </c>
      <c r="P429" s="149">
        <v>450</v>
      </c>
      <c r="Q429" s="153">
        <f t="shared" si="78"/>
        <v>0</v>
      </c>
      <c r="R429" s="156"/>
      <c r="S429" s="141">
        <f t="shared" si="79"/>
        <v>0</v>
      </c>
      <c r="T429" s="141">
        <f t="shared" si="80"/>
        <v>0</v>
      </c>
      <c r="U429" s="141">
        <f t="shared" si="81"/>
        <v>0</v>
      </c>
      <c r="V429" s="141">
        <f t="shared" si="82"/>
        <v>0</v>
      </c>
      <c r="W429" s="141">
        <f t="shared" si="83"/>
        <v>0</v>
      </c>
      <c r="X429" s="141">
        <f t="shared" si="84"/>
        <v>0</v>
      </c>
    </row>
    <row r="430" spans="2:24" s="1" customFormat="1" ht="63" customHeight="1" outlineLevel="5" x14ac:dyDescent="0.2">
      <c r="B430" s="138">
        <v>2866</v>
      </c>
      <c r="C430" s="137" t="s">
        <v>1617</v>
      </c>
      <c r="D430" s="12"/>
      <c r="E430" s="149">
        <v>450</v>
      </c>
      <c r="F430" s="149">
        <v>450</v>
      </c>
      <c r="G430" s="140">
        <f t="shared" si="73"/>
        <v>0</v>
      </c>
      <c r="H430" s="149">
        <v>450</v>
      </c>
      <c r="I430" s="140">
        <f t="shared" si="74"/>
        <v>0</v>
      </c>
      <c r="J430" s="149">
        <v>450</v>
      </c>
      <c r="K430" s="140">
        <f t="shared" si="75"/>
        <v>0</v>
      </c>
      <c r="L430" s="149">
        <v>450</v>
      </c>
      <c r="M430" s="140">
        <f t="shared" si="76"/>
        <v>0</v>
      </c>
      <c r="N430" s="149">
        <v>450</v>
      </c>
      <c r="O430" s="140">
        <f t="shared" si="77"/>
        <v>0</v>
      </c>
      <c r="P430" s="149">
        <v>450</v>
      </c>
      <c r="Q430" s="153">
        <f t="shared" si="78"/>
        <v>0</v>
      </c>
      <c r="R430" s="156"/>
      <c r="S430" s="141">
        <f t="shared" si="79"/>
        <v>0</v>
      </c>
      <c r="T430" s="141">
        <f t="shared" si="80"/>
        <v>0</v>
      </c>
      <c r="U430" s="141">
        <f t="shared" si="81"/>
        <v>0</v>
      </c>
      <c r="V430" s="141">
        <f t="shared" si="82"/>
        <v>0</v>
      </c>
      <c r="W430" s="141">
        <f t="shared" si="83"/>
        <v>0</v>
      </c>
      <c r="X430" s="141">
        <f t="shared" si="84"/>
        <v>0</v>
      </c>
    </row>
    <row r="431" spans="2:24" s="1" customFormat="1" ht="63" customHeight="1" outlineLevel="5" x14ac:dyDescent="0.2">
      <c r="B431" s="138">
        <v>2877</v>
      </c>
      <c r="C431" s="137" t="s">
        <v>1618</v>
      </c>
      <c r="D431" s="12"/>
      <c r="E431" s="149">
        <v>450</v>
      </c>
      <c r="F431" s="149">
        <v>450</v>
      </c>
      <c r="G431" s="140">
        <f t="shared" si="73"/>
        <v>0</v>
      </c>
      <c r="H431" s="149">
        <v>450</v>
      </c>
      <c r="I431" s="140">
        <f t="shared" si="74"/>
        <v>0</v>
      </c>
      <c r="J431" s="149">
        <v>450</v>
      </c>
      <c r="K431" s="140">
        <f t="shared" si="75"/>
        <v>0</v>
      </c>
      <c r="L431" s="149">
        <v>450</v>
      </c>
      <c r="M431" s="140">
        <f t="shared" si="76"/>
        <v>0</v>
      </c>
      <c r="N431" s="149">
        <v>450</v>
      </c>
      <c r="O431" s="140">
        <f t="shared" si="77"/>
        <v>0</v>
      </c>
      <c r="P431" s="149">
        <v>450</v>
      </c>
      <c r="Q431" s="153">
        <f t="shared" si="78"/>
        <v>0</v>
      </c>
      <c r="R431" s="156"/>
      <c r="S431" s="141">
        <f t="shared" si="79"/>
        <v>0</v>
      </c>
      <c r="T431" s="141">
        <f t="shared" si="80"/>
        <v>0</v>
      </c>
      <c r="U431" s="141">
        <f t="shared" si="81"/>
        <v>0</v>
      </c>
      <c r="V431" s="141">
        <f t="shared" si="82"/>
        <v>0</v>
      </c>
      <c r="W431" s="141">
        <f t="shared" si="83"/>
        <v>0</v>
      </c>
      <c r="X431" s="141">
        <f t="shared" si="84"/>
        <v>0</v>
      </c>
    </row>
    <row r="432" spans="2:24" s="1" customFormat="1" ht="63" customHeight="1" outlineLevel="5" x14ac:dyDescent="0.2">
      <c r="B432" s="138">
        <v>2872</v>
      </c>
      <c r="C432" s="137" t="s">
        <v>1619</v>
      </c>
      <c r="D432" s="12"/>
      <c r="E432" s="149">
        <v>450</v>
      </c>
      <c r="F432" s="149">
        <v>450</v>
      </c>
      <c r="G432" s="140">
        <f t="shared" si="73"/>
        <v>0</v>
      </c>
      <c r="H432" s="149">
        <v>450</v>
      </c>
      <c r="I432" s="140">
        <f t="shared" si="74"/>
        <v>0</v>
      </c>
      <c r="J432" s="149">
        <v>450</v>
      </c>
      <c r="K432" s="140">
        <f t="shared" si="75"/>
        <v>0</v>
      </c>
      <c r="L432" s="149">
        <v>450</v>
      </c>
      <c r="M432" s="140">
        <f t="shared" si="76"/>
        <v>0</v>
      </c>
      <c r="N432" s="149">
        <v>450</v>
      </c>
      <c r="O432" s="140">
        <f t="shared" si="77"/>
        <v>0</v>
      </c>
      <c r="P432" s="149">
        <v>450</v>
      </c>
      <c r="Q432" s="153">
        <f t="shared" si="78"/>
        <v>0</v>
      </c>
      <c r="R432" s="156"/>
      <c r="S432" s="141">
        <f t="shared" si="79"/>
        <v>0</v>
      </c>
      <c r="T432" s="141">
        <f t="shared" si="80"/>
        <v>0</v>
      </c>
      <c r="U432" s="141">
        <f t="shared" si="81"/>
        <v>0</v>
      </c>
      <c r="V432" s="141">
        <f t="shared" si="82"/>
        <v>0</v>
      </c>
      <c r="W432" s="141">
        <f t="shared" si="83"/>
        <v>0</v>
      </c>
      <c r="X432" s="141">
        <f t="shared" si="84"/>
        <v>0</v>
      </c>
    </row>
    <row r="433" spans="2:24" s="1" customFormat="1" ht="63" customHeight="1" outlineLevel="5" x14ac:dyDescent="0.2">
      <c r="B433" s="138">
        <v>2881</v>
      </c>
      <c r="C433" s="137" t="s">
        <v>1620</v>
      </c>
      <c r="D433" s="12"/>
      <c r="E433" s="149">
        <v>450</v>
      </c>
      <c r="F433" s="149">
        <v>450</v>
      </c>
      <c r="G433" s="140">
        <f t="shared" si="73"/>
        <v>0</v>
      </c>
      <c r="H433" s="149">
        <v>450</v>
      </c>
      <c r="I433" s="140">
        <f t="shared" si="74"/>
        <v>0</v>
      </c>
      <c r="J433" s="149">
        <v>450</v>
      </c>
      <c r="K433" s="140">
        <f t="shared" si="75"/>
        <v>0</v>
      </c>
      <c r="L433" s="149">
        <v>450</v>
      </c>
      <c r="M433" s="140">
        <f t="shared" si="76"/>
        <v>0</v>
      </c>
      <c r="N433" s="149">
        <v>450</v>
      </c>
      <c r="O433" s="140">
        <f t="shared" si="77"/>
        <v>0</v>
      </c>
      <c r="P433" s="149">
        <v>450</v>
      </c>
      <c r="Q433" s="153">
        <f t="shared" si="78"/>
        <v>0</v>
      </c>
      <c r="R433" s="156"/>
      <c r="S433" s="141">
        <f t="shared" si="79"/>
        <v>0</v>
      </c>
      <c r="T433" s="141">
        <f t="shared" si="80"/>
        <v>0</v>
      </c>
      <c r="U433" s="141">
        <f t="shared" si="81"/>
        <v>0</v>
      </c>
      <c r="V433" s="141">
        <f t="shared" si="82"/>
        <v>0</v>
      </c>
      <c r="W433" s="141">
        <f t="shared" si="83"/>
        <v>0</v>
      </c>
      <c r="X433" s="141">
        <f t="shared" si="84"/>
        <v>0</v>
      </c>
    </row>
    <row r="434" spans="2:24" s="1" customFormat="1" ht="63" customHeight="1" outlineLevel="5" x14ac:dyDescent="0.2">
      <c r="B434" s="138">
        <v>2882</v>
      </c>
      <c r="C434" s="137" t="s">
        <v>1621</v>
      </c>
      <c r="D434" s="12"/>
      <c r="E434" s="149">
        <v>450</v>
      </c>
      <c r="F434" s="149">
        <v>450</v>
      </c>
      <c r="G434" s="140">
        <f t="shared" si="73"/>
        <v>0</v>
      </c>
      <c r="H434" s="149">
        <v>450</v>
      </c>
      <c r="I434" s="140">
        <f t="shared" si="74"/>
        <v>0</v>
      </c>
      <c r="J434" s="149">
        <v>450</v>
      </c>
      <c r="K434" s="140">
        <f t="shared" si="75"/>
        <v>0</v>
      </c>
      <c r="L434" s="149">
        <v>450</v>
      </c>
      <c r="M434" s="140">
        <f t="shared" si="76"/>
        <v>0</v>
      </c>
      <c r="N434" s="149">
        <v>450</v>
      </c>
      <c r="O434" s="140">
        <f t="shared" si="77"/>
        <v>0</v>
      </c>
      <c r="P434" s="149">
        <v>450</v>
      </c>
      <c r="Q434" s="153">
        <f t="shared" si="78"/>
        <v>0</v>
      </c>
      <c r="R434" s="156"/>
      <c r="S434" s="141">
        <f t="shared" si="79"/>
        <v>0</v>
      </c>
      <c r="T434" s="141">
        <f t="shared" si="80"/>
        <v>0</v>
      </c>
      <c r="U434" s="141">
        <f t="shared" si="81"/>
        <v>0</v>
      </c>
      <c r="V434" s="141">
        <f t="shared" si="82"/>
        <v>0</v>
      </c>
      <c r="W434" s="141">
        <f t="shared" si="83"/>
        <v>0</v>
      </c>
      <c r="X434" s="141">
        <f t="shared" si="84"/>
        <v>0</v>
      </c>
    </row>
    <row r="435" spans="2:24" s="1" customFormat="1" ht="63" customHeight="1" outlineLevel="5" x14ac:dyDescent="0.2">
      <c r="B435" s="138">
        <v>2883</v>
      </c>
      <c r="C435" s="137" t="s">
        <v>1622</v>
      </c>
      <c r="D435" s="12"/>
      <c r="E435" s="149">
        <v>450</v>
      </c>
      <c r="F435" s="149">
        <v>450</v>
      </c>
      <c r="G435" s="140">
        <f t="shared" si="73"/>
        <v>0</v>
      </c>
      <c r="H435" s="149">
        <v>450</v>
      </c>
      <c r="I435" s="140">
        <f t="shared" si="74"/>
        <v>0</v>
      </c>
      <c r="J435" s="149">
        <v>450</v>
      </c>
      <c r="K435" s="140">
        <f t="shared" si="75"/>
        <v>0</v>
      </c>
      <c r="L435" s="149">
        <v>450</v>
      </c>
      <c r="M435" s="140">
        <f t="shared" si="76"/>
        <v>0</v>
      </c>
      <c r="N435" s="149">
        <v>450</v>
      </c>
      <c r="O435" s="140">
        <f t="shared" si="77"/>
        <v>0</v>
      </c>
      <c r="P435" s="149">
        <v>450</v>
      </c>
      <c r="Q435" s="153">
        <f t="shared" si="78"/>
        <v>0</v>
      </c>
      <c r="R435" s="156"/>
      <c r="S435" s="141">
        <f t="shared" si="79"/>
        <v>0</v>
      </c>
      <c r="T435" s="141">
        <f t="shared" si="80"/>
        <v>0</v>
      </c>
      <c r="U435" s="141">
        <f t="shared" si="81"/>
        <v>0</v>
      </c>
      <c r="V435" s="141">
        <f t="shared" si="82"/>
        <v>0</v>
      </c>
      <c r="W435" s="141">
        <f t="shared" si="83"/>
        <v>0</v>
      </c>
      <c r="X435" s="141">
        <f t="shared" si="84"/>
        <v>0</v>
      </c>
    </row>
    <row r="436" spans="2:24" s="1" customFormat="1" ht="63" customHeight="1" outlineLevel="5" x14ac:dyDescent="0.2">
      <c r="B436" s="138">
        <v>2884</v>
      </c>
      <c r="C436" s="137" t="s">
        <v>1623</v>
      </c>
      <c r="D436" s="12"/>
      <c r="E436" s="149">
        <v>450</v>
      </c>
      <c r="F436" s="149">
        <v>450</v>
      </c>
      <c r="G436" s="140">
        <f t="shared" si="73"/>
        <v>0</v>
      </c>
      <c r="H436" s="149">
        <v>450</v>
      </c>
      <c r="I436" s="140">
        <f t="shared" si="74"/>
        <v>0</v>
      </c>
      <c r="J436" s="149">
        <v>450</v>
      </c>
      <c r="K436" s="140">
        <f t="shared" si="75"/>
        <v>0</v>
      </c>
      <c r="L436" s="149">
        <v>450</v>
      </c>
      <c r="M436" s="140">
        <f t="shared" si="76"/>
        <v>0</v>
      </c>
      <c r="N436" s="149">
        <v>450</v>
      </c>
      <c r="O436" s="140">
        <f t="shared" si="77"/>
        <v>0</v>
      </c>
      <c r="P436" s="149">
        <v>450</v>
      </c>
      <c r="Q436" s="153">
        <f t="shared" si="78"/>
        <v>0</v>
      </c>
      <c r="R436" s="156"/>
      <c r="S436" s="141">
        <f t="shared" si="79"/>
        <v>0</v>
      </c>
      <c r="T436" s="141">
        <f t="shared" si="80"/>
        <v>0</v>
      </c>
      <c r="U436" s="141">
        <f t="shared" si="81"/>
        <v>0</v>
      </c>
      <c r="V436" s="141">
        <f t="shared" si="82"/>
        <v>0</v>
      </c>
      <c r="W436" s="141">
        <f t="shared" si="83"/>
        <v>0</v>
      </c>
      <c r="X436" s="141">
        <f t="shared" si="84"/>
        <v>0</v>
      </c>
    </row>
    <row r="437" spans="2:24" s="1" customFormat="1" ht="63" customHeight="1" outlineLevel="5" x14ac:dyDescent="0.2">
      <c r="B437" s="138">
        <v>2878</v>
      </c>
      <c r="C437" s="137" t="s">
        <v>1624</v>
      </c>
      <c r="D437" s="12"/>
      <c r="E437" s="149">
        <v>450</v>
      </c>
      <c r="F437" s="149">
        <v>450</v>
      </c>
      <c r="G437" s="140">
        <f t="shared" si="73"/>
        <v>0</v>
      </c>
      <c r="H437" s="149">
        <v>450</v>
      </c>
      <c r="I437" s="140">
        <f t="shared" si="74"/>
        <v>0</v>
      </c>
      <c r="J437" s="149">
        <v>450</v>
      </c>
      <c r="K437" s="140">
        <f t="shared" si="75"/>
        <v>0</v>
      </c>
      <c r="L437" s="149">
        <v>450</v>
      </c>
      <c r="M437" s="140">
        <f t="shared" si="76"/>
        <v>0</v>
      </c>
      <c r="N437" s="149">
        <v>450</v>
      </c>
      <c r="O437" s="140">
        <f t="shared" si="77"/>
        <v>0</v>
      </c>
      <c r="P437" s="149">
        <v>450</v>
      </c>
      <c r="Q437" s="153">
        <f t="shared" si="78"/>
        <v>0</v>
      </c>
      <c r="R437" s="156"/>
      <c r="S437" s="141">
        <f t="shared" si="79"/>
        <v>0</v>
      </c>
      <c r="T437" s="141">
        <f t="shared" si="80"/>
        <v>0</v>
      </c>
      <c r="U437" s="141">
        <f t="shared" si="81"/>
        <v>0</v>
      </c>
      <c r="V437" s="141">
        <f t="shared" si="82"/>
        <v>0</v>
      </c>
      <c r="W437" s="141">
        <f t="shared" si="83"/>
        <v>0</v>
      </c>
      <c r="X437" s="141">
        <f t="shared" si="84"/>
        <v>0</v>
      </c>
    </row>
    <row r="438" spans="2:24" s="1" customFormat="1" ht="63" customHeight="1" outlineLevel="5" x14ac:dyDescent="0.2">
      <c r="B438" s="138">
        <v>2879</v>
      </c>
      <c r="C438" s="137" t="s">
        <v>1625</v>
      </c>
      <c r="D438" s="12"/>
      <c r="E438" s="149">
        <v>450</v>
      </c>
      <c r="F438" s="149">
        <v>450</v>
      </c>
      <c r="G438" s="140">
        <f t="shared" si="73"/>
        <v>0</v>
      </c>
      <c r="H438" s="149">
        <v>450</v>
      </c>
      <c r="I438" s="140">
        <f t="shared" si="74"/>
        <v>0</v>
      </c>
      <c r="J438" s="149">
        <v>450</v>
      </c>
      <c r="K438" s="140">
        <f t="shared" si="75"/>
        <v>0</v>
      </c>
      <c r="L438" s="149">
        <v>450</v>
      </c>
      <c r="M438" s="140">
        <f t="shared" si="76"/>
        <v>0</v>
      </c>
      <c r="N438" s="149">
        <v>450</v>
      </c>
      <c r="O438" s="140">
        <f t="shared" si="77"/>
        <v>0</v>
      </c>
      <c r="P438" s="149">
        <v>450</v>
      </c>
      <c r="Q438" s="153">
        <f t="shared" si="78"/>
        <v>0</v>
      </c>
      <c r="R438" s="156"/>
      <c r="S438" s="141">
        <f t="shared" si="79"/>
        <v>0</v>
      </c>
      <c r="T438" s="141">
        <f t="shared" si="80"/>
        <v>0</v>
      </c>
      <c r="U438" s="141">
        <f t="shared" si="81"/>
        <v>0</v>
      </c>
      <c r="V438" s="141">
        <f t="shared" si="82"/>
        <v>0</v>
      </c>
      <c r="W438" s="141">
        <f t="shared" si="83"/>
        <v>0</v>
      </c>
      <c r="X438" s="141">
        <f t="shared" si="84"/>
        <v>0</v>
      </c>
    </row>
    <row r="439" spans="2:24" s="1" customFormat="1" ht="63" customHeight="1" outlineLevel="5" x14ac:dyDescent="0.2">
      <c r="B439" s="138">
        <v>2880</v>
      </c>
      <c r="C439" s="137" t="s">
        <v>1626</v>
      </c>
      <c r="D439" s="12"/>
      <c r="E439" s="149">
        <v>450</v>
      </c>
      <c r="F439" s="149">
        <v>450</v>
      </c>
      <c r="G439" s="140">
        <f t="shared" si="73"/>
        <v>0</v>
      </c>
      <c r="H439" s="149">
        <v>450</v>
      </c>
      <c r="I439" s="140">
        <f t="shared" si="74"/>
        <v>0</v>
      </c>
      <c r="J439" s="149">
        <v>450</v>
      </c>
      <c r="K439" s="140">
        <f t="shared" si="75"/>
        <v>0</v>
      </c>
      <c r="L439" s="149">
        <v>450</v>
      </c>
      <c r="M439" s="140">
        <f t="shared" si="76"/>
        <v>0</v>
      </c>
      <c r="N439" s="149">
        <v>450</v>
      </c>
      <c r="O439" s="140">
        <f t="shared" si="77"/>
        <v>0</v>
      </c>
      <c r="P439" s="149">
        <v>450</v>
      </c>
      <c r="Q439" s="153">
        <f t="shared" si="78"/>
        <v>0</v>
      </c>
      <c r="R439" s="156"/>
      <c r="S439" s="141">
        <f t="shared" si="79"/>
        <v>0</v>
      </c>
      <c r="T439" s="141">
        <f t="shared" si="80"/>
        <v>0</v>
      </c>
      <c r="U439" s="141">
        <f t="shared" si="81"/>
        <v>0</v>
      </c>
      <c r="V439" s="141">
        <f t="shared" si="82"/>
        <v>0</v>
      </c>
      <c r="W439" s="141">
        <f t="shared" si="83"/>
        <v>0</v>
      </c>
      <c r="X439" s="141">
        <f t="shared" si="84"/>
        <v>0</v>
      </c>
    </row>
    <row r="440" spans="2:24" s="1" customFormat="1" ht="63" customHeight="1" outlineLevel="5" x14ac:dyDescent="0.2">
      <c r="B440" s="138">
        <v>1492</v>
      </c>
      <c r="C440" s="137" t="s">
        <v>1627</v>
      </c>
      <c r="D440" s="12"/>
      <c r="E440" s="149">
        <v>590</v>
      </c>
      <c r="F440" s="149">
        <v>590</v>
      </c>
      <c r="G440" s="140">
        <f t="shared" si="73"/>
        <v>0</v>
      </c>
      <c r="H440" s="149">
        <v>590</v>
      </c>
      <c r="I440" s="140">
        <f t="shared" si="74"/>
        <v>0</v>
      </c>
      <c r="J440" s="149">
        <v>590</v>
      </c>
      <c r="K440" s="140">
        <f t="shared" si="75"/>
        <v>0</v>
      </c>
      <c r="L440" s="149">
        <v>590</v>
      </c>
      <c r="M440" s="140">
        <f t="shared" si="76"/>
        <v>0</v>
      </c>
      <c r="N440" s="149">
        <v>590</v>
      </c>
      <c r="O440" s="140">
        <f t="shared" si="77"/>
        <v>0</v>
      </c>
      <c r="P440" s="149">
        <v>590</v>
      </c>
      <c r="Q440" s="153">
        <f t="shared" si="78"/>
        <v>0</v>
      </c>
      <c r="R440" s="156"/>
      <c r="S440" s="141">
        <f t="shared" si="79"/>
        <v>0</v>
      </c>
      <c r="T440" s="141">
        <f t="shared" si="80"/>
        <v>0</v>
      </c>
      <c r="U440" s="141">
        <f t="shared" si="81"/>
        <v>0</v>
      </c>
      <c r="V440" s="141">
        <f t="shared" si="82"/>
        <v>0</v>
      </c>
      <c r="W440" s="141">
        <f t="shared" si="83"/>
        <v>0</v>
      </c>
      <c r="X440" s="141">
        <f t="shared" si="84"/>
        <v>0</v>
      </c>
    </row>
    <row r="441" spans="2:24" s="1" customFormat="1" ht="63" customHeight="1" outlineLevel="5" x14ac:dyDescent="0.2">
      <c r="B441" s="138">
        <v>555</v>
      </c>
      <c r="C441" s="137" t="s">
        <v>1628</v>
      </c>
      <c r="D441" s="12"/>
      <c r="E441" s="149">
        <v>590</v>
      </c>
      <c r="F441" s="149">
        <v>590</v>
      </c>
      <c r="G441" s="140">
        <f t="shared" si="73"/>
        <v>0</v>
      </c>
      <c r="H441" s="149">
        <v>590</v>
      </c>
      <c r="I441" s="140">
        <f t="shared" si="74"/>
        <v>0</v>
      </c>
      <c r="J441" s="149">
        <v>590</v>
      </c>
      <c r="K441" s="140">
        <f t="shared" si="75"/>
        <v>0</v>
      </c>
      <c r="L441" s="149">
        <v>590</v>
      </c>
      <c r="M441" s="140">
        <f t="shared" si="76"/>
        <v>0</v>
      </c>
      <c r="N441" s="149">
        <v>590</v>
      </c>
      <c r="O441" s="140">
        <f t="shared" si="77"/>
        <v>0</v>
      </c>
      <c r="P441" s="149">
        <v>590</v>
      </c>
      <c r="Q441" s="153">
        <f t="shared" si="78"/>
        <v>0</v>
      </c>
      <c r="R441" s="156"/>
      <c r="S441" s="141">
        <f t="shared" si="79"/>
        <v>0</v>
      </c>
      <c r="T441" s="141">
        <f t="shared" si="80"/>
        <v>0</v>
      </c>
      <c r="U441" s="141">
        <f t="shared" si="81"/>
        <v>0</v>
      </c>
      <c r="V441" s="141">
        <f t="shared" si="82"/>
        <v>0</v>
      </c>
      <c r="W441" s="141">
        <f t="shared" si="83"/>
        <v>0</v>
      </c>
      <c r="X441" s="141">
        <f t="shared" si="84"/>
        <v>0</v>
      </c>
    </row>
    <row r="442" spans="2:24" s="1" customFormat="1" ht="63" customHeight="1" outlineLevel="5" x14ac:dyDescent="0.2">
      <c r="B442" s="138">
        <v>1493</v>
      </c>
      <c r="C442" s="137" t="s">
        <v>1629</v>
      </c>
      <c r="D442" s="12"/>
      <c r="E442" s="149">
        <v>590</v>
      </c>
      <c r="F442" s="149">
        <v>590</v>
      </c>
      <c r="G442" s="140">
        <f t="shared" si="73"/>
        <v>0</v>
      </c>
      <c r="H442" s="149">
        <v>590</v>
      </c>
      <c r="I442" s="140">
        <f t="shared" si="74"/>
        <v>0</v>
      </c>
      <c r="J442" s="149">
        <v>590</v>
      </c>
      <c r="K442" s="140">
        <f t="shared" si="75"/>
        <v>0</v>
      </c>
      <c r="L442" s="149">
        <v>590</v>
      </c>
      <c r="M442" s="140">
        <f t="shared" si="76"/>
        <v>0</v>
      </c>
      <c r="N442" s="149">
        <v>590</v>
      </c>
      <c r="O442" s="140">
        <f t="shared" si="77"/>
        <v>0</v>
      </c>
      <c r="P442" s="149">
        <v>590</v>
      </c>
      <c r="Q442" s="153">
        <f t="shared" si="78"/>
        <v>0</v>
      </c>
      <c r="R442" s="156"/>
      <c r="S442" s="141">
        <f t="shared" si="79"/>
        <v>0</v>
      </c>
      <c r="T442" s="141">
        <f t="shared" si="80"/>
        <v>0</v>
      </c>
      <c r="U442" s="141">
        <f t="shared" si="81"/>
        <v>0</v>
      </c>
      <c r="V442" s="141">
        <f t="shared" si="82"/>
        <v>0</v>
      </c>
      <c r="W442" s="141">
        <f t="shared" si="83"/>
        <v>0</v>
      </c>
      <c r="X442" s="141">
        <f t="shared" si="84"/>
        <v>0</v>
      </c>
    </row>
    <row r="443" spans="2:24" s="1" customFormat="1" ht="63" customHeight="1" outlineLevel="5" x14ac:dyDescent="0.2">
      <c r="B443" s="138">
        <v>557</v>
      </c>
      <c r="C443" s="137" t="s">
        <v>1630</v>
      </c>
      <c r="D443" s="12"/>
      <c r="E443" s="149">
        <v>590</v>
      </c>
      <c r="F443" s="149">
        <v>590</v>
      </c>
      <c r="G443" s="140">
        <f t="shared" si="73"/>
        <v>0</v>
      </c>
      <c r="H443" s="149">
        <v>590</v>
      </c>
      <c r="I443" s="140">
        <f t="shared" si="74"/>
        <v>0</v>
      </c>
      <c r="J443" s="149">
        <v>590</v>
      </c>
      <c r="K443" s="140">
        <f t="shared" si="75"/>
        <v>0</v>
      </c>
      <c r="L443" s="149">
        <v>590</v>
      </c>
      <c r="M443" s="140">
        <f t="shared" si="76"/>
        <v>0</v>
      </c>
      <c r="N443" s="149">
        <v>590</v>
      </c>
      <c r="O443" s="140">
        <f t="shared" si="77"/>
        <v>0</v>
      </c>
      <c r="P443" s="149">
        <v>590</v>
      </c>
      <c r="Q443" s="153">
        <f t="shared" si="78"/>
        <v>0</v>
      </c>
      <c r="R443" s="156"/>
      <c r="S443" s="141">
        <f t="shared" si="79"/>
        <v>0</v>
      </c>
      <c r="T443" s="141">
        <f t="shared" si="80"/>
        <v>0</v>
      </c>
      <c r="U443" s="141">
        <f t="shared" si="81"/>
        <v>0</v>
      </c>
      <c r="V443" s="141">
        <f t="shared" si="82"/>
        <v>0</v>
      </c>
      <c r="W443" s="141">
        <f t="shared" si="83"/>
        <v>0</v>
      </c>
      <c r="X443" s="141">
        <f t="shared" si="84"/>
        <v>0</v>
      </c>
    </row>
    <row r="444" spans="2:24" s="1" customFormat="1" ht="63" customHeight="1" outlineLevel="5" x14ac:dyDescent="0.2">
      <c r="B444" s="138">
        <v>1494</v>
      </c>
      <c r="C444" s="137" t="s">
        <v>1631</v>
      </c>
      <c r="D444" s="12"/>
      <c r="E444" s="149">
        <v>590</v>
      </c>
      <c r="F444" s="149">
        <v>590</v>
      </c>
      <c r="G444" s="140">
        <f t="shared" si="73"/>
        <v>0</v>
      </c>
      <c r="H444" s="149">
        <v>590</v>
      </c>
      <c r="I444" s="140">
        <f t="shared" si="74"/>
        <v>0</v>
      </c>
      <c r="J444" s="149">
        <v>590</v>
      </c>
      <c r="K444" s="140">
        <f t="shared" si="75"/>
        <v>0</v>
      </c>
      <c r="L444" s="149">
        <v>590</v>
      </c>
      <c r="M444" s="140">
        <f t="shared" si="76"/>
        <v>0</v>
      </c>
      <c r="N444" s="149">
        <v>590</v>
      </c>
      <c r="O444" s="140">
        <f t="shared" si="77"/>
        <v>0</v>
      </c>
      <c r="P444" s="149">
        <v>590</v>
      </c>
      <c r="Q444" s="153">
        <f t="shared" si="78"/>
        <v>0</v>
      </c>
      <c r="R444" s="156"/>
      <c r="S444" s="141">
        <f t="shared" si="79"/>
        <v>0</v>
      </c>
      <c r="T444" s="141">
        <f t="shared" si="80"/>
        <v>0</v>
      </c>
      <c r="U444" s="141">
        <f t="shared" si="81"/>
        <v>0</v>
      </c>
      <c r="V444" s="141">
        <f t="shared" si="82"/>
        <v>0</v>
      </c>
      <c r="W444" s="141">
        <f t="shared" si="83"/>
        <v>0</v>
      </c>
      <c r="X444" s="141">
        <f t="shared" si="84"/>
        <v>0</v>
      </c>
    </row>
    <row r="445" spans="2:24" s="1" customFormat="1" ht="63" customHeight="1" outlineLevel="5" x14ac:dyDescent="0.2">
      <c r="B445" s="138">
        <v>558</v>
      </c>
      <c r="C445" s="137" t="s">
        <v>1632</v>
      </c>
      <c r="D445" s="12"/>
      <c r="E445" s="149">
        <v>590</v>
      </c>
      <c r="F445" s="149">
        <v>590</v>
      </c>
      <c r="G445" s="140">
        <f t="shared" si="73"/>
        <v>0</v>
      </c>
      <c r="H445" s="149">
        <v>590</v>
      </c>
      <c r="I445" s="140">
        <f t="shared" si="74"/>
        <v>0</v>
      </c>
      <c r="J445" s="149">
        <v>590</v>
      </c>
      <c r="K445" s="140">
        <f t="shared" si="75"/>
        <v>0</v>
      </c>
      <c r="L445" s="149">
        <v>590</v>
      </c>
      <c r="M445" s="140">
        <f t="shared" si="76"/>
        <v>0</v>
      </c>
      <c r="N445" s="149">
        <v>590</v>
      </c>
      <c r="O445" s="140">
        <f t="shared" si="77"/>
        <v>0</v>
      </c>
      <c r="P445" s="149">
        <v>590</v>
      </c>
      <c r="Q445" s="153">
        <f t="shared" si="78"/>
        <v>0</v>
      </c>
      <c r="R445" s="156"/>
      <c r="S445" s="141">
        <f t="shared" si="79"/>
        <v>0</v>
      </c>
      <c r="T445" s="141">
        <f t="shared" si="80"/>
        <v>0</v>
      </c>
      <c r="U445" s="141">
        <f t="shared" si="81"/>
        <v>0</v>
      </c>
      <c r="V445" s="141">
        <f t="shared" si="82"/>
        <v>0</v>
      </c>
      <c r="W445" s="141">
        <f t="shared" si="83"/>
        <v>0</v>
      </c>
      <c r="X445" s="141">
        <f t="shared" si="84"/>
        <v>0</v>
      </c>
    </row>
    <row r="446" spans="2:24" s="1" customFormat="1" ht="63" customHeight="1" outlineLevel="5" x14ac:dyDescent="0.2">
      <c r="B446" s="138">
        <v>1030</v>
      </c>
      <c r="C446" s="137" t="s">
        <v>1633</v>
      </c>
      <c r="D446" s="12"/>
      <c r="E446" s="149">
        <v>450</v>
      </c>
      <c r="F446" s="149">
        <v>450</v>
      </c>
      <c r="G446" s="140">
        <f t="shared" si="73"/>
        <v>0</v>
      </c>
      <c r="H446" s="149">
        <v>450</v>
      </c>
      <c r="I446" s="140">
        <f t="shared" si="74"/>
        <v>0</v>
      </c>
      <c r="J446" s="149">
        <v>450</v>
      </c>
      <c r="K446" s="140">
        <f t="shared" si="75"/>
        <v>0</v>
      </c>
      <c r="L446" s="149">
        <v>450</v>
      </c>
      <c r="M446" s="140">
        <f t="shared" si="76"/>
        <v>0</v>
      </c>
      <c r="N446" s="149">
        <v>450</v>
      </c>
      <c r="O446" s="140">
        <f t="shared" si="77"/>
        <v>0</v>
      </c>
      <c r="P446" s="149">
        <v>450</v>
      </c>
      <c r="Q446" s="153">
        <f t="shared" si="78"/>
        <v>0</v>
      </c>
      <c r="R446" s="156"/>
      <c r="S446" s="141">
        <f t="shared" si="79"/>
        <v>0</v>
      </c>
      <c r="T446" s="141">
        <f t="shared" si="80"/>
        <v>0</v>
      </c>
      <c r="U446" s="141">
        <f t="shared" si="81"/>
        <v>0</v>
      </c>
      <c r="V446" s="141">
        <f t="shared" si="82"/>
        <v>0</v>
      </c>
      <c r="W446" s="141">
        <f t="shared" si="83"/>
        <v>0</v>
      </c>
      <c r="X446" s="141">
        <f t="shared" si="84"/>
        <v>0</v>
      </c>
    </row>
    <row r="447" spans="2:24" s="1" customFormat="1" ht="63" customHeight="1" outlineLevel="5" x14ac:dyDescent="0.2">
      <c r="B447" s="138">
        <v>1031</v>
      </c>
      <c r="C447" s="137" t="s">
        <v>1634</v>
      </c>
      <c r="D447" s="12"/>
      <c r="E447" s="149">
        <v>450</v>
      </c>
      <c r="F447" s="149">
        <v>450</v>
      </c>
      <c r="G447" s="140">
        <f t="shared" si="73"/>
        <v>0</v>
      </c>
      <c r="H447" s="149">
        <v>450</v>
      </c>
      <c r="I447" s="140">
        <f t="shared" si="74"/>
        <v>0</v>
      </c>
      <c r="J447" s="149">
        <v>450</v>
      </c>
      <c r="K447" s="140">
        <f t="shared" si="75"/>
        <v>0</v>
      </c>
      <c r="L447" s="149">
        <v>450</v>
      </c>
      <c r="M447" s="140">
        <f t="shared" si="76"/>
        <v>0</v>
      </c>
      <c r="N447" s="149">
        <v>450</v>
      </c>
      <c r="O447" s="140">
        <f t="shared" si="77"/>
        <v>0</v>
      </c>
      <c r="P447" s="149">
        <v>450</v>
      </c>
      <c r="Q447" s="153">
        <f t="shared" si="78"/>
        <v>0</v>
      </c>
      <c r="R447" s="156"/>
      <c r="S447" s="141">
        <f t="shared" si="79"/>
        <v>0</v>
      </c>
      <c r="T447" s="141">
        <f t="shared" si="80"/>
        <v>0</v>
      </c>
      <c r="U447" s="141">
        <f t="shared" si="81"/>
        <v>0</v>
      </c>
      <c r="V447" s="141">
        <f t="shared" si="82"/>
        <v>0</v>
      </c>
      <c r="W447" s="141">
        <f t="shared" si="83"/>
        <v>0</v>
      </c>
      <c r="X447" s="141">
        <f t="shared" si="84"/>
        <v>0</v>
      </c>
    </row>
    <row r="448" spans="2:24" s="1" customFormat="1" ht="63" customHeight="1" outlineLevel="5" x14ac:dyDescent="0.2">
      <c r="B448" s="138">
        <v>1032</v>
      </c>
      <c r="C448" s="137" t="s">
        <v>1635</v>
      </c>
      <c r="D448" s="12"/>
      <c r="E448" s="149">
        <v>450</v>
      </c>
      <c r="F448" s="149">
        <v>450</v>
      </c>
      <c r="G448" s="140">
        <f t="shared" si="73"/>
        <v>0</v>
      </c>
      <c r="H448" s="149">
        <v>450</v>
      </c>
      <c r="I448" s="140">
        <f t="shared" si="74"/>
        <v>0</v>
      </c>
      <c r="J448" s="149">
        <v>450</v>
      </c>
      <c r="K448" s="140">
        <f t="shared" si="75"/>
        <v>0</v>
      </c>
      <c r="L448" s="149">
        <v>450</v>
      </c>
      <c r="M448" s="140">
        <f t="shared" si="76"/>
        <v>0</v>
      </c>
      <c r="N448" s="149">
        <v>450</v>
      </c>
      <c r="O448" s="140">
        <f t="shared" si="77"/>
        <v>0</v>
      </c>
      <c r="P448" s="149">
        <v>450</v>
      </c>
      <c r="Q448" s="153">
        <f t="shared" si="78"/>
        <v>0</v>
      </c>
      <c r="R448" s="156"/>
      <c r="S448" s="141">
        <f t="shared" si="79"/>
        <v>0</v>
      </c>
      <c r="T448" s="141">
        <f t="shared" si="80"/>
        <v>0</v>
      </c>
      <c r="U448" s="141">
        <f t="shared" si="81"/>
        <v>0</v>
      </c>
      <c r="V448" s="141">
        <f t="shared" si="82"/>
        <v>0</v>
      </c>
      <c r="W448" s="141">
        <f t="shared" si="83"/>
        <v>0</v>
      </c>
      <c r="X448" s="141">
        <f t="shared" si="84"/>
        <v>0</v>
      </c>
    </row>
    <row r="449" spans="2:24" s="1" customFormat="1" ht="63" customHeight="1" outlineLevel="5" x14ac:dyDescent="0.2">
      <c r="B449" s="138">
        <v>1033</v>
      </c>
      <c r="C449" s="137" t="s">
        <v>1636</v>
      </c>
      <c r="D449" s="12"/>
      <c r="E449" s="149">
        <v>450</v>
      </c>
      <c r="F449" s="149">
        <v>450</v>
      </c>
      <c r="G449" s="140">
        <f t="shared" ref="G449:G504" si="85">(E449-F449)/E449</f>
        <v>0</v>
      </c>
      <c r="H449" s="149">
        <v>450</v>
      </c>
      <c r="I449" s="140">
        <f t="shared" ref="I449:I504" si="86">(E449-H449)/E449</f>
        <v>0</v>
      </c>
      <c r="J449" s="149">
        <v>450</v>
      </c>
      <c r="K449" s="140">
        <f t="shared" ref="K449:K504" si="87">(E449-J449)/E449</f>
        <v>0</v>
      </c>
      <c r="L449" s="149">
        <v>450</v>
      </c>
      <c r="M449" s="140">
        <f t="shared" ref="M449:M504" si="88">(E449-L449)/E449</f>
        <v>0</v>
      </c>
      <c r="N449" s="149">
        <v>450</v>
      </c>
      <c r="O449" s="140">
        <f t="shared" ref="O449:O504" si="89">(E449-N449)/E449</f>
        <v>0</v>
      </c>
      <c r="P449" s="149">
        <v>450</v>
      </c>
      <c r="Q449" s="153">
        <f t="shared" ref="Q449:Q504" si="90">(E449-P449)/E449</f>
        <v>0</v>
      </c>
      <c r="R449" s="156"/>
      <c r="S449" s="141">
        <f t="shared" ref="S449:S504" si="91">R449*F449</f>
        <v>0</v>
      </c>
      <c r="T449" s="141">
        <f t="shared" ref="T449:T504" si="92">R449*H449</f>
        <v>0</v>
      </c>
      <c r="U449" s="141">
        <f t="shared" ref="U449:U504" si="93">R449*J449</f>
        <v>0</v>
      </c>
      <c r="V449" s="141">
        <f t="shared" ref="V449:V504" si="94">L449*R449</f>
        <v>0</v>
      </c>
      <c r="W449" s="141">
        <f t="shared" ref="W449:W504" si="95">R449*N449</f>
        <v>0</v>
      </c>
      <c r="X449" s="141">
        <f t="shared" ref="X449:X504" si="96">R449*P449</f>
        <v>0</v>
      </c>
    </row>
    <row r="450" spans="2:24" s="1" customFormat="1" ht="63" customHeight="1" outlineLevel="5" x14ac:dyDescent="0.2">
      <c r="B450" s="138">
        <v>1748</v>
      </c>
      <c r="C450" s="137" t="s">
        <v>1637</v>
      </c>
      <c r="D450" s="12"/>
      <c r="E450" s="149">
        <v>450</v>
      </c>
      <c r="F450" s="149">
        <v>450</v>
      </c>
      <c r="G450" s="140">
        <f t="shared" si="85"/>
        <v>0</v>
      </c>
      <c r="H450" s="149">
        <v>450</v>
      </c>
      <c r="I450" s="140">
        <f t="shared" si="86"/>
        <v>0</v>
      </c>
      <c r="J450" s="149">
        <v>450</v>
      </c>
      <c r="K450" s="140">
        <f t="shared" si="87"/>
        <v>0</v>
      </c>
      <c r="L450" s="149">
        <v>450</v>
      </c>
      <c r="M450" s="140">
        <f t="shared" si="88"/>
        <v>0</v>
      </c>
      <c r="N450" s="149">
        <v>450</v>
      </c>
      <c r="O450" s="140">
        <f t="shared" si="89"/>
        <v>0</v>
      </c>
      <c r="P450" s="149">
        <v>450</v>
      </c>
      <c r="Q450" s="153">
        <f t="shared" si="90"/>
        <v>0</v>
      </c>
      <c r="R450" s="156"/>
      <c r="S450" s="141">
        <f t="shared" si="91"/>
        <v>0</v>
      </c>
      <c r="T450" s="141">
        <f t="shared" si="92"/>
        <v>0</v>
      </c>
      <c r="U450" s="141">
        <f t="shared" si="93"/>
        <v>0</v>
      </c>
      <c r="V450" s="141">
        <f t="shared" si="94"/>
        <v>0</v>
      </c>
      <c r="W450" s="141">
        <f t="shared" si="95"/>
        <v>0</v>
      </c>
      <c r="X450" s="141">
        <f t="shared" si="96"/>
        <v>0</v>
      </c>
    </row>
    <row r="451" spans="2:24" s="1" customFormat="1" ht="63" customHeight="1" outlineLevel="5" x14ac:dyDescent="0.2">
      <c r="B451" s="137" t="s">
        <v>1638</v>
      </c>
      <c r="C451" s="137" t="s">
        <v>1639</v>
      </c>
      <c r="D451" s="12"/>
      <c r="E451" s="149">
        <v>450</v>
      </c>
      <c r="F451" s="149">
        <v>450</v>
      </c>
      <c r="G451" s="140">
        <f t="shared" si="85"/>
        <v>0</v>
      </c>
      <c r="H451" s="149">
        <v>450</v>
      </c>
      <c r="I451" s="140">
        <f t="shared" si="86"/>
        <v>0</v>
      </c>
      <c r="J451" s="149">
        <v>450</v>
      </c>
      <c r="K451" s="140">
        <f t="shared" si="87"/>
        <v>0</v>
      </c>
      <c r="L451" s="149">
        <v>450</v>
      </c>
      <c r="M451" s="140">
        <f t="shared" si="88"/>
        <v>0</v>
      </c>
      <c r="N451" s="149">
        <v>450</v>
      </c>
      <c r="O451" s="140">
        <f t="shared" si="89"/>
        <v>0</v>
      </c>
      <c r="P451" s="149">
        <v>450</v>
      </c>
      <c r="Q451" s="153">
        <f t="shared" si="90"/>
        <v>0</v>
      </c>
      <c r="R451" s="156"/>
      <c r="S451" s="141">
        <f t="shared" si="91"/>
        <v>0</v>
      </c>
      <c r="T451" s="141">
        <f t="shared" si="92"/>
        <v>0</v>
      </c>
      <c r="U451" s="141">
        <f t="shared" si="93"/>
        <v>0</v>
      </c>
      <c r="V451" s="141">
        <f t="shared" si="94"/>
        <v>0</v>
      </c>
      <c r="W451" s="141">
        <f t="shared" si="95"/>
        <v>0</v>
      </c>
      <c r="X451" s="141">
        <f t="shared" si="96"/>
        <v>0</v>
      </c>
    </row>
    <row r="452" spans="2:24" s="1" customFormat="1" ht="63" customHeight="1" outlineLevel="5" x14ac:dyDescent="0.2">
      <c r="B452" s="138">
        <v>1029</v>
      </c>
      <c r="C452" s="137" t="s">
        <v>1640</v>
      </c>
      <c r="D452" s="12"/>
      <c r="E452" s="149">
        <v>450</v>
      </c>
      <c r="F452" s="149">
        <v>450</v>
      </c>
      <c r="G452" s="140">
        <f t="shared" si="85"/>
        <v>0</v>
      </c>
      <c r="H452" s="149">
        <v>450</v>
      </c>
      <c r="I452" s="140">
        <f t="shared" si="86"/>
        <v>0</v>
      </c>
      <c r="J452" s="149">
        <v>450</v>
      </c>
      <c r="K452" s="140">
        <f t="shared" si="87"/>
        <v>0</v>
      </c>
      <c r="L452" s="149">
        <v>450</v>
      </c>
      <c r="M452" s="140">
        <f t="shared" si="88"/>
        <v>0</v>
      </c>
      <c r="N452" s="149">
        <v>450</v>
      </c>
      <c r="O452" s="140">
        <f t="shared" si="89"/>
        <v>0</v>
      </c>
      <c r="P452" s="149">
        <v>450</v>
      </c>
      <c r="Q452" s="153">
        <f t="shared" si="90"/>
        <v>0</v>
      </c>
      <c r="R452" s="156"/>
      <c r="S452" s="141">
        <f t="shared" si="91"/>
        <v>0</v>
      </c>
      <c r="T452" s="141">
        <f t="shared" si="92"/>
        <v>0</v>
      </c>
      <c r="U452" s="141">
        <f t="shared" si="93"/>
        <v>0</v>
      </c>
      <c r="V452" s="141">
        <f t="shared" si="94"/>
        <v>0</v>
      </c>
      <c r="W452" s="141">
        <f t="shared" si="95"/>
        <v>0</v>
      </c>
      <c r="X452" s="141">
        <f t="shared" si="96"/>
        <v>0</v>
      </c>
    </row>
    <row r="453" spans="2:24" ht="12" customHeight="1" outlineLevel="3" x14ac:dyDescent="0.2">
      <c r="B453" s="135"/>
      <c r="C453" s="145" t="s">
        <v>1641</v>
      </c>
      <c r="D453" s="10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</row>
    <row r="454" spans="2:24" ht="12" customHeight="1" outlineLevel="4" x14ac:dyDescent="0.2">
      <c r="B454" s="136"/>
      <c r="C454" s="158" t="s">
        <v>1554</v>
      </c>
      <c r="D454" s="13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</row>
    <row r="455" spans="2:24" s="1" customFormat="1" ht="63" customHeight="1" outlineLevel="5" x14ac:dyDescent="0.2">
      <c r="B455" s="138">
        <v>998</v>
      </c>
      <c r="C455" s="137" t="s">
        <v>1642</v>
      </c>
      <c r="D455" s="12"/>
      <c r="E455" s="149">
        <v>450</v>
      </c>
      <c r="F455" s="149">
        <v>450</v>
      </c>
      <c r="G455" s="140">
        <f t="shared" si="85"/>
        <v>0</v>
      </c>
      <c r="H455" s="149">
        <v>450</v>
      </c>
      <c r="I455" s="140">
        <f t="shared" si="86"/>
        <v>0</v>
      </c>
      <c r="J455" s="149">
        <v>450</v>
      </c>
      <c r="K455" s="140">
        <f t="shared" si="87"/>
        <v>0</v>
      </c>
      <c r="L455" s="149">
        <v>450</v>
      </c>
      <c r="M455" s="140">
        <f t="shared" si="88"/>
        <v>0</v>
      </c>
      <c r="N455" s="149">
        <v>450</v>
      </c>
      <c r="O455" s="140">
        <f t="shared" si="89"/>
        <v>0</v>
      </c>
      <c r="P455" s="149">
        <v>450</v>
      </c>
      <c r="Q455" s="153">
        <f t="shared" si="90"/>
        <v>0</v>
      </c>
      <c r="R455" s="156"/>
      <c r="S455" s="141">
        <f t="shared" si="91"/>
        <v>0</v>
      </c>
      <c r="T455" s="141">
        <f t="shared" si="92"/>
        <v>0</v>
      </c>
      <c r="U455" s="141">
        <f t="shared" si="93"/>
        <v>0</v>
      </c>
      <c r="V455" s="141">
        <f t="shared" si="94"/>
        <v>0</v>
      </c>
      <c r="W455" s="141">
        <f t="shared" si="95"/>
        <v>0</v>
      </c>
      <c r="X455" s="141">
        <f t="shared" si="96"/>
        <v>0</v>
      </c>
    </row>
    <row r="456" spans="2:24" s="1" customFormat="1" ht="63" customHeight="1" outlineLevel="5" x14ac:dyDescent="0.2">
      <c r="B456" s="138">
        <v>510</v>
      </c>
      <c r="C456" s="137" t="s">
        <v>1643</v>
      </c>
      <c r="D456" s="12"/>
      <c r="E456" s="149">
        <v>450</v>
      </c>
      <c r="F456" s="149">
        <v>450</v>
      </c>
      <c r="G456" s="140">
        <f t="shared" si="85"/>
        <v>0</v>
      </c>
      <c r="H456" s="149">
        <v>450</v>
      </c>
      <c r="I456" s="140">
        <f t="shared" si="86"/>
        <v>0</v>
      </c>
      <c r="J456" s="149">
        <v>450</v>
      </c>
      <c r="K456" s="140">
        <f t="shared" si="87"/>
        <v>0</v>
      </c>
      <c r="L456" s="149">
        <v>450</v>
      </c>
      <c r="M456" s="140">
        <f t="shared" si="88"/>
        <v>0</v>
      </c>
      <c r="N456" s="149">
        <v>450</v>
      </c>
      <c r="O456" s="140">
        <f t="shared" si="89"/>
        <v>0</v>
      </c>
      <c r="P456" s="149">
        <v>450</v>
      </c>
      <c r="Q456" s="153">
        <f t="shared" si="90"/>
        <v>0</v>
      </c>
      <c r="R456" s="156"/>
      <c r="S456" s="141">
        <f t="shared" si="91"/>
        <v>0</v>
      </c>
      <c r="T456" s="141">
        <f t="shared" si="92"/>
        <v>0</v>
      </c>
      <c r="U456" s="141">
        <f t="shared" si="93"/>
        <v>0</v>
      </c>
      <c r="V456" s="141">
        <f t="shared" si="94"/>
        <v>0</v>
      </c>
      <c r="W456" s="141">
        <f t="shared" si="95"/>
        <v>0</v>
      </c>
      <c r="X456" s="141">
        <f t="shared" si="96"/>
        <v>0</v>
      </c>
    </row>
    <row r="457" spans="2:24" s="1" customFormat="1" ht="63" customHeight="1" outlineLevel="5" x14ac:dyDescent="0.2">
      <c r="B457" s="138">
        <v>511</v>
      </c>
      <c r="C457" s="137" t="s">
        <v>1644</v>
      </c>
      <c r="D457" s="12"/>
      <c r="E457" s="149">
        <v>450</v>
      </c>
      <c r="F457" s="149">
        <v>450</v>
      </c>
      <c r="G457" s="140">
        <f t="shared" si="85"/>
        <v>0</v>
      </c>
      <c r="H457" s="149">
        <v>450</v>
      </c>
      <c r="I457" s="140">
        <f t="shared" si="86"/>
        <v>0</v>
      </c>
      <c r="J457" s="149">
        <v>450</v>
      </c>
      <c r="K457" s="140">
        <f t="shared" si="87"/>
        <v>0</v>
      </c>
      <c r="L457" s="149">
        <v>450</v>
      </c>
      <c r="M457" s="140">
        <f t="shared" si="88"/>
        <v>0</v>
      </c>
      <c r="N457" s="149">
        <v>450</v>
      </c>
      <c r="O457" s="140">
        <f t="shared" si="89"/>
        <v>0</v>
      </c>
      <c r="P457" s="149">
        <v>450</v>
      </c>
      <c r="Q457" s="153">
        <f t="shared" si="90"/>
        <v>0</v>
      </c>
      <c r="R457" s="156"/>
      <c r="S457" s="141">
        <f t="shared" si="91"/>
        <v>0</v>
      </c>
      <c r="T457" s="141">
        <f t="shared" si="92"/>
        <v>0</v>
      </c>
      <c r="U457" s="141">
        <f t="shared" si="93"/>
        <v>0</v>
      </c>
      <c r="V457" s="141">
        <f t="shared" si="94"/>
        <v>0</v>
      </c>
      <c r="W457" s="141">
        <f t="shared" si="95"/>
        <v>0</v>
      </c>
      <c r="X457" s="141">
        <f t="shared" si="96"/>
        <v>0</v>
      </c>
    </row>
    <row r="458" spans="2:24" s="1" customFormat="1" ht="63" customHeight="1" outlineLevel="5" x14ac:dyDescent="0.2">
      <c r="B458" s="138">
        <v>512</v>
      </c>
      <c r="C458" s="137" t="s">
        <v>1645</v>
      </c>
      <c r="D458" s="12"/>
      <c r="E458" s="149">
        <v>450</v>
      </c>
      <c r="F458" s="149">
        <v>450</v>
      </c>
      <c r="G458" s="140">
        <f t="shared" si="85"/>
        <v>0</v>
      </c>
      <c r="H458" s="149">
        <v>450</v>
      </c>
      <c r="I458" s="140">
        <f t="shared" si="86"/>
        <v>0</v>
      </c>
      <c r="J458" s="149">
        <v>450</v>
      </c>
      <c r="K458" s="140">
        <f t="shared" si="87"/>
        <v>0</v>
      </c>
      <c r="L458" s="149">
        <v>450</v>
      </c>
      <c r="M458" s="140">
        <f t="shared" si="88"/>
        <v>0</v>
      </c>
      <c r="N458" s="149">
        <v>450</v>
      </c>
      <c r="O458" s="140">
        <f t="shared" si="89"/>
        <v>0</v>
      </c>
      <c r="P458" s="149">
        <v>450</v>
      </c>
      <c r="Q458" s="153">
        <f t="shared" si="90"/>
        <v>0</v>
      </c>
      <c r="R458" s="156"/>
      <c r="S458" s="141">
        <f t="shared" si="91"/>
        <v>0</v>
      </c>
      <c r="T458" s="141">
        <f t="shared" si="92"/>
        <v>0</v>
      </c>
      <c r="U458" s="141">
        <f t="shared" si="93"/>
        <v>0</v>
      </c>
      <c r="V458" s="141">
        <f t="shared" si="94"/>
        <v>0</v>
      </c>
      <c r="W458" s="141">
        <f t="shared" si="95"/>
        <v>0</v>
      </c>
      <c r="X458" s="141">
        <f t="shared" si="96"/>
        <v>0</v>
      </c>
    </row>
    <row r="459" spans="2:24" s="1" customFormat="1" ht="63" customHeight="1" outlineLevel="5" x14ac:dyDescent="0.2">
      <c r="B459" s="138">
        <v>513</v>
      </c>
      <c r="C459" s="137" t="s">
        <v>1646</v>
      </c>
      <c r="D459" s="12"/>
      <c r="E459" s="149">
        <v>450</v>
      </c>
      <c r="F459" s="149">
        <v>450</v>
      </c>
      <c r="G459" s="140">
        <f t="shared" si="85"/>
        <v>0</v>
      </c>
      <c r="H459" s="149">
        <v>450</v>
      </c>
      <c r="I459" s="140">
        <f t="shared" si="86"/>
        <v>0</v>
      </c>
      <c r="J459" s="149">
        <v>450</v>
      </c>
      <c r="K459" s="140">
        <f t="shared" si="87"/>
        <v>0</v>
      </c>
      <c r="L459" s="149">
        <v>450</v>
      </c>
      <c r="M459" s="140">
        <f t="shared" si="88"/>
        <v>0</v>
      </c>
      <c r="N459" s="149">
        <v>450</v>
      </c>
      <c r="O459" s="140">
        <f t="shared" si="89"/>
        <v>0</v>
      </c>
      <c r="P459" s="149">
        <v>450</v>
      </c>
      <c r="Q459" s="153">
        <f t="shared" si="90"/>
        <v>0</v>
      </c>
      <c r="R459" s="156"/>
      <c r="S459" s="141">
        <f t="shared" si="91"/>
        <v>0</v>
      </c>
      <c r="T459" s="141">
        <f t="shared" si="92"/>
        <v>0</v>
      </c>
      <c r="U459" s="141">
        <f t="shared" si="93"/>
        <v>0</v>
      </c>
      <c r="V459" s="141">
        <f t="shared" si="94"/>
        <v>0</v>
      </c>
      <c r="W459" s="141">
        <f t="shared" si="95"/>
        <v>0</v>
      </c>
      <c r="X459" s="141">
        <f t="shared" si="96"/>
        <v>0</v>
      </c>
    </row>
    <row r="460" spans="2:24" s="1" customFormat="1" ht="63" customHeight="1" outlineLevel="5" x14ac:dyDescent="0.2">
      <c r="B460" s="138">
        <v>999</v>
      </c>
      <c r="C460" s="137" t="s">
        <v>1647</v>
      </c>
      <c r="D460" s="12"/>
      <c r="E460" s="149">
        <v>450</v>
      </c>
      <c r="F460" s="149">
        <v>450</v>
      </c>
      <c r="G460" s="140">
        <f t="shared" si="85"/>
        <v>0</v>
      </c>
      <c r="H460" s="149">
        <v>450</v>
      </c>
      <c r="I460" s="140">
        <f t="shared" si="86"/>
        <v>0</v>
      </c>
      <c r="J460" s="149">
        <v>450</v>
      </c>
      <c r="K460" s="140">
        <f t="shared" si="87"/>
        <v>0</v>
      </c>
      <c r="L460" s="149">
        <v>450</v>
      </c>
      <c r="M460" s="140">
        <f t="shared" si="88"/>
        <v>0</v>
      </c>
      <c r="N460" s="149">
        <v>450</v>
      </c>
      <c r="O460" s="140">
        <f t="shared" si="89"/>
        <v>0</v>
      </c>
      <c r="P460" s="149">
        <v>450</v>
      </c>
      <c r="Q460" s="153">
        <f t="shared" si="90"/>
        <v>0</v>
      </c>
      <c r="R460" s="156"/>
      <c r="S460" s="141">
        <f t="shared" si="91"/>
        <v>0</v>
      </c>
      <c r="T460" s="141">
        <f t="shared" si="92"/>
        <v>0</v>
      </c>
      <c r="U460" s="141">
        <f t="shared" si="93"/>
        <v>0</v>
      </c>
      <c r="V460" s="141">
        <f t="shared" si="94"/>
        <v>0</v>
      </c>
      <c r="W460" s="141">
        <f t="shared" si="95"/>
        <v>0</v>
      </c>
      <c r="X460" s="141">
        <f t="shared" si="96"/>
        <v>0</v>
      </c>
    </row>
    <row r="461" spans="2:24" s="1" customFormat="1" ht="63" customHeight="1" outlineLevel="5" x14ac:dyDescent="0.2">
      <c r="B461" s="138">
        <v>515</v>
      </c>
      <c r="C461" s="137" t="s">
        <v>1648</v>
      </c>
      <c r="D461" s="12"/>
      <c r="E461" s="149">
        <v>450</v>
      </c>
      <c r="F461" s="149">
        <v>450</v>
      </c>
      <c r="G461" s="140">
        <f t="shared" si="85"/>
        <v>0</v>
      </c>
      <c r="H461" s="149">
        <v>450</v>
      </c>
      <c r="I461" s="140">
        <f t="shared" si="86"/>
        <v>0</v>
      </c>
      <c r="J461" s="149">
        <v>450</v>
      </c>
      <c r="K461" s="140">
        <f t="shared" si="87"/>
        <v>0</v>
      </c>
      <c r="L461" s="149">
        <v>450</v>
      </c>
      <c r="M461" s="140">
        <f t="shared" si="88"/>
        <v>0</v>
      </c>
      <c r="N461" s="149">
        <v>450</v>
      </c>
      <c r="O461" s="140">
        <f t="shared" si="89"/>
        <v>0</v>
      </c>
      <c r="P461" s="149">
        <v>450</v>
      </c>
      <c r="Q461" s="153">
        <f t="shared" si="90"/>
        <v>0</v>
      </c>
      <c r="R461" s="156"/>
      <c r="S461" s="141">
        <f t="shared" si="91"/>
        <v>0</v>
      </c>
      <c r="T461" s="141">
        <f t="shared" si="92"/>
        <v>0</v>
      </c>
      <c r="U461" s="141">
        <f t="shared" si="93"/>
        <v>0</v>
      </c>
      <c r="V461" s="141">
        <f t="shared" si="94"/>
        <v>0</v>
      </c>
      <c r="W461" s="141">
        <f t="shared" si="95"/>
        <v>0</v>
      </c>
      <c r="X461" s="141">
        <f t="shared" si="96"/>
        <v>0</v>
      </c>
    </row>
    <row r="462" spans="2:24" s="1" customFormat="1" ht="63" customHeight="1" outlineLevel="5" x14ac:dyDescent="0.2">
      <c r="B462" s="138">
        <v>516</v>
      </c>
      <c r="C462" s="137" t="s">
        <v>1649</v>
      </c>
      <c r="D462" s="12"/>
      <c r="E462" s="149">
        <v>450</v>
      </c>
      <c r="F462" s="149">
        <v>450</v>
      </c>
      <c r="G462" s="140">
        <f t="shared" si="85"/>
        <v>0</v>
      </c>
      <c r="H462" s="149">
        <v>450</v>
      </c>
      <c r="I462" s="140">
        <f t="shared" si="86"/>
        <v>0</v>
      </c>
      <c r="J462" s="149">
        <v>450</v>
      </c>
      <c r="K462" s="140">
        <f t="shared" si="87"/>
        <v>0</v>
      </c>
      <c r="L462" s="149">
        <v>450</v>
      </c>
      <c r="M462" s="140">
        <f t="shared" si="88"/>
        <v>0</v>
      </c>
      <c r="N462" s="149">
        <v>450</v>
      </c>
      <c r="O462" s="140">
        <f t="shared" si="89"/>
        <v>0</v>
      </c>
      <c r="P462" s="149">
        <v>450</v>
      </c>
      <c r="Q462" s="153">
        <f t="shared" si="90"/>
        <v>0</v>
      </c>
      <c r="R462" s="156"/>
      <c r="S462" s="141">
        <f t="shared" si="91"/>
        <v>0</v>
      </c>
      <c r="T462" s="141">
        <f t="shared" si="92"/>
        <v>0</v>
      </c>
      <c r="U462" s="141">
        <f t="shared" si="93"/>
        <v>0</v>
      </c>
      <c r="V462" s="141">
        <f t="shared" si="94"/>
        <v>0</v>
      </c>
      <c r="W462" s="141">
        <f t="shared" si="95"/>
        <v>0</v>
      </c>
      <c r="X462" s="141">
        <f t="shared" si="96"/>
        <v>0</v>
      </c>
    </row>
    <row r="463" spans="2:24" s="1" customFormat="1" ht="63" customHeight="1" outlineLevel="5" x14ac:dyDescent="0.2">
      <c r="B463" s="138">
        <v>996</v>
      </c>
      <c r="C463" s="137" t="s">
        <v>1650</v>
      </c>
      <c r="D463" s="12"/>
      <c r="E463" s="149">
        <v>450</v>
      </c>
      <c r="F463" s="149">
        <v>450</v>
      </c>
      <c r="G463" s="140">
        <f t="shared" si="85"/>
        <v>0</v>
      </c>
      <c r="H463" s="149">
        <v>450</v>
      </c>
      <c r="I463" s="140">
        <f t="shared" si="86"/>
        <v>0</v>
      </c>
      <c r="J463" s="149">
        <v>450</v>
      </c>
      <c r="K463" s="140">
        <f t="shared" si="87"/>
        <v>0</v>
      </c>
      <c r="L463" s="149">
        <v>450</v>
      </c>
      <c r="M463" s="140">
        <f t="shared" si="88"/>
        <v>0</v>
      </c>
      <c r="N463" s="149">
        <v>450</v>
      </c>
      <c r="O463" s="140">
        <f t="shared" si="89"/>
        <v>0</v>
      </c>
      <c r="P463" s="149">
        <v>450</v>
      </c>
      <c r="Q463" s="153">
        <f t="shared" si="90"/>
        <v>0</v>
      </c>
      <c r="R463" s="156"/>
      <c r="S463" s="141">
        <f t="shared" si="91"/>
        <v>0</v>
      </c>
      <c r="T463" s="141">
        <f t="shared" si="92"/>
        <v>0</v>
      </c>
      <c r="U463" s="141">
        <f t="shared" si="93"/>
        <v>0</v>
      </c>
      <c r="V463" s="141">
        <f t="shared" si="94"/>
        <v>0</v>
      </c>
      <c r="W463" s="141">
        <f t="shared" si="95"/>
        <v>0</v>
      </c>
      <c r="X463" s="141">
        <f t="shared" si="96"/>
        <v>0</v>
      </c>
    </row>
    <row r="464" spans="2:24" s="1" customFormat="1" ht="63" customHeight="1" outlineLevel="5" x14ac:dyDescent="0.2">
      <c r="B464" s="138">
        <v>620</v>
      </c>
      <c r="C464" s="137" t="s">
        <v>1651</v>
      </c>
      <c r="D464" s="12"/>
      <c r="E464" s="149">
        <v>450</v>
      </c>
      <c r="F464" s="149">
        <v>450</v>
      </c>
      <c r="G464" s="140">
        <f t="shared" si="85"/>
        <v>0</v>
      </c>
      <c r="H464" s="149">
        <v>450</v>
      </c>
      <c r="I464" s="140">
        <f t="shared" si="86"/>
        <v>0</v>
      </c>
      <c r="J464" s="149">
        <v>450</v>
      </c>
      <c r="K464" s="140">
        <f t="shared" si="87"/>
        <v>0</v>
      </c>
      <c r="L464" s="149">
        <v>450</v>
      </c>
      <c r="M464" s="140">
        <f t="shared" si="88"/>
        <v>0</v>
      </c>
      <c r="N464" s="149">
        <v>450</v>
      </c>
      <c r="O464" s="140">
        <f t="shared" si="89"/>
        <v>0</v>
      </c>
      <c r="P464" s="149">
        <v>450</v>
      </c>
      <c r="Q464" s="153">
        <f t="shared" si="90"/>
        <v>0</v>
      </c>
      <c r="R464" s="156"/>
      <c r="S464" s="141">
        <f t="shared" si="91"/>
        <v>0</v>
      </c>
      <c r="T464" s="141">
        <f t="shared" si="92"/>
        <v>0</v>
      </c>
      <c r="U464" s="141">
        <f t="shared" si="93"/>
        <v>0</v>
      </c>
      <c r="V464" s="141">
        <f t="shared" si="94"/>
        <v>0</v>
      </c>
      <c r="W464" s="141">
        <f t="shared" si="95"/>
        <v>0</v>
      </c>
      <c r="X464" s="141">
        <f t="shared" si="96"/>
        <v>0</v>
      </c>
    </row>
    <row r="465" spans="2:24" s="1" customFormat="1" ht="63" customHeight="1" outlineLevel="5" x14ac:dyDescent="0.2">
      <c r="B465" s="138">
        <v>621</v>
      </c>
      <c r="C465" s="137" t="s">
        <v>1652</v>
      </c>
      <c r="D465" s="12"/>
      <c r="E465" s="149">
        <v>450</v>
      </c>
      <c r="F465" s="149">
        <v>450</v>
      </c>
      <c r="G465" s="140">
        <f t="shared" si="85"/>
        <v>0</v>
      </c>
      <c r="H465" s="149">
        <v>450</v>
      </c>
      <c r="I465" s="140">
        <f t="shared" si="86"/>
        <v>0</v>
      </c>
      <c r="J465" s="149">
        <v>450</v>
      </c>
      <c r="K465" s="140">
        <f t="shared" si="87"/>
        <v>0</v>
      </c>
      <c r="L465" s="149">
        <v>450</v>
      </c>
      <c r="M465" s="140">
        <f t="shared" si="88"/>
        <v>0</v>
      </c>
      <c r="N465" s="149">
        <v>450</v>
      </c>
      <c r="O465" s="140">
        <f t="shared" si="89"/>
        <v>0</v>
      </c>
      <c r="P465" s="149">
        <v>450</v>
      </c>
      <c r="Q465" s="153">
        <f t="shared" si="90"/>
        <v>0</v>
      </c>
      <c r="R465" s="156"/>
      <c r="S465" s="141">
        <f t="shared" si="91"/>
        <v>0</v>
      </c>
      <c r="T465" s="141">
        <f t="shared" si="92"/>
        <v>0</v>
      </c>
      <c r="U465" s="141">
        <f t="shared" si="93"/>
        <v>0</v>
      </c>
      <c r="V465" s="141">
        <f t="shared" si="94"/>
        <v>0</v>
      </c>
      <c r="W465" s="141">
        <f t="shared" si="95"/>
        <v>0</v>
      </c>
      <c r="X465" s="141">
        <f t="shared" si="96"/>
        <v>0</v>
      </c>
    </row>
    <row r="466" spans="2:24" s="1" customFormat="1" ht="63" customHeight="1" outlineLevel="5" x14ac:dyDescent="0.2">
      <c r="B466" s="138">
        <v>622</v>
      </c>
      <c r="C466" s="137" t="s">
        <v>1653</v>
      </c>
      <c r="D466" s="12"/>
      <c r="E466" s="149">
        <v>450</v>
      </c>
      <c r="F466" s="149">
        <v>450</v>
      </c>
      <c r="G466" s="140">
        <f t="shared" si="85"/>
        <v>0</v>
      </c>
      <c r="H466" s="149">
        <v>450</v>
      </c>
      <c r="I466" s="140">
        <f t="shared" si="86"/>
        <v>0</v>
      </c>
      <c r="J466" s="149">
        <v>450</v>
      </c>
      <c r="K466" s="140">
        <f t="shared" si="87"/>
        <v>0</v>
      </c>
      <c r="L466" s="149">
        <v>450</v>
      </c>
      <c r="M466" s="140">
        <f t="shared" si="88"/>
        <v>0</v>
      </c>
      <c r="N466" s="149">
        <v>450</v>
      </c>
      <c r="O466" s="140">
        <f t="shared" si="89"/>
        <v>0</v>
      </c>
      <c r="P466" s="149">
        <v>450</v>
      </c>
      <c r="Q466" s="153">
        <f t="shared" si="90"/>
        <v>0</v>
      </c>
      <c r="R466" s="156"/>
      <c r="S466" s="141">
        <f t="shared" si="91"/>
        <v>0</v>
      </c>
      <c r="T466" s="141">
        <f t="shared" si="92"/>
        <v>0</v>
      </c>
      <c r="U466" s="141">
        <f t="shared" si="93"/>
        <v>0</v>
      </c>
      <c r="V466" s="141">
        <f t="shared" si="94"/>
        <v>0</v>
      </c>
      <c r="W466" s="141">
        <f t="shared" si="95"/>
        <v>0</v>
      </c>
      <c r="X466" s="141">
        <f t="shared" si="96"/>
        <v>0</v>
      </c>
    </row>
    <row r="467" spans="2:24" s="1" customFormat="1" ht="63" customHeight="1" outlineLevel="5" x14ac:dyDescent="0.2">
      <c r="B467" s="138">
        <v>623</v>
      </c>
      <c r="C467" s="137" t="s">
        <v>1654</v>
      </c>
      <c r="D467" s="12"/>
      <c r="E467" s="149">
        <v>450</v>
      </c>
      <c r="F467" s="149">
        <v>450</v>
      </c>
      <c r="G467" s="140">
        <f t="shared" si="85"/>
        <v>0</v>
      </c>
      <c r="H467" s="149">
        <v>450</v>
      </c>
      <c r="I467" s="140">
        <f t="shared" si="86"/>
        <v>0</v>
      </c>
      <c r="J467" s="149">
        <v>450</v>
      </c>
      <c r="K467" s="140">
        <f t="shared" si="87"/>
        <v>0</v>
      </c>
      <c r="L467" s="149">
        <v>450</v>
      </c>
      <c r="M467" s="140">
        <f t="shared" si="88"/>
        <v>0</v>
      </c>
      <c r="N467" s="149">
        <v>450</v>
      </c>
      <c r="O467" s="140">
        <f t="shared" si="89"/>
        <v>0</v>
      </c>
      <c r="P467" s="149">
        <v>450</v>
      </c>
      <c r="Q467" s="153">
        <f t="shared" si="90"/>
        <v>0</v>
      </c>
      <c r="R467" s="156"/>
      <c r="S467" s="141">
        <f t="shared" si="91"/>
        <v>0</v>
      </c>
      <c r="T467" s="141">
        <f t="shared" si="92"/>
        <v>0</v>
      </c>
      <c r="U467" s="141">
        <f t="shared" si="93"/>
        <v>0</v>
      </c>
      <c r="V467" s="141">
        <f t="shared" si="94"/>
        <v>0</v>
      </c>
      <c r="W467" s="141">
        <f t="shared" si="95"/>
        <v>0</v>
      </c>
      <c r="X467" s="141">
        <f t="shared" si="96"/>
        <v>0</v>
      </c>
    </row>
    <row r="468" spans="2:24" s="1" customFormat="1" ht="63" customHeight="1" outlineLevel="5" x14ac:dyDescent="0.2">
      <c r="B468" s="138">
        <v>624</v>
      </c>
      <c r="C468" s="137" t="s">
        <v>1655</v>
      </c>
      <c r="D468" s="12"/>
      <c r="E468" s="149">
        <v>450</v>
      </c>
      <c r="F468" s="149">
        <v>450</v>
      </c>
      <c r="G468" s="140">
        <f t="shared" si="85"/>
        <v>0</v>
      </c>
      <c r="H468" s="149">
        <v>450</v>
      </c>
      <c r="I468" s="140">
        <f t="shared" si="86"/>
        <v>0</v>
      </c>
      <c r="J468" s="149">
        <v>450</v>
      </c>
      <c r="K468" s="140">
        <f t="shared" si="87"/>
        <v>0</v>
      </c>
      <c r="L468" s="149">
        <v>450</v>
      </c>
      <c r="M468" s="140">
        <f t="shared" si="88"/>
        <v>0</v>
      </c>
      <c r="N468" s="149">
        <v>450</v>
      </c>
      <c r="O468" s="140">
        <f t="shared" si="89"/>
        <v>0</v>
      </c>
      <c r="P468" s="149">
        <v>450</v>
      </c>
      <c r="Q468" s="153">
        <f t="shared" si="90"/>
        <v>0</v>
      </c>
      <c r="R468" s="156"/>
      <c r="S468" s="141">
        <f t="shared" si="91"/>
        <v>0</v>
      </c>
      <c r="T468" s="141">
        <f t="shared" si="92"/>
        <v>0</v>
      </c>
      <c r="U468" s="141">
        <f t="shared" si="93"/>
        <v>0</v>
      </c>
      <c r="V468" s="141">
        <f t="shared" si="94"/>
        <v>0</v>
      </c>
      <c r="W468" s="141">
        <f t="shared" si="95"/>
        <v>0</v>
      </c>
      <c r="X468" s="141">
        <f t="shared" si="96"/>
        <v>0</v>
      </c>
    </row>
    <row r="469" spans="2:24" ht="12" customHeight="1" outlineLevel="3" x14ac:dyDescent="0.2">
      <c r="B469" s="135"/>
      <c r="C469" s="145" t="s">
        <v>1656</v>
      </c>
      <c r="D469" s="10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</row>
    <row r="470" spans="2:24" ht="12" customHeight="1" outlineLevel="4" x14ac:dyDescent="0.2">
      <c r="B470" s="136"/>
      <c r="C470" s="158" t="s">
        <v>1554</v>
      </c>
      <c r="D470" s="13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</row>
    <row r="471" spans="2:24" s="1" customFormat="1" ht="63" customHeight="1" outlineLevel="5" x14ac:dyDescent="0.2">
      <c r="B471" s="138">
        <v>1671</v>
      </c>
      <c r="C471" s="137" t="s">
        <v>1657</v>
      </c>
      <c r="D471" s="12"/>
      <c r="E471" s="149">
        <v>490</v>
      </c>
      <c r="F471" s="149">
        <v>490</v>
      </c>
      <c r="G471" s="140">
        <f t="shared" si="85"/>
        <v>0</v>
      </c>
      <c r="H471" s="149">
        <v>490</v>
      </c>
      <c r="I471" s="140">
        <f t="shared" si="86"/>
        <v>0</v>
      </c>
      <c r="J471" s="149">
        <v>490</v>
      </c>
      <c r="K471" s="140">
        <f t="shared" si="87"/>
        <v>0</v>
      </c>
      <c r="L471" s="149">
        <v>490</v>
      </c>
      <c r="M471" s="140">
        <f t="shared" si="88"/>
        <v>0</v>
      </c>
      <c r="N471" s="149">
        <v>490</v>
      </c>
      <c r="O471" s="140">
        <f t="shared" si="89"/>
        <v>0</v>
      </c>
      <c r="P471" s="149">
        <v>490</v>
      </c>
      <c r="Q471" s="153">
        <f t="shared" si="90"/>
        <v>0</v>
      </c>
      <c r="R471" s="156"/>
      <c r="S471" s="141">
        <f t="shared" si="91"/>
        <v>0</v>
      </c>
      <c r="T471" s="141">
        <f t="shared" si="92"/>
        <v>0</v>
      </c>
      <c r="U471" s="141">
        <f t="shared" si="93"/>
        <v>0</v>
      </c>
      <c r="V471" s="141">
        <f t="shared" si="94"/>
        <v>0</v>
      </c>
      <c r="W471" s="141">
        <f t="shared" si="95"/>
        <v>0</v>
      </c>
      <c r="X471" s="141">
        <f t="shared" si="96"/>
        <v>0</v>
      </c>
    </row>
    <row r="472" spans="2:24" s="1" customFormat="1" ht="63" customHeight="1" outlineLevel="5" x14ac:dyDescent="0.2">
      <c r="B472" s="138">
        <v>1672</v>
      </c>
      <c r="C472" s="137" t="s">
        <v>1658</v>
      </c>
      <c r="D472" s="12"/>
      <c r="E472" s="149">
        <v>490</v>
      </c>
      <c r="F472" s="149">
        <v>490</v>
      </c>
      <c r="G472" s="140">
        <f t="shared" si="85"/>
        <v>0</v>
      </c>
      <c r="H472" s="149">
        <v>490</v>
      </c>
      <c r="I472" s="140">
        <f t="shared" si="86"/>
        <v>0</v>
      </c>
      <c r="J472" s="149">
        <v>490</v>
      </c>
      <c r="K472" s="140">
        <f t="shared" si="87"/>
        <v>0</v>
      </c>
      <c r="L472" s="149">
        <v>490</v>
      </c>
      <c r="M472" s="140">
        <f t="shared" si="88"/>
        <v>0</v>
      </c>
      <c r="N472" s="149">
        <v>490</v>
      </c>
      <c r="O472" s="140">
        <f t="shared" si="89"/>
        <v>0</v>
      </c>
      <c r="P472" s="149">
        <v>490</v>
      </c>
      <c r="Q472" s="153">
        <f t="shared" si="90"/>
        <v>0</v>
      </c>
      <c r="R472" s="156"/>
      <c r="S472" s="141">
        <f t="shared" si="91"/>
        <v>0</v>
      </c>
      <c r="T472" s="141">
        <f t="shared" si="92"/>
        <v>0</v>
      </c>
      <c r="U472" s="141">
        <f t="shared" si="93"/>
        <v>0</v>
      </c>
      <c r="V472" s="141">
        <f t="shared" si="94"/>
        <v>0</v>
      </c>
      <c r="W472" s="141">
        <f t="shared" si="95"/>
        <v>0</v>
      </c>
      <c r="X472" s="141">
        <f t="shared" si="96"/>
        <v>0</v>
      </c>
    </row>
    <row r="473" spans="2:24" s="1" customFormat="1" ht="63" customHeight="1" outlineLevel="5" x14ac:dyDescent="0.2">
      <c r="B473" s="138">
        <v>1662</v>
      </c>
      <c r="C473" s="137" t="s">
        <v>1659</v>
      </c>
      <c r="D473" s="12"/>
      <c r="E473" s="149">
        <v>490</v>
      </c>
      <c r="F473" s="149">
        <v>490</v>
      </c>
      <c r="G473" s="140">
        <f t="shared" si="85"/>
        <v>0</v>
      </c>
      <c r="H473" s="149">
        <v>490</v>
      </c>
      <c r="I473" s="140">
        <f t="shared" si="86"/>
        <v>0</v>
      </c>
      <c r="J473" s="149">
        <v>490</v>
      </c>
      <c r="K473" s="140">
        <f t="shared" si="87"/>
        <v>0</v>
      </c>
      <c r="L473" s="149">
        <v>490</v>
      </c>
      <c r="M473" s="140">
        <f t="shared" si="88"/>
        <v>0</v>
      </c>
      <c r="N473" s="149">
        <v>490</v>
      </c>
      <c r="O473" s="140">
        <f t="shared" si="89"/>
        <v>0</v>
      </c>
      <c r="P473" s="149">
        <v>490</v>
      </c>
      <c r="Q473" s="153">
        <f t="shared" si="90"/>
        <v>0</v>
      </c>
      <c r="R473" s="156"/>
      <c r="S473" s="141">
        <f t="shared" si="91"/>
        <v>0</v>
      </c>
      <c r="T473" s="141">
        <f t="shared" si="92"/>
        <v>0</v>
      </c>
      <c r="U473" s="141">
        <f t="shared" si="93"/>
        <v>0</v>
      </c>
      <c r="V473" s="141">
        <f t="shared" si="94"/>
        <v>0</v>
      </c>
      <c r="W473" s="141">
        <f t="shared" si="95"/>
        <v>0</v>
      </c>
      <c r="X473" s="141">
        <f t="shared" si="96"/>
        <v>0</v>
      </c>
    </row>
    <row r="474" spans="2:24" s="1" customFormat="1" ht="63" customHeight="1" outlineLevel="5" x14ac:dyDescent="0.2">
      <c r="B474" s="137" t="s">
        <v>1660</v>
      </c>
      <c r="C474" s="137" t="s">
        <v>1661</v>
      </c>
      <c r="D474" s="12"/>
      <c r="E474" s="149">
        <v>490</v>
      </c>
      <c r="F474" s="149">
        <v>490</v>
      </c>
      <c r="G474" s="140">
        <f t="shared" si="85"/>
        <v>0</v>
      </c>
      <c r="H474" s="149">
        <v>490</v>
      </c>
      <c r="I474" s="140">
        <f t="shared" si="86"/>
        <v>0</v>
      </c>
      <c r="J474" s="149">
        <v>490</v>
      </c>
      <c r="K474" s="140">
        <f t="shared" si="87"/>
        <v>0</v>
      </c>
      <c r="L474" s="149">
        <v>490</v>
      </c>
      <c r="M474" s="140">
        <f t="shared" si="88"/>
        <v>0</v>
      </c>
      <c r="N474" s="149">
        <v>490</v>
      </c>
      <c r="O474" s="140">
        <f t="shared" si="89"/>
        <v>0</v>
      </c>
      <c r="P474" s="149">
        <v>490</v>
      </c>
      <c r="Q474" s="153">
        <f t="shared" si="90"/>
        <v>0</v>
      </c>
      <c r="R474" s="156"/>
      <c r="S474" s="141">
        <f t="shared" si="91"/>
        <v>0</v>
      </c>
      <c r="T474" s="141">
        <f t="shared" si="92"/>
        <v>0</v>
      </c>
      <c r="U474" s="141">
        <f t="shared" si="93"/>
        <v>0</v>
      </c>
      <c r="V474" s="141">
        <f t="shared" si="94"/>
        <v>0</v>
      </c>
      <c r="W474" s="141">
        <f t="shared" si="95"/>
        <v>0</v>
      </c>
      <c r="X474" s="141">
        <f t="shared" si="96"/>
        <v>0</v>
      </c>
    </row>
    <row r="475" spans="2:24" s="1" customFormat="1" ht="63" customHeight="1" outlineLevel="5" x14ac:dyDescent="0.2">
      <c r="B475" s="138">
        <v>1673</v>
      </c>
      <c r="C475" s="137" t="s">
        <v>1662</v>
      </c>
      <c r="D475" s="12"/>
      <c r="E475" s="149">
        <v>450</v>
      </c>
      <c r="F475" s="149">
        <v>450</v>
      </c>
      <c r="G475" s="140">
        <f t="shared" si="85"/>
        <v>0</v>
      </c>
      <c r="H475" s="149">
        <v>450</v>
      </c>
      <c r="I475" s="140">
        <f t="shared" si="86"/>
        <v>0</v>
      </c>
      <c r="J475" s="149">
        <v>450</v>
      </c>
      <c r="K475" s="140">
        <f t="shared" si="87"/>
        <v>0</v>
      </c>
      <c r="L475" s="149">
        <v>450</v>
      </c>
      <c r="M475" s="140">
        <f t="shared" si="88"/>
        <v>0</v>
      </c>
      <c r="N475" s="149">
        <v>450</v>
      </c>
      <c r="O475" s="140">
        <f t="shared" si="89"/>
        <v>0</v>
      </c>
      <c r="P475" s="149">
        <v>450</v>
      </c>
      <c r="Q475" s="153">
        <f t="shared" si="90"/>
        <v>0</v>
      </c>
      <c r="R475" s="156"/>
      <c r="S475" s="141">
        <f t="shared" si="91"/>
        <v>0</v>
      </c>
      <c r="T475" s="141">
        <f t="shared" si="92"/>
        <v>0</v>
      </c>
      <c r="U475" s="141">
        <f t="shared" si="93"/>
        <v>0</v>
      </c>
      <c r="V475" s="141">
        <f t="shared" si="94"/>
        <v>0</v>
      </c>
      <c r="W475" s="141">
        <f t="shared" si="95"/>
        <v>0</v>
      </c>
      <c r="X475" s="141">
        <f t="shared" si="96"/>
        <v>0</v>
      </c>
    </row>
    <row r="476" spans="2:24" s="1" customFormat="1" ht="63" customHeight="1" outlineLevel="5" x14ac:dyDescent="0.2">
      <c r="B476" s="138">
        <v>1674</v>
      </c>
      <c r="C476" s="137" t="s">
        <v>1663</v>
      </c>
      <c r="D476" s="12"/>
      <c r="E476" s="149">
        <v>450</v>
      </c>
      <c r="F476" s="149">
        <v>450</v>
      </c>
      <c r="G476" s="140">
        <f t="shared" si="85"/>
        <v>0</v>
      </c>
      <c r="H476" s="149">
        <v>450</v>
      </c>
      <c r="I476" s="140">
        <f t="shared" si="86"/>
        <v>0</v>
      </c>
      <c r="J476" s="149">
        <v>450</v>
      </c>
      <c r="K476" s="140">
        <f t="shared" si="87"/>
        <v>0</v>
      </c>
      <c r="L476" s="149">
        <v>450</v>
      </c>
      <c r="M476" s="140">
        <f t="shared" si="88"/>
        <v>0</v>
      </c>
      <c r="N476" s="149">
        <v>450</v>
      </c>
      <c r="O476" s="140">
        <f t="shared" si="89"/>
        <v>0</v>
      </c>
      <c r="P476" s="149">
        <v>450</v>
      </c>
      <c r="Q476" s="153">
        <f t="shared" si="90"/>
        <v>0</v>
      </c>
      <c r="R476" s="156"/>
      <c r="S476" s="141">
        <f t="shared" si="91"/>
        <v>0</v>
      </c>
      <c r="T476" s="141">
        <f t="shared" si="92"/>
        <v>0</v>
      </c>
      <c r="U476" s="141">
        <f t="shared" si="93"/>
        <v>0</v>
      </c>
      <c r="V476" s="141">
        <f t="shared" si="94"/>
        <v>0</v>
      </c>
      <c r="W476" s="141">
        <f t="shared" si="95"/>
        <v>0</v>
      </c>
      <c r="X476" s="141">
        <f t="shared" si="96"/>
        <v>0</v>
      </c>
    </row>
    <row r="477" spans="2:24" s="1" customFormat="1" ht="63" customHeight="1" outlineLevel="5" x14ac:dyDescent="0.2">
      <c r="B477" s="138">
        <v>1675</v>
      </c>
      <c r="C477" s="137" t="s">
        <v>1664</v>
      </c>
      <c r="D477" s="12"/>
      <c r="E477" s="149">
        <v>450</v>
      </c>
      <c r="F477" s="149">
        <v>450</v>
      </c>
      <c r="G477" s="140">
        <f t="shared" si="85"/>
        <v>0</v>
      </c>
      <c r="H477" s="149">
        <v>450</v>
      </c>
      <c r="I477" s="140">
        <f t="shared" si="86"/>
        <v>0</v>
      </c>
      <c r="J477" s="149">
        <v>450</v>
      </c>
      <c r="K477" s="140">
        <f t="shared" si="87"/>
        <v>0</v>
      </c>
      <c r="L477" s="149">
        <v>450</v>
      </c>
      <c r="M477" s="140">
        <f t="shared" si="88"/>
        <v>0</v>
      </c>
      <c r="N477" s="149">
        <v>450</v>
      </c>
      <c r="O477" s="140">
        <f t="shared" si="89"/>
        <v>0</v>
      </c>
      <c r="P477" s="149">
        <v>450</v>
      </c>
      <c r="Q477" s="153">
        <f t="shared" si="90"/>
        <v>0</v>
      </c>
      <c r="R477" s="156"/>
      <c r="S477" s="141">
        <f t="shared" si="91"/>
        <v>0</v>
      </c>
      <c r="T477" s="141">
        <f t="shared" si="92"/>
        <v>0</v>
      </c>
      <c r="U477" s="141">
        <f t="shared" si="93"/>
        <v>0</v>
      </c>
      <c r="V477" s="141">
        <f t="shared" si="94"/>
        <v>0</v>
      </c>
      <c r="W477" s="141">
        <f t="shared" si="95"/>
        <v>0</v>
      </c>
      <c r="X477" s="141">
        <f t="shared" si="96"/>
        <v>0</v>
      </c>
    </row>
    <row r="478" spans="2:24" s="1" customFormat="1" ht="63" customHeight="1" outlineLevel="5" x14ac:dyDescent="0.2">
      <c r="B478" s="138">
        <v>1676</v>
      </c>
      <c r="C478" s="137" t="s">
        <v>1665</v>
      </c>
      <c r="D478" s="12"/>
      <c r="E478" s="149">
        <v>450</v>
      </c>
      <c r="F478" s="149">
        <v>450</v>
      </c>
      <c r="G478" s="140">
        <f t="shared" si="85"/>
        <v>0</v>
      </c>
      <c r="H478" s="149">
        <v>450</v>
      </c>
      <c r="I478" s="140">
        <f t="shared" si="86"/>
        <v>0</v>
      </c>
      <c r="J478" s="149">
        <v>450</v>
      </c>
      <c r="K478" s="140">
        <f t="shared" si="87"/>
        <v>0</v>
      </c>
      <c r="L478" s="149">
        <v>450</v>
      </c>
      <c r="M478" s="140">
        <f t="shared" si="88"/>
        <v>0</v>
      </c>
      <c r="N478" s="149">
        <v>450</v>
      </c>
      <c r="O478" s="140">
        <f t="shared" si="89"/>
        <v>0</v>
      </c>
      <c r="P478" s="149">
        <v>450</v>
      </c>
      <c r="Q478" s="153">
        <f t="shared" si="90"/>
        <v>0</v>
      </c>
      <c r="R478" s="156"/>
      <c r="S478" s="141">
        <f t="shared" si="91"/>
        <v>0</v>
      </c>
      <c r="T478" s="141">
        <f t="shared" si="92"/>
        <v>0</v>
      </c>
      <c r="U478" s="141">
        <f t="shared" si="93"/>
        <v>0</v>
      </c>
      <c r="V478" s="141">
        <f t="shared" si="94"/>
        <v>0</v>
      </c>
      <c r="W478" s="141">
        <f t="shared" si="95"/>
        <v>0</v>
      </c>
      <c r="X478" s="141">
        <f t="shared" si="96"/>
        <v>0</v>
      </c>
    </row>
    <row r="479" spans="2:24" s="1" customFormat="1" ht="63" customHeight="1" outlineLevel="5" x14ac:dyDescent="0.2">
      <c r="B479" s="138">
        <v>1677</v>
      </c>
      <c r="C479" s="137" t="s">
        <v>1666</v>
      </c>
      <c r="D479" s="12"/>
      <c r="E479" s="149">
        <v>450</v>
      </c>
      <c r="F479" s="149">
        <v>450</v>
      </c>
      <c r="G479" s="140">
        <f t="shared" si="85"/>
        <v>0</v>
      </c>
      <c r="H479" s="149">
        <v>450</v>
      </c>
      <c r="I479" s="140">
        <f t="shared" si="86"/>
        <v>0</v>
      </c>
      <c r="J479" s="149">
        <v>450</v>
      </c>
      <c r="K479" s="140">
        <f t="shared" si="87"/>
        <v>0</v>
      </c>
      <c r="L479" s="149">
        <v>450</v>
      </c>
      <c r="M479" s="140">
        <f t="shared" si="88"/>
        <v>0</v>
      </c>
      <c r="N479" s="149">
        <v>450</v>
      </c>
      <c r="O479" s="140">
        <f t="shared" si="89"/>
        <v>0</v>
      </c>
      <c r="P479" s="149">
        <v>450</v>
      </c>
      <c r="Q479" s="153">
        <f t="shared" si="90"/>
        <v>0</v>
      </c>
      <c r="R479" s="156"/>
      <c r="S479" s="141">
        <f t="shared" si="91"/>
        <v>0</v>
      </c>
      <c r="T479" s="141">
        <f t="shared" si="92"/>
        <v>0</v>
      </c>
      <c r="U479" s="141">
        <f t="shared" si="93"/>
        <v>0</v>
      </c>
      <c r="V479" s="141">
        <f t="shared" si="94"/>
        <v>0</v>
      </c>
      <c r="W479" s="141">
        <f t="shared" si="95"/>
        <v>0</v>
      </c>
      <c r="X479" s="141">
        <f t="shared" si="96"/>
        <v>0</v>
      </c>
    </row>
    <row r="480" spans="2:24" s="1" customFormat="1" ht="63" customHeight="1" outlineLevel="5" x14ac:dyDescent="0.2">
      <c r="B480" s="138">
        <v>1678</v>
      </c>
      <c r="C480" s="137" t="s">
        <v>1667</v>
      </c>
      <c r="D480" s="12"/>
      <c r="E480" s="149">
        <v>450</v>
      </c>
      <c r="F480" s="149">
        <v>450</v>
      </c>
      <c r="G480" s="140">
        <f t="shared" si="85"/>
        <v>0</v>
      </c>
      <c r="H480" s="149">
        <v>450</v>
      </c>
      <c r="I480" s="140">
        <f t="shared" si="86"/>
        <v>0</v>
      </c>
      <c r="J480" s="149">
        <v>450</v>
      </c>
      <c r="K480" s="140">
        <f t="shared" si="87"/>
        <v>0</v>
      </c>
      <c r="L480" s="149">
        <v>450</v>
      </c>
      <c r="M480" s="140">
        <f t="shared" si="88"/>
        <v>0</v>
      </c>
      <c r="N480" s="149">
        <v>450</v>
      </c>
      <c r="O480" s="140">
        <f t="shared" si="89"/>
        <v>0</v>
      </c>
      <c r="P480" s="149">
        <v>450</v>
      </c>
      <c r="Q480" s="153">
        <f t="shared" si="90"/>
        <v>0</v>
      </c>
      <c r="R480" s="156"/>
      <c r="S480" s="141">
        <f t="shared" si="91"/>
        <v>0</v>
      </c>
      <c r="T480" s="141">
        <f t="shared" si="92"/>
        <v>0</v>
      </c>
      <c r="U480" s="141">
        <f t="shared" si="93"/>
        <v>0</v>
      </c>
      <c r="V480" s="141">
        <f t="shared" si="94"/>
        <v>0</v>
      </c>
      <c r="W480" s="141">
        <f t="shared" si="95"/>
        <v>0</v>
      </c>
      <c r="X480" s="141">
        <f t="shared" si="96"/>
        <v>0</v>
      </c>
    </row>
    <row r="481" spans="2:24" s="1" customFormat="1" ht="63" customHeight="1" outlineLevel="5" x14ac:dyDescent="0.2">
      <c r="B481" s="138">
        <v>1679</v>
      </c>
      <c r="C481" s="137" t="s">
        <v>1668</v>
      </c>
      <c r="D481" s="12"/>
      <c r="E481" s="149">
        <v>490</v>
      </c>
      <c r="F481" s="149">
        <v>490</v>
      </c>
      <c r="G481" s="140">
        <f t="shared" si="85"/>
        <v>0</v>
      </c>
      <c r="H481" s="149">
        <v>490</v>
      </c>
      <c r="I481" s="140">
        <f t="shared" si="86"/>
        <v>0</v>
      </c>
      <c r="J481" s="149">
        <v>490</v>
      </c>
      <c r="K481" s="140">
        <f t="shared" si="87"/>
        <v>0</v>
      </c>
      <c r="L481" s="149">
        <v>490</v>
      </c>
      <c r="M481" s="140">
        <f t="shared" si="88"/>
        <v>0</v>
      </c>
      <c r="N481" s="149">
        <v>490</v>
      </c>
      <c r="O481" s="140">
        <f t="shared" si="89"/>
        <v>0</v>
      </c>
      <c r="P481" s="149">
        <v>490</v>
      </c>
      <c r="Q481" s="153">
        <f t="shared" si="90"/>
        <v>0</v>
      </c>
      <c r="R481" s="156"/>
      <c r="S481" s="141">
        <f t="shared" si="91"/>
        <v>0</v>
      </c>
      <c r="T481" s="141">
        <f t="shared" si="92"/>
        <v>0</v>
      </c>
      <c r="U481" s="141">
        <f t="shared" si="93"/>
        <v>0</v>
      </c>
      <c r="V481" s="141">
        <f t="shared" si="94"/>
        <v>0</v>
      </c>
      <c r="W481" s="141">
        <f t="shared" si="95"/>
        <v>0</v>
      </c>
      <c r="X481" s="141">
        <f t="shared" si="96"/>
        <v>0</v>
      </c>
    </row>
    <row r="482" spans="2:24" s="1" customFormat="1" ht="63" customHeight="1" outlineLevel="5" x14ac:dyDescent="0.2">
      <c r="B482" s="138">
        <v>1681</v>
      </c>
      <c r="C482" s="137" t="s">
        <v>1669</v>
      </c>
      <c r="D482" s="12"/>
      <c r="E482" s="149">
        <v>490</v>
      </c>
      <c r="F482" s="149">
        <v>490</v>
      </c>
      <c r="G482" s="140">
        <f t="shared" si="85"/>
        <v>0</v>
      </c>
      <c r="H482" s="149">
        <v>490</v>
      </c>
      <c r="I482" s="140">
        <f t="shared" si="86"/>
        <v>0</v>
      </c>
      <c r="J482" s="149">
        <v>490</v>
      </c>
      <c r="K482" s="140">
        <f t="shared" si="87"/>
        <v>0</v>
      </c>
      <c r="L482" s="149">
        <v>490</v>
      </c>
      <c r="M482" s="140">
        <f t="shared" si="88"/>
        <v>0</v>
      </c>
      <c r="N482" s="149">
        <v>490</v>
      </c>
      <c r="O482" s="140">
        <f t="shared" si="89"/>
        <v>0</v>
      </c>
      <c r="P482" s="149">
        <v>490</v>
      </c>
      <c r="Q482" s="153">
        <f t="shared" si="90"/>
        <v>0</v>
      </c>
      <c r="R482" s="156"/>
      <c r="S482" s="141">
        <f t="shared" si="91"/>
        <v>0</v>
      </c>
      <c r="T482" s="141">
        <f t="shared" si="92"/>
        <v>0</v>
      </c>
      <c r="U482" s="141">
        <f t="shared" si="93"/>
        <v>0</v>
      </c>
      <c r="V482" s="141">
        <f t="shared" si="94"/>
        <v>0</v>
      </c>
      <c r="W482" s="141">
        <f t="shared" si="95"/>
        <v>0</v>
      </c>
      <c r="X482" s="141">
        <f t="shared" si="96"/>
        <v>0</v>
      </c>
    </row>
    <row r="483" spans="2:24" s="1" customFormat="1" ht="63" customHeight="1" outlineLevel="5" x14ac:dyDescent="0.2">
      <c r="B483" s="138">
        <v>1684</v>
      </c>
      <c r="C483" s="137" t="s">
        <v>1670</v>
      </c>
      <c r="D483" s="12"/>
      <c r="E483" s="149">
        <v>450</v>
      </c>
      <c r="F483" s="149">
        <v>450</v>
      </c>
      <c r="G483" s="140">
        <f t="shared" si="85"/>
        <v>0</v>
      </c>
      <c r="H483" s="149">
        <v>450</v>
      </c>
      <c r="I483" s="140">
        <f t="shared" si="86"/>
        <v>0</v>
      </c>
      <c r="J483" s="149">
        <v>450</v>
      </c>
      <c r="K483" s="140">
        <f t="shared" si="87"/>
        <v>0</v>
      </c>
      <c r="L483" s="149">
        <v>450</v>
      </c>
      <c r="M483" s="140">
        <f t="shared" si="88"/>
        <v>0</v>
      </c>
      <c r="N483" s="149">
        <v>450</v>
      </c>
      <c r="O483" s="140">
        <f t="shared" si="89"/>
        <v>0</v>
      </c>
      <c r="P483" s="149">
        <v>450</v>
      </c>
      <c r="Q483" s="153">
        <f t="shared" si="90"/>
        <v>0</v>
      </c>
      <c r="R483" s="156"/>
      <c r="S483" s="141">
        <f t="shared" si="91"/>
        <v>0</v>
      </c>
      <c r="T483" s="141">
        <f t="shared" si="92"/>
        <v>0</v>
      </c>
      <c r="U483" s="141">
        <f t="shared" si="93"/>
        <v>0</v>
      </c>
      <c r="V483" s="141">
        <f t="shared" si="94"/>
        <v>0</v>
      </c>
      <c r="W483" s="141">
        <f t="shared" si="95"/>
        <v>0</v>
      </c>
      <c r="X483" s="141">
        <f t="shared" si="96"/>
        <v>0</v>
      </c>
    </row>
    <row r="484" spans="2:24" s="1" customFormat="1" ht="63" customHeight="1" outlineLevel="5" x14ac:dyDescent="0.2">
      <c r="B484" s="138">
        <v>1685</v>
      </c>
      <c r="C484" s="137" t="s">
        <v>1671</v>
      </c>
      <c r="D484" s="12"/>
      <c r="E484" s="149">
        <v>450</v>
      </c>
      <c r="F484" s="149">
        <v>450</v>
      </c>
      <c r="G484" s="140">
        <f t="shared" si="85"/>
        <v>0</v>
      </c>
      <c r="H484" s="149">
        <v>450</v>
      </c>
      <c r="I484" s="140">
        <f t="shared" si="86"/>
        <v>0</v>
      </c>
      <c r="J484" s="149">
        <v>450</v>
      </c>
      <c r="K484" s="140">
        <f t="shared" si="87"/>
        <v>0</v>
      </c>
      <c r="L484" s="149">
        <v>450</v>
      </c>
      <c r="M484" s="140">
        <f t="shared" si="88"/>
        <v>0</v>
      </c>
      <c r="N484" s="149">
        <v>450</v>
      </c>
      <c r="O484" s="140">
        <f t="shared" si="89"/>
        <v>0</v>
      </c>
      <c r="P484" s="149">
        <v>450</v>
      </c>
      <c r="Q484" s="153">
        <f t="shared" si="90"/>
        <v>0</v>
      </c>
      <c r="R484" s="156"/>
      <c r="S484" s="141">
        <f t="shared" si="91"/>
        <v>0</v>
      </c>
      <c r="T484" s="141">
        <f t="shared" si="92"/>
        <v>0</v>
      </c>
      <c r="U484" s="141">
        <f t="shared" si="93"/>
        <v>0</v>
      </c>
      <c r="V484" s="141">
        <f t="shared" si="94"/>
        <v>0</v>
      </c>
      <c r="W484" s="141">
        <f t="shared" si="95"/>
        <v>0</v>
      </c>
      <c r="X484" s="141">
        <f t="shared" si="96"/>
        <v>0</v>
      </c>
    </row>
    <row r="485" spans="2:24" s="1" customFormat="1" ht="63" customHeight="1" outlineLevel="5" x14ac:dyDescent="0.2">
      <c r="B485" s="138">
        <v>1686</v>
      </c>
      <c r="C485" s="137" t="s">
        <v>1672</v>
      </c>
      <c r="D485" s="12"/>
      <c r="E485" s="149">
        <v>450</v>
      </c>
      <c r="F485" s="149">
        <v>450</v>
      </c>
      <c r="G485" s="140">
        <f t="shared" si="85"/>
        <v>0</v>
      </c>
      <c r="H485" s="149">
        <v>450</v>
      </c>
      <c r="I485" s="140">
        <f t="shared" si="86"/>
        <v>0</v>
      </c>
      <c r="J485" s="149">
        <v>450</v>
      </c>
      <c r="K485" s="140">
        <f t="shared" si="87"/>
        <v>0</v>
      </c>
      <c r="L485" s="149">
        <v>450</v>
      </c>
      <c r="M485" s="140">
        <f t="shared" si="88"/>
        <v>0</v>
      </c>
      <c r="N485" s="149">
        <v>450</v>
      </c>
      <c r="O485" s="140">
        <f t="shared" si="89"/>
        <v>0</v>
      </c>
      <c r="P485" s="149">
        <v>450</v>
      </c>
      <c r="Q485" s="153">
        <f t="shared" si="90"/>
        <v>0</v>
      </c>
      <c r="R485" s="156"/>
      <c r="S485" s="141">
        <f t="shared" si="91"/>
        <v>0</v>
      </c>
      <c r="T485" s="141">
        <f t="shared" si="92"/>
        <v>0</v>
      </c>
      <c r="U485" s="141">
        <f t="shared" si="93"/>
        <v>0</v>
      </c>
      <c r="V485" s="141">
        <f t="shared" si="94"/>
        <v>0</v>
      </c>
      <c r="W485" s="141">
        <f t="shared" si="95"/>
        <v>0</v>
      </c>
      <c r="X485" s="141">
        <f t="shared" si="96"/>
        <v>0</v>
      </c>
    </row>
    <row r="486" spans="2:24" s="1" customFormat="1" ht="63" customHeight="1" outlineLevel="5" x14ac:dyDescent="0.2">
      <c r="B486" s="138">
        <v>1687</v>
      </c>
      <c r="C486" s="137" t="s">
        <v>1673</v>
      </c>
      <c r="D486" s="12"/>
      <c r="E486" s="149">
        <v>450</v>
      </c>
      <c r="F486" s="149">
        <v>450</v>
      </c>
      <c r="G486" s="140">
        <f t="shared" si="85"/>
        <v>0</v>
      </c>
      <c r="H486" s="149">
        <v>450</v>
      </c>
      <c r="I486" s="140">
        <f t="shared" si="86"/>
        <v>0</v>
      </c>
      <c r="J486" s="149">
        <v>450</v>
      </c>
      <c r="K486" s="140">
        <f t="shared" si="87"/>
        <v>0</v>
      </c>
      <c r="L486" s="149">
        <v>450</v>
      </c>
      <c r="M486" s="140">
        <f t="shared" si="88"/>
        <v>0</v>
      </c>
      <c r="N486" s="149">
        <v>450</v>
      </c>
      <c r="O486" s="140">
        <f t="shared" si="89"/>
        <v>0</v>
      </c>
      <c r="P486" s="149">
        <v>450</v>
      </c>
      <c r="Q486" s="153">
        <f t="shared" si="90"/>
        <v>0</v>
      </c>
      <c r="R486" s="156"/>
      <c r="S486" s="141">
        <f t="shared" si="91"/>
        <v>0</v>
      </c>
      <c r="T486" s="141">
        <f t="shared" si="92"/>
        <v>0</v>
      </c>
      <c r="U486" s="141">
        <f t="shared" si="93"/>
        <v>0</v>
      </c>
      <c r="V486" s="141">
        <f t="shared" si="94"/>
        <v>0</v>
      </c>
      <c r="W486" s="141">
        <f t="shared" si="95"/>
        <v>0</v>
      </c>
      <c r="X486" s="141">
        <f t="shared" si="96"/>
        <v>0</v>
      </c>
    </row>
    <row r="487" spans="2:24" s="1" customFormat="1" ht="63" customHeight="1" outlineLevel="5" x14ac:dyDescent="0.2">
      <c r="B487" s="138">
        <v>1691</v>
      </c>
      <c r="C487" s="137" t="s">
        <v>1674</v>
      </c>
      <c r="D487" s="12"/>
      <c r="E487" s="149">
        <v>600</v>
      </c>
      <c r="F487" s="149">
        <v>600</v>
      </c>
      <c r="G487" s="140">
        <f t="shared" si="85"/>
        <v>0</v>
      </c>
      <c r="H487" s="149">
        <v>600</v>
      </c>
      <c r="I487" s="140">
        <f t="shared" si="86"/>
        <v>0</v>
      </c>
      <c r="J487" s="149">
        <v>600</v>
      </c>
      <c r="K487" s="140">
        <f t="shared" si="87"/>
        <v>0</v>
      </c>
      <c r="L487" s="149">
        <v>600</v>
      </c>
      <c r="M487" s="140">
        <f t="shared" si="88"/>
        <v>0</v>
      </c>
      <c r="N487" s="149">
        <v>600</v>
      </c>
      <c r="O487" s="140">
        <f t="shared" si="89"/>
        <v>0</v>
      </c>
      <c r="P487" s="149">
        <v>600</v>
      </c>
      <c r="Q487" s="153">
        <f t="shared" si="90"/>
        <v>0</v>
      </c>
      <c r="R487" s="156"/>
      <c r="S487" s="141">
        <f t="shared" si="91"/>
        <v>0</v>
      </c>
      <c r="T487" s="141">
        <f t="shared" si="92"/>
        <v>0</v>
      </c>
      <c r="U487" s="141">
        <f t="shared" si="93"/>
        <v>0</v>
      </c>
      <c r="V487" s="141">
        <f t="shared" si="94"/>
        <v>0</v>
      </c>
      <c r="W487" s="141">
        <f t="shared" si="95"/>
        <v>0</v>
      </c>
      <c r="X487" s="141">
        <f t="shared" si="96"/>
        <v>0</v>
      </c>
    </row>
    <row r="488" spans="2:24" s="1" customFormat="1" ht="63" customHeight="1" outlineLevel="5" x14ac:dyDescent="0.2">
      <c r="B488" s="138">
        <v>1693</v>
      </c>
      <c r="C488" s="137" t="s">
        <v>1675</v>
      </c>
      <c r="D488" s="12"/>
      <c r="E488" s="149">
        <v>600</v>
      </c>
      <c r="F488" s="149">
        <v>600</v>
      </c>
      <c r="G488" s="140">
        <f t="shared" si="85"/>
        <v>0</v>
      </c>
      <c r="H488" s="149">
        <v>600</v>
      </c>
      <c r="I488" s="140">
        <f t="shared" si="86"/>
        <v>0</v>
      </c>
      <c r="J488" s="149">
        <v>600</v>
      </c>
      <c r="K488" s="140">
        <f t="shared" si="87"/>
        <v>0</v>
      </c>
      <c r="L488" s="149">
        <v>600</v>
      </c>
      <c r="M488" s="140">
        <f t="shared" si="88"/>
        <v>0</v>
      </c>
      <c r="N488" s="149">
        <v>600</v>
      </c>
      <c r="O488" s="140">
        <f t="shared" si="89"/>
        <v>0</v>
      </c>
      <c r="P488" s="149">
        <v>600</v>
      </c>
      <c r="Q488" s="153">
        <f t="shared" si="90"/>
        <v>0</v>
      </c>
      <c r="R488" s="156"/>
      <c r="S488" s="141">
        <f t="shared" si="91"/>
        <v>0</v>
      </c>
      <c r="T488" s="141">
        <f t="shared" si="92"/>
        <v>0</v>
      </c>
      <c r="U488" s="141">
        <f t="shared" si="93"/>
        <v>0</v>
      </c>
      <c r="V488" s="141">
        <f t="shared" si="94"/>
        <v>0</v>
      </c>
      <c r="W488" s="141">
        <f t="shared" si="95"/>
        <v>0</v>
      </c>
      <c r="X488" s="141">
        <f t="shared" si="96"/>
        <v>0</v>
      </c>
    </row>
    <row r="489" spans="2:24" s="1" customFormat="1" ht="63" customHeight="1" outlineLevel="5" x14ac:dyDescent="0.2">
      <c r="B489" s="138">
        <v>1694</v>
      </c>
      <c r="C489" s="137" t="s">
        <v>1676</v>
      </c>
      <c r="D489" s="12"/>
      <c r="E489" s="149">
        <v>600</v>
      </c>
      <c r="F489" s="149">
        <v>600</v>
      </c>
      <c r="G489" s="140">
        <f t="shared" si="85"/>
        <v>0</v>
      </c>
      <c r="H489" s="149">
        <v>600</v>
      </c>
      <c r="I489" s="140">
        <f t="shared" si="86"/>
        <v>0</v>
      </c>
      <c r="J489" s="149">
        <v>600</v>
      </c>
      <c r="K489" s="140">
        <f t="shared" si="87"/>
        <v>0</v>
      </c>
      <c r="L489" s="149">
        <v>600</v>
      </c>
      <c r="M489" s="140">
        <f t="shared" si="88"/>
        <v>0</v>
      </c>
      <c r="N489" s="149">
        <v>600</v>
      </c>
      <c r="O489" s="140">
        <f t="shared" si="89"/>
        <v>0</v>
      </c>
      <c r="P489" s="149">
        <v>600</v>
      </c>
      <c r="Q489" s="153">
        <f t="shared" si="90"/>
        <v>0</v>
      </c>
      <c r="R489" s="156"/>
      <c r="S489" s="141">
        <f t="shared" si="91"/>
        <v>0</v>
      </c>
      <c r="T489" s="141">
        <f t="shared" si="92"/>
        <v>0</v>
      </c>
      <c r="U489" s="141">
        <f t="shared" si="93"/>
        <v>0</v>
      </c>
      <c r="V489" s="141">
        <f t="shared" si="94"/>
        <v>0</v>
      </c>
      <c r="W489" s="141">
        <f t="shared" si="95"/>
        <v>0</v>
      </c>
      <c r="X489" s="141">
        <f t="shared" si="96"/>
        <v>0</v>
      </c>
    </row>
    <row r="490" spans="2:24" s="1" customFormat="1" ht="63" customHeight="1" outlineLevel="5" x14ac:dyDescent="0.2">
      <c r="B490" s="138">
        <v>1695</v>
      </c>
      <c r="C490" s="137" t="s">
        <v>1677</v>
      </c>
      <c r="D490" s="12"/>
      <c r="E490" s="149">
        <v>600</v>
      </c>
      <c r="F490" s="149">
        <v>600</v>
      </c>
      <c r="G490" s="140">
        <f t="shared" si="85"/>
        <v>0</v>
      </c>
      <c r="H490" s="149">
        <v>600</v>
      </c>
      <c r="I490" s="140">
        <f t="shared" si="86"/>
        <v>0</v>
      </c>
      <c r="J490" s="149">
        <v>600</v>
      </c>
      <c r="K490" s="140">
        <f t="shared" si="87"/>
        <v>0</v>
      </c>
      <c r="L490" s="149">
        <v>600</v>
      </c>
      <c r="M490" s="140">
        <f t="shared" si="88"/>
        <v>0</v>
      </c>
      <c r="N490" s="149">
        <v>600</v>
      </c>
      <c r="O490" s="140">
        <f t="shared" si="89"/>
        <v>0</v>
      </c>
      <c r="P490" s="149">
        <v>600</v>
      </c>
      <c r="Q490" s="153">
        <f t="shared" si="90"/>
        <v>0</v>
      </c>
      <c r="R490" s="156"/>
      <c r="S490" s="141">
        <f t="shared" si="91"/>
        <v>0</v>
      </c>
      <c r="T490" s="141">
        <f t="shared" si="92"/>
        <v>0</v>
      </c>
      <c r="U490" s="141">
        <f t="shared" si="93"/>
        <v>0</v>
      </c>
      <c r="V490" s="141">
        <f t="shared" si="94"/>
        <v>0</v>
      </c>
      <c r="W490" s="141">
        <f t="shared" si="95"/>
        <v>0</v>
      </c>
      <c r="X490" s="141">
        <f t="shared" si="96"/>
        <v>0</v>
      </c>
    </row>
    <row r="491" spans="2:24" s="1" customFormat="1" ht="63" customHeight="1" outlineLevel="5" x14ac:dyDescent="0.2">
      <c r="B491" s="138">
        <v>1696</v>
      </c>
      <c r="C491" s="137" t="s">
        <v>1678</v>
      </c>
      <c r="D491" s="12"/>
      <c r="E491" s="149">
        <v>600</v>
      </c>
      <c r="F491" s="149">
        <v>600</v>
      </c>
      <c r="G491" s="140">
        <f t="shared" si="85"/>
        <v>0</v>
      </c>
      <c r="H491" s="149">
        <v>600</v>
      </c>
      <c r="I491" s="140">
        <f t="shared" si="86"/>
        <v>0</v>
      </c>
      <c r="J491" s="149">
        <v>600</v>
      </c>
      <c r="K491" s="140">
        <f t="shared" si="87"/>
        <v>0</v>
      </c>
      <c r="L491" s="149">
        <v>600</v>
      </c>
      <c r="M491" s="140">
        <f t="shared" si="88"/>
        <v>0</v>
      </c>
      <c r="N491" s="149">
        <v>600</v>
      </c>
      <c r="O491" s="140">
        <f t="shared" si="89"/>
        <v>0</v>
      </c>
      <c r="P491" s="149">
        <v>600</v>
      </c>
      <c r="Q491" s="153">
        <f t="shared" si="90"/>
        <v>0</v>
      </c>
      <c r="R491" s="156"/>
      <c r="S491" s="141">
        <f t="shared" si="91"/>
        <v>0</v>
      </c>
      <c r="T491" s="141">
        <f t="shared" si="92"/>
        <v>0</v>
      </c>
      <c r="U491" s="141">
        <f t="shared" si="93"/>
        <v>0</v>
      </c>
      <c r="V491" s="141">
        <f t="shared" si="94"/>
        <v>0</v>
      </c>
      <c r="W491" s="141">
        <f t="shared" si="95"/>
        <v>0</v>
      </c>
      <c r="X491" s="141">
        <f t="shared" si="96"/>
        <v>0</v>
      </c>
    </row>
    <row r="492" spans="2:24" s="1" customFormat="1" ht="63" customHeight="1" outlineLevel="5" x14ac:dyDescent="0.2">
      <c r="B492" s="138">
        <v>2935</v>
      </c>
      <c r="C492" s="137" t="s">
        <v>1679</v>
      </c>
      <c r="D492" s="12"/>
      <c r="E492" s="149">
        <v>600</v>
      </c>
      <c r="F492" s="149">
        <v>600</v>
      </c>
      <c r="G492" s="140">
        <f t="shared" si="85"/>
        <v>0</v>
      </c>
      <c r="H492" s="149">
        <v>600</v>
      </c>
      <c r="I492" s="140">
        <f t="shared" si="86"/>
        <v>0</v>
      </c>
      <c r="J492" s="149">
        <v>600</v>
      </c>
      <c r="K492" s="140">
        <f t="shared" si="87"/>
        <v>0</v>
      </c>
      <c r="L492" s="149">
        <v>600</v>
      </c>
      <c r="M492" s="140">
        <f t="shared" si="88"/>
        <v>0</v>
      </c>
      <c r="N492" s="149">
        <v>600</v>
      </c>
      <c r="O492" s="140">
        <f t="shared" si="89"/>
        <v>0</v>
      </c>
      <c r="P492" s="149">
        <v>600</v>
      </c>
      <c r="Q492" s="153">
        <f t="shared" si="90"/>
        <v>0</v>
      </c>
      <c r="R492" s="156"/>
      <c r="S492" s="141">
        <f t="shared" si="91"/>
        <v>0</v>
      </c>
      <c r="T492" s="141">
        <f t="shared" si="92"/>
        <v>0</v>
      </c>
      <c r="U492" s="141">
        <f t="shared" si="93"/>
        <v>0</v>
      </c>
      <c r="V492" s="141">
        <f t="shared" si="94"/>
        <v>0</v>
      </c>
      <c r="W492" s="141">
        <f t="shared" si="95"/>
        <v>0</v>
      </c>
      <c r="X492" s="141">
        <f t="shared" si="96"/>
        <v>0</v>
      </c>
    </row>
    <row r="493" spans="2:24" s="1" customFormat="1" ht="63" customHeight="1" outlineLevel="5" x14ac:dyDescent="0.2">
      <c r="B493" s="138">
        <v>2936</v>
      </c>
      <c r="C493" s="137" t="s">
        <v>1680</v>
      </c>
      <c r="D493" s="12"/>
      <c r="E493" s="149">
        <v>600</v>
      </c>
      <c r="F493" s="149">
        <v>600</v>
      </c>
      <c r="G493" s="140">
        <f t="shared" si="85"/>
        <v>0</v>
      </c>
      <c r="H493" s="149">
        <v>600</v>
      </c>
      <c r="I493" s="140">
        <f t="shared" si="86"/>
        <v>0</v>
      </c>
      <c r="J493" s="149">
        <v>600</v>
      </c>
      <c r="K493" s="140">
        <f t="shared" si="87"/>
        <v>0</v>
      </c>
      <c r="L493" s="149">
        <v>600</v>
      </c>
      <c r="M493" s="140">
        <f t="shared" si="88"/>
        <v>0</v>
      </c>
      <c r="N493" s="149">
        <v>600</v>
      </c>
      <c r="O493" s="140">
        <f t="shared" si="89"/>
        <v>0</v>
      </c>
      <c r="P493" s="149">
        <v>600</v>
      </c>
      <c r="Q493" s="153">
        <f t="shared" si="90"/>
        <v>0</v>
      </c>
      <c r="R493" s="156"/>
      <c r="S493" s="141">
        <f t="shared" si="91"/>
        <v>0</v>
      </c>
      <c r="T493" s="141">
        <f t="shared" si="92"/>
        <v>0</v>
      </c>
      <c r="U493" s="141">
        <f t="shared" si="93"/>
        <v>0</v>
      </c>
      <c r="V493" s="141">
        <f t="shared" si="94"/>
        <v>0</v>
      </c>
      <c r="W493" s="141">
        <f t="shared" si="95"/>
        <v>0</v>
      </c>
      <c r="X493" s="141">
        <f t="shared" si="96"/>
        <v>0</v>
      </c>
    </row>
    <row r="494" spans="2:24" s="1" customFormat="1" ht="63" customHeight="1" outlineLevel="5" x14ac:dyDescent="0.2">
      <c r="B494" s="138">
        <v>2941</v>
      </c>
      <c r="C494" s="137" t="s">
        <v>1681</v>
      </c>
      <c r="D494" s="12"/>
      <c r="E494" s="149">
        <v>600</v>
      </c>
      <c r="F494" s="149">
        <v>600</v>
      </c>
      <c r="G494" s="140">
        <f t="shared" si="85"/>
        <v>0</v>
      </c>
      <c r="H494" s="149">
        <v>600</v>
      </c>
      <c r="I494" s="140">
        <f t="shared" si="86"/>
        <v>0</v>
      </c>
      <c r="J494" s="149">
        <v>600</v>
      </c>
      <c r="K494" s="140">
        <f t="shared" si="87"/>
        <v>0</v>
      </c>
      <c r="L494" s="149">
        <v>600</v>
      </c>
      <c r="M494" s="140">
        <f t="shared" si="88"/>
        <v>0</v>
      </c>
      <c r="N494" s="149">
        <v>600</v>
      </c>
      <c r="O494" s="140">
        <f t="shared" si="89"/>
        <v>0</v>
      </c>
      <c r="P494" s="149">
        <v>600</v>
      </c>
      <c r="Q494" s="153">
        <f t="shared" si="90"/>
        <v>0</v>
      </c>
      <c r="R494" s="156"/>
      <c r="S494" s="141">
        <f t="shared" si="91"/>
        <v>0</v>
      </c>
      <c r="T494" s="141">
        <f t="shared" si="92"/>
        <v>0</v>
      </c>
      <c r="U494" s="141">
        <f t="shared" si="93"/>
        <v>0</v>
      </c>
      <c r="V494" s="141">
        <f t="shared" si="94"/>
        <v>0</v>
      </c>
      <c r="W494" s="141">
        <f t="shared" si="95"/>
        <v>0</v>
      </c>
      <c r="X494" s="141">
        <f t="shared" si="96"/>
        <v>0</v>
      </c>
    </row>
    <row r="495" spans="2:24" s="1" customFormat="1" ht="63" customHeight="1" outlineLevel="5" x14ac:dyDescent="0.2">
      <c r="B495" s="138">
        <v>1387</v>
      </c>
      <c r="C495" s="137" t="s">
        <v>1682</v>
      </c>
      <c r="D495" s="12"/>
      <c r="E495" s="149">
        <v>450</v>
      </c>
      <c r="F495" s="149">
        <v>450</v>
      </c>
      <c r="G495" s="140">
        <f t="shared" si="85"/>
        <v>0</v>
      </c>
      <c r="H495" s="149">
        <v>450</v>
      </c>
      <c r="I495" s="140">
        <f t="shared" si="86"/>
        <v>0</v>
      </c>
      <c r="J495" s="149">
        <v>450</v>
      </c>
      <c r="K495" s="140">
        <f t="shared" si="87"/>
        <v>0</v>
      </c>
      <c r="L495" s="149">
        <v>450</v>
      </c>
      <c r="M495" s="140">
        <f t="shared" si="88"/>
        <v>0</v>
      </c>
      <c r="N495" s="149">
        <v>450</v>
      </c>
      <c r="O495" s="140">
        <f t="shared" si="89"/>
        <v>0</v>
      </c>
      <c r="P495" s="149">
        <v>450</v>
      </c>
      <c r="Q495" s="153">
        <f t="shared" si="90"/>
        <v>0</v>
      </c>
      <c r="R495" s="156"/>
      <c r="S495" s="141">
        <f t="shared" si="91"/>
        <v>0</v>
      </c>
      <c r="T495" s="141">
        <f t="shared" si="92"/>
        <v>0</v>
      </c>
      <c r="U495" s="141">
        <f t="shared" si="93"/>
        <v>0</v>
      </c>
      <c r="V495" s="141">
        <f t="shared" si="94"/>
        <v>0</v>
      </c>
      <c r="W495" s="141">
        <f t="shared" si="95"/>
        <v>0</v>
      </c>
      <c r="X495" s="141">
        <f t="shared" si="96"/>
        <v>0</v>
      </c>
    </row>
    <row r="496" spans="2:24" s="1" customFormat="1" ht="63" customHeight="1" outlineLevel="5" x14ac:dyDescent="0.2">
      <c r="B496" s="138">
        <v>1388</v>
      </c>
      <c r="C496" s="137" t="s">
        <v>1683</v>
      </c>
      <c r="D496" s="12"/>
      <c r="E496" s="149">
        <v>450</v>
      </c>
      <c r="F496" s="149">
        <v>450</v>
      </c>
      <c r="G496" s="140">
        <f t="shared" si="85"/>
        <v>0</v>
      </c>
      <c r="H496" s="149">
        <v>450</v>
      </c>
      <c r="I496" s="140">
        <f t="shared" si="86"/>
        <v>0</v>
      </c>
      <c r="J496" s="149">
        <v>450</v>
      </c>
      <c r="K496" s="140">
        <f t="shared" si="87"/>
        <v>0</v>
      </c>
      <c r="L496" s="149">
        <v>450</v>
      </c>
      <c r="M496" s="140">
        <f t="shared" si="88"/>
        <v>0</v>
      </c>
      <c r="N496" s="149">
        <v>450</v>
      </c>
      <c r="O496" s="140">
        <f t="shared" si="89"/>
        <v>0</v>
      </c>
      <c r="P496" s="149">
        <v>450</v>
      </c>
      <c r="Q496" s="153">
        <f t="shared" si="90"/>
        <v>0</v>
      </c>
      <c r="R496" s="156"/>
      <c r="S496" s="141">
        <f t="shared" si="91"/>
        <v>0</v>
      </c>
      <c r="T496" s="141">
        <f t="shared" si="92"/>
        <v>0</v>
      </c>
      <c r="U496" s="141">
        <f t="shared" si="93"/>
        <v>0</v>
      </c>
      <c r="V496" s="141">
        <f t="shared" si="94"/>
        <v>0</v>
      </c>
      <c r="W496" s="141">
        <f t="shared" si="95"/>
        <v>0</v>
      </c>
      <c r="X496" s="141">
        <f t="shared" si="96"/>
        <v>0</v>
      </c>
    </row>
    <row r="497" spans="2:24" s="1" customFormat="1" ht="63" customHeight="1" outlineLevel="5" x14ac:dyDescent="0.2">
      <c r="B497" s="138">
        <v>1424</v>
      </c>
      <c r="C497" s="137" t="s">
        <v>1684</v>
      </c>
      <c r="D497" s="12"/>
      <c r="E497" s="149">
        <v>490</v>
      </c>
      <c r="F497" s="149">
        <v>490</v>
      </c>
      <c r="G497" s="140">
        <f t="shared" si="85"/>
        <v>0</v>
      </c>
      <c r="H497" s="149">
        <v>490</v>
      </c>
      <c r="I497" s="140">
        <f t="shared" si="86"/>
        <v>0</v>
      </c>
      <c r="J497" s="149">
        <v>490</v>
      </c>
      <c r="K497" s="140">
        <f t="shared" si="87"/>
        <v>0</v>
      </c>
      <c r="L497" s="149">
        <v>490</v>
      </c>
      <c r="M497" s="140">
        <f t="shared" si="88"/>
        <v>0</v>
      </c>
      <c r="N497" s="149">
        <v>490</v>
      </c>
      <c r="O497" s="140">
        <f t="shared" si="89"/>
        <v>0</v>
      </c>
      <c r="P497" s="149">
        <v>490</v>
      </c>
      <c r="Q497" s="153">
        <f t="shared" si="90"/>
        <v>0</v>
      </c>
      <c r="R497" s="156"/>
      <c r="S497" s="141">
        <f t="shared" si="91"/>
        <v>0</v>
      </c>
      <c r="T497" s="141">
        <f t="shared" si="92"/>
        <v>0</v>
      </c>
      <c r="U497" s="141">
        <f t="shared" si="93"/>
        <v>0</v>
      </c>
      <c r="V497" s="141">
        <f t="shared" si="94"/>
        <v>0</v>
      </c>
      <c r="W497" s="141">
        <f t="shared" si="95"/>
        <v>0</v>
      </c>
      <c r="X497" s="141">
        <f t="shared" si="96"/>
        <v>0</v>
      </c>
    </row>
    <row r="498" spans="2:24" s="1" customFormat="1" ht="63" customHeight="1" outlineLevel="5" x14ac:dyDescent="0.2">
      <c r="B498" s="138">
        <v>1389</v>
      </c>
      <c r="C498" s="137" t="s">
        <v>1685</v>
      </c>
      <c r="D498" s="12"/>
      <c r="E498" s="149">
        <v>450</v>
      </c>
      <c r="F498" s="149">
        <v>450</v>
      </c>
      <c r="G498" s="140">
        <f t="shared" si="85"/>
        <v>0</v>
      </c>
      <c r="H498" s="149">
        <v>450</v>
      </c>
      <c r="I498" s="140">
        <f t="shared" si="86"/>
        <v>0</v>
      </c>
      <c r="J498" s="149">
        <v>450</v>
      </c>
      <c r="K498" s="140">
        <f t="shared" si="87"/>
        <v>0</v>
      </c>
      <c r="L498" s="149">
        <v>450</v>
      </c>
      <c r="M498" s="140">
        <f t="shared" si="88"/>
        <v>0</v>
      </c>
      <c r="N498" s="149">
        <v>450</v>
      </c>
      <c r="O498" s="140">
        <f t="shared" si="89"/>
        <v>0</v>
      </c>
      <c r="P498" s="149">
        <v>450</v>
      </c>
      <c r="Q498" s="153">
        <f t="shared" si="90"/>
        <v>0</v>
      </c>
      <c r="R498" s="156"/>
      <c r="S498" s="141">
        <f t="shared" si="91"/>
        <v>0</v>
      </c>
      <c r="T498" s="141">
        <f t="shared" si="92"/>
        <v>0</v>
      </c>
      <c r="U498" s="141">
        <f t="shared" si="93"/>
        <v>0</v>
      </c>
      <c r="V498" s="141">
        <f t="shared" si="94"/>
        <v>0</v>
      </c>
      <c r="W498" s="141">
        <f t="shared" si="95"/>
        <v>0</v>
      </c>
      <c r="X498" s="141">
        <f t="shared" si="96"/>
        <v>0</v>
      </c>
    </row>
    <row r="499" spans="2:24" s="1" customFormat="1" ht="63" customHeight="1" outlineLevel="5" x14ac:dyDescent="0.2">
      <c r="B499" s="138">
        <v>1653</v>
      </c>
      <c r="C499" s="137" t="s">
        <v>1686</v>
      </c>
      <c r="D499" s="12"/>
      <c r="E499" s="149">
        <v>450</v>
      </c>
      <c r="F499" s="149">
        <v>450</v>
      </c>
      <c r="G499" s="140">
        <f t="shared" si="85"/>
        <v>0</v>
      </c>
      <c r="H499" s="149">
        <v>450</v>
      </c>
      <c r="I499" s="140">
        <f t="shared" si="86"/>
        <v>0</v>
      </c>
      <c r="J499" s="149">
        <v>450</v>
      </c>
      <c r="K499" s="140">
        <f t="shared" si="87"/>
        <v>0</v>
      </c>
      <c r="L499" s="149">
        <v>450</v>
      </c>
      <c r="M499" s="140">
        <f t="shared" si="88"/>
        <v>0</v>
      </c>
      <c r="N499" s="149">
        <v>450</v>
      </c>
      <c r="O499" s="140">
        <f t="shared" si="89"/>
        <v>0</v>
      </c>
      <c r="P499" s="149">
        <v>450</v>
      </c>
      <c r="Q499" s="153">
        <f t="shared" si="90"/>
        <v>0</v>
      </c>
      <c r="R499" s="156"/>
      <c r="S499" s="141">
        <f t="shared" si="91"/>
        <v>0</v>
      </c>
      <c r="T499" s="141">
        <f t="shared" si="92"/>
        <v>0</v>
      </c>
      <c r="U499" s="141">
        <f t="shared" si="93"/>
        <v>0</v>
      </c>
      <c r="V499" s="141">
        <f t="shared" si="94"/>
        <v>0</v>
      </c>
      <c r="W499" s="141">
        <f t="shared" si="95"/>
        <v>0</v>
      </c>
      <c r="X499" s="141">
        <f t="shared" si="96"/>
        <v>0</v>
      </c>
    </row>
    <row r="500" spans="2:24" s="1" customFormat="1" ht="63" customHeight="1" outlineLevel="5" x14ac:dyDescent="0.2">
      <c r="B500" s="138">
        <v>552</v>
      </c>
      <c r="C500" s="137" t="s">
        <v>1687</v>
      </c>
      <c r="D500" s="12"/>
      <c r="E500" s="149">
        <v>450</v>
      </c>
      <c r="F500" s="149">
        <v>450</v>
      </c>
      <c r="G500" s="140">
        <f t="shared" si="85"/>
        <v>0</v>
      </c>
      <c r="H500" s="149">
        <v>450</v>
      </c>
      <c r="I500" s="140">
        <f t="shared" si="86"/>
        <v>0</v>
      </c>
      <c r="J500" s="149">
        <v>450</v>
      </c>
      <c r="K500" s="140">
        <f t="shared" si="87"/>
        <v>0</v>
      </c>
      <c r="L500" s="149">
        <v>450</v>
      </c>
      <c r="M500" s="140">
        <f t="shared" si="88"/>
        <v>0</v>
      </c>
      <c r="N500" s="149">
        <v>450</v>
      </c>
      <c r="O500" s="140">
        <f t="shared" si="89"/>
        <v>0</v>
      </c>
      <c r="P500" s="149">
        <v>450</v>
      </c>
      <c r="Q500" s="153">
        <f t="shared" si="90"/>
        <v>0</v>
      </c>
      <c r="R500" s="156"/>
      <c r="S500" s="141">
        <f t="shared" si="91"/>
        <v>0</v>
      </c>
      <c r="T500" s="141">
        <f t="shared" si="92"/>
        <v>0</v>
      </c>
      <c r="U500" s="141">
        <f t="shared" si="93"/>
        <v>0</v>
      </c>
      <c r="V500" s="141">
        <f t="shared" si="94"/>
        <v>0</v>
      </c>
      <c r="W500" s="141">
        <f t="shared" si="95"/>
        <v>0</v>
      </c>
      <c r="X500" s="141">
        <f t="shared" si="96"/>
        <v>0</v>
      </c>
    </row>
    <row r="501" spans="2:24" s="1" customFormat="1" ht="63" customHeight="1" outlineLevel="5" x14ac:dyDescent="0.2">
      <c r="B501" s="138">
        <v>698</v>
      </c>
      <c r="C501" s="137" t="s">
        <v>1688</v>
      </c>
      <c r="D501" s="12"/>
      <c r="E501" s="149">
        <v>490</v>
      </c>
      <c r="F501" s="149">
        <v>490</v>
      </c>
      <c r="G501" s="140">
        <f t="shared" si="85"/>
        <v>0</v>
      </c>
      <c r="H501" s="149">
        <v>490</v>
      </c>
      <c r="I501" s="140">
        <f t="shared" si="86"/>
        <v>0</v>
      </c>
      <c r="J501" s="149">
        <v>490</v>
      </c>
      <c r="K501" s="140">
        <f t="shared" si="87"/>
        <v>0</v>
      </c>
      <c r="L501" s="149">
        <v>490</v>
      </c>
      <c r="M501" s="140">
        <f t="shared" si="88"/>
        <v>0</v>
      </c>
      <c r="N501" s="149">
        <v>490</v>
      </c>
      <c r="O501" s="140">
        <f t="shared" si="89"/>
        <v>0</v>
      </c>
      <c r="P501" s="149">
        <v>490</v>
      </c>
      <c r="Q501" s="153">
        <f t="shared" si="90"/>
        <v>0</v>
      </c>
      <c r="R501" s="156"/>
      <c r="S501" s="141">
        <f t="shared" si="91"/>
        <v>0</v>
      </c>
      <c r="T501" s="141">
        <f t="shared" si="92"/>
        <v>0</v>
      </c>
      <c r="U501" s="141">
        <f t="shared" si="93"/>
        <v>0</v>
      </c>
      <c r="V501" s="141">
        <f t="shared" si="94"/>
        <v>0</v>
      </c>
      <c r="W501" s="141">
        <f t="shared" si="95"/>
        <v>0</v>
      </c>
      <c r="X501" s="141">
        <f t="shared" si="96"/>
        <v>0</v>
      </c>
    </row>
    <row r="502" spans="2:24" s="1" customFormat="1" ht="63" customHeight="1" outlineLevel="5" x14ac:dyDescent="0.2">
      <c r="B502" s="138">
        <v>487</v>
      </c>
      <c r="C502" s="137" t="s">
        <v>1689</v>
      </c>
      <c r="D502" s="12"/>
      <c r="E502" s="149">
        <v>490</v>
      </c>
      <c r="F502" s="149">
        <v>490</v>
      </c>
      <c r="G502" s="140">
        <f t="shared" si="85"/>
        <v>0</v>
      </c>
      <c r="H502" s="149">
        <v>490</v>
      </c>
      <c r="I502" s="140">
        <f t="shared" si="86"/>
        <v>0</v>
      </c>
      <c r="J502" s="149">
        <v>490</v>
      </c>
      <c r="K502" s="140">
        <f t="shared" si="87"/>
        <v>0</v>
      </c>
      <c r="L502" s="149">
        <v>490</v>
      </c>
      <c r="M502" s="140">
        <f t="shared" si="88"/>
        <v>0</v>
      </c>
      <c r="N502" s="149">
        <v>490</v>
      </c>
      <c r="O502" s="140">
        <f t="shared" si="89"/>
        <v>0</v>
      </c>
      <c r="P502" s="149">
        <v>490</v>
      </c>
      <c r="Q502" s="153">
        <f t="shared" si="90"/>
        <v>0</v>
      </c>
      <c r="R502" s="156"/>
      <c r="S502" s="141">
        <f t="shared" si="91"/>
        <v>0</v>
      </c>
      <c r="T502" s="141">
        <f t="shared" si="92"/>
        <v>0</v>
      </c>
      <c r="U502" s="141">
        <f t="shared" si="93"/>
        <v>0</v>
      </c>
      <c r="V502" s="141">
        <f t="shared" si="94"/>
        <v>0</v>
      </c>
      <c r="W502" s="141">
        <f t="shared" si="95"/>
        <v>0</v>
      </c>
      <c r="X502" s="141">
        <f t="shared" si="96"/>
        <v>0</v>
      </c>
    </row>
    <row r="503" spans="2:24" s="1" customFormat="1" ht="63" customHeight="1" outlineLevel="5" x14ac:dyDescent="0.2">
      <c r="B503" s="138">
        <v>792</v>
      </c>
      <c r="C503" s="137" t="s">
        <v>1690</v>
      </c>
      <c r="D503" s="12"/>
      <c r="E503" s="149">
        <v>490</v>
      </c>
      <c r="F503" s="149">
        <v>490</v>
      </c>
      <c r="G503" s="140">
        <f t="shared" si="85"/>
        <v>0</v>
      </c>
      <c r="H503" s="149">
        <v>490</v>
      </c>
      <c r="I503" s="140">
        <f t="shared" si="86"/>
        <v>0</v>
      </c>
      <c r="J503" s="149">
        <v>490</v>
      </c>
      <c r="K503" s="140">
        <f t="shared" si="87"/>
        <v>0</v>
      </c>
      <c r="L503" s="149">
        <v>490</v>
      </c>
      <c r="M503" s="140">
        <f t="shared" si="88"/>
        <v>0</v>
      </c>
      <c r="N503" s="149">
        <v>490</v>
      </c>
      <c r="O503" s="140">
        <f t="shared" si="89"/>
        <v>0</v>
      </c>
      <c r="P503" s="149">
        <v>490</v>
      </c>
      <c r="Q503" s="153">
        <f t="shared" si="90"/>
        <v>0</v>
      </c>
      <c r="R503" s="156"/>
      <c r="S503" s="141">
        <f t="shared" si="91"/>
        <v>0</v>
      </c>
      <c r="T503" s="141">
        <f t="shared" si="92"/>
        <v>0</v>
      </c>
      <c r="U503" s="141">
        <f t="shared" si="93"/>
        <v>0</v>
      </c>
      <c r="V503" s="141">
        <f t="shared" si="94"/>
        <v>0</v>
      </c>
      <c r="W503" s="141">
        <f t="shared" si="95"/>
        <v>0</v>
      </c>
      <c r="X503" s="141">
        <f t="shared" si="96"/>
        <v>0</v>
      </c>
    </row>
    <row r="504" spans="2:24" s="1" customFormat="1" ht="63" customHeight="1" outlineLevel="5" x14ac:dyDescent="0.2">
      <c r="B504" s="138">
        <v>700</v>
      </c>
      <c r="C504" s="137" t="s">
        <v>1691</v>
      </c>
      <c r="D504" s="12"/>
      <c r="E504" s="149">
        <v>490</v>
      </c>
      <c r="F504" s="149">
        <v>490</v>
      </c>
      <c r="G504" s="140">
        <f t="shared" si="85"/>
        <v>0</v>
      </c>
      <c r="H504" s="149">
        <v>490</v>
      </c>
      <c r="I504" s="140">
        <f t="shared" si="86"/>
        <v>0</v>
      </c>
      <c r="J504" s="149">
        <v>490</v>
      </c>
      <c r="K504" s="140">
        <f t="shared" si="87"/>
        <v>0</v>
      </c>
      <c r="L504" s="149">
        <v>490</v>
      </c>
      <c r="M504" s="140">
        <f t="shared" si="88"/>
        <v>0</v>
      </c>
      <c r="N504" s="149">
        <v>490</v>
      </c>
      <c r="O504" s="140">
        <f t="shared" si="89"/>
        <v>0</v>
      </c>
      <c r="P504" s="149">
        <v>490</v>
      </c>
      <c r="Q504" s="153">
        <f t="shared" si="90"/>
        <v>0</v>
      </c>
      <c r="R504" s="156"/>
      <c r="S504" s="141">
        <f t="shared" si="91"/>
        <v>0</v>
      </c>
      <c r="T504" s="141">
        <f t="shared" si="92"/>
        <v>0</v>
      </c>
      <c r="U504" s="141">
        <f t="shared" si="93"/>
        <v>0</v>
      </c>
      <c r="V504" s="141">
        <f t="shared" si="94"/>
        <v>0</v>
      </c>
      <c r="W504" s="141">
        <f t="shared" si="95"/>
        <v>0</v>
      </c>
      <c r="X504" s="141">
        <f t="shared" si="96"/>
        <v>0</v>
      </c>
    </row>
    <row r="505" spans="2:24" s="1" customFormat="1" ht="63" customHeight="1" outlineLevel="5" x14ac:dyDescent="0.2">
      <c r="B505" s="138">
        <v>493</v>
      </c>
      <c r="C505" s="137" t="s">
        <v>1692</v>
      </c>
      <c r="D505" s="12"/>
      <c r="E505" s="149">
        <v>490</v>
      </c>
      <c r="F505" s="149">
        <v>490</v>
      </c>
      <c r="G505" s="140">
        <f t="shared" ref="G505:G557" si="97">(E505-F505)/E505</f>
        <v>0</v>
      </c>
      <c r="H505" s="149">
        <v>490</v>
      </c>
      <c r="I505" s="140">
        <f t="shared" ref="I505:I557" si="98">(E505-H505)/E505</f>
        <v>0</v>
      </c>
      <c r="J505" s="149">
        <v>490</v>
      </c>
      <c r="K505" s="140">
        <f t="shared" ref="K505:K557" si="99">(E505-J505)/E505</f>
        <v>0</v>
      </c>
      <c r="L505" s="149">
        <v>490</v>
      </c>
      <c r="M505" s="140">
        <f t="shared" ref="M505:M557" si="100">(E505-L505)/E505</f>
        <v>0</v>
      </c>
      <c r="N505" s="149">
        <v>490</v>
      </c>
      <c r="O505" s="140">
        <f t="shared" ref="O505:O557" si="101">(E505-N505)/E505</f>
        <v>0</v>
      </c>
      <c r="P505" s="149">
        <v>490</v>
      </c>
      <c r="Q505" s="153">
        <f t="shared" ref="Q505:Q557" si="102">(E505-P505)/E505</f>
        <v>0</v>
      </c>
      <c r="R505" s="156"/>
      <c r="S505" s="141">
        <f t="shared" ref="S505:S557" si="103">R505*F505</f>
        <v>0</v>
      </c>
      <c r="T505" s="141">
        <f t="shared" ref="T505:T557" si="104">R505*H505</f>
        <v>0</v>
      </c>
      <c r="U505" s="141">
        <f t="shared" ref="U505:U557" si="105">R505*J505</f>
        <v>0</v>
      </c>
      <c r="V505" s="141">
        <f t="shared" ref="V505:V557" si="106">L505*R505</f>
        <v>0</v>
      </c>
      <c r="W505" s="141">
        <f t="shared" ref="W505:W557" si="107">R505*N505</f>
        <v>0</v>
      </c>
      <c r="X505" s="141">
        <f t="shared" ref="X505:X557" si="108">R505*P505</f>
        <v>0</v>
      </c>
    </row>
    <row r="506" spans="2:24" s="1" customFormat="1" ht="63" customHeight="1" outlineLevel="5" x14ac:dyDescent="0.2">
      <c r="B506" s="138">
        <v>485</v>
      </c>
      <c r="C506" s="137" t="s">
        <v>1693</v>
      </c>
      <c r="D506" s="12"/>
      <c r="E506" s="149">
        <v>490</v>
      </c>
      <c r="F506" s="149">
        <v>490</v>
      </c>
      <c r="G506" s="140">
        <f t="shared" si="97"/>
        <v>0</v>
      </c>
      <c r="H506" s="149">
        <v>490</v>
      </c>
      <c r="I506" s="140">
        <f t="shared" si="98"/>
        <v>0</v>
      </c>
      <c r="J506" s="149">
        <v>490</v>
      </c>
      <c r="K506" s="140">
        <f t="shared" si="99"/>
        <v>0</v>
      </c>
      <c r="L506" s="149">
        <v>490</v>
      </c>
      <c r="M506" s="140">
        <f t="shared" si="100"/>
        <v>0</v>
      </c>
      <c r="N506" s="149">
        <v>490</v>
      </c>
      <c r="O506" s="140">
        <f t="shared" si="101"/>
        <v>0</v>
      </c>
      <c r="P506" s="149">
        <v>490</v>
      </c>
      <c r="Q506" s="153">
        <f t="shared" si="102"/>
        <v>0</v>
      </c>
      <c r="R506" s="156"/>
      <c r="S506" s="141">
        <f t="shared" si="103"/>
        <v>0</v>
      </c>
      <c r="T506" s="141">
        <f t="shared" si="104"/>
        <v>0</v>
      </c>
      <c r="U506" s="141">
        <f t="shared" si="105"/>
        <v>0</v>
      </c>
      <c r="V506" s="141">
        <f t="shared" si="106"/>
        <v>0</v>
      </c>
      <c r="W506" s="141">
        <f t="shared" si="107"/>
        <v>0</v>
      </c>
      <c r="X506" s="141">
        <f t="shared" si="108"/>
        <v>0</v>
      </c>
    </row>
    <row r="507" spans="2:24" s="1" customFormat="1" ht="63" customHeight="1" outlineLevel="5" x14ac:dyDescent="0.2">
      <c r="B507" s="138">
        <v>564</v>
      </c>
      <c r="C507" s="137" t="s">
        <v>1694</v>
      </c>
      <c r="D507" s="12"/>
      <c r="E507" s="149">
        <v>450</v>
      </c>
      <c r="F507" s="149">
        <v>450</v>
      </c>
      <c r="G507" s="140">
        <f t="shared" si="97"/>
        <v>0</v>
      </c>
      <c r="H507" s="149">
        <v>450</v>
      </c>
      <c r="I507" s="140">
        <f t="shared" si="98"/>
        <v>0</v>
      </c>
      <c r="J507" s="149">
        <v>450</v>
      </c>
      <c r="K507" s="140">
        <f t="shared" si="99"/>
        <v>0</v>
      </c>
      <c r="L507" s="149">
        <v>450</v>
      </c>
      <c r="M507" s="140">
        <f t="shared" si="100"/>
        <v>0</v>
      </c>
      <c r="N507" s="149">
        <v>450</v>
      </c>
      <c r="O507" s="140">
        <f t="shared" si="101"/>
        <v>0</v>
      </c>
      <c r="P507" s="149">
        <v>450</v>
      </c>
      <c r="Q507" s="153">
        <f t="shared" si="102"/>
        <v>0</v>
      </c>
      <c r="R507" s="156"/>
      <c r="S507" s="141">
        <f t="shared" si="103"/>
        <v>0</v>
      </c>
      <c r="T507" s="141">
        <f t="shared" si="104"/>
        <v>0</v>
      </c>
      <c r="U507" s="141">
        <f t="shared" si="105"/>
        <v>0</v>
      </c>
      <c r="V507" s="141">
        <f t="shared" si="106"/>
        <v>0</v>
      </c>
      <c r="W507" s="141">
        <f t="shared" si="107"/>
        <v>0</v>
      </c>
      <c r="X507" s="141">
        <f t="shared" si="108"/>
        <v>0</v>
      </c>
    </row>
    <row r="508" spans="2:24" s="1" customFormat="1" ht="63" customHeight="1" outlineLevel="5" x14ac:dyDescent="0.2">
      <c r="B508" s="138">
        <v>565</v>
      </c>
      <c r="C508" s="137" t="s">
        <v>1695</v>
      </c>
      <c r="D508" s="12"/>
      <c r="E508" s="149">
        <v>450</v>
      </c>
      <c r="F508" s="149">
        <v>450</v>
      </c>
      <c r="G508" s="140">
        <f t="shared" si="97"/>
        <v>0</v>
      </c>
      <c r="H508" s="149">
        <v>450</v>
      </c>
      <c r="I508" s="140">
        <f t="shared" si="98"/>
        <v>0</v>
      </c>
      <c r="J508" s="149">
        <v>450</v>
      </c>
      <c r="K508" s="140">
        <f t="shared" si="99"/>
        <v>0</v>
      </c>
      <c r="L508" s="149">
        <v>450</v>
      </c>
      <c r="M508" s="140">
        <f t="shared" si="100"/>
        <v>0</v>
      </c>
      <c r="N508" s="149">
        <v>450</v>
      </c>
      <c r="O508" s="140">
        <f t="shared" si="101"/>
        <v>0</v>
      </c>
      <c r="P508" s="149">
        <v>450</v>
      </c>
      <c r="Q508" s="153">
        <f t="shared" si="102"/>
        <v>0</v>
      </c>
      <c r="R508" s="156"/>
      <c r="S508" s="141">
        <f t="shared" si="103"/>
        <v>0</v>
      </c>
      <c r="T508" s="141">
        <f t="shared" si="104"/>
        <v>0</v>
      </c>
      <c r="U508" s="141">
        <f t="shared" si="105"/>
        <v>0</v>
      </c>
      <c r="V508" s="141">
        <f t="shared" si="106"/>
        <v>0</v>
      </c>
      <c r="W508" s="141">
        <f t="shared" si="107"/>
        <v>0</v>
      </c>
      <c r="X508" s="141">
        <f t="shared" si="108"/>
        <v>0</v>
      </c>
    </row>
    <row r="509" spans="2:24" s="1" customFormat="1" ht="63" customHeight="1" outlineLevel="5" x14ac:dyDescent="0.2">
      <c r="B509" s="138">
        <v>1390</v>
      </c>
      <c r="C509" s="137" t="s">
        <v>1696</v>
      </c>
      <c r="D509" s="12"/>
      <c r="E509" s="149">
        <v>450</v>
      </c>
      <c r="F509" s="149">
        <v>450</v>
      </c>
      <c r="G509" s="140">
        <f t="shared" si="97"/>
        <v>0</v>
      </c>
      <c r="H509" s="149">
        <v>450</v>
      </c>
      <c r="I509" s="140">
        <f t="shared" si="98"/>
        <v>0</v>
      </c>
      <c r="J509" s="149">
        <v>450</v>
      </c>
      <c r="K509" s="140">
        <f t="shared" si="99"/>
        <v>0</v>
      </c>
      <c r="L509" s="149">
        <v>450</v>
      </c>
      <c r="M509" s="140">
        <f t="shared" si="100"/>
        <v>0</v>
      </c>
      <c r="N509" s="149">
        <v>450</v>
      </c>
      <c r="O509" s="140">
        <f t="shared" si="101"/>
        <v>0</v>
      </c>
      <c r="P509" s="149">
        <v>450</v>
      </c>
      <c r="Q509" s="153">
        <f t="shared" si="102"/>
        <v>0</v>
      </c>
      <c r="R509" s="156"/>
      <c r="S509" s="141">
        <f t="shared" si="103"/>
        <v>0</v>
      </c>
      <c r="T509" s="141">
        <f t="shared" si="104"/>
        <v>0</v>
      </c>
      <c r="U509" s="141">
        <f t="shared" si="105"/>
        <v>0</v>
      </c>
      <c r="V509" s="141">
        <f t="shared" si="106"/>
        <v>0</v>
      </c>
      <c r="W509" s="141">
        <f t="shared" si="107"/>
        <v>0</v>
      </c>
      <c r="X509" s="141">
        <f t="shared" si="108"/>
        <v>0</v>
      </c>
    </row>
    <row r="510" spans="2:24" s="1" customFormat="1" ht="63" customHeight="1" outlineLevel="5" x14ac:dyDescent="0.2">
      <c r="B510" s="138">
        <v>1391</v>
      </c>
      <c r="C510" s="137" t="s">
        <v>1697</v>
      </c>
      <c r="D510" s="12"/>
      <c r="E510" s="149">
        <v>450</v>
      </c>
      <c r="F510" s="149">
        <v>450</v>
      </c>
      <c r="G510" s="140">
        <f t="shared" si="97"/>
        <v>0</v>
      </c>
      <c r="H510" s="149">
        <v>450</v>
      </c>
      <c r="I510" s="140">
        <f t="shared" si="98"/>
        <v>0</v>
      </c>
      <c r="J510" s="149">
        <v>450</v>
      </c>
      <c r="K510" s="140">
        <f t="shared" si="99"/>
        <v>0</v>
      </c>
      <c r="L510" s="149">
        <v>450</v>
      </c>
      <c r="M510" s="140">
        <f t="shared" si="100"/>
        <v>0</v>
      </c>
      <c r="N510" s="149">
        <v>450</v>
      </c>
      <c r="O510" s="140">
        <f t="shared" si="101"/>
        <v>0</v>
      </c>
      <c r="P510" s="149">
        <v>450</v>
      </c>
      <c r="Q510" s="153">
        <f t="shared" si="102"/>
        <v>0</v>
      </c>
      <c r="R510" s="156"/>
      <c r="S510" s="141">
        <f t="shared" si="103"/>
        <v>0</v>
      </c>
      <c r="T510" s="141">
        <f t="shared" si="104"/>
        <v>0</v>
      </c>
      <c r="U510" s="141">
        <f t="shared" si="105"/>
        <v>0</v>
      </c>
      <c r="V510" s="141">
        <f t="shared" si="106"/>
        <v>0</v>
      </c>
      <c r="W510" s="141">
        <f t="shared" si="107"/>
        <v>0</v>
      </c>
      <c r="X510" s="141">
        <f t="shared" si="108"/>
        <v>0</v>
      </c>
    </row>
    <row r="511" spans="2:24" s="1" customFormat="1" ht="63" customHeight="1" outlineLevel="5" x14ac:dyDescent="0.2">
      <c r="B511" s="138">
        <v>1392</v>
      </c>
      <c r="C511" s="137" t="s">
        <v>1698</v>
      </c>
      <c r="D511" s="12"/>
      <c r="E511" s="149">
        <v>450</v>
      </c>
      <c r="F511" s="149">
        <v>450</v>
      </c>
      <c r="G511" s="140">
        <f t="shared" si="97"/>
        <v>0</v>
      </c>
      <c r="H511" s="149">
        <v>450</v>
      </c>
      <c r="I511" s="140">
        <f t="shared" si="98"/>
        <v>0</v>
      </c>
      <c r="J511" s="149">
        <v>450</v>
      </c>
      <c r="K511" s="140">
        <f t="shared" si="99"/>
        <v>0</v>
      </c>
      <c r="L511" s="149">
        <v>450</v>
      </c>
      <c r="M511" s="140">
        <f t="shared" si="100"/>
        <v>0</v>
      </c>
      <c r="N511" s="149">
        <v>450</v>
      </c>
      <c r="O511" s="140">
        <f t="shared" si="101"/>
        <v>0</v>
      </c>
      <c r="P511" s="149">
        <v>450</v>
      </c>
      <c r="Q511" s="153">
        <f t="shared" si="102"/>
        <v>0</v>
      </c>
      <c r="R511" s="156"/>
      <c r="S511" s="141">
        <f t="shared" si="103"/>
        <v>0</v>
      </c>
      <c r="T511" s="141">
        <f t="shared" si="104"/>
        <v>0</v>
      </c>
      <c r="U511" s="141">
        <f t="shared" si="105"/>
        <v>0</v>
      </c>
      <c r="V511" s="141">
        <f t="shared" si="106"/>
        <v>0</v>
      </c>
      <c r="W511" s="141">
        <f t="shared" si="107"/>
        <v>0</v>
      </c>
      <c r="X511" s="141">
        <f t="shared" si="108"/>
        <v>0</v>
      </c>
    </row>
    <row r="512" spans="2:24" s="1" customFormat="1" ht="63" customHeight="1" outlineLevel="5" x14ac:dyDescent="0.2">
      <c r="B512" s="138">
        <v>1654</v>
      </c>
      <c r="C512" s="137" t="s">
        <v>1699</v>
      </c>
      <c r="D512" s="12"/>
      <c r="E512" s="149">
        <v>450</v>
      </c>
      <c r="F512" s="149">
        <v>450</v>
      </c>
      <c r="G512" s="140">
        <f t="shared" si="97"/>
        <v>0</v>
      </c>
      <c r="H512" s="149">
        <v>450</v>
      </c>
      <c r="I512" s="140">
        <f t="shared" si="98"/>
        <v>0</v>
      </c>
      <c r="J512" s="149">
        <v>450</v>
      </c>
      <c r="K512" s="140">
        <f t="shared" si="99"/>
        <v>0</v>
      </c>
      <c r="L512" s="149">
        <v>450</v>
      </c>
      <c r="M512" s="140">
        <f t="shared" si="100"/>
        <v>0</v>
      </c>
      <c r="N512" s="149">
        <v>450</v>
      </c>
      <c r="O512" s="140">
        <f t="shared" si="101"/>
        <v>0</v>
      </c>
      <c r="P512" s="149">
        <v>450</v>
      </c>
      <c r="Q512" s="153">
        <f t="shared" si="102"/>
        <v>0</v>
      </c>
      <c r="R512" s="156"/>
      <c r="S512" s="141">
        <f t="shared" si="103"/>
        <v>0</v>
      </c>
      <c r="T512" s="141">
        <f t="shared" si="104"/>
        <v>0</v>
      </c>
      <c r="U512" s="141">
        <f t="shared" si="105"/>
        <v>0</v>
      </c>
      <c r="V512" s="141">
        <f t="shared" si="106"/>
        <v>0</v>
      </c>
      <c r="W512" s="141">
        <f t="shared" si="107"/>
        <v>0</v>
      </c>
      <c r="X512" s="141">
        <f t="shared" si="108"/>
        <v>0</v>
      </c>
    </row>
    <row r="513" spans="2:24" s="1" customFormat="1" ht="63" customHeight="1" outlineLevel="5" x14ac:dyDescent="0.2">
      <c r="B513" s="138">
        <v>1381</v>
      </c>
      <c r="C513" s="137" t="s">
        <v>1700</v>
      </c>
      <c r="D513" s="12"/>
      <c r="E513" s="149">
        <v>450</v>
      </c>
      <c r="F513" s="149">
        <v>450</v>
      </c>
      <c r="G513" s="140">
        <f t="shared" si="97"/>
        <v>0</v>
      </c>
      <c r="H513" s="149">
        <v>450</v>
      </c>
      <c r="I513" s="140">
        <f t="shared" si="98"/>
        <v>0</v>
      </c>
      <c r="J513" s="149">
        <v>450</v>
      </c>
      <c r="K513" s="140">
        <f t="shared" si="99"/>
        <v>0</v>
      </c>
      <c r="L513" s="149">
        <v>450</v>
      </c>
      <c r="M513" s="140">
        <f t="shared" si="100"/>
        <v>0</v>
      </c>
      <c r="N513" s="149">
        <v>450</v>
      </c>
      <c r="O513" s="140">
        <f t="shared" si="101"/>
        <v>0</v>
      </c>
      <c r="P513" s="149">
        <v>450</v>
      </c>
      <c r="Q513" s="153">
        <f t="shared" si="102"/>
        <v>0</v>
      </c>
      <c r="R513" s="156"/>
      <c r="S513" s="141">
        <f t="shared" si="103"/>
        <v>0</v>
      </c>
      <c r="T513" s="141">
        <f t="shared" si="104"/>
        <v>0</v>
      </c>
      <c r="U513" s="141">
        <f t="shared" si="105"/>
        <v>0</v>
      </c>
      <c r="V513" s="141">
        <f t="shared" si="106"/>
        <v>0</v>
      </c>
      <c r="W513" s="141">
        <f t="shared" si="107"/>
        <v>0</v>
      </c>
      <c r="X513" s="141">
        <f t="shared" si="108"/>
        <v>0</v>
      </c>
    </row>
    <row r="514" spans="2:24" s="1" customFormat="1" ht="63" customHeight="1" outlineLevel="5" x14ac:dyDescent="0.2">
      <c r="B514" s="138">
        <v>1382</v>
      </c>
      <c r="C514" s="137" t="s">
        <v>1701</v>
      </c>
      <c r="D514" s="12"/>
      <c r="E514" s="149">
        <v>450</v>
      </c>
      <c r="F514" s="149">
        <v>450</v>
      </c>
      <c r="G514" s="140">
        <f t="shared" si="97"/>
        <v>0</v>
      </c>
      <c r="H514" s="149">
        <v>450</v>
      </c>
      <c r="I514" s="140">
        <f t="shared" si="98"/>
        <v>0</v>
      </c>
      <c r="J514" s="149">
        <v>450</v>
      </c>
      <c r="K514" s="140">
        <f t="shared" si="99"/>
        <v>0</v>
      </c>
      <c r="L514" s="149">
        <v>450</v>
      </c>
      <c r="M514" s="140">
        <f t="shared" si="100"/>
        <v>0</v>
      </c>
      <c r="N514" s="149">
        <v>450</v>
      </c>
      <c r="O514" s="140">
        <f t="shared" si="101"/>
        <v>0</v>
      </c>
      <c r="P514" s="149">
        <v>450</v>
      </c>
      <c r="Q514" s="153">
        <f t="shared" si="102"/>
        <v>0</v>
      </c>
      <c r="R514" s="156"/>
      <c r="S514" s="141">
        <f t="shared" si="103"/>
        <v>0</v>
      </c>
      <c r="T514" s="141">
        <f t="shared" si="104"/>
        <v>0</v>
      </c>
      <c r="U514" s="141">
        <f t="shared" si="105"/>
        <v>0</v>
      </c>
      <c r="V514" s="141">
        <f t="shared" si="106"/>
        <v>0</v>
      </c>
      <c r="W514" s="141">
        <f t="shared" si="107"/>
        <v>0</v>
      </c>
      <c r="X514" s="141">
        <f t="shared" si="108"/>
        <v>0</v>
      </c>
    </row>
    <row r="515" spans="2:24" s="1" customFormat="1" ht="63" customHeight="1" outlineLevel="5" x14ac:dyDescent="0.2">
      <c r="B515" s="138">
        <v>1383</v>
      </c>
      <c r="C515" s="137" t="s">
        <v>1702</v>
      </c>
      <c r="D515" s="12"/>
      <c r="E515" s="149">
        <v>450</v>
      </c>
      <c r="F515" s="149">
        <v>450</v>
      </c>
      <c r="G515" s="140">
        <f t="shared" si="97"/>
        <v>0</v>
      </c>
      <c r="H515" s="149">
        <v>450</v>
      </c>
      <c r="I515" s="140">
        <f t="shared" si="98"/>
        <v>0</v>
      </c>
      <c r="J515" s="149">
        <v>450</v>
      </c>
      <c r="K515" s="140">
        <f t="shared" si="99"/>
        <v>0</v>
      </c>
      <c r="L515" s="149">
        <v>450</v>
      </c>
      <c r="M515" s="140">
        <f t="shared" si="100"/>
        <v>0</v>
      </c>
      <c r="N515" s="149">
        <v>450</v>
      </c>
      <c r="O515" s="140">
        <f t="shared" si="101"/>
        <v>0</v>
      </c>
      <c r="P515" s="149">
        <v>450</v>
      </c>
      <c r="Q515" s="153">
        <f t="shared" si="102"/>
        <v>0</v>
      </c>
      <c r="R515" s="156"/>
      <c r="S515" s="141">
        <f t="shared" si="103"/>
        <v>0</v>
      </c>
      <c r="T515" s="141">
        <f t="shared" si="104"/>
        <v>0</v>
      </c>
      <c r="U515" s="141">
        <f t="shared" si="105"/>
        <v>0</v>
      </c>
      <c r="V515" s="141">
        <f t="shared" si="106"/>
        <v>0</v>
      </c>
      <c r="W515" s="141">
        <f t="shared" si="107"/>
        <v>0</v>
      </c>
      <c r="X515" s="141">
        <f t="shared" si="108"/>
        <v>0</v>
      </c>
    </row>
    <row r="516" spans="2:24" s="1" customFormat="1" ht="63" customHeight="1" outlineLevel="5" x14ac:dyDescent="0.2">
      <c r="B516" s="138">
        <v>1652</v>
      </c>
      <c r="C516" s="137" t="s">
        <v>1703</v>
      </c>
      <c r="D516" s="12"/>
      <c r="E516" s="149">
        <v>450</v>
      </c>
      <c r="F516" s="149">
        <v>450</v>
      </c>
      <c r="G516" s="140">
        <f t="shared" si="97"/>
        <v>0</v>
      </c>
      <c r="H516" s="149">
        <v>450</v>
      </c>
      <c r="I516" s="140">
        <f t="shared" si="98"/>
        <v>0</v>
      </c>
      <c r="J516" s="149">
        <v>450</v>
      </c>
      <c r="K516" s="140">
        <f t="shared" si="99"/>
        <v>0</v>
      </c>
      <c r="L516" s="149">
        <v>450</v>
      </c>
      <c r="M516" s="140">
        <f t="shared" si="100"/>
        <v>0</v>
      </c>
      <c r="N516" s="149">
        <v>450</v>
      </c>
      <c r="O516" s="140">
        <f t="shared" si="101"/>
        <v>0</v>
      </c>
      <c r="P516" s="149">
        <v>450</v>
      </c>
      <c r="Q516" s="153">
        <f t="shared" si="102"/>
        <v>0</v>
      </c>
      <c r="R516" s="156"/>
      <c r="S516" s="141">
        <f t="shared" si="103"/>
        <v>0</v>
      </c>
      <c r="T516" s="141">
        <f t="shared" si="104"/>
        <v>0</v>
      </c>
      <c r="U516" s="141">
        <f t="shared" si="105"/>
        <v>0</v>
      </c>
      <c r="V516" s="141">
        <f t="shared" si="106"/>
        <v>0</v>
      </c>
      <c r="W516" s="141">
        <f t="shared" si="107"/>
        <v>0</v>
      </c>
      <c r="X516" s="141">
        <f t="shared" si="108"/>
        <v>0</v>
      </c>
    </row>
    <row r="517" spans="2:24" s="1" customFormat="1" ht="63" customHeight="1" outlineLevel="5" x14ac:dyDescent="0.2">
      <c r="B517" s="138">
        <v>1384</v>
      </c>
      <c r="C517" s="137" t="s">
        <v>1704</v>
      </c>
      <c r="D517" s="12"/>
      <c r="E517" s="149">
        <v>450</v>
      </c>
      <c r="F517" s="149">
        <v>450</v>
      </c>
      <c r="G517" s="140">
        <f t="shared" si="97"/>
        <v>0</v>
      </c>
      <c r="H517" s="149">
        <v>450</v>
      </c>
      <c r="I517" s="140">
        <f t="shared" si="98"/>
        <v>0</v>
      </c>
      <c r="J517" s="149">
        <v>450</v>
      </c>
      <c r="K517" s="140">
        <f t="shared" si="99"/>
        <v>0</v>
      </c>
      <c r="L517" s="149">
        <v>450</v>
      </c>
      <c r="M517" s="140">
        <f t="shared" si="100"/>
        <v>0</v>
      </c>
      <c r="N517" s="149">
        <v>450</v>
      </c>
      <c r="O517" s="140">
        <f t="shared" si="101"/>
        <v>0</v>
      </c>
      <c r="P517" s="149">
        <v>450</v>
      </c>
      <c r="Q517" s="153">
        <f t="shared" si="102"/>
        <v>0</v>
      </c>
      <c r="R517" s="156"/>
      <c r="S517" s="141">
        <f t="shared" si="103"/>
        <v>0</v>
      </c>
      <c r="T517" s="141">
        <f t="shared" si="104"/>
        <v>0</v>
      </c>
      <c r="U517" s="141">
        <f t="shared" si="105"/>
        <v>0</v>
      </c>
      <c r="V517" s="141">
        <f t="shared" si="106"/>
        <v>0</v>
      </c>
      <c r="W517" s="141">
        <f t="shared" si="107"/>
        <v>0</v>
      </c>
      <c r="X517" s="141">
        <f t="shared" si="108"/>
        <v>0</v>
      </c>
    </row>
    <row r="518" spans="2:24" s="1" customFormat="1" ht="63" customHeight="1" outlineLevel="5" x14ac:dyDescent="0.2">
      <c r="B518" s="138">
        <v>1385</v>
      </c>
      <c r="C518" s="137" t="s">
        <v>1705</v>
      </c>
      <c r="D518" s="12"/>
      <c r="E518" s="149">
        <v>450</v>
      </c>
      <c r="F518" s="149">
        <v>450</v>
      </c>
      <c r="G518" s="140">
        <f t="shared" si="97"/>
        <v>0</v>
      </c>
      <c r="H518" s="149">
        <v>450</v>
      </c>
      <c r="I518" s="140">
        <f t="shared" si="98"/>
        <v>0</v>
      </c>
      <c r="J518" s="149">
        <v>450</v>
      </c>
      <c r="K518" s="140">
        <f t="shared" si="99"/>
        <v>0</v>
      </c>
      <c r="L518" s="149">
        <v>450</v>
      </c>
      <c r="M518" s="140">
        <f t="shared" si="100"/>
        <v>0</v>
      </c>
      <c r="N518" s="149">
        <v>450</v>
      </c>
      <c r="O518" s="140">
        <f t="shared" si="101"/>
        <v>0</v>
      </c>
      <c r="P518" s="149">
        <v>450</v>
      </c>
      <c r="Q518" s="153">
        <f t="shared" si="102"/>
        <v>0</v>
      </c>
      <c r="R518" s="156"/>
      <c r="S518" s="141">
        <f t="shared" si="103"/>
        <v>0</v>
      </c>
      <c r="T518" s="141">
        <f t="shared" si="104"/>
        <v>0</v>
      </c>
      <c r="U518" s="141">
        <f t="shared" si="105"/>
        <v>0</v>
      </c>
      <c r="V518" s="141">
        <f t="shared" si="106"/>
        <v>0</v>
      </c>
      <c r="W518" s="141">
        <f t="shared" si="107"/>
        <v>0</v>
      </c>
      <c r="X518" s="141">
        <f t="shared" si="108"/>
        <v>0</v>
      </c>
    </row>
    <row r="519" spans="2:24" s="1" customFormat="1" ht="63" customHeight="1" outlineLevel="5" x14ac:dyDescent="0.2">
      <c r="B519" s="138">
        <v>1386</v>
      </c>
      <c r="C519" s="137" t="s">
        <v>1706</v>
      </c>
      <c r="D519" s="12"/>
      <c r="E519" s="149">
        <v>450</v>
      </c>
      <c r="F519" s="149">
        <v>450</v>
      </c>
      <c r="G519" s="140">
        <f t="shared" si="97"/>
        <v>0</v>
      </c>
      <c r="H519" s="149">
        <v>450</v>
      </c>
      <c r="I519" s="140">
        <f t="shared" si="98"/>
        <v>0</v>
      </c>
      <c r="J519" s="149">
        <v>450</v>
      </c>
      <c r="K519" s="140">
        <f t="shared" si="99"/>
        <v>0</v>
      </c>
      <c r="L519" s="149">
        <v>450</v>
      </c>
      <c r="M519" s="140">
        <f t="shared" si="100"/>
        <v>0</v>
      </c>
      <c r="N519" s="149">
        <v>450</v>
      </c>
      <c r="O519" s="140">
        <f t="shared" si="101"/>
        <v>0</v>
      </c>
      <c r="P519" s="149">
        <v>450</v>
      </c>
      <c r="Q519" s="153">
        <f t="shared" si="102"/>
        <v>0</v>
      </c>
      <c r="R519" s="156"/>
      <c r="S519" s="141">
        <f t="shared" si="103"/>
        <v>0</v>
      </c>
      <c r="T519" s="141">
        <f t="shared" si="104"/>
        <v>0</v>
      </c>
      <c r="U519" s="141">
        <f t="shared" si="105"/>
        <v>0</v>
      </c>
      <c r="V519" s="141">
        <f t="shared" si="106"/>
        <v>0</v>
      </c>
      <c r="W519" s="141">
        <f t="shared" si="107"/>
        <v>0</v>
      </c>
      <c r="X519" s="141">
        <f t="shared" si="108"/>
        <v>0</v>
      </c>
    </row>
    <row r="520" spans="2:24" s="1" customFormat="1" ht="63" customHeight="1" outlineLevel="5" x14ac:dyDescent="0.2">
      <c r="B520" s="138">
        <v>1655</v>
      </c>
      <c r="C520" s="137" t="s">
        <v>1707</v>
      </c>
      <c r="D520" s="12"/>
      <c r="E520" s="149">
        <v>450</v>
      </c>
      <c r="F520" s="149">
        <v>450</v>
      </c>
      <c r="G520" s="140">
        <f t="shared" si="97"/>
        <v>0</v>
      </c>
      <c r="H520" s="149">
        <v>450</v>
      </c>
      <c r="I520" s="140">
        <f t="shared" si="98"/>
        <v>0</v>
      </c>
      <c r="J520" s="149">
        <v>450</v>
      </c>
      <c r="K520" s="140">
        <f t="shared" si="99"/>
        <v>0</v>
      </c>
      <c r="L520" s="149">
        <v>450</v>
      </c>
      <c r="M520" s="140">
        <f t="shared" si="100"/>
        <v>0</v>
      </c>
      <c r="N520" s="149">
        <v>450</v>
      </c>
      <c r="O520" s="140">
        <f t="shared" si="101"/>
        <v>0</v>
      </c>
      <c r="P520" s="149">
        <v>450</v>
      </c>
      <c r="Q520" s="153">
        <f t="shared" si="102"/>
        <v>0</v>
      </c>
      <c r="R520" s="156"/>
      <c r="S520" s="141">
        <f t="shared" si="103"/>
        <v>0</v>
      </c>
      <c r="T520" s="141">
        <f t="shared" si="104"/>
        <v>0</v>
      </c>
      <c r="U520" s="141">
        <f t="shared" si="105"/>
        <v>0</v>
      </c>
      <c r="V520" s="141">
        <f t="shared" si="106"/>
        <v>0</v>
      </c>
      <c r="W520" s="141">
        <f t="shared" si="107"/>
        <v>0</v>
      </c>
      <c r="X520" s="141">
        <f t="shared" si="108"/>
        <v>0</v>
      </c>
    </row>
    <row r="521" spans="2:24" s="1" customFormat="1" ht="63" customHeight="1" outlineLevel="5" x14ac:dyDescent="0.2">
      <c r="B521" s="138">
        <v>1396</v>
      </c>
      <c r="C521" s="137" t="s">
        <v>1708</v>
      </c>
      <c r="D521" s="12"/>
      <c r="E521" s="149">
        <v>450</v>
      </c>
      <c r="F521" s="149">
        <v>450</v>
      </c>
      <c r="G521" s="140">
        <f t="shared" si="97"/>
        <v>0</v>
      </c>
      <c r="H521" s="149">
        <v>450</v>
      </c>
      <c r="I521" s="140">
        <f t="shared" si="98"/>
        <v>0</v>
      </c>
      <c r="J521" s="149">
        <v>450</v>
      </c>
      <c r="K521" s="140">
        <f t="shared" si="99"/>
        <v>0</v>
      </c>
      <c r="L521" s="149">
        <v>450</v>
      </c>
      <c r="M521" s="140">
        <f t="shared" si="100"/>
        <v>0</v>
      </c>
      <c r="N521" s="149">
        <v>450</v>
      </c>
      <c r="O521" s="140">
        <f t="shared" si="101"/>
        <v>0</v>
      </c>
      <c r="P521" s="149">
        <v>450</v>
      </c>
      <c r="Q521" s="153">
        <f t="shared" si="102"/>
        <v>0</v>
      </c>
      <c r="R521" s="156"/>
      <c r="S521" s="141">
        <f t="shared" si="103"/>
        <v>0</v>
      </c>
      <c r="T521" s="141">
        <f t="shared" si="104"/>
        <v>0</v>
      </c>
      <c r="U521" s="141">
        <f t="shared" si="105"/>
        <v>0</v>
      </c>
      <c r="V521" s="141">
        <f t="shared" si="106"/>
        <v>0</v>
      </c>
      <c r="W521" s="141">
        <f t="shared" si="107"/>
        <v>0</v>
      </c>
      <c r="X521" s="141">
        <f t="shared" si="108"/>
        <v>0</v>
      </c>
    </row>
    <row r="522" spans="2:24" s="1" customFormat="1" ht="63" customHeight="1" outlineLevel="5" x14ac:dyDescent="0.2">
      <c r="B522" s="138">
        <v>1397</v>
      </c>
      <c r="C522" s="137" t="s">
        <v>1709</v>
      </c>
      <c r="D522" s="12"/>
      <c r="E522" s="149">
        <v>450</v>
      </c>
      <c r="F522" s="149">
        <v>450</v>
      </c>
      <c r="G522" s="140">
        <f t="shared" si="97"/>
        <v>0</v>
      </c>
      <c r="H522" s="149">
        <v>450</v>
      </c>
      <c r="I522" s="140">
        <f t="shared" si="98"/>
        <v>0</v>
      </c>
      <c r="J522" s="149">
        <v>450</v>
      </c>
      <c r="K522" s="140">
        <f t="shared" si="99"/>
        <v>0</v>
      </c>
      <c r="L522" s="149">
        <v>450</v>
      </c>
      <c r="M522" s="140">
        <f t="shared" si="100"/>
        <v>0</v>
      </c>
      <c r="N522" s="149">
        <v>450</v>
      </c>
      <c r="O522" s="140">
        <f t="shared" si="101"/>
        <v>0</v>
      </c>
      <c r="P522" s="149">
        <v>450</v>
      </c>
      <c r="Q522" s="153">
        <f t="shared" si="102"/>
        <v>0</v>
      </c>
      <c r="R522" s="156"/>
      <c r="S522" s="141">
        <f t="shared" si="103"/>
        <v>0</v>
      </c>
      <c r="T522" s="141">
        <f t="shared" si="104"/>
        <v>0</v>
      </c>
      <c r="U522" s="141">
        <f t="shared" si="105"/>
        <v>0</v>
      </c>
      <c r="V522" s="141">
        <f t="shared" si="106"/>
        <v>0</v>
      </c>
      <c r="W522" s="141">
        <f t="shared" si="107"/>
        <v>0</v>
      </c>
      <c r="X522" s="141">
        <f t="shared" si="108"/>
        <v>0</v>
      </c>
    </row>
    <row r="523" spans="2:24" s="1" customFormat="1" ht="63" customHeight="1" outlineLevel="5" x14ac:dyDescent="0.2">
      <c r="B523" s="138">
        <v>1436</v>
      </c>
      <c r="C523" s="137" t="s">
        <v>1710</v>
      </c>
      <c r="D523" s="12"/>
      <c r="E523" s="149">
        <v>490</v>
      </c>
      <c r="F523" s="149">
        <v>490</v>
      </c>
      <c r="G523" s="140">
        <f t="shared" si="97"/>
        <v>0</v>
      </c>
      <c r="H523" s="149">
        <v>490</v>
      </c>
      <c r="I523" s="140">
        <f t="shared" si="98"/>
        <v>0</v>
      </c>
      <c r="J523" s="149">
        <v>490</v>
      </c>
      <c r="K523" s="140">
        <f t="shared" si="99"/>
        <v>0</v>
      </c>
      <c r="L523" s="149">
        <v>490</v>
      </c>
      <c r="M523" s="140">
        <f t="shared" si="100"/>
        <v>0</v>
      </c>
      <c r="N523" s="149">
        <v>490</v>
      </c>
      <c r="O523" s="140">
        <f t="shared" si="101"/>
        <v>0</v>
      </c>
      <c r="P523" s="149">
        <v>490</v>
      </c>
      <c r="Q523" s="153">
        <f t="shared" si="102"/>
        <v>0</v>
      </c>
      <c r="R523" s="156"/>
      <c r="S523" s="141">
        <f t="shared" si="103"/>
        <v>0</v>
      </c>
      <c r="T523" s="141">
        <f t="shared" si="104"/>
        <v>0</v>
      </c>
      <c r="U523" s="141">
        <f t="shared" si="105"/>
        <v>0</v>
      </c>
      <c r="V523" s="141">
        <f t="shared" si="106"/>
        <v>0</v>
      </c>
      <c r="W523" s="141">
        <f t="shared" si="107"/>
        <v>0</v>
      </c>
      <c r="X523" s="141">
        <f t="shared" si="108"/>
        <v>0</v>
      </c>
    </row>
    <row r="524" spans="2:24" s="1" customFormat="1" ht="63" customHeight="1" outlineLevel="5" x14ac:dyDescent="0.2">
      <c r="B524" s="138">
        <v>1398</v>
      </c>
      <c r="C524" s="137" t="s">
        <v>1711</v>
      </c>
      <c r="D524" s="12"/>
      <c r="E524" s="149">
        <v>450</v>
      </c>
      <c r="F524" s="149">
        <v>450</v>
      </c>
      <c r="G524" s="140">
        <f t="shared" si="97"/>
        <v>0</v>
      </c>
      <c r="H524" s="149">
        <v>450</v>
      </c>
      <c r="I524" s="140">
        <f t="shared" si="98"/>
        <v>0</v>
      </c>
      <c r="J524" s="149">
        <v>450</v>
      </c>
      <c r="K524" s="140">
        <f t="shared" si="99"/>
        <v>0</v>
      </c>
      <c r="L524" s="149">
        <v>450</v>
      </c>
      <c r="M524" s="140">
        <f t="shared" si="100"/>
        <v>0</v>
      </c>
      <c r="N524" s="149">
        <v>450</v>
      </c>
      <c r="O524" s="140">
        <f t="shared" si="101"/>
        <v>0</v>
      </c>
      <c r="P524" s="149">
        <v>450</v>
      </c>
      <c r="Q524" s="153">
        <f t="shared" si="102"/>
        <v>0</v>
      </c>
      <c r="R524" s="156"/>
      <c r="S524" s="141">
        <f t="shared" si="103"/>
        <v>0</v>
      </c>
      <c r="T524" s="141">
        <f t="shared" si="104"/>
        <v>0</v>
      </c>
      <c r="U524" s="141">
        <f t="shared" si="105"/>
        <v>0</v>
      </c>
      <c r="V524" s="141">
        <f t="shared" si="106"/>
        <v>0</v>
      </c>
      <c r="W524" s="141">
        <f t="shared" si="107"/>
        <v>0</v>
      </c>
      <c r="X524" s="141">
        <f t="shared" si="108"/>
        <v>0</v>
      </c>
    </row>
    <row r="525" spans="2:24" s="1" customFormat="1" ht="63" customHeight="1" outlineLevel="5" x14ac:dyDescent="0.2">
      <c r="B525" s="138">
        <v>1656</v>
      </c>
      <c r="C525" s="137" t="s">
        <v>1712</v>
      </c>
      <c r="D525" s="12"/>
      <c r="E525" s="149">
        <v>450</v>
      </c>
      <c r="F525" s="149">
        <v>450</v>
      </c>
      <c r="G525" s="140">
        <f t="shared" si="97"/>
        <v>0</v>
      </c>
      <c r="H525" s="149">
        <v>450</v>
      </c>
      <c r="I525" s="140">
        <f t="shared" si="98"/>
        <v>0</v>
      </c>
      <c r="J525" s="149">
        <v>450</v>
      </c>
      <c r="K525" s="140">
        <f t="shared" si="99"/>
        <v>0</v>
      </c>
      <c r="L525" s="149">
        <v>450</v>
      </c>
      <c r="M525" s="140">
        <f t="shared" si="100"/>
        <v>0</v>
      </c>
      <c r="N525" s="149">
        <v>450</v>
      </c>
      <c r="O525" s="140">
        <f t="shared" si="101"/>
        <v>0</v>
      </c>
      <c r="P525" s="149">
        <v>450</v>
      </c>
      <c r="Q525" s="153">
        <f t="shared" si="102"/>
        <v>0</v>
      </c>
      <c r="R525" s="156"/>
      <c r="S525" s="141">
        <f t="shared" si="103"/>
        <v>0</v>
      </c>
      <c r="T525" s="141">
        <f t="shared" si="104"/>
        <v>0</v>
      </c>
      <c r="U525" s="141">
        <f t="shared" si="105"/>
        <v>0</v>
      </c>
      <c r="V525" s="141">
        <f t="shared" si="106"/>
        <v>0</v>
      </c>
      <c r="W525" s="141">
        <f t="shared" si="107"/>
        <v>0</v>
      </c>
      <c r="X525" s="141">
        <f t="shared" si="108"/>
        <v>0</v>
      </c>
    </row>
    <row r="526" spans="2:24" s="1" customFormat="1" ht="63" customHeight="1" outlineLevel="5" x14ac:dyDescent="0.2">
      <c r="B526" s="138">
        <v>1011</v>
      </c>
      <c r="C526" s="137" t="s">
        <v>1713</v>
      </c>
      <c r="D526" s="12"/>
      <c r="E526" s="149">
        <v>450</v>
      </c>
      <c r="F526" s="149">
        <v>450</v>
      </c>
      <c r="G526" s="140">
        <f t="shared" si="97"/>
        <v>0</v>
      </c>
      <c r="H526" s="149">
        <v>450</v>
      </c>
      <c r="I526" s="140">
        <f t="shared" si="98"/>
        <v>0</v>
      </c>
      <c r="J526" s="149">
        <v>450</v>
      </c>
      <c r="K526" s="140">
        <f t="shared" si="99"/>
        <v>0</v>
      </c>
      <c r="L526" s="149">
        <v>450</v>
      </c>
      <c r="M526" s="140">
        <f t="shared" si="100"/>
        <v>0</v>
      </c>
      <c r="N526" s="149">
        <v>450</v>
      </c>
      <c r="O526" s="140">
        <f t="shared" si="101"/>
        <v>0</v>
      </c>
      <c r="P526" s="149">
        <v>450</v>
      </c>
      <c r="Q526" s="153">
        <f t="shared" si="102"/>
        <v>0</v>
      </c>
      <c r="R526" s="156"/>
      <c r="S526" s="141">
        <f t="shared" si="103"/>
        <v>0</v>
      </c>
      <c r="T526" s="141">
        <f t="shared" si="104"/>
        <v>0</v>
      </c>
      <c r="U526" s="141">
        <f t="shared" si="105"/>
        <v>0</v>
      </c>
      <c r="V526" s="141">
        <f t="shared" si="106"/>
        <v>0</v>
      </c>
      <c r="W526" s="141">
        <f t="shared" si="107"/>
        <v>0</v>
      </c>
      <c r="X526" s="141">
        <f t="shared" si="108"/>
        <v>0</v>
      </c>
    </row>
    <row r="527" spans="2:24" s="1" customFormat="1" ht="63" customHeight="1" outlineLevel="5" x14ac:dyDescent="0.2">
      <c r="B527" s="138">
        <v>573</v>
      </c>
      <c r="C527" s="137" t="s">
        <v>1714</v>
      </c>
      <c r="D527" s="12"/>
      <c r="E527" s="149">
        <v>450</v>
      </c>
      <c r="F527" s="149">
        <v>450</v>
      </c>
      <c r="G527" s="140">
        <f t="shared" si="97"/>
        <v>0</v>
      </c>
      <c r="H527" s="149">
        <v>450</v>
      </c>
      <c r="I527" s="140">
        <f t="shared" si="98"/>
        <v>0</v>
      </c>
      <c r="J527" s="149">
        <v>450</v>
      </c>
      <c r="K527" s="140">
        <f t="shared" si="99"/>
        <v>0</v>
      </c>
      <c r="L527" s="149">
        <v>450</v>
      </c>
      <c r="M527" s="140">
        <f t="shared" si="100"/>
        <v>0</v>
      </c>
      <c r="N527" s="149">
        <v>450</v>
      </c>
      <c r="O527" s="140">
        <f t="shared" si="101"/>
        <v>0</v>
      </c>
      <c r="P527" s="149">
        <v>450</v>
      </c>
      <c r="Q527" s="153">
        <f t="shared" si="102"/>
        <v>0</v>
      </c>
      <c r="R527" s="156"/>
      <c r="S527" s="141">
        <f t="shared" si="103"/>
        <v>0</v>
      </c>
      <c r="T527" s="141">
        <f t="shared" si="104"/>
        <v>0</v>
      </c>
      <c r="U527" s="141">
        <f t="shared" si="105"/>
        <v>0</v>
      </c>
      <c r="V527" s="141">
        <f t="shared" si="106"/>
        <v>0</v>
      </c>
      <c r="W527" s="141">
        <f t="shared" si="107"/>
        <v>0</v>
      </c>
      <c r="X527" s="141">
        <f t="shared" si="108"/>
        <v>0</v>
      </c>
    </row>
    <row r="528" spans="2:24" s="1" customFormat="1" ht="63" customHeight="1" outlineLevel="5" x14ac:dyDescent="0.2">
      <c r="B528" s="138">
        <v>1393</v>
      </c>
      <c r="C528" s="137" t="s">
        <v>1715</v>
      </c>
      <c r="D528" s="12"/>
      <c r="E528" s="149">
        <v>450</v>
      </c>
      <c r="F528" s="149">
        <v>450</v>
      </c>
      <c r="G528" s="140">
        <f t="shared" si="97"/>
        <v>0</v>
      </c>
      <c r="H528" s="149">
        <v>450</v>
      </c>
      <c r="I528" s="140">
        <f t="shared" si="98"/>
        <v>0</v>
      </c>
      <c r="J528" s="149">
        <v>450</v>
      </c>
      <c r="K528" s="140">
        <f t="shared" si="99"/>
        <v>0</v>
      </c>
      <c r="L528" s="149">
        <v>450</v>
      </c>
      <c r="M528" s="140">
        <f t="shared" si="100"/>
        <v>0</v>
      </c>
      <c r="N528" s="149">
        <v>450</v>
      </c>
      <c r="O528" s="140">
        <f t="shared" si="101"/>
        <v>0</v>
      </c>
      <c r="P528" s="149">
        <v>450</v>
      </c>
      <c r="Q528" s="153">
        <f t="shared" si="102"/>
        <v>0</v>
      </c>
      <c r="R528" s="156"/>
      <c r="S528" s="141">
        <f t="shared" si="103"/>
        <v>0</v>
      </c>
      <c r="T528" s="141">
        <f t="shared" si="104"/>
        <v>0</v>
      </c>
      <c r="U528" s="141">
        <f t="shared" si="105"/>
        <v>0</v>
      </c>
      <c r="V528" s="141">
        <f t="shared" si="106"/>
        <v>0</v>
      </c>
      <c r="W528" s="141">
        <f t="shared" si="107"/>
        <v>0</v>
      </c>
      <c r="X528" s="141">
        <f t="shared" si="108"/>
        <v>0</v>
      </c>
    </row>
    <row r="529" spans="2:24" s="1" customFormat="1" ht="63" customHeight="1" outlineLevel="5" x14ac:dyDescent="0.2">
      <c r="B529" s="138">
        <v>1394</v>
      </c>
      <c r="C529" s="137" t="s">
        <v>1716</v>
      </c>
      <c r="D529" s="12"/>
      <c r="E529" s="149">
        <v>450</v>
      </c>
      <c r="F529" s="149">
        <v>450</v>
      </c>
      <c r="G529" s="140">
        <f t="shared" si="97"/>
        <v>0</v>
      </c>
      <c r="H529" s="149">
        <v>450</v>
      </c>
      <c r="I529" s="140">
        <f t="shared" si="98"/>
        <v>0</v>
      </c>
      <c r="J529" s="149">
        <v>450</v>
      </c>
      <c r="K529" s="140">
        <f t="shared" si="99"/>
        <v>0</v>
      </c>
      <c r="L529" s="149">
        <v>450</v>
      </c>
      <c r="M529" s="140">
        <f t="shared" si="100"/>
        <v>0</v>
      </c>
      <c r="N529" s="149">
        <v>450</v>
      </c>
      <c r="O529" s="140">
        <f t="shared" si="101"/>
        <v>0</v>
      </c>
      <c r="P529" s="149">
        <v>450</v>
      </c>
      <c r="Q529" s="153">
        <f t="shared" si="102"/>
        <v>0</v>
      </c>
      <c r="R529" s="156"/>
      <c r="S529" s="141">
        <f t="shared" si="103"/>
        <v>0</v>
      </c>
      <c r="T529" s="141">
        <f t="shared" si="104"/>
        <v>0</v>
      </c>
      <c r="U529" s="141">
        <f t="shared" si="105"/>
        <v>0</v>
      </c>
      <c r="V529" s="141">
        <f t="shared" si="106"/>
        <v>0</v>
      </c>
      <c r="W529" s="141">
        <f t="shared" si="107"/>
        <v>0</v>
      </c>
      <c r="X529" s="141">
        <f t="shared" si="108"/>
        <v>0</v>
      </c>
    </row>
    <row r="530" spans="2:24" s="1" customFormat="1" ht="63" customHeight="1" outlineLevel="5" x14ac:dyDescent="0.2">
      <c r="B530" s="138">
        <v>1658</v>
      </c>
      <c r="C530" s="137" t="s">
        <v>1717</v>
      </c>
      <c r="D530" s="12"/>
      <c r="E530" s="149">
        <v>450</v>
      </c>
      <c r="F530" s="149">
        <v>450</v>
      </c>
      <c r="G530" s="140">
        <f t="shared" si="97"/>
        <v>0</v>
      </c>
      <c r="H530" s="149">
        <v>450</v>
      </c>
      <c r="I530" s="140">
        <f t="shared" si="98"/>
        <v>0</v>
      </c>
      <c r="J530" s="149">
        <v>450</v>
      </c>
      <c r="K530" s="140">
        <f t="shared" si="99"/>
        <v>0</v>
      </c>
      <c r="L530" s="149">
        <v>450</v>
      </c>
      <c r="M530" s="140">
        <f t="shared" si="100"/>
        <v>0</v>
      </c>
      <c r="N530" s="149">
        <v>450</v>
      </c>
      <c r="O530" s="140">
        <f t="shared" si="101"/>
        <v>0</v>
      </c>
      <c r="P530" s="149">
        <v>450</v>
      </c>
      <c r="Q530" s="153">
        <f t="shared" si="102"/>
        <v>0</v>
      </c>
      <c r="R530" s="156"/>
      <c r="S530" s="141">
        <f t="shared" si="103"/>
        <v>0</v>
      </c>
      <c r="T530" s="141">
        <f t="shared" si="104"/>
        <v>0</v>
      </c>
      <c r="U530" s="141">
        <f t="shared" si="105"/>
        <v>0</v>
      </c>
      <c r="V530" s="141">
        <f t="shared" si="106"/>
        <v>0</v>
      </c>
      <c r="W530" s="141">
        <f t="shared" si="107"/>
        <v>0</v>
      </c>
      <c r="X530" s="141">
        <f t="shared" si="108"/>
        <v>0</v>
      </c>
    </row>
    <row r="531" spans="2:24" ht="12" customHeight="1" outlineLevel="2" x14ac:dyDescent="0.2">
      <c r="B531" s="134"/>
      <c r="C531" s="144" t="s">
        <v>1718</v>
      </c>
      <c r="D531" s="8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</row>
    <row r="532" spans="2:24" ht="12" customHeight="1" outlineLevel="3" x14ac:dyDescent="0.2">
      <c r="B532" s="135"/>
      <c r="C532" s="145" t="s">
        <v>286</v>
      </c>
      <c r="D532" s="10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</row>
    <row r="533" spans="2:24" s="1" customFormat="1" ht="63" customHeight="1" outlineLevel="4" x14ac:dyDescent="0.2">
      <c r="B533" s="137" t="s">
        <v>1719</v>
      </c>
      <c r="C533" s="137" t="s">
        <v>1720</v>
      </c>
      <c r="D533" s="12"/>
      <c r="E533" s="149">
        <v>270</v>
      </c>
      <c r="F533" s="149">
        <v>270</v>
      </c>
      <c r="G533" s="140">
        <f t="shared" si="97"/>
        <v>0</v>
      </c>
      <c r="H533" s="149">
        <v>270</v>
      </c>
      <c r="I533" s="140">
        <f t="shared" si="98"/>
        <v>0</v>
      </c>
      <c r="J533" s="149">
        <v>270</v>
      </c>
      <c r="K533" s="140">
        <f t="shared" si="99"/>
        <v>0</v>
      </c>
      <c r="L533" s="149">
        <v>270</v>
      </c>
      <c r="M533" s="140">
        <f t="shared" si="100"/>
        <v>0</v>
      </c>
      <c r="N533" s="149">
        <v>270</v>
      </c>
      <c r="O533" s="140">
        <f t="shared" si="101"/>
        <v>0</v>
      </c>
      <c r="P533" s="149">
        <v>270</v>
      </c>
      <c r="Q533" s="153">
        <f t="shared" si="102"/>
        <v>0</v>
      </c>
      <c r="R533" s="156"/>
      <c r="S533" s="141">
        <f t="shared" si="103"/>
        <v>0</v>
      </c>
      <c r="T533" s="141">
        <f t="shared" si="104"/>
        <v>0</v>
      </c>
      <c r="U533" s="141">
        <f t="shared" si="105"/>
        <v>0</v>
      </c>
      <c r="V533" s="141">
        <f t="shared" si="106"/>
        <v>0</v>
      </c>
      <c r="W533" s="141">
        <f t="shared" si="107"/>
        <v>0</v>
      </c>
      <c r="X533" s="141">
        <f t="shared" si="108"/>
        <v>0</v>
      </c>
    </row>
    <row r="534" spans="2:24" s="1" customFormat="1" ht="63" customHeight="1" outlineLevel="4" x14ac:dyDescent="0.2">
      <c r="B534" s="137" t="s">
        <v>1721</v>
      </c>
      <c r="C534" s="137" t="s">
        <v>1722</v>
      </c>
      <c r="D534" s="12"/>
      <c r="E534" s="149">
        <v>270</v>
      </c>
      <c r="F534" s="149">
        <v>270</v>
      </c>
      <c r="G534" s="140">
        <f t="shared" si="97"/>
        <v>0</v>
      </c>
      <c r="H534" s="149">
        <v>270</v>
      </c>
      <c r="I534" s="140">
        <f t="shared" si="98"/>
        <v>0</v>
      </c>
      <c r="J534" s="149">
        <v>270</v>
      </c>
      <c r="K534" s="140">
        <f t="shared" si="99"/>
        <v>0</v>
      </c>
      <c r="L534" s="149">
        <v>270</v>
      </c>
      <c r="M534" s="140">
        <f t="shared" si="100"/>
        <v>0</v>
      </c>
      <c r="N534" s="149">
        <v>270</v>
      </c>
      <c r="O534" s="140">
        <f t="shared" si="101"/>
        <v>0</v>
      </c>
      <c r="P534" s="149">
        <v>270</v>
      </c>
      <c r="Q534" s="153">
        <f t="shared" si="102"/>
        <v>0</v>
      </c>
      <c r="R534" s="156"/>
      <c r="S534" s="141">
        <f t="shared" si="103"/>
        <v>0</v>
      </c>
      <c r="T534" s="141">
        <f t="shared" si="104"/>
        <v>0</v>
      </c>
      <c r="U534" s="141">
        <f t="shared" si="105"/>
        <v>0</v>
      </c>
      <c r="V534" s="141">
        <f t="shared" si="106"/>
        <v>0</v>
      </c>
      <c r="W534" s="141">
        <f t="shared" si="107"/>
        <v>0</v>
      </c>
      <c r="X534" s="141">
        <f t="shared" si="108"/>
        <v>0</v>
      </c>
    </row>
    <row r="535" spans="2:24" s="1" customFormat="1" ht="63" customHeight="1" outlineLevel="4" x14ac:dyDescent="0.2">
      <c r="B535" s="137" t="s">
        <v>1723</v>
      </c>
      <c r="C535" s="137" t="s">
        <v>1724</v>
      </c>
      <c r="D535" s="12"/>
      <c r="E535" s="149">
        <v>270</v>
      </c>
      <c r="F535" s="149">
        <v>270</v>
      </c>
      <c r="G535" s="140">
        <f t="shared" si="97"/>
        <v>0</v>
      </c>
      <c r="H535" s="149">
        <v>270</v>
      </c>
      <c r="I535" s="140">
        <f t="shared" si="98"/>
        <v>0</v>
      </c>
      <c r="J535" s="149">
        <v>270</v>
      </c>
      <c r="K535" s="140">
        <f t="shared" si="99"/>
        <v>0</v>
      </c>
      <c r="L535" s="149">
        <v>270</v>
      </c>
      <c r="M535" s="140">
        <f t="shared" si="100"/>
        <v>0</v>
      </c>
      <c r="N535" s="149">
        <v>270</v>
      </c>
      <c r="O535" s="140">
        <f t="shared" si="101"/>
        <v>0</v>
      </c>
      <c r="P535" s="149">
        <v>270</v>
      </c>
      <c r="Q535" s="153">
        <f t="shared" si="102"/>
        <v>0</v>
      </c>
      <c r="R535" s="156"/>
      <c r="S535" s="141">
        <f t="shared" si="103"/>
        <v>0</v>
      </c>
      <c r="T535" s="141">
        <f t="shared" si="104"/>
        <v>0</v>
      </c>
      <c r="U535" s="141">
        <f t="shared" si="105"/>
        <v>0</v>
      </c>
      <c r="V535" s="141">
        <f t="shared" si="106"/>
        <v>0</v>
      </c>
      <c r="W535" s="141">
        <f t="shared" si="107"/>
        <v>0</v>
      </c>
      <c r="X535" s="141">
        <f t="shared" si="108"/>
        <v>0</v>
      </c>
    </row>
    <row r="536" spans="2:24" s="1" customFormat="1" ht="63" customHeight="1" outlineLevel="4" x14ac:dyDescent="0.2">
      <c r="B536" s="137" t="s">
        <v>1725</v>
      </c>
      <c r="C536" s="137" t="s">
        <v>1726</v>
      </c>
      <c r="D536" s="12"/>
      <c r="E536" s="149">
        <v>270</v>
      </c>
      <c r="F536" s="149">
        <v>270</v>
      </c>
      <c r="G536" s="140">
        <f t="shared" si="97"/>
        <v>0</v>
      </c>
      <c r="H536" s="149">
        <v>270</v>
      </c>
      <c r="I536" s="140">
        <f t="shared" si="98"/>
        <v>0</v>
      </c>
      <c r="J536" s="149">
        <v>270</v>
      </c>
      <c r="K536" s="140">
        <f t="shared" si="99"/>
        <v>0</v>
      </c>
      <c r="L536" s="149">
        <v>270</v>
      </c>
      <c r="M536" s="140">
        <f t="shared" si="100"/>
        <v>0</v>
      </c>
      <c r="N536" s="149">
        <v>270</v>
      </c>
      <c r="O536" s="140">
        <f t="shared" si="101"/>
        <v>0</v>
      </c>
      <c r="P536" s="149">
        <v>270</v>
      </c>
      <c r="Q536" s="153">
        <f t="shared" si="102"/>
        <v>0</v>
      </c>
      <c r="R536" s="156"/>
      <c r="S536" s="141">
        <f t="shared" si="103"/>
        <v>0</v>
      </c>
      <c r="T536" s="141">
        <f t="shared" si="104"/>
        <v>0</v>
      </c>
      <c r="U536" s="141">
        <f t="shared" si="105"/>
        <v>0</v>
      </c>
      <c r="V536" s="141">
        <f t="shared" si="106"/>
        <v>0</v>
      </c>
      <c r="W536" s="141">
        <f t="shared" si="107"/>
        <v>0</v>
      </c>
      <c r="X536" s="141">
        <f t="shared" si="108"/>
        <v>0</v>
      </c>
    </row>
    <row r="537" spans="2:24" s="1" customFormat="1" ht="63" customHeight="1" outlineLevel="4" x14ac:dyDescent="0.2">
      <c r="B537" s="137" t="s">
        <v>1727</v>
      </c>
      <c r="C537" s="137" t="s">
        <v>1728</v>
      </c>
      <c r="D537" s="12"/>
      <c r="E537" s="149">
        <v>270</v>
      </c>
      <c r="F537" s="149">
        <v>270</v>
      </c>
      <c r="G537" s="140">
        <f t="shared" si="97"/>
        <v>0</v>
      </c>
      <c r="H537" s="149">
        <v>270</v>
      </c>
      <c r="I537" s="140">
        <f t="shared" si="98"/>
        <v>0</v>
      </c>
      <c r="J537" s="149">
        <v>270</v>
      </c>
      <c r="K537" s="140">
        <f t="shared" si="99"/>
        <v>0</v>
      </c>
      <c r="L537" s="149">
        <v>270</v>
      </c>
      <c r="M537" s="140">
        <f t="shared" si="100"/>
        <v>0</v>
      </c>
      <c r="N537" s="149">
        <v>270</v>
      </c>
      <c r="O537" s="140">
        <f t="shared" si="101"/>
        <v>0</v>
      </c>
      <c r="P537" s="149">
        <v>270</v>
      </c>
      <c r="Q537" s="153">
        <f t="shared" si="102"/>
        <v>0</v>
      </c>
      <c r="R537" s="156"/>
      <c r="S537" s="141">
        <f t="shared" si="103"/>
        <v>0</v>
      </c>
      <c r="T537" s="141">
        <f t="shared" si="104"/>
        <v>0</v>
      </c>
      <c r="U537" s="141">
        <f t="shared" si="105"/>
        <v>0</v>
      </c>
      <c r="V537" s="141">
        <f t="shared" si="106"/>
        <v>0</v>
      </c>
      <c r="W537" s="141">
        <f t="shared" si="107"/>
        <v>0</v>
      </c>
      <c r="X537" s="141">
        <f t="shared" si="108"/>
        <v>0</v>
      </c>
    </row>
    <row r="538" spans="2:24" s="1" customFormat="1" ht="63" customHeight="1" outlineLevel="4" x14ac:dyDescent="0.2">
      <c r="B538" s="137" t="s">
        <v>1729</v>
      </c>
      <c r="C538" s="137" t="s">
        <v>1730</v>
      </c>
      <c r="D538" s="12"/>
      <c r="E538" s="149">
        <v>270</v>
      </c>
      <c r="F538" s="149">
        <v>270</v>
      </c>
      <c r="G538" s="140">
        <f t="shared" si="97"/>
        <v>0</v>
      </c>
      <c r="H538" s="149">
        <v>270</v>
      </c>
      <c r="I538" s="140">
        <f t="shared" si="98"/>
        <v>0</v>
      </c>
      <c r="J538" s="149">
        <v>270</v>
      </c>
      <c r="K538" s="140">
        <f t="shared" si="99"/>
        <v>0</v>
      </c>
      <c r="L538" s="149">
        <v>270</v>
      </c>
      <c r="M538" s="140">
        <f t="shared" si="100"/>
        <v>0</v>
      </c>
      <c r="N538" s="149">
        <v>270</v>
      </c>
      <c r="O538" s="140">
        <f t="shared" si="101"/>
        <v>0</v>
      </c>
      <c r="P538" s="149">
        <v>270</v>
      </c>
      <c r="Q538" s="153">
        <f t="shared" si="102"/>
        <v>0</v>
      </c>
      <c r="R538" s="156"/>
      <c r="S538" s="141">
        <f t="shared" si="103"/>
        <v>0</v>
      </c>
      <c r="T538" s="141">
        <f t="shared" si="104"/>
        <v>0</v>
      </c>
      <c r="U538" s="141">
        <f t="shared" si="105"/>
        <v>0</v>
      </c>
      <c r="V538" s="141">
        <f t="shared" si="106"/>
        <v>0</v>
      </c>
      <c r="W538" s="141">
        <f t="shared" si="107"/>
        <v>0</v>
      </c>
      <c r="X538" s="141">
        <f t="shared" si="108"/>
        <v>0</v>
      </c>
    </row>
    <row r="539" spans="2:24" s="1" customFormat="1" ht="63" customHeight="1" outlineLevel="4" x14ac:dyDescent="0.2">
      <c r="B539" s="138">
        <v>2700</v>
      </c>
      <c r="C539" s="137" t="s">
        <v>1731</v>
      </c>
      <c r="D539" s="12"/>
      <c r="E539" s="149">
        <v>270</v>
      </c>
      <c r="F539" s="149">
        <v>270</v>
      </c>
      <c r="G539" s="140">
        <f t="shared" si="97"/>
        <v>0</v>
      </c>
      <c r="H539" s="149">
        <v>270</v>
      </c>
      <c r="I539" s="140">
        <f t="shared" si="98"/>
        <v>0</v>
      </c>
      <c r="J539" s="149">
        <v>270</v>
      </c>
      <c r="K539" s="140">
        <f t="shared" si="99"/>
        <v>0</v>
      </c>
      <c r="L539" s="149">
        <v>270</v>
      </c>
      <c r="M539" s="140">
        <f t="shared" si="100"/>
        <v>0</v>
      </c>
      <c r="N539" s="149">
        <v>270</v>
      </c>
      <c r="O539" s="140">
        <f t="shared" si="101"/>
        <v>0</v>
      </c>
      <c r="P539" s="149">
        <v>270</v>
      </c>
      <c r="Q539" s="153">
        <f t="shared" si="102"/>
        <v>0</v>
      </c>
      <c r="R539" s="156"/>
      <c r="S539" s="141">
        <f t="shared" si="103"/>
        <v>0</v>
      </c>
      <c r="T539" s="141">
        <f t="shared" si="104"/>
        <v>0</v>
      </c>
      <c r="U539" s="141">
        <f t="shared" si="105"/>
        <v>0</v>
      </c>
      <c r="V539" s="141">
        <f t="shared" si="106"/>
        <v>0</v>
      </c>
      <c r="W539" s="141">
        <f t="shared" si="107"/>
        <v>0</v>
      </c>
      <c r="X539" s="141">
        <f t="shared" si="108"/>
        <v>0</v>
      </c>
    </row>
    <row r="540" spans="2:24" s="1" customFormat="1" ht="63" customHeight="1" outlineLevel="4" x14ac:dyDescent="0.2">
      <c r="B540" s="138">
        <v>2701</v>
      </c>
      <c r="C540" s="137" t="s">
        <v>1732</v>
      </c>
      <c r="D540" s="12"/>
      <c r="E540" s="149">
        <v>270</v>
      </c>
      <c r="F540" s="149">
        <v>270</v>
      </c>
      <c r="G540" s="140">
        <f t="shared" si="97"/>
        <v>0</v>
      </c>
      <c r="H540" s="149">
        <v>270</v>
      </c>
      <c r="I540" s="140">
        <f t="shared" si="98"/>
        <v>0</v>
      </c>
      <c r="J540" s="149">
        <v>270</v>
      </c>
      <c r="K540" s="140">
        <f t="shared" si="99"/>
        <v>0</v>
      </c>
      <c r="L540" s="149">
        <v>270</v>
      </c>
      <c r="M540" s="140">
        <f t="shared" si="100"/>
        <v>0</v>
      </c>
      <c r="N540" s="149">
        <v>270</v>
      </c>
      <c r="O540" s="140">
        <f t="shared" si="101"/>
        <v>0</v>
      </c>
      <c r="P540" s="149">
        <v>270</v>
      </c>
      <c r="Q540" s="153">
        <f t="shared" si="102"/>
        <v>0</v>
      </c>
      <c r="R540" s="156"/>
      <c r="S540" s="141">
        <f t="shared" si="103"/>
        <v>0</v>
      </c>
      <c r="T540" s="141">
        <f t="shared" si="104"/>
        <v>0</v>
      </c>
      <c r="U540" s="141">
        <f t="shared" si="105"/>
        <v>0</v>
      </c>
      <c r="V540" s="141">
        <f t="shared" si="106"/>
        <v>0</v>
      </c>
      <c r="W540" s="141">
        <f t="shared" si="107"/>
        <v>0</v>
      </c>
      <c r="X540" s="141">
        <f t="shared" si="108"/>
        <v>0</v>
      </c>
    </row>
    <row r="541" spans="2:24" s="1" customFormat="1" ht="63" customHeight="1" outlineLevel="4" x14ac:dyDescent="0.2">
      <c r="B541" s="138">
        <v>2702</v>
      </c>
      <c r="C541" s="137" t="s">
        <v>1733</v>
      </c>
      <c r="D541" s="12"/>
      <c r="E541" s="149">
        <v>270</v>
      </c>
      <c r="F541" s="149">
        <v>270</v>
      </c>
      <c r="G541" s="140">
        <f t="shared" si="97"/>
        <v>0</v>
      </c>
      <c r="H541" s="149">
        <v>270</v>
      </c>
      <c r="I541" s="140">
        <f t="shared" si="98"/>
        <v>0</v>
      </c>
      <c r="J541" s="149">
        <v>270</v>
      </c>
      <c r="K541" s="140">
        <f t="shared" si="99"/>
        <v>0</v>
      </c>
      <c r="L541" s="149">
        <v>270</v>
      </c>
      <c r="M541" s="140">
        <f t="shared" si="100"/>
        <v>0</v>
      </c>
      <c r="N541" s="149">
        <v>270</v>
      </c>
      <c r="O541" s="140">
        <f t="shared" si="101"/>
        <v>0</v>
      </c>
      <c r="P541" s="149">
        <v>270</v>
      </c>
      <c r="Q541" s="153">
        <f t="shared" si="102"/>
        <v>0</v>
      </c>
      <c r="R541" s="156"/>
      <c r="S541" s="141">
        <f t="shared" si="103"/>
        <v>0</v>
      </c>
      <c r="T541" s="141">
        <f t="shared" si="104"/>
        <v>0</v>
      </c>
      <c r="U541" s="141">
        <f t="shared" si="105"/>
        <v>0</v>
      </c>
      <c r="V541" s="141">
        <f t="shared" si="106"/>
        <v>0</v>
      </c>
      <c r="W541" s="141">
        <f t="shared" si="107"/>
        <v>0</v>
      </c>
      <c r="X541" s="141">
        <f t="shared" si="108"/>
        <v>0</v>
      </c>
    </row>
    <row r="542" spans="2:24" s="1" customFormat="1" ht="63" customHeight="1" outlineLevel="4" x14ac:dyDescent="0.2">
      <c r="B542" s="137" t="s">
        <v>1734</v>
      </c>
      <c r="C542" s="137" t="s">
        <v>1735</v>
      </c>
      <c r="D542" s="12"/>
      <c r="E542" s="149">
        <v>270</v>
      </c>
      <c r="F542" s="149">
        <v>270</v>
      </c>
      <c r="G542" s="140">
        <f t="shared" si="97"/>
        <v>0</v>
      </c>
      <c r="H542" s="149">
        <v>270</v>
      </c>
      <c r="I542" s="140">
        <f t="shared" si="98"/>
        <v>0</v>
      </c>
      <c r="J542" s="149">
        <v>270</v>
      </c>
      <c r="K542" s="140">
        <f t="shared" si="99"/>
        <v>0</v>
      </c>
      <c r="L542" s="149">
        <v>270</v>
      </c>
      <c r="M542" s="140">
        <f t="shared" si="100"/>
        <v>0</v>
      </c>
      <c r="N542" s="149">
        <v>270</v>
      </c>
      <c r="O542" s="140">
        <f t="shared" si="101"/>
        <v>0</v>
      </c>
      <c r="P542" s="149">
        <v>270</v>
      </c>
      <c r="Q542" s="153">
        <f t="shared" si="102"/>
        <v>0</v>
      </c>
      <c r="R542" s="156"/>
      <c r="S542" s="141">
        <f t="shared" si="103"/>
        <v>0</v>
      </c>
      <c r="T542" s="141">
        <f t="shared" si="104"/>
        <v>0</v>
      </c>
      <c r="U542" s="141">
        <f t="shared" si="105"/>
        <v>0</v>
      </c>
      <c r="V542" s="141">
        <f t="shared" si="106"/>
        <v>0</v>
      </c>
      <c r="W542" s="141">
        <f t="shared" si="107"/>
        <v>0</v>
      </c>
      <c r="X542" s="141">
        <f t="shared" si="108"/>
        <v>0</v>
      </c>
    </row>
    <row r="543" spans="2:24" s="1" customFormat="1" ht="63" customHeight="1" outlineLevel="4" x14ac:dyDescent="0.2">
      <c r="B543" s="138">
        <v>2695</v>
      </c>
      <c r="C543" s="137" t="s">
        <v>1736</v>
      </c>
      <c r="D543" s="12"/>
      <c r="E543" s="149">
        <v>270</v>
      </c>
      <c r="F543" s="149">
        <v>270</v>
      </c>
      <c r="G543" s="140">
        <f t="shared" si="97"/>
        <v>0</v>
      </c>
      <c r="H543" s="149">
        <v>270</v>
      </c>
      <c r="I543" s="140">
        <f t="shared" si="98"/>
        <v>0</v>
      </c>
      <c r="J543" s="149">
        <v>270</v>
      </c>
      <c r="K543" s="140">
        <f t="shared" si="99"/>
        <v>0</v>
      </c>
      <c r="L543" s="149">
        <v>270</v>
      </c>
      <c r="M543" s="140">
        <f t="shared" si="100"/>
        <v>0</v>
      </c>
      <c r="N543" s="149">
        <v>270</v>
      </c>
      <c r="O543" s="140">
        <f t="shared" si="101"/>
        <v>0</v>
      </c>
      <c r="P543" s="149">
        <v>270</v>
      </c>
      <c r="Q543" s="153">
        <f t="shared" si="102"/>
        <v>0</v>
      </c>
      <c r="R543" s="156"/>
      <c r="S543" s="141">
        <f t="shared" si="103"/>
        <v>0</v>
      </c>
      <c r="T543" s="141">
        <f t="shared" si="104"/>
        <v>0</v>
      </c>
      <c r="U543" s="141">
        <f t="shared" si="105"/>
        <v>0</v>
      </c>
      <c r="V543" s="141">
        <f t="shared" si="106"/>
        <v>0</v>
      </c>
      <c r="W543" s="141">
        <f t="shared" si="107"/>
        <v>0</v>
      </c>
      <c r="X543" s="141">
        <f t="shared" si="108"/>
        <v>0</v>
      </c>
    </row>
    <row r="544" spans="2:24" s="1" customFormat="1" ht="63" customHeight="1" outlineLevel="4" x14ac:dyDescent="0.2">
      <c r="B544" s="138">
        <v>2696</v>
      </c>
      <c r="C544" s="137" t="s">
        <v>1737</v>
      </c>
      <c r="D544" s="12"/>
      <c r="E544" s="149">
        <v>270</v>
      </c>
      <c r="F544" s="149">
        <v>270</v>
      </c>
      <c r="G544" s="140">
        <f t="shared" si="97"/>
        <v>0</v>
      </c>
      <c r="H544" s="149">
        <v>270</v>
      </c>
      <c r="I544" s="140">
        <f t="shared" si="98"/>
        <v>0</v>
      </c>
      <c r="J544" s="149">
        <v>270</v>
      </c>
      <c r="K544" s="140">
        <f t="shared" si="99"/>
        <v>0</v>
      </c>
      <c r="L544" s="149">
        <v>270</v>
      </c>
      <c r="M544" s="140">
        <f t="shared" si="100"/>
        <v>0</v>
      </c>
      <c r="N544" s="149">
        <v>270</v>
      </c>
      <c r="O544" s="140">
        <f t="shared" si="101"/>
        <v>0</v>
      </c>
      <c r="P544" s="149">
        <v>270</v>
      </c>
      <c r="Q544" s="153">
        <f t="shared" si="102"/>
        <v>0</v>
      </c>
      <c r="R544" s="156"/>
      <c r="S544" s="141">
        <f t="shared" si="103"/>
        <v>0</v>
      </c>
      <c r="T544" s="141">
        <f t="shared" si="104"/>
        <v>0</v>
      </c>
      <c r="U544" s="141">
        <f t="shared" si="105"/>
        <v>0</v>
      </c>
      <c r="V544" s="141">
        <f t="shared" si="106"/>
        <v>0</v>
      </c>
      <c r="W544" s="141">
        <f t="shared" si="107"/>
        <v>0</v>
      </c>
      <c r="X544" s="141">
        <f t="shared" si="108"/>
        <v>0</v>
      </c>
    </row>
    <row r="545" spans="2:24" s="1" customFormat="1" ht="63" customHeight="1" outlineLevel="4" x14ac:dyDescent="0.2">
      <c r="B545" s="138">
        <v>2706</v>
      </c>
      <c r="C545" s="137" t="s">
        <v>1738</v>
      </c>
      <c r="D545" s="12"/>
      <c r="E545" s="149">
        <v>210</v>
      </c>
      <c r="F545" s="149">
        <v>210</v>
      </c>
      <c r="G545" s="140">
        <f t="shared" si="97"/>
        <v>0</v>
      </c>
      <c r="H545" s="149">
        <v>210</v>
      </c>
      <c r="I545" s="140">
        <f t="shared" si="98"/>
        <v>0</v>
      </c>
      <c r="J545" s="149">
        <v>210</v>
      </c>
      <c r="K545" s="140">
        <f t="shared" si="99"/>
        <v>0</v>
      </c>
      <c r="L545" s="149">
        <v>210</v>
      </c>
      <c r="M545" s="140">
        <f t="shared" si="100"/>
        <v>0</v>
      </c>
      <c r="N545" s="149">
        <v>210</v>
      </c>
      <c r="O545" s="140">
        <f t="shared" si="101"/>
        <v>0</v>
      </c>
      <c r="P545" s="149">
        <v>210</v>
      </c>
      <c r="Q545" s="153">
        <f t="shared" si="102"/>
        <v>0</v>
      </c>
      <c r="R545" s="156"/>
      <c r="S545" s="141">
        <f t="shared" si="103"/>
        <v>0</v>
      </c>
      <c r="T545" s="141">
        <f t="shared" si="104"/>
        <v>0</v>
      </c>
      <c r="U545" s="141">
        <f t="shared" si="105"/>
        <v>0</v>
      </c>
      <c r="V545" s="141">
        <f t="shared" si="106"/>
        <v>0</v>
      </c>
      <c r="W545" s="141">
        <f t="shared" si="107"/>
        <v>0</v>
      </c>
      <c r="X545" s="141">
        <f t="shared" si="108"/>
        <v>0</v>
      </c>
    </row>
    <row r="546" spans="2:24" s="1" customFormat="1" ht="63" customHeight="1" outlineLevel="4" x14ac:dyDescent="0.2">
      <c r="B546" s="138">
        <v>2707</v>
      </c>
      <c r="C546" s="137" t="s">
        <v>1739</v>
      </c>
      <c r="D546" s="12"/>
      <c r="E546" s="149">
        <v>210</v>
      </c>
      <c r="F546" s="149">
        <v>210</v>
      </c>
      <c r="G546" s="140">
        <f t="shared" si="97"/>
        <v>0</v>
      </c>
      <c r="H546" s="149">
        <v>210</v>
      </c>
      <c r="I546" s="140">
        <f t="shared" si="98"/>
        <v>0</v>
      </c>
      <c r="J546" s="149">
        <v>210</v>
      </c>
      <c r="K546" s="140">
        <f t="shared" si="99"/>
        <v>0</v>
      </c>
      <c r="L546" s="149">
        <v>210</v>
      </c>
      <c r="M546" s="140">
        <f t="shared" si="100"/>
        <v>0</v>
      </c>
      <c r="N546" s="149">
        <v>210</v>
      </c>
      <c r="O546" s="140">
        <f t="shared" si="101"/>
        <v>0</v>
      </c>
      <c r="P546" s="149">
        <v>210</v>
      </c>
      <c r="Q546" s="153">
        <f t="shared" si="102"/>
        <v>0</v>
      </c>
      <c r="R546" s="156"/>
      <c r="S546" s="141">
        <f t="shared" si="103"/>
        <v>0</v>
      </c>
      <c r="T546" s="141">
        <f t="shared" si="104"/>
        <v>0</v>
      </c>
      <c r="U546" s="141">
        <f t="shared" si="105"/>
        <v>0</v>
      </c>
      <c r="V546" s="141">
        <f t="shared" si="106"/>
        <v>0</v>
      </c>
      <c r="W546" s="141">
        <f t="shared" si="107"/>
        <v>0</v>
      </c>
      <c r="X546" s="141">
        <f t="shared" si="108"/>
        <v>0</v>
      </c>
    </row>
    <row r="547" spans="2:24" s="1" customFormat="1" ht="63" customHeight="1" outlineLevel="4" x14ac:dyDescent="0.2">
      <c r="B547" s="138">
        <v>2708</v>
      </c>
      <c r="C547" s="137" t="s">
        <v>1740</v>
      </c>
      <c r="D547" s="12"/>
      <c r="E547" s="149">
        <v>210</v>
      </c>
      <c r="F547" s="149">
        <v>210</v>
      </c>
      <c r="G547" s="140">
        <f t="shared" si="97"/>
        <v>0</v>
      </c>
      <c r="H547" s="149">
        <v>210</v>
      </c>
      <c r="I547" s="140">
        <f t="shared" si="98"/>
        <v>0</v>
      </c>
      <c r="J547" s="149">
        <v>210</v>
      </c>
      <c r="K547" s="140">
        <f t="shared" si="99"/>
        <v>0</v>
      </c>
      <c r="L547" s="149">
        <v>210</v>
      </c>
      <c r="M547" s="140">
        <f t="shared" si="100"/>
        <v>0</v>
      </c>
      <c r="N547" s="149">
        <v>210</v>
      </c>
      <c r="O547" s="140">
        <f t="shared" si="101"/>
        <v>0</v>
      </c>
      <c r="P547" s="149">
        <v>210</v>
      </c>
      <c r="Q547" s="153">
        <f t="shared" si="102"/>
        <v>0</v>
      </c>
      <c r="R547" s="156"/>
      <c r="S547" s="141">
        <f t="shared" si="103"/>
        <v>0</v>
      </c>
      <c r="T547" s="141">
        <f t="shared" si="104"/>
        <v>0</v>
      </c>
      <c r="U547" s="141">
        <f t="shared" si="105"/>
        <v>0</v>
      </c>
      <c r="V547" s="141">
        <f t="shared" si="106"/>
        <v>0</v>
      </c>
      <c r="W547" s="141">
        <f t="shared" si="107"/>
        <v>0</v>
      </c>
      <c r="X547" s="141">
        <f t="shared" si="108"/>
        <v>0</v>
      </c>
    </row>
    <row r="548" spans="2:24" s="1" customFormat="1" ht="63" customHeight="1" outlineLevel="4" x14ac:dyDescent="0.2">
      <c r="B548" s="138">
        <v>2709</v>
      </c>
      <c r="C548" s="137" t="s">
        <v>1741</v>
      </c>
      <c r="D548" s="12"/>
      <c r="E548" s="149">
        <v>210</v>
      </c>
      <c r="F548" s="149">
        <v>210</v>
      </c>
      <c r="G548" s="140">
        <f t="shared" si="97"/>
        <v>0</v>
      </c>
      <c r="H548" s="149">
        <v>210</v>
      </c>
      <c r="I548" s="140">
        <f t="shared" si="98"/>
        <v>0</v>
      </c>
      <c r="J548" s="149">
        <v>210</v>
      </c>
      <c r="K548" s="140">
        <f t="shared" si="99"/>
        <v>0</v>
      </c>
      <c r="L548" s="149">
        <v>210</v>
      </c>
      <c r="M548" s="140">
        <f t="shared" si="100"/>
        <v>0</v>
      </c>
      <c r="N548" s="149">
        <v>210</v>
      </c>
      <c r="O548" s="140">
        <f t="shared" si="101"/>
        <v>0</v>
      </c>
      <c r="P548" s="149">
        <v>210</v>
      </c>
      <c r="Q548" s="153">
        <f t="shared" si="102"/>
        <v>0</v>
      </c>
      <c r="R548" s="156"/>
      <c r="S548" s="141">
        <f t="shared" si="103"/>
        <v>0</v>
      </c>
      <c r="T548" s="141">
        <f t="shared" si="104"/>
        <v>0</v>
      </c>
      <c r="U548" s="141">
        <f t="shared" si="105"/>
        <v>0</v>
      </c>
      <c r="V548" s="141">
        <f t="shared" si="106"/>
        <v>0</v>
      </c>
      <c r="W548" s="141">
        <f t="shared" si="107"/>
        <v>0</v>
      </c>
      <c r="X548" s="141">
        <f t="shared" si="108"/>
        <v>0</v>
      </c>
    </row>
    <row r="549" spans="2:24" s="1" customFormat="1" ht="63" customHeight="1" outlineLevel="4" x14ac:dyDescent="0.2">
      <c r="B549" s="138">
        <v>2710</v>
      </c>
      <c r="C549" s="137" t="s">
        <v>1742</v>
      </c>
      <c r="D549" s="12"/>
      <c r="E549" s="149">
        <v>210</v>
      </c>
      <c r="F549" s="149">
        <v>210</v>
      </c>
      <c r="G549" s="140">
        <f t="shared" si="97"/>
        <v>0</v>
      </c>
      <c r="H549" s="149">
        <v>210</v>
      </c>
      <c r="I549" s="140">
        <f t="shared" si="98"/>
        <v>0</v>
      </c>
      <c r="J549" s="149">
        <v>210</v>
      </c>
      <c r="K549" s="140">
        <f t="shared" si="99"/>
        <v>0</v>
      </c>
      <c r="L549" s="149">
        <v>210</v>
      </c>
      <c r="M549" s="140">
        <f t="shared" si="100"/>
        <v>0</v>
      </c>
      <c r="N549" s="149">
        <v>210</v>
      </c>
      <c r="O549" s="140">
        <f t="shared" si="101"/>
        <v>0</v>
      </c>
      <c r="P549" s="149">
        <v>210</v>
      </c>
      <c r="Q549" s="153">
        <f t="shared" si="102"/>
        <v>0</v>
      </c>
      <c r="R549" s="156"/>
      <c r="S549" s="141">
        <f t="shared" si="103"/>
        <v>0</v>
      </c>
      <c r="T549" s="141">
        <f t="shared" si="104"/>
        <v>0</v>
      </c>
      <c r="U549" s="141">
        <f t="shared" si="105"/>
        <v>0</v>
      </c>
      <c r="V549" s="141">
        <f t="shared" si="106"/>
        <v>0</v>
      </c>
      <c r="W549" s="141">
        <f t="shared" si="107"/>
        <v>0</v>
      </c>
      <c r="X549" s="141">
        <f t="shared" si="108"/>
        <v>0</v>
      </c>
    </row>
    <row r="550" spans="2:24" s="1" customFormat="1" ht="63" customHeight="1" outlineLevel="4" x14ac:dyDescent="0.2">
      <c r="B550" s="138">
        <v>2703</v>
      </c>
      <c r="C550" s="137" t="s">
        <v>1743</v>
      </c>
      <c r="D550" s="12"/>
      <c r="E550" s="149">
        <v>210</v>
      </c>
      <c r="F550" s="149">
        <v>210</v>
      </c>
      <c r="G550" s="140">
        <f t="shared" si="97"/>
        <v>0</v>
      </c>
      <c r="H550" s="149">
        <v>210</v>
      </c>
      <c r="I550" s="140">
        <f t="shared" si="98"/>
        <v>0</v>
      </c>
      <c r="J550" s="149">
        <v>210</v>
      </c>
      <c r="K550" s="140">
        <f t="shared" si="99"/>
        <v>0</v>
      </c>
      <c r="L550" s="149">
        <v>210</v>
      </c>
      <c r="M550" s="140">
        <f t="shared" si="100"/>
        <v>0</v>
      </c>
      <c r="N550" s="149">
        <v>210</v>
      </c>
      <c r="O550" s="140">
        <f t="shared" si="101"/>
        <v>0</v>
      </c>
      <c r="P550" s="149">
        <v>210</v>
      </c>
      <c r="Q550" s="153">
        <f t="shared" si="102"/>
        <v>0</v>
      </c>
      <c r="R550" s="156"/>
      <c r="S550" s="141">
        <f t="shared" si="103"/>
        <v>0</v>
      </c>
      <c r="T550" s="141">
        <f t="shared" si="104"/>
        <v>0</v>
      </c>
      <c r="U550" s="141">
        <f t="shared" si="105"/>
        <v>0</v>
      </c>
      <c r="V550" s="141">
        <f t="shared" si="106"/>
        <v>0</v>
      </c>
      <c r="W550" s="141">
        <f t="shared" si="107"/>
        <v>0</v>
      </c>
      <c r="X550" s="141">
        <f t="shared" si="108"/>
        <v>0</v>
      </c>
    </row>
    <row r="551" spans="2:24" s="1" customFormat="1" ht="63" customHeight="1" outlineLevel="4" x14ac:dyDescent="0.2">
      <c r="B551" s="138">
        <v>2713</v>
      </c>
      <c r="C551" s="137" t="s">
        <v>1744</v>
      </c>
      <c r="D551" s="12"/>
      <c r="E551" s="149">
        <v>210</v>
      </c>
      <c r="F551" s="149">
        <v>210</v>
      </c>
      <c r="G551" s="140">
        <f t="shared" si="97"/>
        <v>0</v>
      </c>
      <c r="H551" s="149">
        <v>210</v>
      </c>
      <c r="I551" s="140">
        <f t="shared" si="98"/>
        <v>0</v>
      </c>
      <c r="J551" s="149">
        <v>210</v>
      </c>
      <c r="K551" s="140">
        <f t="shared" si="99"/>
        <v>0</v>
      </c>
      <c r="L551" s="149">
        <v>210</v>
      </c>
      <c r="M551" s="140">
        <f t="shared" si="100"/>
        <v>0</v>
      </c>
      <c r="N551" s="149">
        <v>210</v>
      </c>
      <c r="O551" s="140">
        <f t="shared" si="101"/>
        <v>0</v>
      </c>
      <c r="P551" s="149">
        <v>210</v>
      </c>
      <c r="Q551" s="153">
        <f t="shared" si="102"/>
        <v>0</v>
      </c>
      <c r="R551" s="156"/>
      <c r="S551" s="141">
        <f t="shared" si="103"/>
        <v>0</v>
      </c>
      <c r="T551" s="141">
        <f t="shared" si="104"/>
        <v>0</v>
      </c>
      <c r="U551" s="141">
        <f t="shared" si="105"/>
        <v>0</v>
      </c>
      <c r="V551" s="141">
        <f t="shared" si="106"/>
        <v>0</v>
      </c>
      <c r="W551" s="141">
        <f t="shared" si="107"/>
        <v>0</v>
      </c>
      <c r="X551" s="141">
        <f t="shared" si="108"/>
        <v>0</v>
      </c>
    </row>
    <row r="552" spans="2:24" s="1" customFormat="1" ht="63" customHeight="1" outlineLevel="4" x14ac:dyDescent="0.2">
      <c r="B552" s="138">
        <v>2714</v>
      </c>
      <c r="C552" s="137" t="s">
        <v>1745</v>
      </c>
      <c r="D552" s="12"/>
      <c r="E552" s="149">
        <v>210</v>
      </c>
      <c r="F552" s="149">
        <v>210</v>
      </c>
      <c r="G552" s="140">
        <f t="shared" si="97"/>
        <v>0</v>
      </c>
      <c r="H552" s="149">
        <v>210</v>
      </c>
      <c r="I552" s="140">
        <f t="shared" si="98"/>
        <v>0</v>
      </c>
      <c r="J552" s="149">
        <v>210</v>
      </c>
      <c r="K552" s="140">
        <f t="shared" si="99"/>
        <v>0</v>
      </c>
      <c r="L552" s="149">
        <v>210</v>
      </c>
      <c r="M552" s="140">
        <f t="shared" si="100"/>
        <v>0</v>
      </c>
      <c r="N552" s="149">
        <v>210</v>
      </c>
      <c r="O552" s="140">
        <f t="shared" si="101"/>
        <v>0</v>
      </c>
      <c r="P552" s="149">
        <v>210</v>
      </c>
      <c r="Q552" s="153">
        <f t="shared" si="102"/>
        <v>0</v>
      </c>
      <c r="R552" s="156"/>
      <c r="S552" s="141">
        <f t="shared" si="103"/>
        <v>0</v>
      </c>
      <c r="T552" s="141">
        <f t="shared" si="104"/>
        <v>0</v>
      </c>
      <c r="U552" s="141">
        <f t="shared" si="105"/>
        <v>0</v>
      </c>
      <c r="V552" s="141">
        <f t="shared" si="106"/>
        <v>0</v>
      </c>
      <c r="W552" s="141">
        <f t="shared" si="107"/>
        <v>0</v>
      </c>
      <c r="X552" s="141">
        <f t="shared" si="108"/>
        <v>0</v>
      </c>
    </row>
    <row r="553" spans="2:24" s="1" customFormat="1" ht="63" customHeight="1" outlineLevel="4" x14ac:dyDescent="0.2">
      <c r="B553" s="138">
        <v>2715</v>
      </c>
      <c r="C553" s="137" t="s">
        <v>1746</v>
      </c>
      <c r="D553" s="12"/>
      <c r="E553" s="149">
        <v>210</v>
      </c>
      <c r="F553" s="149">
        <v>210</v>
      </c>
      <c r="G553" s="140">
        <f t="shared" si="97"/>
        <v>0</v>
      </c>
      <c r="H553" s="149">
        <v>210</v>
      </c>
      <c r="I553" s="140">
        <f t="shared" si="98"/>
        <v>0</v>
      </c>
      <c r="J553" s="149">
        <v>210</v>
      </c>
      <c r="K553" s="140">
        <f t="shared" si="99"/>
        <v>0</v>
      </c>
      <c r="L553" s="149">
        <v>210</v>
      </c>
      <c r="M553" s="140">
        <f t="shared" si="100"/>
        <v>0</v>
      </c>
      <c r="N553" s="149">
        <v>210</v>
      </c>
      <c r="O553" s="140">
        <f t="shared" si="101"/>
        <v>0</v>
      </c>
      <c r="P553" s="149">
        <v>210</v>
      </c>
      <c r="Q553" s="153">
        <f t="shared" si="102"/>
        <v>0</v>
      </c>
      <c r="R553" s="156"/>
      <c r="S553" s="141">
        <f t="shared" si="103"/>
        <v>0</v>
      </c>
      <c r="T553" s="141">
        <f t="shared" si="104"/>
        <v>0</v>
      </c>
      <c r="U553" s="141">
        <f t="shared" si="105"/>
        <v>0</v>
      </c>
      <c r="V553" s="141">
        <f t="shared" si="106"/>
        <v>0</v>
      </c>
      <c r="W553" s="141">
        <f t="shared" si="107"/>
        <v>0</v>
      </c>
      <c r="X553" s="141">
        <f t="shared" si="108"/>
        <v>0</v>
      </c>
    </row>
    <row r="554" spans="2:24" s="1" customFormat="1" ht="63" customHeight="1" outlineLevel="4" x14ac:dyDescent="0.2">
      <c r="B554" s="138">
        <v>2716</v>
      </c>
      <c r="C554" s="137" t="s">
        <v>1747</v>
      </c>
      <c r="D554" s="12"/>
      <c r="E554" s="149">
        <v>210</v>
      </c>
      <c r="F554" s="149">
        <v>210</v>
      </c>
      <c r="G554" s="140">
        <f t="shared" si="97"/>
        <v>0</v>
      </c>
      <c r="H554" s="149">
        <v>210</v>
      </c>
      <c r="I554" s="140">
        <f t="shared" si="98"/>
        <v>0</v>
      </c>
      <c r="J554" s="149">
        <v>210</v>
      </c>
      <c r="K554" s="140">
        <f t="shared" si="99"/>
        <v>0</v>
      </c>
      <c r="L554" s="149">
        <v>210</v>
      </c>
      <c r="M554" s="140">
        <f t="shared" si="100"/>
        <v>0</v>
      </c>
      <c r="N554" s="149">
        <v>210</v>
      </c>
      <c r="O554" s="140">
        <f t="shared" si="101"/>
        <v>0</v>
      </c>
      <c r="P554" s="149">
        <v>210</v>
      </c>
      <c r="Q554" s="153">
        <f t="shared" si="102"/>
        <v>0</v>
      </c>
      <c r="R554" s="156"/>
      <c r="S554" s="141">
        <f t="shared" si="103"/>
        <v>0</v>
      </c>
      <c r="T554" s="141">
        <f t="shared" si="104"/>
        <v>0</v>
      </c>
      <c r="U554" s="141">
        <f t="shared" si="105"/>
        <v>0</v>
      </c>
      <c r="V554" s="141">
        <f t="shared" si="106"/>
        <v>0</v>
      </c>
      <c r="W554" s="141">
        <f t="shared" si="107"/>
        <v>0</v>
      </c>
      <c r="X554" s="141">
        <f t="shared" si="108"/>
        <v>0</v>
      </c>
    </row>
    <row r="555" spans="2:24" s="1" customFormat="1" ht="63" customHeight="1" outlineLevel="4" x14ac:dyDescent="0.2">
      <c r="B555" s="138">
        <v>2717</v>
      </c>
      <c r="C555" s="137" t="s">
        <v>1748</v>
      </c>
      <c r="D555" s="12"/>
      <c r="E555" s="149">
        <v>210</v>
      </c>
      <c r="F555" s="149">
        <v>210</v>
      </c>
      <c r="G555" s="140">
        <f t="shared" si="97"/>
        <v>0</v>
      </c>
      <c r="H555" s="149">
        <v>210</v>
      </c>
      <c r="I555" s="140">
        <f t="shared" si="98"/>
        <v>0</v>
      </c>
      <c r="J555" s="149">
        <v>210</v>
      </c>
      <c r="K555" s="140">
        <f t="shared" si="99"/>
        <v>0</v>
      </c>
      <c r="L555" s="149">
        <v>210</v>
      </c>
      <c r="M555" s="140">
        <f t="shared" si="100"/>
        <v>0</v>
      </c>
      <c r="N555" s="149">
        <v>210</v>
      </c>
      <c r="O555" s="140">
        <f t="shared" si="101"/>
        <v>0</v>
      </c>
      <c r="P555" s="149">
        <v>210</v>
      </c>
      <c r="Q555" s="153">
        <f t="shared" si="102"/>
        <v>0</v>
      </c>
      <c r="R555" s="156"/>
      <c r="S555" s="141">
        <f t="shared" si="103"/>
        <v>0</v>
      </c>
      <c r="T555" s="141">
        <f t="shared" si="104"/>
        <v>0</v>
      </c>
      <c r="U555" s="141">
        <f t="shared" si="105"/>
        <v>0</v>
      </c>
      <c r="V555" s="141">
        <f t="shared" si="106"/>
        <v>0</v>
      </c>
      <c r="W555" s="141">
        <f t="shared" si="107"/>
        <v>0</v>
      </c>
      <c r="X555" s="141">
        <f t="shared" si="108"/>
        <v>0</v>
      </c>
    </row>
    <row r="556" spans="2:24" s="1" customFormat="1" ht="63" customHeight="1" outlineLevel="4" x14ac:dyDescent="0.2">
      <c r="B556" s="138">
        <v>2718</v>
      </c>
      <c r="C556" s="137" t="s">
        <v>1749</v>
      </c>
      <c r="D556" s="12"/>
      <c r="E556" s="149">
        <v>210</v>
      </c>
      <c r="F556" s="149">
        <v>210</v>
      </c>
      <c r="G556" s="140">
        <f t="shared" si="97"/>
        <v>0</v>
      </c>
      <c r="H556" s="149">
        <v>210</v>
      </c>
      <c r="I556" s="140">
        <f t="shared" si="98"/>
        <v>0</v>
      </c>
      <c r="J556" s="149">
        <v>210</v>
      </c>
      <c r="K556" s="140">
        <f t="shared" si="99"/>
        <v>0</v>
      </c>
      <c r="L556" s="149">
        <v>210</v>
      </c>
      <c r="M556" s="140">
        <f t="shared" si="100"/>
        <v>0</v>
      </c>
      <c r="N556" s="149">
        <v>210</v>
      </c>
      <c r="O556" s="140">
        <f t="shared" si="101"/>
        <v>0</v>
      </c>
      <c r="P556" s="149">
        <v>210</v>
      </c>
      <c r="Q556" s="153">
        <f t="shared" si="102"/>
        <v>0</v>
      </c>
      <c r="R556" s="156"/>
      <c r="S556" s="141">
        <f t="shared" si="103"/>
        <v>0</v>
      </c>
      <c r="T556" s="141">
        <f t="shared" si="104"/>
        <v>0</v>
      </c>
      <c r="U556" s="141">
        <f t="shared" si="105"/>
        <v>0</v>
      </c>
      <c r="V556" s="141">
        <f t="shared" si="106"/>
        <v>0</v>
      </c>
      <c r="W556" s="141">
        <f t="shared" si="107"/>
        <v>0</v>
      </c>
      <c r="X556" s="141">
        <f t="shared" si="108"/>
        <v>0</v>
      </c>
    </row>
    <row r="557" spans="2:24" s="1" customFormat="1" ht="63" customHeight="1" outlineLevel="4" x14ac:dyDescent="0.2">
      <c r="B557" s="138">
        <v>2711</v>
      </c>
      <c r="C557" s="137" t="s">
        <v>1750</v>
      </c>
      <c r="D557" s="12"/>
      <c r="E557" s="149">
        <v>210</v>
      </c>
      <c r="F557" s="149">
        <v>210</v>
      </c>
      <c r="G557" s="140">
        <f t="shared" si="97"/>
        <v>0</v>
      </c>
      <c r="H557" s="149">
        <v>210</v>
      </c>
      <c r="I557" s="140">
        <f t="shared" si="98"/>
        <v>0</v>
      </c>
      <c r="J557" s="149">
        <v>210</v>
      </c>
      <c r="K557" s="140">
        <f t="shared" si="99"/>
        <v>0</v>
      </c>
      <c r="L557" s="149">
        <v>210</v>
      </c>
      <c r="M557" s="140">
        <f t="shared" si="100"/>
        <v>0</v>
      </c>
      <c r="N557" s="149">
        <v>210</v>
      </c>
      <c r="O557" s="140">
        <f t="shared" si="101"/>
        <v>0</v>
      </c>
      <c r="P557" s="149">
        <v>210</v>
      </c>
      <c r="Q557" s="153">
        <f t="shared" si="102"/>
        <v>0</v>
      </c>
      <c r="R557" s="156"/>
      <c r="S557" s="141">
        <f t="shared" si="103"/>
        <v>0</v>
      </c>
      <c r="T557" s="141">
        <f t="shared" si="104"/>
        <v>0</v>
      </c>
      <c r="U557" s="141">
        <f t="shared" si="105"/>
        <v>0</v>
      </c>
      <c r="V557" s="141">
        <f t="shared" si="106"/>
        <v>0</v>
      </c>
      <c r="W557" s="141">
        <f t="shared" si="107"/>
        <v>0</v>
      </c>
      <c r="X557" s="141">
        <f t="shared" si="108"/>
        <v>0</v>
      </c>
    </row>
    <row r="558" spans="2:24" s="1" customFormat="1" ht="63" customHeight="1" outlineLevel="4" x14ac:dyDescent="0.2">
      <c r="B558" s="138">
        <v>2712</v>
      </c>
      <c r="C558" s="137" t="s">
        <v>1751</v>
      </c>
      <c r="D558" s="12"/>
      <c r="E558" s="149">
        <v>210</v>
      </c>
      <c r="F558" s="149">
        <v>210</v>
      </c>
      <c r="G558" s="140">
        <f t="shared" ref="G558:G620" si="109">(E558-F558)/E558</f>
        <v>0</v>
      </c>
      <c r="H558" s="149">
        <v>210</v>
      </c>
      <c r="I558" s="140">
        <f t="shared" ref="I558:I620" si="110">(E558-H558)/E558</f>
        <v>0</v>
      </c>
      <c r="J558" s="149">
        <v>210</v>
      </c>
      <c r="K558" s="140">
        <f t="shared" ref="K558:K620" si="111">(E558-J558)/E558</f>
        <v>0</v>
      </c>
      <c r="L558" s="149">
        <v>210</v>
      </c>
      <c r="M558" s="140">
        <f t="shared" ref="M558:M620" si="112">(E558-L558)/E558</f>
        <v>0</v>
      </c>
      <c r="N558" s="149">
        <v>210</v>
      </c>
      <c r="O558" s="140">
        <f t="shared" ref="O558:O620" si="113">(E558-N558)/E558</f>
        <v>0</v>
      </c>
      <c r="P558" s="149">
        <v>210</v>
      </c>
      <c r="Q558" s="153">
        <f t="shared" ref="Q558:Q620" si="114">(E558-P558)/E558</f>
        <v>0</v>
      </c>
      <c r="R558" s="156"/>
      <c r="S558" s="141">
        <f t="shared" ref="S558:S620" si="115">R558*F558</f>
        <v>0</v>
      </c>
      <c r="T558" s="141">
        <f t="shared" ref="T558:T620" si="116">R558*H558</f>
        <v>0</v>
      </c>
      <c r="U558" s="141">
        <f t="shared" ref="U558:U620" si="117">R558*J558</f>
        <v>0</v>
      </c>
      <c r="V558" s="141">
        <f t="shared" ref="V558:V620" si="118">L558*R558</f>
        <v>0</v>
      </c>
      <c r="W558" s="141">
        <f t="shared" ref="W558:W620" si="119">R558*N558</f>
        <v>0</v>
      </c>
      <c r="X558" s="141">
        <f t="shared" ref="X558:X620" si="120">R558*P558</f>
        <v>0</v>
      </c>
    </row>
    <row r="559" spans="2:24" s="1" customFormat="1" ht="63" customHeight="1" outlineLevel="4" x14ac:dyDescent="0.2">
      <c r="B559" s="137" t="s">
        <v>1752</v>
      </c>
      <c r="C559" s="137" t="s">
        <v>1753</v>
      </c>
      <c r="D559" s="12"/>
      <c r="E559" s="149">
        <v>270</v>
      </c>
      <c r="F559" s="149">
        <v>270</v>
      </c>
      <c r="G559" s="140">
        <f t="shared" si="109"/>
        <v>0</v>
      </c>
      <c r="H559" s="149">
        <v>270</v>
      </c>
      <c r="I559" s="140">
        <f t="shared" si="110"/>
        <v>0</v>
      </c>
      <c r="J559" s="149">
        <v>270</v>
      </c>
      <c r="K559" s="140">
        <f t="shared" si="111"/>
        <v>0</v>
      </c>
      <c r="L559" s="149">
        <v>270</v>
      </c>
      <c r="M559" s="140">
        <f t="shared" si="112"/>
        <v>0</v>
      </c>
      <c r="N559" s="149">
        <v>270</v>
      </c>
      <c r="O559" s="140">
        <f t="shared" si="113"/>
        <v>0</v>
      </c>
      <c r="P559" s="149">
        <v>270</v>
      </c>
      <c r="Q559" s="153">
        <f t="shared" si="114"/>
        <v>0</v>
      </c>
      <c r="R559" s="156"/>
      <c r="S559" s="141">
        <f t="shared" si="115"/>
        <v>0</v>
      </c>
      <c r="T559" s="141">
        <f t="shared" si="116"/>
        <v>0</v>
      </c>
      <c r="U559" s="141">
        <f t="shared" si="117"/>
        <v>0</v>
      </c>
      <c r="V559" s="141">
        <f t="shared" si="118"/>
        <v>0</v>
      </c>
      <c r="W559" s="141">
        <f t="shared" si="119"/>
        <v>0</v>
      </c>
      <c r="X559" s="141">
        <f t="shared" si="120"/>
        <v>0</v>
      </c>
    </row>
    <row r="560" spans="2:24" s="1" customFormat="1" ht="63" customHeight="1" outlineLevel="4" x14ac:dyDescent="0.2">
      <c r="B560" s="137" t="s">
        <v>1754</v>
      </c>
      <c r="C560" s="137" t="s">
        <v>1755</v>
      </c>
      <c r="D560" s="12"/>
      <c r="E560" s="149">
        <v>270</v>
      </c>
      <c r="F560" s="149">
        <v>270</v>
      </c>
      <c r="G560" s="140">
        <f t="shared" si="109"/>
        <v>0</v>
      </c>
      <c r="H560" s="149">
        <v>270</v>
      </c>
      <c r="I560" s="140">
        <f t="shared" si="110"/>
        <v>0</v>
      </c>
      <c r="J560" s="149">
        <v>270</v>
      </c>
      <c r="K560" s="140">
        <f t="shared" si="111"/>
        <v>0</v>
      </c>
      <c r="L560" s="149">
        <v>270</v>
      </c>
      <c r="M560" s="140">
        <f t="shared" si="112"/>
        <v>0</v>
      </c>
      <c r="N560" s="149">
        <v>270</v>
      </c>
      <c r="O560" s="140">
        <f t="shared" si="113"/>
        <v>0</v>
      </c>
      <c r="P560" s="149">
        <v>270</v>
      </c>
      <c r="Q560" s="153">
        <f t="shared" si="114"/>
        <v>0</v>
      </c>
      <c r="R560" s="156"/>
      <c r="S560" s="141">
        <f t="shared" si="115"/>
        <v>0</v>
      </c>
      <c r="T560" s="141">
        <f t="shared" si="116"/>
        <v>0</v>
      </c>
      <c r="U560" s="141">
        <f t="shared" si="117"/>
        <v>0</v>
      </c>
      <c r="V560" s="141">
        <f t="shared" si="118"/>
        <v>0</v>
      </c>
      <c r="W560" s="141">
        <f t="shared" si="119"/>
        <v>0</v>
      </c>
      <c r="X560" s="141">
        <f t="shared" si="120"/>
        <v>0</v>
      </c>
    </row>
    <row r="561" spans="2:24" s="1" customFormat="1" ht="63" customHeight="1" outlineLevel="4" x14ac:dyDescent="0.2">
      <c r="B561" s="137" t="s">
        <v>1756</v>
      </c>
      <c r="C561" s="137" t="s">
        <v>1757</v>
      </c>
      <c r="D561" s="12"/>
      <c r="E561" s="149">
        <v>270</v>
      </c>
      <c r="F561" s="149">
        <v>270</v>
      </c>
      <c r="G561" s="140">
        <f t="shared" si="109"/>
        <v>0</v>
      </c>
      <c r="H561" s="149">
        <v>270</v>
      </c>
      <c r="I561" s="140">
        <f t="shared" si="110"/>
        <v>0</v>
      </c>
      <c r="J561" s="149">
        <v>270</v>
      </c>
      <c r="K561" s="140">
        <f t="shared" si="111"/>
        <v>0</v>
      </c>
      <c r="L561" s="149">
        <v>270</v>
      </c>
      <c r="M561" s="140">
        <f t="shared" si="112"/>
        <v>0</v>
      </c>
      <c r="N561" s="149">
        <v>270</v>
      </c>
      <c r="O561" s="140">
        <f t="shared" si="113"/>
        <v>0</v>
      </c>
      <c r="P561" s="149">
        <v>270</v>
      </c>
      <c r="Q561" s="153">
        <f t="shared" si="114"/>
        <v>0</v>
      </c>
      <c r="R561" s="156"/>
      <c r="S561" s="141">
        <f t="shared" si="115"/>
        <v>0</v>
      </c>
      <c r="T561" s="141">
        <f t="shared" si="116"/>
        <v>0</v>
      </c>
      <c r="U561" s="141">
        <f t="shared" si="117"/>
        <v>0</v>
      </c>
      <c r="V561" s="141">
        <f t="shared" si="118"/>
        <v>0</v>
      </c>
      <c r="W561" s="141">
        <f t="shared" si="119"/>
        <v>0</v>
      </c>
      <c r="X561" s="141">
        <f t="shared" si="120"/>
        <v>0</v>
      </c>
    </row>
    <row r="562" spans="2:24" s="1" customFormat="1" ht="63" customHeight="1" outlineLevel="4" x14ac:dyDescent="0.2">
      <c r="B562" s="138">
        <v>2724</v>
      </c>
      <c r="C562" s="137" t="s">
        <v>1758</v>
      </c>
      <c r="D562" s="12"/>
      <c r="E562" s="149">
        <v>270</v>
      </c>
      <c r="F562" s="149">
        <v>270</v>
      </c>
      <c r="G562" s="140">
        <f t="shared" si="109"/>
        <v>0</v>
      </c>
      <c r="H562" s="149">
        <v>270</v>
      </c>
      <c r="I562" s="140">
        <f t="shared" si="110"/>
        <v>0</v>
      </c>
      <c r="J562" s="149">
        <v>270</v>
      </c>
      <c r="K562" s="140">
        <f t="shared" si="111"/>
        <v>0</v>
      </c>
      <c r="L562" s="149">
        <v>270</v>
      </c>
      <c r="M562" s="140">
        <f t="shared" si="112"/>
        <v>0</v>
      </c>
      <c r="N562" s="149">
        <v>270</v>
      </c>
      <c r="O562" s="140">
        <f t="shared" si="113"/>
        <v>0</v>
      </c>
      <c r="P562" s="149">
        <v>270</v>
      </c>
      <c r="Q562" s="153">
        <f t="shared" si="114"/>
        <v>0</v>
      </c>
      <c r="R562" s="156"/>
      <c r="S562" s="141">
        <f t="shared" si="115"/>
        <v>0</v>
      </c>
      <c r="T562" s="141">
        <f t="shared" si="116"/>
        <v>0</v>
      </c>
      <c r="U562" s="141">
        <f t="shared" si="117"/>
        <v>0</v>
      </c>
      <c r="V562" s="141">
        <f t="shared" si="118"/>
        <v>0</v>
      </c>
      <c r="W562" s="141">
        <f t="shared" si="119"/>
        <v>0</v>
      </c>
      <c r="X562" s="141">
        <f t="shared" si="120"/>
        <v>0</v>
      </c>
    </row>
    <row r="563" spans="2:24" s="1" customFormat="1" ht="63" customHeight="1" outlineLevel="4" x14ac:dyDescent="0.2">
      <c r="B563" s="138">
        <v>2725</v>
      </c>
      <c r="C563" s="137" t="s">
        <v>1759</v>
      </c>
      <c r="D563" s="12"/>
      <c r="E563" s="149">
        <v>270</v>
      </c>
      <c r="F563" s="149">
        <v>270</v>
      </c>
      <c r="G563" s="140">
        <f t="shared" si="109"/>
        <v>0</v>
      </c>
      <c r="H563" s="149">
        <v>270</v>
      </c>
      <c r="I563" s="140">
        <f t="shared" si="110"/>
        <v>0</v>
      </c>
      <c r="J563" s="149">
        <v>270</v>
      </c>
      <c r="K563" s="140">
        <f t="shared" si="111"/>
        <v>0</v>
      </c>
      <c r="L563" s="149">
        <v>270</v>
      </c>
      <c r="M563" s="140">
        <f t="shared" si="112"/>
        <v>0</v>
      </c>
      <c r="N563" s="149">
        <v>270</v>
      </c>
      <c r="O563" s="140">
        <f t="shared" si="113"/>
        <v>0</v>
      </c>
      <c r="P563" s="149">
        <v>270</v>
      </c>
      <c r="Q563" s="153">
        <f t="shared" si="114"/>
        <v>0</v>
      </c>
      <c r="R563" s="156"/>
      <c r="S563" s="141">
        <f t="shared" si="115"/>
        <v>0</v>
      </c>
      <c r="T563" s="141">
        <f t="shared" si="116"/>
        <v>0</v>
      </c>
      <c r="U563" s="141">
        <f t="shared" si="117"/>
        <v>0</v>
      </c>
      <c r="V563" s="141">
        <f t="shared" si="118"/>
        <v>0</v>
      </c>
      <c r="W563" s="141">
        <f t="shared" si="119"/>
        <v>0</v>
      </c>
      <c r="X563" s="141">
        <f t="shared" si="120"/>
        <v>0</v>
      </c>
    </row>
    <row r="564" spans="2:24" s="1" customFormat="1" ht="63" customHeight="1" outlineLevel="4" x14ac:dyDescent="0.2">
      <c r="B564" s="138">
        <v>2726</v>
      </c>
      <c r="C564" s="137" t="s">
        <v>1760</v>
      </c>
      <c r="D564" s="12"/>
      <c r="E564" s="149">
        <v>270</v>
      </c>
      <c r="F564" s="149">
        <v>270</v>
      </c>
      <c r="G564" s="140">
        <f t="shared" si="109"/>
        <v>0</v>
      </c>
      <c r="H564" s="149">
        <v>270</v>
      </c>
      <c r="I564" s="140">
        <f t="shared" si="110"/>
        <v>0</v>
      </c>
      <c r="J564" s="149">
        <v>270</v>
      </c>
      <c r="K564" s="140">
        <f t="shared" si="111"/>
        <v>0</v>
      </c>
      <c r="L564" s="149">
        <v>270</v>
      </c>
      <c r="M564" s="140">
        <f t="shared" si="112"/>
        <v>0</v>
      </c>
      <c r="N564" s="149">
        <v>270</v>
      </c>
      <c r="O564" s="140">
        <f t="shared" si="113"/>
        <v>0</v>
      </c>
      <c r="P564" s="149">
        <v>270</v>
      </c>
      <c r="Q564" s="153">
        <f t="shared" si="114"/>
        <v>0</v>
      </c>
      <c r="R564" s="156"/>
      <c r="S564" s="141">
        <f t="shared" si="115"/>
        <v>0</v>
      </c>
      <c r="T564" s="141">
        <f t="shared" si="116"/>
        <v>0</v>
      </c>
      <c r="U564" s="141">
        <f t="shared" si="117"/>
        <v>0</v>
      </c>
      <c r="V564" s="141">
        <f t="shared" si="118"/>
        <v>0</v>
      </c>
      <c r="W564" s="141">
        <f t="shared" si="119"/>
        <v>0</v>
      </c>
      <c r="X564" s="141">
        <f t="shared" si="120"/>
        <v>0</v>
      </c>
    </row>
    <row r="565" spans="2:24" s="1" customFormat="1" ht="63" customHeight="1" outlineLevel="4" x14ac:dyDescent="0.2">
      <c r="B565" s="138">
        <v>2729</v>
      </c>
      <c r="C565" s="137" t="s">
        <v>1761</v>
      </c>
      <c r="D565" s="12"/>
      <c r="E565" s="149">
        <v>210</v>
      </c>
      <c r="F565" s="149">
        <v>210</v>
      </c>
      <c r="G565" s="140">
        <f t="shared" si="109"/>
        <v>0</v>
      </c>
      <c r="H565" s="149">
        <v>210</v>
      </c>
      <c r="I565" s="140">
        <f t="shared" si="110"/>
        <v>0</v>
      </c>
      <c r="J565" s="149">
        <v>210</v>
      </c>
      <c r="K565" s="140">
        <f t="shared" si="111"/>
        <v>0</v>
      </c>
      <c r="L565" s="149">
        <v>210</v>
      </c>
      <c r="M565" s="140">
        <f t="shared" si="112"/>
        <v>0</v>
      </c>
      <c r="N565" s="149">
        <v>210</v>
      </c>
      <c r="O565" s="140">
        <f t="shared" si="113"/>
        <v>0</v>
      </c>
      <c r="P565" s="149">
        <v>210</v>
      </c>
      <c r="Q565" s="153">
        <f t="shared" si="114"/>
        <v>0</v>
      </c>
      <c r="R565" s="156"/>
      <c r="S565" s="141">
        <f t="shared" si="115"/>
        <v>0</v>
      </c>
      <c r="T565" s="141">
        <f t="shared" si="116"/>
        <v>0</v>
      </c>
      <c r="U565" s="141">
        <f t="shared" si="117"/>
        <v>0</v>
      </c>
      <c r="V565" s="141">
        <f t="shared" si="118"/>
        <v>0</v>
      </c>
      <c r="W565" s="141">
        <f t="shared" si="119"/>
        <v>0</v>
      </c>
      <c r="X565" s="141">
        <f t="shared" si="120"/>
        <v>0</v>
      </c>
    </row>
    <row r="566" spans="2:24" s="1" customFormat="1" ht="63" customHeight="1" outlineLevel="4" x14ac:dyDescent="0.2">
      <c r="B566" s="138">
        <v>2730</v>
      </c>
      <c r="C566" s="137" t="s">
        <v>1762</v>
      </c>
      <c r="D566" s="12"/>
      <c r="E566" s="149">
        <v>210</v>
      </c>
      <c r="F566" s="149">
        <v>210</v>
      </c>
      <c r="G566" s="140">
        <f t="shared" si="109"/>
        <v>0</v>
      </c>
      <c r="H566" s="149">
        <v>210</v>
      </c>
      <c r="I566" s="140">
        <f t="shared" si="110"/>
        <v>0</v>
      </c>
      <c r="J566" s="149">
        <v>210</v>
      </c>
      <c r="K566" s="140">
        <f t="shared" si="111"/>
        <v>0</v>
      </c>
      <c r="L566" s="149">
        <v>210</v>
      </c>
      <c r="M566" s="140">
        <f t="shared" si="112"/>
        <v>0</v>
      </c>
      <c r="N566" s="149">
        <v>210</v>
      </c>
      <c r="O566" s="140">
        <f t="shared" si="113"/>
        <v>0</v>
      </c>
      <c r="P566" s="149">
        <v>210</v>
      </c>
      <c r="Q566" s="153">
        <f t="shared" si="114"/>
        <v>0</v>
      </c>
      <c r="R566" s="156"/>
      <c r="S566" s="141">
        <f t="shared" si="115"/>
        <v>0</v>
      </c>
      <c r="T566" s="141">
        <f t="shared" si="116"/>
        <v>0</v>
      </c>
      <c r="U566" s="141">
        <f t="shared" si="117"/>
        <v>0</v>
      </c>
      <c r="V566" s="141">
        <f t="shared" si="118"/>
        <v>0</v>
      </c>
      <c r="W566" s="141">
        <f t="shared" si="119"/>
        <v>0</v>
      </c>
      <c r="X566" s="141">
        <f t="shared" si="120"/>
        <v>0</v>
      </c>
    </row>
    <row r="567" spans="2:24" s="1" customFormat="1" ht="63" customHeight="1" outlineLevel="4" x14ac:dyDescent="0.2">
      <c r="B567" s="138">
        <v>2731</v>
      </c>
      <c r="C567" s="137" t="s">
        <v>1763</v>
      </c>
      <c r="D567" s="12"/>
      <c r="E567" s="149">
        <v>210</v>
      </c>
      <c r="F567" s="149">
        <v>210</v>
      </c>
      <c r="G567" s="140">
        <f t="shared" si="109"/>
        <v>0</v>
      </c>
      <c r="H567" s="149">
        <v>210</v>
      </c>
      <c r="I567" s="140">
        <f t="shared" si="110"/>
        <v>0</v>
      </c>
      <c r="J567" s="149">
        <v>210</v>
      </c>
      <c r="K567" s="140">
        <f t="shared" si="111"/>
        <v>0</v>
      </c>
      <c r="L567" s="149">
        <v>210</v>
      </c>
      <c r="M567" s="140">
        <f t="shared" si="112"/>
        <v>0</v>
      </c>
      <c r="N567" s="149">
        <v>210</v>
      </c>
      <c r="O567" s="140">
        <f t="shared" si="113"/>
        <v>0</v>
      </c>
      <c r="P567" s="149">
        <v>210</v>
      </c>
      <c r="Q567" s="153">
        <f t="shared" si="114"/>
        <v>0</v>
      </c>
      <c r="R567" s="156"/>
      <c r="S567" s="141">
        <f t="shared" si="115"/>
        <v>0</v>
      </c>
      <c r="T567" s="141">
        <f t="shared" si="116"/>
        <v>0</v>
      </c>
      <c r="U567" s="141">
        <f t="shared" si="117"/>
        <v>0</v>
      </c>
      <c r="V567" s="141">
        <f t="shared" si="118"/>
        <v>0</v>
      </c>
      <c r="W567" s="141">
        <f t="shared" si="119"/>
        <v>0</v>
      </c>
      <c r="X567" s="141">
        <f t="shared" si="120"/>
        <v>0</v>
      </c>
    </row>
    <row r="568" spans="2:24" s="1" customFormat="1" ht="63" customHeight="1" outlineLevel="4" x14ac:dyDescent="0.2">
      <c r="B568" s="138">
        <v>2734</v>
      </c>
      <c r="C568" s="137" t="s">
        <v>1764</v>
      </c>
      <c r="D568" s="12"/>
      <c r="E568" s="149">
        <v>210</v>
      </c>
      <c r="F568" s="149">
        <v>210</v>
      </c>
      <c r="G568" s="140">
        <f t="shared" si="109"/>
        <v>0</v>
      </c>
      <c r="H568" s="149">
        <v>210</v>
      </c>
      <c r="I568" s="140">
        <f t="shared" si="110"/>
        <v>0</v>
      </c>
      <c r="J568" s="149">
        <v>210</v>
      </c>
      <c r="K568" s="140">
        <f t="shared" si="111"/>
        <v>0</v>
      </c>
      <c r="L568" s="149">
        <v>210</v>
      </c>
      <c r="M568" s="140">
        <f t="shared" si="112"/>
        <v>0</v>
      </c>
      <c r="N568" s="149">
        <v>210</v>
      </c>
      <c r="O568" s="140">
        <f t="shared" si="113"/>
        <v>0</v>
      </c>
      <c r="P568" s="149">
        <v>210</v>
      </c>
      <c r="Q568" s="153">
        <f t="shared" si="114"/>
        <v>0</v>
      </c>
      <c r="R568" s="156"/>
      <c r="S568" s="141">
        <f t="shared" si="115"/>
        <v>0</v>
      </c>
      <c r="T568" s="141">
        <f t="shared" si="116"/>
        <v>0</v>
      </c>
      <c r="U568" s="141">
        <f t="shared" si="117"/>
        <v>0</v>
      </c>
      <c r="V568" s="141">
        <f t="shared" si="118"/>
        <v>0</v>
      </c>
      <c r="W568" s="141">
        <f t="shared" si="119"/>
        <v>0</v>
      </c>
      <c r="X568" s="141">
        <f t="shared" si="120"/>
        <v>0</v>
      </c>
    </row>
    <row r="569" spans="2:24" s="1" customFormat="1" ht="63" customHeight="1" outlineLevel="4" x14ac:dyDescent="0.2">
      <c r="B569" s="138">
        <v>2727</v>
      </c>
      <c r="C569" s="137" t="s">
        <v>1765</v>
      </c>
      <c r="D569" s="12"/>
      <c r="E569" s="149">
        <v>210</v>
      </c>
      <c r="F569" s="149">
        <v>210</v>
      </c>
      <c r="G569" s="140">
        <f t="shared" si="109"/>
        <v>0</v>
      </c>
      <c r="H569" s="149">
        <v>210</v>
      </c>
      <c r="I569" s="140">
        <f t="shared" si="110"/>
        <v>0</v>
      </c>
      <c r="J569" s="149">
        <v>210</v>
      </c>
      <c r="K569" s="140">
        <f t="shared" si="111"/>
        <v>0</v>
      </c>
      <c r="L569" s="149">
        <v>210</v>
      </c>
      <c r="M569" s="140">
        <f t="shared" si="112"/>
        <v>0</v>
      </c>
      <c r="N569" s="149">
        <v>210</v>
      </c>
      <c r="O569" s="140">
        <f t="shared" si="113"/>
        <v>0</v>
      </c>
      <c r="P569" s="149">
        <v>210</v>
      </c>
      <c r="Q569" s="153">
        <f t="shared" si="114"/>
        <v>0</v>
      </c>
      <c r="R569" s="156"/>
      <c r="S569" s="141">
        <f t="shared" si="115"/>
        <v>0</v>
      </c>
      <c r="T569" s="141">
        <f t="shared" si="116"/>
        <v>0</v>
      </c>
      <c r="U569" s="141">
        <f t="shared" si="117"/>
        <v>0</v>
      </c>
      <c r="V569" s="141">
        <f t="shared" si="118"/>
        <v>0</v>
      </c>
      <c r="W569" s="141">
        <f t="shared" si="119"/>
        <v>0</v>
      </c>
      <c r="X569" s="141">
        <f t="shared" si="120"/>
        <v>0</v>
      </c>
    </row>
    <row r="570" spans="2:24" s="1" customFormat="1" ht="63" customHeight="1" outlineLevel="4" x14ac:dyDescent="0.2">
      <c r="B570" s="138">
        <v>2737</v>
      </c>
      <c r="C570" s="137" t="s">
        <v>1766</v>
      </c>
      <c r="D570" s="12"/>
      <c r="E570" s="149">
        <v>210</v>
      </c>
      <c r="F570" s="149">
        <v>210</v>
      </c>
      <c r="G570" s="140">
        <f t="shared" si="109"/>
        <v>0</v>
      </c>
      <c r="H570" s="149">
        <v>210</v>
      </c>
      <c r="I570" s="140">
        <f t="shared" si="110"/>
        <v>0</v>
      </c>
      <c r="J570" s="149">
        <v>210</v>
      </c>
      <c r="K570" s="140">
        <f t="shared" si="111"/>
        <v>0</v>
      </c>
      <c r="L570" s="149">
        <v>210</v>
      </c>
      <c r="M570" s="140">
        <f t="shared" si="112"/>
        <v>0</v>
      </c>
      <c r="N570" s="149">
        <v>210</v>
      </c>
      <c r="O570" s="140">
        <f t="shared" si="113"/>
        <v>0</v>
      </c>
      <c r="P570" s="149">
        <v>210</v>
      </c>
      <c r="Q570" s="153">
        <f t="shared" si="114"/>
        <v>0</v>
      </c>
      <c r="R570" s="156"/>
      <c r="S570" s="141">
        <f t="shared" si="115"/>
        <v>0</v>
      </c>
      <c r="T570" s="141">
        <f t="shared" si="116"/>
        <v>0</v>
      </c>
      <c r="U570" s="141">
        <f t="shared" si="117"/>
        <v>0</v>
      </c>
      <c r="V570" s="141">
        <f t="shared" si="118"/>
        <v>0</v>
      </c>
      <c r="W570" s="141">
        <f t="shared" si="119"/>
        <v>0</v>
      </c>
      <c r="X570" s="141">
        <f t="shared" si="120"/>
        <v>0</v>
      </c>
    </row>
    <row r="571" spans="2:24" s="1" customFormat="1" ht="63" customHeight="1" outlineLevel="4" x14ac:dyDescent="0.2">
      <c r="B571" s="138">
        <v>2738</v>
      </c>
      <c r="C571" s="137" t="s">
        <v>1767</v>
      </c>
      <c r="D571" s="12"/>
      <c r="E571" s="149">
        <v>210</v>
      </c>
      <c r="F571" s="149">
        <v>210</v>
      </c>
      <c r="G571" s="140">
        <f t="shared" si="109"/>
        <v>0</v>
      </c>
      <c r="H571" s="149">
        <v>210</v>
      </c>
      <c r="I571" s="140">
        <f t="shared" si="110"/>
        <v>0</v>
      </c>
      <c r="J571" s="149">
        <v>210</v>
      </c>
      <c r="K571" s="140">
        <f t="shared" si="111"/>
        <v>0</v>
      </c>
      <c r="L571" s="149">
        <v>210</v>
      </c>
      <c r="M571" s="140">
        <f t="shared" si="112"/>
        <v>0</v>
      </c>
      <c r="N571" s="149">
        <v>210</v>
      </c>
      <c r="O571" s="140">
        <f t="shared" si="113"/>
        <v>0</v>
      </c>
      <c r="P571" s="149">
        <v>210</v>
      </c>
      <c r="Q571" s="153">
        <f t="shared" si="114"/>
        <v>0</v>
      </c>
      <c r="R571" s="156"/>
      <c r="S571" s="141">
        <f t="shared" si="115"/>
        <v>0</v>
      </c>
      <c r="T571" s="141">
        <f t="shared" si="116"/>
        <v>0</v>
      </c>
      <c r="U571" s="141">
        <f t="shared" si="117"/>
        <v>0</v>
      </c>
      <c r="V571" s="141">
        <f t="shared" si="118"/>
        <v>0</v>
      </c>
      <c r="W571" s="141">
        <f t="shared" si="119"/>
        <v>0</v>
      </c>
      <c r="X571" s="141">
        <f t="shared" si="120"/>
        <v>0</v>
      </c>
    </row>
    <row r="572" spans="2:24" s="1" customFormat="1" ht="63" customHeight="1" outlineLevel="4" x14ac:dyDescent="0.2">
      <c r="B572" s="138">
        <v>2739</v>
      </c>
      <c r="C572" s="137" t="s">
        <v>1768</v>
      </c>
      <c r="D572" s="12"/>
      <c r="E572" s="149">
        <v>210</v>
      </c>
      <c r="F572" s="149">
        <v>210</v>
      </c>
      <c r="G572" s="140">
        <f t="shared" si="109"/>
        <v>0</v>
      </c>
      <c r="H572" s="149">
        <v>210</v>
      </c>
      <c r="I572" s="140">
        <f t="shared" si="110"/>
        <v>0</v>
      </c>
      <c r="J572" s="149">
        <v>210</v>
      </c>
      <c r="K572" s="140">
        <f t="shared" si="111"/>
        <v>0</v>
      </c>
      <c r="L572" s="149">
        <v>210</v>
      </c>
      <c r="M572" s="140">
        <f t="shared" si="112"/>
        <v>0</v>
      </c>
      <c r="N572" s="149">
        <v>210</v>
      </c>
      <c r="O572" s="140">
        <f t="shared" si="113"/>
        <v>0</v>
      </c>
      <c r="P572" s="149">
        <v>210</v>
      </c>
      <c r="Q572" s="153">
        <f t="shared" si="114"/>
        <v>0</v>
      </c>
      <c r="R572" s="156"/>
      <c r="S572" s="141">
        <f t="shared" si="115"/>
        <v>0</v>
      </c>
      <c r="T572" s="141">
        <f t="shared" si="116"/>
        <v>0</v>
      </c>
      <c r="U572" s="141">
        <f t="shared" si="117"/>
        <v>0</v>
      </c>
      <c r="V572" s="141">
        <f t="shared" si="118"/>
        <v>0</v>
      </c>
      <c r="W572" s="141">
        <f t="shared" si="119"/>
        <v>0</v>
      </c>
      <c r="X572" s="141">
        <f t="shared" si="120"/>
        <v>0</v>
      </c>
    </row>
    <row r="573" spans="2:24" s="1" customFormat="1" ht="63" customHeight="1" outlineLevel="4" x14ac:dyDescent="0.2">
      <c r="B573" s="138">
        <v>2740</v>
      </c>
      <c r="C573" s="137" t="s">
        <v>1769</v>
      </c>
      <c r="D573" s="12"/>
      <c r="E573" s="149">
        <v>210</v>
      </c>
      <c r="F573" s="149">
        <v>210</v>
      </c>
      <c r="G573" s="140">
        <f t="shared" si="109"/>
        <v>0</v>
      </c>
      <c r="H573" s="149">
        <v>210</v>
      </c>
      <c r="I573" s="140">
        <f t="shared" si="110"/>
        <v>0</v>
      </c>
      <c r="J573" s="149">
        <v>210</v>
      </c>
      <c r="K573" s="140">
        <f t="shared" si="111"/>
        <v>0</v>
      </c>
      <c r="L573" s="149">
        <v>210</v>
      </c>
      <c r="M573" s="140">
        <f t="shared" si="112"/>
        <v>0</v>
      </c>
      <c r="N573" s="149">
        <v>210</v>
      </c>
      <c r="O573" s="140">
        <f t="shared" si="113"/>
        <v>0</v>
      </c>
      <c r="P573" s="149">
        <v>210</v>
      </c>
      <c r="Q573" s="153">
        <f t="shared" si="114"/>
        <v>0</v>
      </c>
      <c r="R573" s="156"/>
      <c r="S573" s="141">
        <f t="shared" si="115"/>
        <v>0</v>
      </c>
      <c r="T573" s="141">
        <f t="shared" si="116"/>
        <v>0</v>
      </c>
      <c r="U573" s="141">
        <f t="shared" si="117"/>
        <v>0</v>
      </c>
      <c r="V573" s="141">
        <f t="shared" si="118"/>
        <v>0</v>
      </c>
      <c r="W573" s="141">
        <f t="shared" si="119"/>
        <v>0</v>
      </c>
      <c r="X573" s="141">
        <f t="shared" si="120"/>
        <v>0</v>
      </c>
    </row>
    <row r="574" spans="2:24" s="1" customFormat="1" ht="63" customHeight="1" outlineLevel="4" x14ac:dyDescent="0.2">
      <c r="B574" s="138">
        <v>2741</v>
      </c>
      <c r="C574" s="137" t="s">
        <v>1770</v>
      </c>
      <c r="D574" s="12"/>
      <c r="E574" s="149">
        <v>210</v>
      </c>
      <c r="F574" s="149">
        <v>210</v>
      </c>
      <c r="G574" s="140">
        <f t="shared" si="109"/>
        <v>0</v>
      </c>
      <c r="H574" s="149">
        <v>210</v>
      </c>
      <c r="I574" s="140">
        <f t="shared" si="110"/>
        <v>0</v>
      </c>
      <c r="J574" s="149">
        <v>210</v>
      </c>
      <c r="K574" s="140">
        <f t="shared" si="111"/>
        <v>0</v>
      </c>
      <c r="L574" s="149">
        <v>210</v>
      </c>
      <c r="M574" s="140">
        <f t="shared" si="112"/>
        <v>0</v>
      </c>
      <c r="N574" s="149">
        <v>210</v>
      </c>
      <c r="O574" s="140">
        <f t="shared" si="113"/>
        <v>0</v>
      </c>
      <c r="P574" s="149">
        <v>210</v>
      </c>
      <c r="Q574" s="153">
        <f t="shared" si="114"/>
        <v>0</v>
      </c>
      <c r="R574" s="156"/>
      <c r="S574" s="141">
        <f t="shared" si="115"/>
        <v>0</v>
      </c>
      <c r="T574" s="141">
        <f t="shared" si="116"/>
        <v>0</v>
      </c>
      <c r="U574" s="141">
        <f t="shared" si="117"/>
        <v>0</v>
      </c>
      <c r="V574" s="141">
        <f t="shared" si="118"/>
        <v>0</v>
      </c>
      <c r="W574" s="141">
        <f t="shared" si="119"/>
        <v>0</v>
      </c>
      <c r="X574" s="141">
        <f t="shared" si="120"/>
        <v>0</v>
      </c>
    </row>
    <row r="575" spans="2:24" s="1" customFormat="1" ht="63" customHeight="1" outlineLevel="4" x14ac:dyDescent="0.2">
      <c r="B575" s="138">
        <v>2742</v>
      </c>
      <c r="C575" s="137" t="s">
        <v>1771</v>
      </c>
      <c r="D575" s="12"/>
      <c r="E575" s="149">
        <v>210</v>
      </c>
      <c r="F575" s="149">
        <v>210</v>
      </c>
      <c r="G575" s="140">
        <f t="shared" si="109"/>
        <v>0</v>
      </c>
      <c r="H575" s="149">
        <v>210</v>
      </c>
      <c r="I575" s="140">
        <f t="shared" si="110"/>
        <v>0</v>
      </c>
      <c r="J575" s="149">
        <v>210</v>
      </c>
      <c r="K575" s="140">
        <f t="shared" si="111"/>
        <v>0</v>
      </c>
      <c r="L575" s="149">
        <v>210</v>
      </c>
      <c r="M575" s="140">
        <f t="shared" si="112"/>
        <v>0</v>
      </c>
      <c r="N575" s="149">
        <v>210</v>
      </c>
      <c r="O575" s="140">
        <f t="shared" si="113"/>
        <v>0</v>
      </c>
      <c r="P575" s="149">
        <v>210</v>
      </c>
      <c r="Q575" s="153">
        <f t="shared" si="114"/>
        <v>0</v>
      </c>
      <c r="R575" s="156"/>
      <c r="S575" s="141">
        <f t="shared" si="115"/>
        <v>0</v>
      </c>
      <c r="T575" s="141">
        <f t="shared" si="116"/>
        <v>0</v>
      </c>
      <c r="U575" s="141">
        <f t="shared" si="117"/>
        <v>0</v>
      </c>
      <c r="V575" s="141">
        <f t="shared" si="118"/>
        <v>0</v>
      </c>
      <c r="W575" s="141">
        <f t="shared" si="119"/>
        <v>0</v>
      </c>
      <c r="X575" s="141">
        <f t="shared" si="120"/>
        <v>0</v>
      </c>
    </row>
    <row r="576" spans="2:24" s="1" customFormat="1" ht="63" customHeight="1" outlineLevel="4" x14ac:dyDescent="0.2">
      <c r="B576" s="138">
        <v>2735</v>
      </c>
      <c r="C576" s="137" t="s">
        <v>1772</v>
      </c>
      <c r="D576" s="12"/>
      <c r="E576" s="149">
        <v>210</v>
      </c>
      <c r="F576" s="149">
        <v>210</v>
      </c>
      <c r="G576" s="140">
        <f t="shared" si="109"/>
        <v>0</v>
      </c>
      <c r="H576" s="149">
        <v>210</v>
      </c>
      <c r="I576" s="140">
        <f t="shared" si="110"/>
        <v>0</v>
      </c>
      <c r="J576" s="149">
        <v>210</v>
      </c>
      <c r="K576" s="140">
        <f t="shared" si="111"/>
        <v>0</v>
      </c>
      <c r="L576" s="149">
        <v>210</v>
      </c>
      <c r="M576" s="140">
        <f t="shared" si="112"/>
        <v>0</v>
      </c>
      <c r="N576" s="149">
        <v>210</v>
      </c>
      <c r="O576" s="140">
        <f t="shared" si="113"/>
        <v>0</v>
      </c>
      <c r="P576" s="149">
        <v>210</v>
      </c>
      <c r="Q576" s="153">
        <f t="shared" si="114"/>
        <v>0</v>
      </c>
      <c r="R576" s="156"/>
      <c r="S576" s="141">
        <f t="shared" si="115"/>
        <v>0</v>
      </c>
      <c r="T576" s="141">
        <f t="shared" si="116"/>
        <v>0</v>
      </c>
      <c r="U576" s="141">
        <f t="shared" si="117"/>
        <v>0</v>
      </c>
      <c r="V576" s="141">
        <f t="shared" si="118"/>
        <v>0</v>
      </c>
      <c r="W576" s="141">
        <f t="shared" si="119"/>
        <v>0</v>
      </c>
      <c r="X576" s="141">
        <f t="shared" si="120"/>
        <v>0</v>
      </c>
    </row>
    <row r="577" spans="2:24" s="1" customFormat="1" ht="63" customHeight="1" outlineLevel="4" x14ac:dyDescent="0.2">
      <c r="B577" s="138">
        <v>2736</v>
      </c>
      <c r="C577" s="137" t="s">
        <v>1773</v>
      </c>
      <c r="D577" s="12"/>
      <c r="E577" s="149">
        <v>210</v>
      </c>
      <c r="F577" s="149">
        <v>210</v>
      </c>
      <c r="G577" s="140">
        <f t="shared" si="109"/>
        <v>0</v>
      </c>
      <c r="H577" s="149">
        <v>210</v>
      </c>
      <c r="I577" s="140">
        <f t="shared" si="110"/>
        <v>0</v>
      </c>
      <c r="J577" s="149">
        <v>210</v>
      </c>
      <c r="K577" s="140">
        <f t="shared" si="111"/>
        <v>0</v>
      </c>
      <c r="L577" s="149">
        <v>210</v>
      </c>
      <c r="M577" s="140">
        <f t="shared" si="112"/>
        <v>0</v>
      </c>
      <c r="N577" s="149">
        <v>210</v>
      </c>
      <c r="O577" s="140">
        <f t="shared" si="113"/>
        <v>0</v>
      </c>
      <c r="P577" s="149">
        <v>210</v>
      </c>
      <c r="Q577" s="153">
        <f t="shared" si="114"/>
        <v>0</v>
      </c>
      <c r="R577" s="156"/>
      <c r="S577" s="141">
        <f t="shared" si="115"/>
        <v>0</v>
      </c>
      <c r="T577" s="141">
        <f t="shared" si="116"/>
        <v>0</v>
      </c>
      <c r="U577" s="141">
        <f t="shared" si="117"/>
        <v>0</v>
      </c>
      <c r="V577" s="141">
        <f t="shared" si="118"/>
        <v>0</v>
      </c>
      <c r="W577" s="141">
        <f t="shared" si="119"/>
        <v>0</v>
      </c>
      <c r="X577" s="141">
        <f t="shared" si="120"/>
        <v>0</v>
      </c>
    </row>
    <row r="578" spans="2:24" ht="12" customHeight="1" outlineLevel="2" x14ac:dyDescent="0.2">
      <c r="B578" s="134"/>
      <c r="C578" s="144" t="s">
        <v>1774</v>
      </c>
      <c r="D578" s="8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</row>
    <row r="579" spans="2:24" ht="12" customHeight="1" outlineLevel="3" x14ac:dyDescent="0.2">
      <c r="B579" s="135"/>
      <c r="C579" s="145" t="s">
        <v>286</v>
      </c>
      <c r="D579" s="10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" customFormat="1" ht="63" customHeight="1" outlineLevel="4" x14ac:dyDescent="0.2">
      <c r="B580" s="138">
        <v>2098</v>
      </c>
      <c r="C580" s="137" t="s">
        <v>1775</v>
      </c>
      <c r="D580" s="12"/>
      <c r="E580" s="149">
        <v>250</v>
      </c>
      <c r="F580" s="149">
        <v>250</v>
      </c>
      <c r="G580" s="140">
        <f t="shared" si="109"/>
        <v>0</v>
      </c>
      <c r="H580" s="149">
        <v>250</v>
      </c>
      <c r="I580" s="140">
        <f t="shared" si="110"/>
        <v>0</v>
      </c>
      <c r="J580" s="149">
        <v>250</v>
      </c>
      <c r="K580" s="140">
        <f t="shared" si="111"/>
        <v>0</v>
      </c>
      <c r="L580" s="149">
        <v>250</v>
      </c>
      <c r="M580" s="140">
        <f t="shared" si="112"/>
        <v>0</v>
      </c>
      <c r="N580" s="149">
        <v>250</v>
      </c>
      <c r="O580" s="140">
        <f t="shared" si="113"/>
        <v>0</v>
      </c>
      <c r="P580" s="149">
        <v>250</v>
      </c>
      <c r="Q580" s="153">
        <f t="shared" si="114"/>
        <v>0</v>
      </c>
      <c r="R580" s="156"/>
      <c r="S580" s="141">
        <f t="shared" si="115"/>
        <v>0</v>
      </c>
      <c r="T580" s="141">
        <f t="shared" si="116"/>
        <v>0</v>
      </c>
      <c r="U580" s="141">
        <f t="shared" si="117"/>
        <v>0</v>
      </c>
      <c r="V580" s="141">
        <f t="shared" si="118"/>
        <v>0</v>
      </c>
      <c r="W580" s="141">
        <f t="shared" si="119"/>
        <v>0</v>
      </c>
      <c r="X580" s="141">
        <f t="shared" si="120"/>
        <v>0</v>
      </c>
    </row>
    <row r="581" spans="2:24" s="1" customFormat="1" ht="63" customHeight="1" outlineLevel="4" x14ac:dyDescent="0.2">
      <c r="B581" s="138">
        <v>2100</v>
      </c>
      <c r="C581" s="137" t="s">
        <v>1776</v>
      </c>
      <c r="D581" s="12"/>
      <c r="E581" s="149">
        <v>250</v>
      </c>
      <c r="F581" s="149">
        <v>250</v>
      </c>
      <c r="G581" s="140">
        <f t="shared" si="109"/>
        <v>0</v>
      </c>
      <c r="H581" s="149">
        <v>250</v>
      </c>
      <c r="I581" s="140">
        <f t="shared" si="110"/>
        <v>0</v>
      </c>
      <c r="J581" s="149">
        <v>250</v>
      </c>
      <c r="K581" s="140">
        <f t="shared" si="111"/>
        <v>0</v>
      </c>
      <c r="L581" s="149">
        <v>250</v>
      </c>
      <c r="M581" s="140">
        <f t="shared" si="112"/>
        <v>0</v>
      </c>
      <c r="N581" s="149">
        <v>250</v>
      </c>
      <c r="O581" s="140">
        <f t="shared" si="113"/>
        <v>0</v>
      </c>
      <c r="P581" s="149">
        <v>250</v>
      </c>
      <c r="Q581" s="153">
        <f t="shared" si="114"/>
        <v>0</v>
      </c>
      <c r="R581" s="156"/>
      <c r="S581" s="141">
        <f t="shared" si="115"/>
        <v>0</v>
      </c>
      <c r="T581" s="141">
        <f t="shared" si="116"/>
        <v>0</v>
      </c>
      <c r="U581" s="141">
        <f t="shared" si="117"/>
        <v>0</v>
      </c>
      <c r="V581" s="141">
        <f t="shared" si="118"/>
        <v>0</v>
      </c>
      <c r="W581" s="141">
        <f t="shared" si="119"/>
        <v>0</v>
      </c>
      <c r="X581" s="141">
        <f t="shared" si="120"/>
        <v>0</v>
      </c>
    </row>
    <row r="582" spans="2:24" s="1" customFormat="1" ht="63" customHeight="1" outlineLevel="4" x14ac:dyDescent="0.2">
      <c r="B582" s="138">
        <v>2101</v>
      </c>
      <c r="C582" s="137" t="s">
        <v>1777</v>
      </c>
      <c r="D582" s="12"/>
      <c r="E582" s="149">
        <v>250</v>
      </c>
      <c r="F582" s="149">
        <v>250</v>
      </c>
      <c r="G582" s="140">
        <f t="shared" si="109"/>
        <v>0</v>
      </c>
      <c r="H582" s="149">
        <v>250</v>
      </c>
      <c r="I582" s="140">
        <f t="shared" si="110"/>
        <v>0</v>
      </c>
      <c r="J582" s="149">
        <v>250</v>
      </c>
      <c r="K582" s="140">
        <f t="shared" si="111"/>
        <v>0</v>
      </c>
      <c r="L582" s="149">
        <v>250</v>
      </c>
      <c r="M582" s="140">
        <f t="shared" si="112"/>
        <v>0</v>
      </c>
      <c r="N582" s="149">
        <v>250</v>
      </c>
      <c r="O582" s="140">
        <f t="shared" si="113"/>
        <v>0</v>
      </c>
      <c r="P582" s="149">
        <v>250</v>
      </c>
      <c r="Q582" s="153">
        <f t="shared" si="114"/>
        <v>0</v>
      </c>
      <c r="R582" s="156"/>
      <c r="S582" s="141">
        <f t="shared" si="115"/>
        <v>0</v>
      </c>
      <c r="T582" s="141">
        <f t="shared" si="116"/>
        <v>0</v>
      </c>
      <c r="U582" s="141">
        <f t="shared" si="117"/>
        <v>0</v>
      </c>
      <c r="V582" s="141">
        <f t="shared" si="118"/>
        <v>0</v>
      </c>
      <c r="W582" s="141">
        <f t="shared" si="119"/>
        <v>0</v>
      </c>
      <c r="X582" s="141">
        <f t="shared" si="120"/>
        <v>0</v>
      </c>
    </row>
    <row r="583" spans="2:24" s="1" customFormat="1" ht="63" customHeight="1" outlineLevel="4" x14ac:dyDescent="0.2">
      <c r="B583" s="138">
        <v>2102</v>
      </c>
      <c r="C583" s="137" t="s">
        <v>1778</v>
      </c>
      <c r="D583" s="12"/>
      <c r="E583" s="149">
        <v>250</v>
      </c>
      <c r="F583" s="149">
        <v>250</v>
      </c>
      <c r="G583" s="140">
        <f t="shared" si="109"/>
        <v>0</v>
      </c>
      <c r="H583" s="149">
        <v>250</v>
      </c>
      <c r="I583" s="140">
        <f t="shared" si="110"/>
        <v>0</v>
      </c>
      <c r="J583" s="149">
        <v>250</v>
      </c>
      <c r="K583" s="140">
        <f t="shared" si="111"/>
        <v>0</v>
      </c>
      <c r="L583" s="149">
        <v>250</v>
      </c>
      <c r="M583" s="140">
        <f t="shared" si="112"/>
        <v>0</v>
      </c>
      <c r="N583" s="149">
        <v>250</v>
      </c>
      <c r="O583" s="140">
        <f t="shared" si="113"/>
        <v>0</v>
      </c>
      <c r="P583" s="149">
        <v>250</v>
      </c>
      <c r="Q583" s="153">
        <f t="shared" si="114"/>
        <v>0</v>
      </c>
      <c r="R583" s="156"/>
      <c r="S583" s="141">
        <f t="shared" si="115"/>
        <v>0</v>
      </c>
      <c r="T583" s="141">
        <f t="shared" si="116"/>
        <v>0</v>
      </c>
      <c r="U583" s="141">
        <f t="shared" si="117"/>
        <v>0</v>
      </c>
      <c r="V583" s="141">
        <f t="shared" si="118"/>
        <v>0</v>
      </c>
      <c r="W583" s="141">
        <f t="shared" si="119"/>
        <v>0</v>
      </c>
      <c r="X583" s="141">
        <f t="shared" si="120"/>
        <v>0</v>
      </c>
    </row>
    <row r="584" spans="2:24" s="1" customFormat="1" ht="63" customHeight="1" outlineLevel="4" x14ac:dyDescent="0.2">
      <c r="B584" s="138">
        <v>2103</v>
      </c>
      <c r="C584" s="137" t="s">
        <v>1779</v>
      </c>
      <c r="D584" s="12"/>
      <c r="E584" s="149">
        <v>250</v>
      </c>
      <c r="F584" s="149">
        <v>250</v>
      </c>
      <c r="G584" s="140">
        <f t="shared" si="109"/>
        <v>0</v>
      </c>
      <c r="H584" s="149">
        <v>250</v>
      </c>
      <c r="I584" s="140">
        <f t="shared" si="110"/>
        <v>0</v>
      </c>
      <c r="J584" s="149">
        <v>250</v>
      </c>
      <c r="K584" s="140">
        <f t="shared" si="111"/>
        <v>0</v>
      </c>
      <c r="L584" s="149">
        <v>250</v>
      </c>
      <c r="M584" s="140">
        <f t="shared" si="112"/>
        <v>0</v>
      </c>
      <c r="N584" s="149">
        <v>250</v>
      </c>
      <c r="O584" s="140">
        <f t="shared" si="113"/>
        <v>0</v>
      </c>
      <c r="P584" s="149">
        <v>250</v>
      </c>
      <c r="Q584" s="153">
        <f t="shared" si="114"/>
        <v>0</v>
      </c>
      <c r="R584" s="156"/>
      <c r="S584" s="141">
        <f t="shared" si="115"/>
        <v>0</v>
      </c>
      <c r="T584" s="141">
        <f t="shared" si="116"/>
        <v>0</v>
      </c>
      <c r="U584" s="141">
        <f t="shared" si="117"/>
        <v>0</v>
      </c>
      <c r="V584" s="141">
        <f t="shared" si="118"/>
        <v>0</v>
      </c>
      <c r="W584" s="141">
        <f t="shared" si="119"/>
        <v>0</v>
      </c>
      <c r="X584" s="141">
        <f t="shared" si="120"/>
        <v>0</v>
      </c>
    </row>
    <row r="585" spans="2:24" s="1" customFormat="1" ht="63" customHeight="1" outlineLevel="4" x14ac:dyDescent="0.2">
      <c r="B585" s="138">
        <v>2104</v>
      </c>
      <c r="C585" s="137" t="s">
        <v>1780</v>
      </c>
      <c r="D585" s="12"/>
      <c r="E585" s="149">
        <v>250</v>
      </c>
      <c r="F585" s="149">
        <v>250</v>
      </c>
      <c r="G585" s="140">
        <f t="shared" si="109"/>
        <v>0</v>
      </c>
      <c r="H585" s="149">
        <v>250</v>
      </c>
      <c r="I585" s="140">
        <f t="shared" si="110"/>
        <v>0</v>
      </c>
      <c r="J585" s="149">
        <v>250</v>
      </c>
      <c r="K585" s="140">
        <f t="shared" si="111"/>
        <v>0</v>
      </c>
      <c r="L585" s="149">
        <v>250</v>
      </c>
      <c r="M585" s="140">
        <f t="shared" si="112"/>
        <v>0</v>
      </c>
      <c r="N585" s="149">
        <v>250</v>
      </c>
      <c r="O585" s="140">
        <f t="shared" si="113"/>
        <v>0</v>
      </c>
      <c r="P585" s="149">
        <v>250</v>
      </c>
      <c r="Q585" s="153">
        <f t="shared" si="114"/>
        <v>0</v>
      </c>
      <c r="R585" s="156"/>
      <c r="S585" s="141">
        <f t="shared" si="115"/>
        <v>0</v>
      </c>
      <c r="T585" s="141">
        <f t="shared" si="116"/>
        <v>0</v>
      </c>
      <c r="U585" s="141">
        <f t="shared" si="117"/>
        <v>0</v>
      </c>
      <c r="V585" s="141">
        <f t="shared" si="118"/>
        <v>0</v>
      </c>
      <c r="W585" s="141">
        <f t="shared" si="119"/>
        <v>0</v>
      </c>
      <c r="X585" s="141">
        <f t="shared" si="120"/>
        <v>0</v>
      </c>
    </row>
    <row r="586" spans="2:24" s="1" customFormat="1" ht="63" customHeight="1" outlineLevel="4" x14ac:dyDescent="0.2">
      <c r="B586" s="138">
        <v>2105</v>
      </c>
      <c r="C586" s="137" t="s">
        <v>1781</v>
      </c>
      <c r="D586" s="12"/>
      <c r="E586" s="149">
        <v>250</v>
      </c>
      <c r="F586" s="149">
        <v>250</v>
      </c>
      <c r="G586" s="140">
        <f t="shared" si="109"/>
        <v>0</v>
      </c>
      <c r="H586" s="149">
        <v>250</v>
      </c>
      <c r="I586" s="140">
        <f t="shared" si="110"/>
        <v>0</v>
      </c>
      <c r="J586" s="149">
        <v>250</v>
      </c>
      <c r="K586" s="140">
        <f t="shared" si="111"/>
        <v>0</v>
      </c>
      <c r="L586" s="149">
        <v>250</v>
      </c>
      <c r="M586" s="140">
        <f t="shared" si="112"/>
        <v>0</v>
      </c>
      <c r="N586" s="149">
        <v>250</v>
      </c>
      <c r="O586" s="140">
        <f t="shared" si="113"/>
        <v>0</v>
      </c>
      <c r="P586" s="149">
        <v>250</v>
      </c>
      <c r="Q586" s="153">
        <f t="shared" si="114"/>
        <v>0</v>
      </c>
      <c r="R586" s="156"/>
      <c r="S586" s="141">
        <f t="shared" si="115"/>
        <v>0</v>
      </c>
      <c r="T586" s="141">
        <f t="shared" si="116"/>
        <v>0</v>
      </c>
      <c r="U586" s="141">
        <f t="shared" si="117"/>
        <v>0</v>
      </c>
      <c r="V586" s="141">
        <f t="shared" si="118"/>
        <v>0</v>
      </c>
      <c r="W586" s="141">
        <f t="shared" si="119"/>
        <v>0</v>
      </c>
      <c r="X586" s="141">
        <f t="shared" si="120"/>
        <v>0</v>
      </c>
    </row>
    <row r="587" spans="2:24" s="1" customFormat="1" ht="63" customHeight="1" outlineLevel="4" x14ac:dyDescent="0.2">
      <c r="B587" s="138">
        <v>2106</v>
      </c>
      <c r="C587" s="137" t="s">
        <v>1782</v>
      </c>
      <c r="D587" s="12"/>
      <c r="E587" s="149">
        <v>250</v>
      </c>
      <c r="F587" s="149">
        <v>250</v>
      </c>
      <c r="G587" s="140">
        <f t="shared" si="109"/>
        <v>0</v>
      </c>
      <c r="H587" s="149">
        <v>250</v>
      </c>
      <c r="I587" s="140">
        <f t="shared" si="110"/>
        <v>0</v>
      </c>
      <c r="J587" s="149">
        <v>250</v>
      </c>
      <c r="K587" s="140">
        <f t="shared" si="111"/>
        <v>0</v>
      </c>
      <c r="L587" s="149">
        <v>250</v>
      </c>
      <c r="M587" s="140">
        <f t="shared" si="112"/>
        <v>0</v>
      </c>
      <c r="N587" s="149">
        <v>250</v>
      </c>
      <c r="O587" s="140">
        <f t="shared" si="113"/>
        <v>0</v>
      </c>
      <c r="P587" s="149">
        <v>250</v>
      </c>
      <c r="Q587" s="153">
        <f t="shared" si="114"/>
        <v>0</v>
      </c>
      <c r="R587" s="156"/>
      <c r="S587" s="141">
        <f t="shared" si="115"/>
        <v>0</v>
      </c>
      <c r="T587" s="141">
        <f t="shared" si="116"/>
        <v>0</v>
      </c>
      <c r="U587" s="141">
        <f t="shared" si="117"/>
        <v>0</v>
      </c>
      <c r="V587" s="141">
        <f t="shared" si="118"/>
        <v>0</v>
      </c>
      <c r="W587" s="141">
        <f t="shared" si="119"/>
        <v>0</v>
      </c>
      <c r="X587" s="141">
        <f t="shared" si="120"/>
        <v>0</v>
      </c>
    </row>
    <row r="588" spans="2:24" s="1" customFormat="1" ht="63" customHeight="1" outlineLevel="4" x14ac:dyDescent="0.2">
      <c r="B588" s="138">
        <v>2107</v>
      </c>
      <c r="C588" s="137" t="s">
        <v>1783</v>
      </c>
      <c r="D588" s="12"/>
      <c r="E588" s="149">
        <v>250</v>
      </c>
      <c r="F588" s="149">
        <v>250</v>
      </c>
      <c r="G588" s="140">
        <f t="shared" si="109"/>
        <v>0</v>
      </c>
      <c r="H588" s="149">
        <v>250</v>
      </c>
      <c r="I588" s="140">
        <f t="shared" si="110"/>
        <v>0</v>
      </c>
      <c r="J588" s="149">
        <v>250</v>
      </c>
      <c r="K588" s="140">
        <f t="shared" si="111"/>
        <v>0</v>
      </c>
      <c r="L588" s="149">
        <v>250</v>
      </c>
      <c r="M588" s="140">
        <f t="shared" si="112"/>
        <v>0</v>
      </c>
      <c r="N588" s="149">
        <v>250</v>
      </c>
      <c r="O588" s="140">
        <f t="shared" si="113"/>
        <v>0</v>
      </c>
      <c r="P588" s="149">
        <v>250</v>
      </c>
      <c r="Q588" s="153">
        <f t="shared" si="114"/>
        <v>0</v>
      </c>
      <c r="R588" s="156"/>
      <c r="S588" s="141">
        <f t="shared" si="115"/>
        <v>0</v>
      </c>
      <c r="T588" s="141">
        <f t="shared" si="116"/>
        <v>0</v>
      </c>
      <c r="U588" s="141">
        <f t="shared" si="117"/>
        <v>0</v>
      </c>
      <c r="V588" s="141">
        <f t="shared" si="118"/>
        <v>0</v>
      </c>
      <c r="W588" s="141">
        <f t="shared" si="119"/>
        <v>0</v>
      </c>
      <c r="X588" s="141">
        <f t="shared" si="120"/>
        <v>0</v>
      </c>
    </row>
    <row r="589" spans="2:24" s="1" customFormat="1" ht="63" customHeight="1" outlineLevel="4" x14ac:dyDescent="0.2">
      <c r="B589" s="138">
        <v>2110</v>
      </c>
      <c r="C589" s="137" t="s">
        <v>1784</v>
      </c>
      <c r="D589" s="12"/>
      <c r="E589" s="149">
        <v>250</v>
      </c>
      <c r="F589" s="149">
        <v>250</v>
      </c>
      <c r="G589" s="140">
        <f t="shared" si="109"/>
        <v>0</v>
      </c>
      <c r="H589" s="149">
        <v>250</v>
      </c>
      <c r="I589" s="140">
        <f t="shared" si="110"/>
        <v>0</v>
      </c>
      <c r="J589" s="149">
        <v>250</v>
      </c>
      <c r="K589" s="140">
        <f t="shared" si="111"/>
        <v>0</v>
      </c>
      <c r="L589" s="149">
        <v>250</v>
      </c>
      <c r="M589" s="140">
        <f t="shared" si="112"/>
        <v>0</v>
      </c>
      <c r="N589" s="149">
        <v>250</v>
      </c>
      <c r="O589" s="140">
        <f t="shared" si="113"/>
        <v>0</v>
      </c>
      <c r="P589" s="149">
        <v>250</v>
      </c>
      <c r="Q589" s="153">
        <f t="shared" si="114"/>
        <v>0</v>
      </c>
      <c r="R589" s="156"/>
      <c r="S589" s="141">
        <f t="shared" si="115"/>
        <v>0</v>
      </c>
      <c r="T589" s="141">
        <f t="shared" si="116"/>
        <v>0</v>
      </c>
      <c r="U589" s="141">
        <f t="shared" si="117"/>
        <v>0</v>
      </c>
      <c r="V589" s="141">
        <f t="shared" si="118"/>
        <v>0</v>
      </c>
      <c r="W589" s="141">
        <f t="shared" si="119"/>
        <v>0</v>
      </c>
      <c r="X589" s="141">
        <f t="shared" si="120"/>
        <v>0</v>
      </c>
    </row>
    <row r="590" spans="2:24" s="1" customFormat="1" ht="63" customHeight="1" outlineLevel="4" x14ac:dyDescent="0.2">
      <c r="B590" s="138">
        <v>2111</v>
      </c>
      <c r="C590" s="137" t="s">
        <v>1785</v>
      </c>
      <c r="D590" s="12"/>
      <c r="E590" s="149">
        <v>250</v>
      </c>
      <c r="F590" s="149">
        <v>250</v>
      </c>
      <c r="G590" s="140">
        <f t="shared" si="109"/>
        <v>0</v>
      </c>
      <c r="H590" s="149">
        <v>250</v>
      </c>
      <c r="I590" s="140">
        <f t="shared" si="110"/>
        <v>0</v>
      </c>
      <c r="J590" s="149">
        <v>250</v>
      </c>
      <c r="K590" s="140">
        <f t="shared" si="111"/>
        <v>0</v>
      </c>
      <c r="L590" s="149">
        <v>250</v>
      </c>
      <c r="M590" s="140">
        <f t="shared" si="112"/>
        <v>0</v>
      </c>
      <c r="N590" s="149">
        <v>250</v>
      </c>
      <c r="O590" s="140">
        <f t="shared" si="113"/>
        <v>0</v>
      </c>
      <c r="P590" s="149">
        <v>250</v>
      </c>
      <c r="Q590" s="153">
        <f t="shared" si="114"/>
        <v>0</v>
      </c>
      <c r="R590" s="156"/>
      <c r="S590" s="141">
        <f t="shared" si="115"/>
        <v>0</v>
      </c>
      <c r="T590" s="141">
        <f t="shared" si="116"/>
        <v>0</v>
      </c>
      <c r="U590" s="141">
        <f t="shared" si="117"/>
        <v>0</v>
      </c>
      <c r="V590" s="141">
        <f t="shared" si="118"/>
        <v>0</v>
      </c>
      <c r="W590" s="141">
        <f t="shared" si="119"/>
        <v>0</v>
      </c>
      <c r="X590" s="141">
        <f t="shared" si="120"/>
        <v>0</v>
      </c>
    </row>
    <row r="591" spans="2:24" s="1" customFormat="1" ht="63" customHeight="1" outlineLevel="4" x14ac:dyDescent="0.2">
      <c r="B591" s="138">
        <v>2112</v>
      </c>
      <c r="C591" s="137" t="s">
        <v>1786</v>
      </c>
      <c r="D591" s="12"/>
      <c r="E591" s="149">
        <v>250</v>
      </c>
      <c r="F591" s="149">
        <v>250</v>
      </c>
      <c r="G591" s="140">
        <f t="shared" si="109"/>
        <v>0</v>
      </c>
      <c r="H591" s="149">
        <v>250</v>
      </c>
      <c r="I591" s="140">
        <f t="shared" si="110"/>
        <v>0</v>
      </c>
      <c r="J591" s="149">
        <v>250</v>
      </c>
      <c r="K591" s="140">
        <f t="shared" si="111"/>
        <v>0</v>
      </c>
      <c r="L591" s="149">
        <v>250</v>
      </c>
      <c r="M591" s="140">
        <f t="shared" si="112"/>
        <v>0</v>
      </c>
      <c r="N591" s="149">
        <v>250</v>
      </c>
      <c r="O591" s="140">
        <f t="shared" si="113"/>
        <v>0</v>
      </c>
      <c r="P591" s="149">
        <v>250</v>
      </c>
      <c r="Q591" s="153">
        <f t="shared" si="114"/>
        <v>0</v>
      </c>
      <c r="R591" s="156"/>
      <c r="S591" s="141">
        <f t="shared" si="115"/>
        <v>0</v>
      </c>
      <c r="T591" s="141">
        <f t="shared" si="116"/>
        <v>0</v>
      </c>
      <c r="U591" s="141">
        <f t="shared" si="117"/>
        <v>0</v>
      </c>
      <c r="V591" s="141">
        <f t="shared" si="118"/>
        <v>0</v>
      </c>
      <c r="W591" s="141">
        <f t="shared" si="119"/>
        <v>0</v>
      </c>
      <c r="X591" s="141">
        <f t="shared" si="120"/>
        <v>0</v>
      </c>
    </row>
    <row r="592" spans="2:24" s="1" customFormat="1" ht="63" customHeight="1" outlineLevel="4" x14ac:dyDescent="0.2">
      <c r="B592" s="138">
        <v>2113</v>
      </c>
      <c r="C592" s="137" t="s">
        <v>1787</v>
      </c>
      <c r="D592" s="12"/>
      <c r="E592" s="149">
        <v>250</v>
      </c>
      <c r="F592" s="149">
        <v>250</v>
      </c>
      <c r="G592" s="140">
        <f t="shared" si="109"/>
        <v>0</v>
      </c>
      <c r="H592" s="149">
        <v>250</v>
      </c>
      <c r="I592" s="140">
        <f t="shared" si="110"/>
        <v>0</v>
      </c>
      <c r="J592" s="149">
        <v>250</v>
      </c>
      <c r="K592" s="140">
        <f t="shared" si="111"/>
        <v>0</v>
      </c>
      <c r="L592" s="149">
        <v>250</v>
      </c>
      <c r="M592" s="140">
        <f t="shared" si="112"/>
        <v>0</v>
      </c>
      <c r="N592" s="149">
        <v>250</v>
      </c>
      <c r="O592" s="140">
        <f t="shared" si="113"/>
        <v>0</v>
      </c>
      <c r="P592" s="149">
        <v>250</v>
      </c>
      <c r="Q592" s="153">
        <f t="shared" si="114"/>
        <v>0</v>
      </c>
      <c r="R592" s="156"/>
      <c r="S592" s="141">
        <f t="shared" si="115"/>
        <v>0</v>
      </c>
      <c r="T592" s="141">
        <f t="shared" si="116"/>
        <v>0</v>
      </c>
      <c r="U592" s="141">
        <f t="shared" si="117"/>
        <v>0</v>
      </c>
      <c r="V592" s="141">
        <f t="shared" si="118"/>
        <v>0</v>
      </c>
      <c r="W592" s="141">
        <f t="shared" si="119"/>
        <v>0</v>
      </c>
      <c r="X592" s="141">
        <f t="shared" si="120"/>
        <v>0</v>
      </c>
    </row>
    <row r="593" spans="2:24" s="1" customFormat="1" ht="63" customHeight="1" outlineLevel="4" x14ac:dyDescent="0.2">
      <c r="B593" s="138">
        <v>2114</v>
      </c>
      <c r="C593" s="137" t="s">
        <v>1788</v>
      </c>
      <c r="D593" s="12"/>
      <c r="E593" s="149">
        <v>250</v>
      </c>
      <c r="F593" s="149">
        <v>250</v>
      </c>
      <c r="G593" s="140">
        <f t="shared" si="109"/>
        <v>0</v>
      </c>
      <c r="H593" s="149">
        <v>250</v>
      </c>
      <c r="I593" s="140">
        <f t="shared" si="110"/>
        <v>0</v>
      </c>
      <c r="J593" s="149">
        <v>250</v>
      </c>
      <c r="K593" s="140">
        <f t="shared" si="111"/>
        <v>0</v>
      </c>
      <c r="L593" s="149">
        <v>250</v>
      </c>
      <c r="M593" s="140">
        <f t="shared" si="112"/>
        <v>0</v>
      </c>
      <c r="N593" s="149">
        <v>250</v>
      </c>
      <c r="O593" s="140">
        <f t="shared" si="113"/>
        <v>0</v>
      </c>
      <c r="P593" s="149">
        <v>250</v>
      </c>
      <c r="Q593" s="153">
        <f t="shared" si="114"/>
        <v>0</v>
      </c>
      <c r="R593" s="156"/>
      <c r="S593" s="141">
        <f t="shared" si="115"/>
        <v>0</v>
      </c>
      <c r="T593" s="141">
        <f t="shared" si="116"/>
        <v>0</v>
      </c>
      <c r="U593" s="141">
        <f t="shared" si="117"/>
        <v>0</v>
      </c>
      <c r="V593" s="141">
        <f t="shared" si="118"/>
        <v>0</v>
      </c>
      <c r="W593" s="141">
        <f t="shared" si="119"/>
        <v>0</v>
      </c>
      <c r="X593" s="141">
        <f t="shared" si="120"/>
        <v>0</v>
      </c>
    </row>
    <row r="594" spans="2:24" s="1" customFormat="1" ht="63" customHeight="1" outlineLevel="4" x14ac:dyDescent="0.2">
      <c r="B594" s="138">
        <v>2115</v>
      </c>
      <c r="C594" s="137" t="s">
        <v>1789</v>
      </c>
      <c r="D594" s="12"/>
      <c r="E594" s="149">
        <v>250</v>
      </c>
      <c r="F594" s="149">
        <v>250</v>
      </c>
      <c r="G594" s="140">
        <f t="shared" si="109"/>
        <v>0</v>
      </c>
      <c r="H594" s="149">
        <v>250</v>
      </c>
      <c r="I594" s="140">
        <f t="shared" si="110"/>
        <v>0</v>
      </c>
      <c r="J594" s="149">
        <v>250</v>
      </c>
      <c r="K594" s="140">
        <f t="shared" si="111"/>
        <v>0</v>
      </c>
      <c r="L594" s="149">
        <v>250</v>
      </c>
      <c r="M594" s="140">
        <f t="shared" si="112"/>
        <v>0</v>
      </c>
      <c r="N594" s="149">
        <v>250</v>
      </c>
      <c r="O594" s="140">
        <f t="shared" si="113"/>
        <v>0</v>
      </c>
      <c r="P594" s="149">
        <v>250</v>
      </c>
      <c r="Q594" s="153">
        <f t="shared" si="114"/>
        <v>0</v>
      </c>
      <c r="R594" s="156"/>
      <c r="S594" s="141">
        <f t="shared" si="115"/>
        <v>0</v>
      </c>
      <c r="T594" s="141">
        <f t="shared" si="116"/>
        <v>0</v>
      </c>
      <c r="U594" s="141">
        <f t="shared" si="117"/>
        <v>0</v>
      </c>
      <c r="V594" s="141">
        <f t="shared" si="118"/>
        <v>0</v>
      </c>
      <c r="W594" s="141">
        <f t="shared" si="119"/>
        <v>0</v>
      </c>
      <c r="X594" s="141">
        <f t="shared" si="120"/>
        <v>0</v>
      </c>
    </row>
    <row r="595" spans="2:24" s="1" customFormat="1" ht="63" customHeight="1" outlineLevel="4" x14ac:dyDescent="0.2">
      <c r="B595" s="138">
        <v>2116</v>
      </c>
      <c r="C595" s="137" t="s">
        <v>1790</v>
      </c>
      <c r="D595" s="12"/>
      <c r="E595" s="149">
        <v>250</v>
      </c>
      <c r="F595" s="149">
        <v>250</v>
      </c>
      <c r="G595" s="140">
        <f t="shared" si="109"/>
        <v>0</v>
      </c>
      <c r="H595" s="149">
        <v>250</v>
      </c>
      <c r="I595" s="140">
        <f t="shared" si="110"/>
        <v>0</v>
      </c>
      <c r="J595" s="149">
        <v>250</v>
      </c>
      <c r="K595" s="140">
        <f t="shared" si="111"/>
        <v>0</v>
      </c>
      <c r="L595" s="149">
        <v>250</v>
      </c>
      <c r="M595" s="140">
        <f t="shared" si="112"/>
        <v>0</v>
      </c>
      <c r="N595" s="149">
        <v>250</v>
      </c>
      <c r="O595" s="140">
        <f t="shared" si="113"/>
        <v>0</v>
      </c>
      <c r="P595" s="149">
        <v>250</v>
      </c>
      <c r="Q595" s="153">
        <f t="shared" si="114"/>
        <v>0</v>
      </c>
      <c r="R595" s="156"/>
      <c r="S595" s="141">
        <f t="shared" si="115"/>
        <v>0</v>
      </c>
      <c r="T595" s="141">
        <f t="shared" si="116"/>
        <v>0</v>
      </c>
      <c r="U595" s="141">
        <f t="shared" si="117"/>
        <v>0</v>
      </c>
      <c r="V595" s="141">
        <f t="shared" si="118"/>
        <v>0</v>
      </c>
      <c r="W595" s="141">
        <f t="shared" si="119"/>
        <v>0</v>
      </c>
      <c r="X595" s="141">
        <f t="shared" si="120"/>
        <v>0</v>
      </c>
    </row>
    <row r="596" spans="2:24" s="1" customFormat="1" ht="63" customHeight="1" outlineLevel="4" x14ac:dyDescent="0.2">
      <c r="B596" s="138">
        <v>2117</v>
      </c>
      <c r="C596" s="137" t="s">
        <v>1791</v>
      </c>
      <c r="D596" s="12"/>
      <c r="E596" s="149">
        <v>250</v>
      </c>
      <c r="F596" s="149">
        <v>250</v>
      </c>
      <c r="G596" s="140">
        <f t="shared" si="109"/>
        <v>0</v>
      </c>
      <c r="H596" s="149">
        <v>250</v>
      </c>
      <c r="I596" s="140">
        <f t="shared" si="110"/>
        <v>0</v>
      </c>
      <c r="J596" s="149">
        <v>250</v>
      </c>
      <c r="K596" s="140">
        <f t="shared" si="111"/>
        <v>0</v>
      </c>
      <c r="L596" s="149">
        <v>250</v>
      </c>
      <c r="M596" s="140">
        <f t="shared" si="112"/>
        <v>0</v>
      </c>
      <c r="N596" s="149">
        <v>250</v>
      </c>
      <c r="O596" s="140">
        <f t="shared" si="113"/>
        <v>0</v>
      </c>
      <c r="P596" s="149">
        <v>250</v>
      </c>
      <c r="Q596" s="153">
        <f t="shared" si="114"/>
        <v>0</v>
      </c>
      <c r="R596" s="156"/>
      <c r="S596" s="141">
        <f t="shared" si="115"/>
        <v>0</v>
      </c>
      <c r="T596" s="141">
        <f t="shared" si="116"/>
        <v>0</v>
      </c>
      <c r="U596" s="141">
        <f t="shared" si="117"/>
        <v>0</v>
      </c>
      <c r="V596" s="141">
        <f t="shared" si="118"/>
        <v>0</v>
      </c>
      <c r="W596" s="141">
        <f t="shared" si="119"/>
        <v>0</v>
      </c>
      <c r="X596" s="141">
        <f t="shared" si="120"/>
        <v>0</v>
      </c>
    </row>
    <row r="597" spans="2:24" s="1" customFormat="1" ht="63" customHeight="1" outlineLevel="4" x14ac:dyDescent="0.2">
      <c r="B597" s="137" t="s">
        <v>1792</v>
      </c>
      <c r="C597" s="137" t="s">
        <v>1793</v>
      </c>
      <c r="D597" s="12"/>
      <c r="E597" s="149">
        <v>310</v>
      </c>
      <c r="F597" s="149">
        <v>310</v>
      </c>
      <c r="G597" s="140">
        <f t="shared" si="109"/>
        <v>0</v>
      </c>
      <c r="H597" s="149">
        <v>310</v>
      </c>
      <c r="I597" s="140">
        <f t="shared" si="110"/>
        <v>0</v>
      </c>
      <c r="J597" s="149">
        <v>310</v>
      </c>
      <c r="K597" s="140">
        <f t="shared" si="111"/>
        <v>0</v>
      </c>
      <c r="L597" s="149">
        <v>310</v>
      </c>
      <c r="M597" s="140">
        <f t="shared" si="112"/>
        <v>0</v>
      </c>
      <c r="N597" s="149">
        <v>310</v>
      </c>
      <c r="O597" s="140">
        <f t="shared" si="113"/>
        <v>0</v>
      </c>
      <c r="P597" s="149">
        <v>310</v>
      </c>
      <c r="Q597" s="153">
        <f t="shared" si="114"/>
        <v>0</v>
      </c>
      <c r="R597" s="156"/>
      <c r="S597" s="141">
        <f t="shared" si="115"/>
        <v>0</v>
      </c>
      <c r="T597" s="141">
        <f t="shared" si="116"/>
        <v>0</v>
      </c>
      <c r="U597" s="141">
        <f t="shared" si="117"/>
        <v>0</v>
      </c>
      <c r="V597" s="141">
        <f t="shared" si="118"/>
        <v>0</v>
      </c>
      <c r="W597" s="141">
        <f t="shared" si="119"/>
        <v>0</v>
      </c>
      <c r="X597" s="141">
        <f t="shared" si="120"/>
        <v>0</v>
      </c>
    </row>
    <row r="598" spans="2:24" s="1" customFormat="1" ht="63" customHeight="1" outlineLevel="4" x14ac:dyDescent="0.2">
      <c r="B598" s="137" t="s">
        <v>1794</v>
      </c>
      <c r="C598" s="137" t="s">
        <v>1795</v>
      </c>
      <c r="D598" s="12"/>
      <c r="E598" s="149">
        <v>310</v>
      </c>
      <c r="F598" s="149">
        <v>310</v>
      </c>
      <c r="G598" s="140">
        <f t="shared" si="109"/>
        <v>0</v>
      </c>
      <c r="H598" s="149">
        <v>310</v>
      </c>
      <c r="I598" s="140">
        <f t="shared" si="110"/>
        <v>0</v>
      </c>
      <c r="J598" s="149">
        <v>310</v>
      </c>
      <c r="K598" s="140">
        <f t="shared" si="111"/>
        <v>0</v>
      </c>
      <c r="L598" s="149">
        <v>310</v>
      </c>
      <c r="M598" s="140">
        <f t="shared" si="112"/>
        <v>0</v>
      </c>
      <c r="N598" s="149">
        <v>310</v>
      </c>
      <c r="O598" s="140">
        <f t="shared" si="113"/>
        <v>0</v>
      </c>
      <c r="P598" s="149">
        <v>310</v>
      </c>
      <c r="Q598" s="153">
        <f t="shared" si="114"/>
        <v>0</v>
      </c>
      <c r="R598" s="156"/>
      <c r="S598" s="141">
        <f t="shared" si="115"/>
        <v>0</v>
      </c>
      <c r="T598" s="141">
        <f t="shared" si="116"/>
        <v>0</v>
      </c>
      <c r="U598" s="141">
        <f t="shared" si="117"/>
        <v>0</v>
      </c>
      <c r="V598" s="141">
        <f t="shared" si="118"/>
        <v>0</v>
      </c>
      <c r="W598" s="141">
        <f t="shared" si="119"/>
        <v>0</v>
      </c>
      <c r="X598" s="141">
        <f t="shared" si="120"/>
        <v>0</v>
      </c>
    </row>
    <row r="599" spans="2:24" s="1" customFormat="1" ht="63" customHeight="1" outlineLevel="4" x14ac:dyDescent="0.2">
      <c r="B599" s="137" t="s">
        <v>1796</v>
      </c>
      <c r="C599" s="137" t="s">
        <v>1797</v>
      </c>
      <c r="D599" s="12"/>
      <c r="E599" s="149">
        <v>310</v>
      </c>
      <c r="F599" s="149">
        <v>310</v>
      </c>
      <c r="G599" s="140">
        <f t="shared" si="109"/>
        <v>0</v>
      </c>
      <c r="H599" s="149">
        <v>310</v>
      </c>
      <c r="I599" s="140">
        <f t="shared" si="110"/>
        <v>0</v>
      </c>
      <c r="J599" s="149">
        <v>310</v>
      </c>
      <c r="K599" s="140">
        <f t="shared" si="111"/>
        <v>0</v>
      </c>
      <c r="L599" s="149">
        <v>310</v>
      </c>
      <c r="M599" s="140">
        <f t="shared" si="112"/>
        <v>0</v>
      </c>
      <c r="N599" s="149">
        <v>310</v>
      </c>
      <c r="O599" s="140">
        <f t="shared" si="113"/>
        <v>0</v>
      </c>
      <c r="P599" s="149">
        <v>310</v>
      </c>
      <c r="Q599" s="153">
        <f t="shared" si="114"/>
        <v>0</v>
      </c>
      <c r="R599" s="156"/>
      <c r="S599" s="141">
        <f t="shared" si="115"/>
        <v>0</v>
      </c>
      <c r="T599" s="141">
        <f t="shared" si="116"/>
        <v>0</v>
      </c>
      <c r="U599" s="141">
        <f t="shared" si="117"/>
        <v>0</v>
      </c>
      <c r="V599" s="141">
        <f t="shared" si="118"/>
        <v>0</v>
      </c>
      <c r="W599" s="141">
        <f t="shared" si="119"/>
        <v>0</v>
      </c>
      <c r="X599" s="141">
        <f t="shared" si="120"/>
        <v>0</v>
      </c>
    </row>
    <row r="600" spans="2:24" s="1" customFormat="1" ht="63" customHeight="1" outlineLevel="4" x14ac:dyDescent="0.2">
      <c r="B600" s="137" t="s">
        <v>1798</v>
      </c>
      <c r="C600" s="137" t="s">
        <v>1799</v>
      </c>
      <c r="D600" s="12"/>
      <c r="E600" s="149">
        <v>310</v>
      </c>
      <c r="F600" s="149">
        <v>310</v>
      </c>
      <c r="G600" s="140">
        <f t="shared" si="109"/>
        <v>0</v>
      </c>
      <c r="H600" s="149">
        <v>310</v>
      </c>
      <c r="I600" s="140">
        <f t="shared" si="110"/>
        <v>0</v>
      </c>
      <c r="J600" s="149">
        <v>310</v>
      </c>
      <c r="K600" s="140">
        <f t="shared" si="111"/>
        <v>0</v>
      </c>
      <c r="L600" s="149">
        <v>310</v>
      </c>
      <c r="M600" s="140">
        <f t="shared" si="112"/>
        <v>0</v>
      </c>
      <c r="N600" s="149">
        <v>310</v>
      </c>
      <c r="O600" s="140">
        <f t="shared" si="113"/>
        <v>0</v>
      </c>
      <c r="P600" s="149">
        <v>310</v>
      </c>
      <c r="Q600" s="153">
        <f t="shared" si="114"/>
        <v>0</v>
      </c>
      <c r="R600" s="156"/>
      <c r="S600" s="141">
        <f t="shared" si="115"/>
        <v>0</v>
      </c>
      <c r="T600" s="141">
        <f t="shared" si="116"/>
        <v>0</v>
      </c>
      <c r="U600" s="141">
        <f t="shared" si="117"/>
        <v>0</v>
      </c>
      <c r="V600" s="141">
        <f t="shared" si="118"/>
        <v>0</v>
      </c>
      <c r="W600" s="141">
        <f t="shared" si="119"/>
        <v>0</v>
      </c>
      <c r="X600" s="141">
        <f t="shared" si="120"/>
        <v>0</v>
      </c>
    </row>
    <row r="601" spans="2:24" s="1" customFormat="1" ht="63" customHeight="1" outlineLevel="4" x14ac:dyDescent="0.2">
      <c r="B601" s="137" t="s">
        <v>1800</v>
      </c>
      <c r="C601" s="137" t="s">
        <v>1801</v>
      </c>
      <c r="D601" s="12"/>
      <c r="E601" s="149">
        <v>310</v>
      </c>
      <c r="F601" s="149">
        <v>310</v>
      </c>
      <c r="G601" s="140">
        <f t="shared" si="109"/>
        <v>0</v>
      </c>
      <c r="H601" s="149">
        <v>310</v>
      </c>
      <c r="I601" s="140">
        <f t="shared" si="110"/>
        <v>0</v>
      </c>
      <c r="J601" s="149">
        <v>310</v>
      </c>
      <c r="K601" s="140">
        <f t="shared" si="111"/>
        <v>0</v>
      </c>
      <c r="L601" s="149">
        <v>310</v>
      </c>
      <c r="M601" s="140">
        <f t="shared" si="112"/>
        <v>0</v>
      </c>
      <c r="N601" s="149">
        <v>310</v>
      </c>
      <c r="O601" s="140">
        <f t="shared" si="113"/>
        <v>0</v>
      </c>
      <c r="P601" s="149">
        <v>310</v>
      </c>
      <c r="Q601" s="153">
        <f t="shared" si="114"/>
        <v>0</v>
      </c>
      <c r="R601" s="156"/>
      <c r="S601" s="141">
        <f t="shared" si="115"/>
        <v>0</v>
      </c>
      <c r="T601" s="141">
        <f t="shared" si="116"/>
        <v>0</v>
      </c>
      <c r="U601" s="141">
        <f t="shared" si="117"/>
        <v>0</v>
      </c>
      <c r="V601" s="141">
        <f t="shared" si="118"/>
        <v>0</v>
      </c>
      <c r="W601" s="141">
        <f t="shared" si="119"/>
        <v>0</v>
      </c>
      <c r="X601" s="141">
        <f t="shared" si="120"/>
        <v>0</v>
      </c>
    </row>
    <row r="602" spans="2:24" s="1" customFormat="1" ht="63" customHeight="1" outlineLevel="4" x14ac:dyDescent="0.2">
      <c r="B602" s="137" t="s">
        <v>1802</v>
      </c>
      <c r="C602" s="137" t="s">
        <v>1803</v>
      </c>
      <c r="D602" s="12"/>
      <c r="E602" s="149">
        <v>310</v>
      </c>
      <c r="F602" s="149">
        <v>310</v>
      </c>
      <c r="G602" s="140">
        <f t="shared" si="109"/>
        <v>0</v>
      </c>
      <c r="H602" s="149">
        <v>310</v>
      </c>
      <c r="I602" s="140">
        <f t="shared" si="110"/>
        <v>0</v>
      </c>
      <c r="J602" s="149">
        <v>310</v>
      </c>
      <c r="K602" s="140">
        <f t="shared" si="111"/>
        <v>0</v>
      </c>
      <c r="L602" s="149">
        <v>310</v>
      </c>
      <c r="M602" s="140">
        <f t="shared" si="112"/>
        <v>0</v>
      </c>
      <c r="N602" s="149">
        <v>310</v>
      </c>
      <c r="O602" s="140">
        <f t="shared" si="113"/>
        <v>0</v>
      </c>
      <c r="P602" s="149">
        <v>310</v>
      </c>
      <c r="Q602" s="153">
        <f t="shared" si="114"/>
        <v>0</v>
      </c>
      <c r="R602" s="156"/>
      <c r="S602" s="141">
        <f t="shared" si="115"/>
        <v>0</v>
      </c>
      <c r="T602" s="141">
        <f t="shared" si="116"/>
        <v>0</v>
      </c>
      <c r="U602" s="141">
        <f t="shared" si="117"/>
        <v>0</v>
      </c>
      <c r="V602" s="141">
        <f t="shared" si="118"/>
        <v>0</v>
      </c>
      <c r="W602" s="141">
        <f t="shared" si="119"/>
        <v>0</v>
      </c>
      <c r="X602" s="141">
        <f t="shared" si="120"/>
        <v>0</v>
      </c>
    </row>
    <row r="603" spans="2:24" s="1" customFormat="1" ht="63" customHeight="1" outlineLevel="4" x14ac:dyDescent="0.2">
      <c r="B603" s="138">
        <v>4491</v>
      </c>
      <c r="C603" s="137" t="s">
        <v>1804</v>
      </c>
      <c r="D603" s="12"/>
      <c r="E603" s="149">
        <v>310</v>
      </c>
      <c r="F603" s="149">
        <v>310</v>
      </c>
      <c r="G603" s="140">
        <f t="shared" si="109"/>
        <v>0</v>
      </c>
      <c r="H603" s="149">
        <v>310</v>
      </c>
      <c r="I603" s="140">
        <f t="shared" si="110"/>
        <v>0</v>
      </c>
      <c r="J603" s="149">
        <v>310</v>
      </c>
      <c r="K603" s="140">
        <f t="shared" si="111"/>
        <v>0</v>
      </c>
      <c r="L603" s="149">
        <v>310</v>
      </c>
      <c r="M603" s="140">
        <f t="shared" si="112"/>
        <v>0</v>
      </c>
      <c r="N603" s="149">
        <v>310</v>
      </c>
      <c r="O603" s="140">
        <f t="shared" si="113"/>
        <v>0</v>
      </c>
      <c r="P603" s="149">
        <v>310</v>
      </c>
      <c r="Q603" s="153">
        <f t="shared" si="114"/>
        <v>0</v>
      </c>
      <c r="R603" s="156"/>
      <c r="S603" s="141">
        <f t="shared" si="115"/>
        <v>0</v>
      </c>
      <c r="T603" s="141">
        <f t="shared" si="116"/>
        <v>0</v>
      </c>
      <c r="U603" s="141">
        <f t="shared" si="117"/>
        <v>0</v>
      </c>
      <c r="V603" s="141">
        <f t="shared" si="118"/>
        <v>0</v>
      </c>
      <c r="W603" s="141">
        <f t="shared" si="119"/>
        <v>0</v>
      </c>
      <c r="X603" s="141">
        <f t="shared" si="120"/>
        <v>0</v>
      </c>
    </row>
    <row r="604" spans="2:24" s="1" customFormat="1" ht="63" customHeight="1" outlineLevel="4" x14ac:dyDescent="0.2">
      <c r="B604" s="138">
        <v>4501</v>
      </c>
      <c r="C604" s="137" t="s">
        <v>1805</v>
      </c>
      <c r="D604" s="12"/>
      <c r="E604" s="149">
        <v>310</v>
      </c>
      <c r="F604" s="149">
        <v>310</v>
      </c>
      <c r="G604" s="140">
        <f t="shared" si="109"/>
        <v>0</v>
      </c>
      <c r="H604" s="149">
        <v>310</v>
      </c>
      <c r="I604" s="140">
        <f t="shared" si="110"/>
        <v>0</v>
      </c>
      <c r="J604" s="149">
        <v>310</v>
      </c>
      <c r="K604" s="140">
        <f t="shared" si="111"/>
        <v>0</v>
      </c>
      <c r="L604" s="149">
        <v>310</v>
      </c>
      <c r="M604" s="140">
        <f t="shared" si="112"/>
        <v>0</v>
      </c>
      <c r="N604" s="149">
        <v>310</v>
      </c>
      <c r="O604" s="140">
        <f t="shared" si="113"/>
        <v>0</v>
      </c>
      <c r="P604" s="149">
        <v>310</v>
      </c>
      <c r="Q604" s="153">
        <f t="shared" si="114"/>
        <v>0</v>
      </c>
      <c r="R604" s="156"/>
      <c r="S604" s="141">
        <f t="shared" si="115"/>
        <v>0</v>
      </c>
      <c r="T604" s="141">
        <f t="shared" si="116"/>
        <v>0</v>
      </c>
      <c r="U604" s="141">
        <f t="shared" si="117"/>
        <v>0</v>
      </c>
      <c r="V604" s="141">
        <f t="shared" si="118"/>
        <v>0</v>
      </c>
      <c r="W604" s="141">
        <f t="shared" si="119"/>
        <v>0</v>
      </c>
      <c r="X604" s="141">
        <f t="shared" si="120"/>
        <v>0</v>
      </c>
    </row>
    <row r="605" spans="2:24" s="1" customFormat="1" ht="63" customHeight="1" outlineLevel="4" x14ac:dyDescent="0.2">
      <c r="B605" s="138">
        <v>4492</v>
      </c>
      <c r="C605" s="137" t="s">
        <v>1806</v>
      </c>
      <c r="D605" s="12"/>
      <c r="E605" s="149">
        <v>310</v>
      </c>
      <c r="F605" s="149">
        <v>310</v>
      </c>
      <c r="G605" s="140">
        <f t="shared" si="109"/>
        <v>0</v>
      </c>
      <c r="H605" s="149">
        <v>310</v>
      </c>
      <c r="I605" s="140">
        <f t="shared" si="110"/>
        <v>0</v>
      </c>
      <c r="J605" s="149">
        <v>310</v>
      </c>
      <c r="K605" s="140">
        <f t="shared" si="111"/>
        <v>0</v>
      </c>
      <c r="L605" s="149">
        <v>310</v>
      </c>
      <c r="M605" s="140">
        <f t="shared" si="112"/>
        <v>0</v>
      </c>
      <c r="N605" s="149">
        <v>310</v>
      </c>
      <c r="O605" s="140">
        <f t="shared" si="113"/>
        <v>0</v>
      </c>
      <c r="P605" s="149">
        <v>310</v>
      </c>
      <c r="Q605" s="153">
        <f t="shared" si="114"/>
        <v>0</v>
      </c>
      <c r="R605" s="156"/>
      <c r="S605" s="141">
        <f t="shared" si="115"/>
        <v>0</v>
      </c>
      <c r="T605" s="141">
        <f t="shared" si="116"/>
        <v>0</v>
      </c>
      <c r="U605" s="141">
        <f t="shared" si="117"/>
        <v>0</v>
      </c>
      <c r="V605" s="141">
        <f t="shared" si="118"/>
        <v>0</v>
      </c>
      <c r="W605" s="141">
        <f t="shared" si="119"/>
        <v>0</v>
      </c>
      <c r="X605" s="141">
        <f t="shared" si="120"/>
        <v>0</v>
      </c>
    </row>
    <row r="606" spans="2:24" s="1" customFormat="1" ht="63" customHeight="1" outlineLevel="4" x14ac:dyDescent="0.2">
      <c r="B606" s="138">
        <v>4502</v>
      </c>
      <c r="C606" s="137" t="s">
        <v>1807</v>
      </c>
      <c r="D606" s="12"/>
      <c r="E606" s="149">
        <v>310</v>
      </c>
      <c r="F606" s="149">
        <v>310</v>
      </c>
      <c r="G606" s="140">
        <f t="shared" si="109"/>
        <v>0</v>
      </c>
      <c r="H606" s="149">
        <v>310</v>
      </c>
      <c r="I606" s="140">
        <f t="shared" si="110"/>
        <v>0</v>
      </c>
      <c r="J606" s="149">
        <v>310</v>
      </c>
      <c r="K606" s="140">
        <f t="shared" si="111"/>
        <v>0</v>
      </c>
      <c r="L606" s="149">
        <v>310</v>
      </c>
      <c r="M606" s="140">
        <f t="shared" si="112"/>
        <v>0</v>
      </c>
      <c r="N606" s="149">
        <v>310</v>
      </c>
      <c r="O606" s="140">
        <f t="shared" si="113"/>
        <v>0</v>
      </c>
      <c r="P606" s="149">
        <v>310</v>
      </c>
      <c r="Q606" s="153">
        <f t="shared" si="114"/>
        <v>0</v>
      </c>
      <c r="R606" s="156"/>
      <c r="S606" s="141">
        <f t="shared" si="115"/>
        <v>0</v>
      </c>
      <c r="T606" s="141">
        <f t="shared" si="116"/>
        <v>0</v>
      </c>
      <c r="U606" s="141">
        <f t="shared" si="117"/>
        <v>0</v>
      </c>
      <c r="V606" s="141">
        <f t="shared" si="118"/>
        <v>0</v>
      </c>
      <c r="W606" s="141">
        <f t="shared" si="119"/>
        <v>0</v>
      </c>
      <c r="X606" s="141">
        <f t="shared" si="120"/>
        <v>0</v>
      </c>
    </row>
    <row r="607" spans="2:24" s="1" customFormat="1" ht="63" customHeight="1" outlineLevel="4" x14ac:dyDescent="0.2">
      <c r="B607" s="138">
        <v>4493</v>
      </c>
      <c r="C607" s="137" t="s">
        <v>1808</v>
      </c>
      <c r="D607" s="12"/>
      <c r="E607" s="149">
        <v>310</v>
      </c>
      <c r="F607" s="149">
        <v>310</v>
      </c>
      <c r="G607" s="140">
        <f t="shared" si="109"/>
        <v>0</v>
      </c>
      <c r="H607" s="149">
        <v>310</v>
      </c>
      <c r="I607" s="140">
        <f t="shared" si="110"/>
        <v>0</v>
      </c>
      <c r="J607" s="149">
        <v>310</v>
      </c>
      <c r="K607" s="140">
        <f t="shared" si="111"/>
        <v>0</v>
      </c>
      <c r="L607" s="149">
        <v>310</v>
      </c>
      <c r="M607" s="140">
        <f t="shared" si="112"/>
        <v>0</v>
      </c>
      <c r="N607" s="149">
        <v>310</v>
      </c>
      <c r="O607" s="140">
        <f t="shared" si="113"/>
        <v>0</v>
      </c>
      <c r="P607" s="149">
        <v>310</v>
      </c>
      <c r="Q607" s="153">
        <f t="shared" si="114"/>
        <v>0</v>
      </c>
      <c r="R607" s="156"/>
      <c r="S607" s="141">
        <f t="shared" si="115"/>
        <v>0</v>
      </c>
      <c r="T607" s="141">
        <f t="shared" si="116"/>
        <v>0</v>
      </c>
      <c r="U607" s="141">
        <f t="shared" si="117"/>
        <v>0</v>
      </c>
      <c r="V607" s="141">
        <f t="shared" si="118"/>
        <v>0</v>
      </c>
      <c r="W607" s="141">
        <f t="shared" si="119"/>
        <v>0</v>
      </c>
      <c r="X607" s="141">
        <f t="shared" si="120"/>
        <v>0</v>
      </c>
    </row>
    <row r="608" spans="2:24" s="1" customFormat="1" ht="63" customHeight="1" outlineLevel="4" x14ac:dyDescent="0.2">
      <c r="B608" s="138">
        <v>4503</v>
      </c>
      <c r="C608" s="137" t="s">
        <v>1809</v>
      </c>
      <c r="D608" s="12"/>
      <c r="E608" s="149">
        <v>310</v>
      </c>
      <c r="F608" s="149">
        <v>310</v>
      </c>
      <c r="G608" s="140">
        <f t="shared" si="109"/>
        <v>0</v>
      </c>
      <c r="H608" s="149">
        <v>310</v>
      </c>
      <c r="I608" s="140">
        <f t="shared" si="110"/>
        <v>0</v>
      </c>
      <c r="J608" s="149">
        <v>310</v>
      </c>
      <c r="K608" s="140">
        <f t="shared" si="111"/>
        <v>0</v>
      </c>
      <c r="L608" s="149">
        <v>310</v>
      </c>
      <c r="M608" s="140">
        <f t="shared" si="112"/>
        <v>0</v>
      </c>
      <c r="N608" s="149">
        <v>310</v>
      </c>
      <c r="O608" s="140">
        <f t="shared" si="113"/>
        <v>0</v>
      </c>
      <c r="P608" s="149">
        <v>310</v>
      </c>
      <c r="Q608" s="153">
        <f t="shared" si="114"/>
        <v>0</v>
      </c>
      <c r="R608" s="156"/>
      <c r="S608" s="141">
        <f t="shared" si="115"/>
        <v>0</v>
      </c>
      <c r="T608" s="141">
        <f t="shared" si="116"/>
        <v>0</v>
      </c>
      <c r="U608" s="141">
        <f t="shared" si="117"/>
        <v>0</v>
      </c>
      <c r="V608" s="141">
        <f t="shared" si="118"/>
        <v>0</v>
      </c>
      <c r="W608" s="141">
        <f t="shared" si="119"/>
        <v>0</v>
      </c>
      <c r="X608" s="141">
        <f t="shared" si="120"/>
        <v>0</v>
      </c>
    </row>
    <row r="609" spans="2:24" s="1" customFormat="1" ht="63" customHeight="1" outlineLevel="4" x14ac:dyDescent="0.2">
      <c r="B609" s="138">
        <v>4494</v>
      </c>
      <c r="C609" s="137" t="s">
        <v>1810</v>
      </c>
      <c r="D609" s="12"/>
      <c r="E609" s="149">
        <v>310</v>
      </c>
      <c r="F609" s="149">
        <v>310</v>
      </c>
      <c r="G609" s="140">
        <f t="shared" si="109"/>
        <v>0</v>
      </c>
      <c r="H609" s="149">
        <v>310</v>
      </c>
      <c r="I609" s="140">
        <f t="shared" si="110"/>
        <v>0</v>
      </c>
      <c r="J609" s="149">
        <v>310</v>
      </c>
      <c r="K609" s="140">
        <f t="shared" si="111"/>
        <v>0</v>
      </c>
      <c r="L609" s="149">
        <v>310</v>
      </c>
      <c r="M609" s="140">
        <f t="shared" si="112"/>
        <v>0</v>
      </c>
      <c r="N609" s="149">
        <v>310</v>
      </c>
      <c r="O609" s="140">
        <f t="shared" si="113"/>
        <v>0</v>
      </c>
      <c r="P609" s="149">
        <v>310</v>
      </c>
      <c r="Q609" s="153">
        <f t="shared" si="114"/>
        <v>0</v>
      </c>
      <c r="R609" s="156"/>
      <c r="S609" s="141">
        <f t="shared" si="115"/>
        <v>0</v>
      </c>
      <c r="T609" s="141">
        <f t="shared" si="116"/>
        <v>0</v>
      </c>
      <c r="U609" s="141">
        <f t="shared" si="117"/>
        <v>0</v>
      </c>
      <c r="V609" s="141">
        <f t="shared" si="118"/>
        <v>0</v>
      </c>
      <c r="W609" s="141">
        <f t="shared" si="119"/>
        <v>0</v>
      </c>
      <c r="X609" s="141">
        <f t="shared" si="120"/>
        <v>0</v>
      </c>
    </row>
    <row r="610" spans="2:24" s="1" customFormat="1" ht="63" customHeight="1" outlineLevel="4" x14ac:dyDescent="0.2">
      <c r="B610" s="138">
        <v>4504</v>
      </c>
      <c r="C610" s="137" t="s">
        <v>1811</v>
      </c>
      <c r="D610" s="12"/>
      <c r="E610" s="149">
        <v>310</v>
      </c>
      <c r="F610" s="149">
        <v>310</v>
      </c>
      <c r="G610" s="140">
        <f t="shared" si="109"/>
        <v>0</v>
      </c>
      <c r="H610" s="149">
        <v>310</v>
      </c>
      <c r="I610" s="140">
        <f t="shared" si="110"/>
        <v>0</v>
      </c>
      <c r="J610" s="149">
        <v>310</v>
      </c>
      <c r="K610" s="140">
        <f t="shared" si="111"/>
        <v>0</v>
      </c>
      <c r="L610" s="149">
        <v>310</v>
      </c>
      <c r="M610" s="140">
        <f t="shared" si="112"/>
        <v>0</v>
      </c>
      <c r="N610" s="149">
        <v>310</v>
      </c>
      <c r="O610" s="140">
        <f t="shared" si="113"/>
        <v>0</v>
      </c>
      <c r="P610" s="149">
        <v>310</v>
      </c>
      <c r="Q610" s="153">
        <f t="shared" si="114"/>
        <v>0</v>
      </c>
      <c r="R610" s="156"/>
      <c r="S610" s="141">
        <f t="shared" si="115"/>
        <v>0</v>
      </c>
      <c r="T610" s="141">
        <f t="shared" si="116"/>
        <v>0</v>
      </c>
      <c r="U610" s="141">
        <f t="shared" si="117"/>
        <v>0</v>
      </c>
      <c r="V610" s="141">
        <f t="shared" si="118"/>
        <v>0</v>
      </c>
      <c r="W610" s="141">
        <f t="shared" si="119"/>
        <v>0</v>
      </c>
      <c r="X610" s="141">
        <f t="shared" si="120"/>
        <v>0</v>
      </c>
    </row>
    <row r="611" spans="2:24" s="1" customFormat="1" ht="63" customHeight="1" outlineLevel="4" x14ac:dyDescent="0.2">
      <c r="B611" s="138">
        <v>4495</v>
      </c>
      <c r="C611" s="137" t="s">
        <v>1812</v>
      </c>
      <c r="D611" s="12"/>
      <c r="E611" s="149">
        <v>310</v>
      </c>
      <c r="F611" s="149">
        <v>310</v>
      </c>
      <c r="G611" s="140">
        <f t="shared" si="109"/>
        <v>0</v>
      </c>
      <c r="H611" s="149">
        <v>310</v>
      </c>
      <c r="I611" s="140">
        <f t="shared" si="110"/>
        <v>0</v>
      </c>
      <c r="J611" s="149">
        <v>310</v>
      </c>
      <c r="K611" s="140">
        <f t="shared" si="111"/>
        <v>0</v>
      </c>
      <c r="L611" s="149">
        <v>310</v>
      </c>
      <c r="M611" s="140">
        <f t="shared" si="112"/>
        <v>0</v>
      </c>
      <c r="N611" s="149">
        <v>310</v>
      </c>
      <c r="O611" s="140">
        <f t="shared" si="113"/>
        <v>0</v>
      </c>
      <c r="P611" s="149">
        <v>310</v>
      </c>
      <c r="Q611" s="153">
        <f t="shared" si="114"/>
        <v>0</v>
      </c>
      <c r="R611" s="156"/>
      <c r="S611" s="141">
        <f t="shared" si="115"/>
        <v>0</v>
      </c>
      <c r="T611" s="141">
        <f t="shared" si="116"/>
        <v>0</v>
      </c>
      <c r="U611" s="141">
        <f t="shared" si="117"/>
        <v>0</v>
      </c>
      <c r="V611" s="141">
        <f t="shared" si="118"/>
        <v>0</v>
      </c>
      <c r="W611" s="141">
        <f t="shared" si="119"/>
        <v>0</v>
      </c>
      <c r="X611" s="141">
        <f t="shared" si="120"/>
        <v>0</v>
      </c>
    </row>
    <row r="612" spans="2:24" s="1" customFormat="1" ht="63" customHeight="1" outlineLevel="4" x14ac:dyDescent="0.2">
      <c r="B612" s="138">
        <v>4505</v>
      </c>
      <c r="C612" s="137" t="s">
        <v>1813</v>
      </c>
      <c r="D612" s="12"/>
      <c r="E612" s="149">
        <v>310</v>
      </c>
      <c r="F612" s="149">
        <v>310</v>
      </c>
      <c r="G612" s="140">
        <f t="shared" si="109"/>
        <v>0</v>
      </c>
      <c r="H612" s="149">
        <v>310</v>
      </c>
      <c r="I612" s="140">
        <f t="shared" si="110"/>
        <v>0</v>
      </c>
      <c r="J612" s="149">
        <v>310</v>
      </c>
      <c r="K612" s="140">
        <f t="shared" si="111"/>
        <v>0</v>
      </c>
      <c r="L612" s="149">
        <v>310</v>
      </c>
      <c r="M612" s="140">
        <f t="shared" si="112"/>
        <v>0</v>
      </c>
      <c r="N612" s="149">
        <v>310</v>
      </c>
      <c r="O612" s="140">
        <f t="shared" si="113"/>
        <v>0</v>
      </c>
      <c r="P612" s="149">
        <v>310</v>
      </c>
      <c r="Q612" s="153">
        <f t="shared" si="114"/>
        <v>0</v>
      </c>
      <c r="R612" s="156"/>
      <c r="S612" s="141">
        <f t="shared" si="115"/>
        <v>0</v>
      </c>
      <c r="T612" s="141">
        <f t="shared" si="116"/>
        <v>0</v>
      </c>
      <c r="U612" s="141">
        <f t="shared" si="117"/>
        <v>0</v>
      </c>
      <c r="V612" s="141">
        <f t="shared" si="118"/>
        <v>0</v>
      </c>
      <c r="W612" s="141">
        <f t="shared" si="119"/>
        <v>0</v>
      </c>
      <c r="X612" s="141">
        <f t="shared" si="120"/>
        <v>0</v>
      </c>
    </row>
    <row r="613" spans="2:24" s="1" customFormat="1" ht="63" customHeight="1" outlineLevel="4" x14ac:dyDescent="0.2">
      <c r="B613" s="138">
        <v>4496</v>
      </c>
      <c r="C613" s="137" t="s">
        <v>1814</v>
      </c>
      <c r="D613" s="12"/>
      <c r="E613" s="149">
        <v>310</v>
      </c>
      <c r="F613" s="149">
        <v>310</v>
      </c>
      <c r="G613" s="140">
        <f t="shared" si="109"/>
        <v>0</v>
      </c>
      <c r="H613" s="149">
        <v>310</v>
      </c>
      <c r="I613" s="140">
        <f t="shared" si="110"/>
        <v>0</v>
      </c>
      <c r="J613" s="149">
        <v>310</v>
      </c>
      <c r="K613" s="140">
        <f t="shared" si="111"/>
        <v>0</v>
      </c>
      <c r="L613" s="149">
        <v>310</v>
      </c>
      <c r="M613" s="140">
        <f t="shared" si="112"/>
        <v>0</v>
      </c>
      <c r="N613" s="149">
        <v>310</v>
      </c>
      <c r="O613" s="140">
        <f t="shared" si="113"/>
        <v>0</v>
      </c>
      <c r="P613" s="149">
        <v>310</v>
      </c>
      <c r="Q613" s="153">
        <f t="shared" si="114"/>
        <v>0</v>
      </c>
      <c r="R613" s="156"/>
      <c r="S613" s="141">
        <f t="shared" si="115"/>
        <v>0</v>
      </c>
      <c r="T613" s="141">
        <f t="shared" si="116"/>
        <v>0</v>
      </c>
      <c r="U613" s="141">
        <f t="shared" si="117"/>
        <v>0</v>
      </c>
      <c r="V613" s="141">
        <f t="shared" si="118"/>
        <v>0</v>
      </c>
      <c r="W613" s="141">
        <f t="shared" si="119"/>
        <v>0</v>
      </c>
      <c r="X613" s="141">
        <f t="shared" si="120"/>
        <v>0</v>
      </c>
    </row>
    <row r="614" spans="2:24" s="1" customFormat="1" ht="63" customHeight="1" outlineLevel="4" x14ac:dyDescent="0.2">
      <c r="B614" s="138">
        <v>4506</v>
      </c>
      <c r="C614" s="137" t="s">
        <v>1815</v>
      </c>
      <c r="D614" s="12"/>
      <c r="E614" s="149">
        <v>310</v>
      </c>
      <c r="F614" s="149">
        <v>310</v>
      </c>
      <c r="G614" s="140">
        <f t="shared" si="109"/>
        <v>0</v>
      </c>
      <c r="H614" s="149">
        <v>310</v>
      </c>
      <c r="I614" s="140">
        <f t="shared" si="110"/>
        <v>0</v>
      </c>
      <c r="J614" s="149">
        <v>310</v>
      </c>
      <c r="K614" s="140">
        <f t="shared" si="111"/>
        <v>0</v>
      </c>
      <c r="L614" s="149">
        <v>310</v>
      </c>
      <c r="M614" s="140">
        <f t="shared" si="112"/>
        <v>0</v>
      </c>
      <c r="N614" s="149">
        <v>310</v>
      </c>
      <c r="O614" s="140">
        <f t="shared" si="113"/>
        <v>0</v>
      </c>
      <c r="P614" s="149">
        <v>310</v>
      </c>
      <c r="Q614" s="153">
        <f t="shared" si="114"/>
        <v>0</v>
      </c>
      <c r="R614" s="156"/>
      <c r="S614" s="141">
        <f t="shared" si="115"/>
        <v>0</v>
      </c>
      <c r="T614" s="141">
        <f t="shared" si="116"/>
        <v>0</v>
      </c>
      <c r="U614" s="141">
        <f t="shared" si="117"/>
        <v>0</v>
      </c>
      <c r="V614" s="141">
        <f t="shared" si="118"/>
        <v>0</v>
      </c>
      <c r="W614" s="141">
        <f t="shared" si="119"/>
        <v>0</v>
      </c>
      <c r="X614" s="141">
        <f t="shared" si="120"/>
        <v>0</v>
      </c>
    </row>
    <row r="615" spans="2:24" s="1" customFormat="1" ht="63" customHeight="1" outlineLevel="4" x14ac:dyDescent="0.2">
      <c r="B615" s="138">
        <v>4499</v>
      </c>
      <c r="C615" s="137" t="s">
        <v>1816</v>
      </c>
      <c r="D615" s="12"/>
      <c r="E615" s="149">
        <v>310</v>
      </c>
      <c r="F615" s="149">
        <v>310</v>
      </c>
      <c r="G615" s="140">
        <f t="shared" si="109"/>
        <v>0</v>
      </c>
      <c r="H615" s="149">
        <v>310</v>
      </c>
      <c r="I615" s="140">
        <f t="shared" si="110"/>
        <v>0</v>
      </c>
      <c r="J615" s="149">
        <v>310</v>
      </c>
      <c r="K615" s="140">
        <f t="shared" si="111"/>
        <v>0</v>
      </c>
      <c r="L615" s="149">
        <v>310</v>
      </c>
      <c r="M615" s="140">
        <f t="shared" si="112"/>
        <v>0</v>
      </c>
      <c r="N615" s="149">
        <v>310</v>
      </c>
      <c r="O615" s="140">
        <f t="shared" si="113"/>
        <v>0</v>
      </c>
      <c r="P615" s="149">
        <v>310</v>
      </c>
      <c r="Q615" s="153">
        <f t="shared" si="114"/>
        <v>0</v>
      </c>
      <c r="R615" s="156"/>
      <c r="S615" s="141">
        <f t="shared" si="115"/>
        <v>0</v>
      </c>
      <c r="T615" s="141">
        <f t="shared" si="116"/>
        <v>0</v>
      </c>
      <c r="U615" s="141">
        <f t="shared" si="117"/>
        <v>0</v>
      </c>
      <c r="V615" s="141">
        <f t="shared" si="118"/>
        <v>0</v>
      </c>
      <c r="W615" s="141">
        <f t="shared" si="119"/>
        <v>0</v>
      </c>
      <c r="X615" s="141">
        <f t="shared" si="120"/>
        <v>0</v>
      </c>
    </row>
    <row r="616" spans="2:24" s="1" customFormat="1" ht="63" customHeight="1" outlineLevel="4" x14ac:dyDescent="0.2">
      <c r="B616" s="138">
        <v>4509</v>
      </c>
      <c r="C616" s="137" t="s">
        <v>1817</v>
      </c>
      <c r="D616" s="12"/>
      <c r="E616" s="149">
        <v>310</v>
      </c>
      <c r="F616" s="149">
        <v>310</v>
      </c>
      <c r="G616" s="140">
        <f t="shared" si="109"/>
        <v>0</v>
      </c>
      <c r="H616" s="149">
        <v>310</v>
      </c>
      <c r="I616" s="140">
        <f t="shared" si="110"/>
        <v>0</v>
      </c>
      <c r="J616" s="149">
        <v>310</v>
      </c>
      <c r="K616" s="140">
        <f t="shared" si="111"/>
        <v>0</v>
      </c>
      <c r="L616" s="149">
        <v>310</v>
      </c>
      <c r="M616" s="140">
        <f t="shared" si="112"/>
        <v>0</v>
      </c>
      <c r="N616" s="149">
        <v>310</v>
      </c>
      <c r="O616" s="140">
        <f t="shared" si="113"/>
        <v>0</v>
      </c>
      <c r="P616" s="149">
        <v>310</v>
      </c>
      <c r="Q616" s="153">
        <f t="shared" si="114"/>
        <v>0</v>
      </c>
      <c r="R616" s="156"/>
      <c r="S616" s="141">
        <f t="shared" si="115"/>
        <v>0</v>
      </c>
      <c r="T616" s="141">
        <f t="shared" si="116"/>
        <v>0</v>
      </c>
      <c r="U616" s="141">
        <f t="shared" si="117"/>
        <v>0</v>
      </c>
      <c r="V616" s="141">
        <f t="shared" si="118"/>
        <v>0</v>
      </c>
      <c r="W616" s="141">
        <f t="shared" si="119"/>
        <v>0</v>
      </c>
      <c r="X616" s="141">
        <f t="shared" si="120"/>
        <v>0</v>
      </c>
    </row>
    <row r="617" spans="2:24" s="1" customFormat="1" ht="63" customHeight="1" outlineLevel="4" x14ac:dyDescent="0.2">
      <c r="B617" s="138">
        <v>4500</v>
      </c>
      <c r="C617" s="137" t="s">
        <v>1818</v>
      </c>
      <c r="D617" s="12"/>
      <c r="E617" s="149">
        <v>310</v>
      </c>
      <c r="F617" s="149">
        <v>310</v>
      </c>
      <c r="G617" s="140">
        <f t="shared" si="109"/>
        <v>0</v>
      </c>
      <c r="H617" s="149">
        <v>310</v>
      </c>
      <c r="I617" s="140">
        <f t="shared" si="110"/>
        <v>0</v>
      </c>
      <c r="J617" s="149">
        <v>310</v>
      </c>
      <c r="K617" s="140">
        <f t="shared" si="111"/>
        <v>0</v>
      </c>
      <c r="L617" s="149">
        <v>310</v>
      </c>
      <c r="M617" s="140">
        <f t="shared" si="112"/>
        <v>0</v>
      </c>
      <c r="N617" s="149">
        <v>310</v>
      </c>
      <c r="O617" s="140">
        <f t="shared" si="113"/>
        <v>0</v>
      </c>
      <c r="P617" s="149">
        <v>310</v>
      </c>
      <c r="Q617" s="153">
        <f t="shared" si="114"/>
        <v>0</v>
      </c>
      <c r="R617" s="156"/>
      <c r="S617" s="141">
        <f t="shared" si="115"/>
        <v>0</v>
      </c>
      <c r="T617" s="141">
        <f t="shared" si="116"/>
        <v>0</v>
      </c>
      <c r="U617" s="141">
        <f t="shared" si="117"/>
        <v>0</v>
      </c>
      <c r="V617" s="141">
        <f t="shared" si="118"/>
        <v>0</v>
      </c>
      <c r="W617" s="141">
        <f t="shared" si="119"/>
        <v>0</v>
      </c>
      <c r="X617" s="141">
        <f t="shared" si="120"/>
        <v>0</v>
      </c>
    </row>
    <row r="618" spans="2:24" s="1" customFormat="1" ht="63" customHeight="1" outlineLevel="4" x14ac:dyDescent="0.2">
      <c r="B618" s="138">
        <v>4510</v>
      </c>
      <c r="C618" s="137" t="s">
        <v>1819</v>
      </c>
      <c r="D618" s="12"/>
      <c r="E618" s="149">
        <v>310</v>
      </c>
      <c r="F618" s="149">
        <v>310</v>
      </c>
      <c r="G618" s="140">
        <f t="shared" si="109"/>
        <v>0</v>
      </c>
      <c r="H618" s="149">
        <v>310</v>
      </c>
      <c r="I618" s="140">
        <f t="shared" si="110"/>
        <v>0</v>
      </c>
      <c r="J618" s="149">
        <v>310</v>
      </c>
      <c r="K618" s="140">
        <f t="shared" si="111"/>
        <v>0</v>
      </c>
      <c r="L618" s="149">
        <v>310</v>
      </c>
      <c r="M618" s="140">
        <f t="shared" si="112"/>
        <v>0</v>
      </c>
      <c r="N618" s="149">
        <v>310</v>
      </c>
      <c r="O618" s="140">
        <f t="shared" si="113"/>
        <v>0</v>
      </c>
      <c r="P618" s="149">
        <v>310</v>
      </c>
      <c r="Q618" s="153">
        <f t="shared" si="114"/>
        <v>0</v>
      </c>
      <c r="R618" s="156"/>
      <c r="S618" s="141">
        <f t="shared" si="115"/>
        <v>0</v>
      </c>
      <c r="T618" s="141">
        <f t="shared" si="116"/>
        <v>0</v>
      </c>
      <c r="U618" s="141">
        <f t="shared" si="117"/>
        <v>0</v>
      </c>
      <c r="V618" s="141">
        <f t="shared" si="118"/>
        <v>0</v>
      </c>
      <c r="W618" s="141">
        <f t="shared" si="119"/>
        <v>0</v>
      </c>
      <c r="X618" s="141">
        <f t="shared" si="120"/>
        <v>0</v>
      </c>
    </row>
    <row r="619" spans="2:24" s="1" customFormat="1" ht="63" customHeight="1" outlineLevel="4" x14ac:dyDescent="0.2">
      <c r="B619" s="138">
        <v>2078</v>
      </c>
      <c r="C619" s="137" t="s">
        <v>1820</v>
      </c>
      <c r="D619" s="12"/>
      <c r="E619" s="149">
        <v>310</v>
      </c>
      <c r="F619" s="149">
        <v>310</v>
      </c>
      <c r="G619" s="140">
        <f t="shared" si="109"/>
        <v>0</v>
      </c>
      <c r="H619" s="149">
        <v>310</v>
      </c>
      <c r="I619" s="140">
        <f t="shared" si="110"/>
        <v>0</v>
      </c>
      <c r="J619" s="149">
        <v>310</v>
      </c>
      <c r="K619" s="140">
        <f t="shared" si="111"/>
        <v>0</v>
      </c>
      <c r="L619" s="149">
        <v>310</v>
      </c>
      <c r="M619" s="140">
        <f t="shared" si="112"/>
        <v>0</v>
      </c>
      <c r="N619" s="149">
        <v>310</v>
      </c>
      <c r="O619" s="140">
        <f t="shared" si="113"/>
        <v>0</v>
      </c>
      <c r="P619" s="149">
        <v>310</v>
      </c>
      <c r="Q619" s="153">
        <f t="shared" si="114"/>
        <v>0</v>
      </c>
      <c r="R619" s="156"/>
      <c r="S619" s="141">
        <f t="shared" si="115"/>
        <v>0</v>
      </c>
      <c r="T619" s="141">
        <f t="shared" si="116"/>
        <v>0</v>
      </c>
      <c r="U619" s="141">
        <f t="shared" si="117"/>
        <v>0</v>
      </c>
      <c r="V619" s="141">
        <f t="shared" si="118"/>
        <v>0</v>
      </c>
      <c r="W619" s="141">
        <f t="shared" si="119"/>
        <v>0</v>
      </c>
      <c r="X619" s="141">
        <f t="shared" si="120"/>
        <v>0</v>
      </c>
    </row>
    <row r="620" spans="2:24" s="1" customFormat="1" ht="63" customHeight="1" outlineLevel="4" x14ac:dyDescent="0.2">
      <c r="B620" s="138">
        <v>2080</v>
      </c>
      <c r="C620" s="137" t="s">
        <v>1821</v>
      </c>
      <c r="D620" s="12"/>
      <c r="E620" s="149">
        <v>310</v>
      </c>
      <c r="F620" s="149">
        <v>310</v>
      </c>
      <c r="G620" s="140">
        <f t="shared" si="109"/>
        <v>0</v>
      </c>
      <c r="H620" s="149">
        <v>310</v>
      </c>
      <c r="I620" s="140">
        <f t="shared" si="110"/>
        <v>0</v>
      </c>
      <c r="J620" s="149">
        <v>310</v>
      </c>
      <c r="K620" s="140">
        <f t="shared" si="111"/>
        <v>0</v>
      </c>
      <c r="L620" s="149">
        <v>310</v>
      </c>
      <c r="M620" s="140">
        <f t="shared" si="112"/>
        <v>0</v>
      </c>
      <c r="N620" s="149">
        <v>310</v>
      </c>
      <c r="O620" s="140">
        <f t="shared" si="113"/>
        <v>0</v>
      </c>
      <c r="P620" s="149">
        <v>310</v>
      </c>
      <c r="Q620" s="153">
        <f t="shared" si="114"/>
        <v>0</v>
      </c>
      <c r="R620" s="156"/>
      <c r="S620" s="141">
        <f t="shared" si="115"/>
        <v>0</v>
      </c>
      <c r="T620" s="141">
        <f t="shared" si="116"/>
        <v>0</v>
      </c>
      <c r="U620" s="141">
        <f t="shared" si="117"/>
        <v>0</v>
      </c>
      <c r="V620" s="141">
        <f t="shared" si="118"/>
        <v>0</v>
      </c>
      <c r="W620" s="141">
        <f t="shared" si="119"/>
        <v>0</v>
      </c>
      <c r="X620" s="141">
        <f t="shared" si="120"/>
        <v>0</v>
      </c>
    </row>
    <row r="621" spans="2:24" s="1" customFormat="1" ht="63" customHeight="1" outlineLevel="4" x14ac:dyDescent="0.2">
      <c r="B621" s="138">
        <v>2081</v>
      </c>
      <c r="C621" s="137" t="s">
        <v>1822</v>
      </c>
      <c r="D621" s="12"/>
      <c r="E621" s="149">
        <v>310</v>
      </c>
      <c r="F621" s="149">
        <v>310</v>
      </c>
      <c r="G621" s="140">
        <f t="shared" ref="G621:G681" si="121">(E621-F621)/E621</f>
        <v>0</v>
      </c>
      <c r="H621" s="149">
        <v>310</v>
      </c>
      <c r="I621" s="140">
        <f t="shared" ref="I621:I681" si="122">(E621-H621)/E621</f>
        <v>0</v>
      </c>
      <c r="J621" s="149">
        <v>310</v>
      </c>
      <c r="K621" s="140">
        <f t="shared" ref="K621:K681" si="123">(E621-J621)/E621</f>
        <v>0</v>
      </c>
      <c r="L621" s="149">
        <v>310</v>
      </c>
      <c r="M621" s="140">
        <f t="shared" ref="M621:M681" si="124">(E621-L621)/E621</f>
        <v>0</v>
      </c>
      <c r="N621" s="149">
        <v>310</v>
      </c>
      <c r="O621" s="140">
        <f t="shared" ref="O621:O681" si="125">(E621-N621)/E621</f>
        <v>0</v>
      </c>
      <c r="P621" s="149">
        <v>310</v>
      </c>
      <c r="Q621" s="153">
        <f t="shared" ref="Q621:Q681" si="126">(E621-P621)/E621</f>
        <v>0</v>
      </c>
      <c r="R621" s="156"/>
      <c r="S621" s="141">
        <f t="shared" ref="S621:S681" si="127">R621*F621</f>
        <v>0</v>
      </c>
      <c r="T621" s="141">
        <f t="shared" ref="T621:T681" si="128">R621*H621</f>
        <v>0</v>
      </c>
      <c r="U621" s="141">
        <f t="shared" ref="U621:U681" si="129">R621*J621</f>
        <v>0</v>
      </c>
      <c r="V621" s="141">
        <f t="shared" ref="V621:V681" si="130">L621*R621</f>
        <v>0</v>
      </c>
      <c r="W621" s="141">
        <f t="shared" ref="W621:W681" si="131">R621*N621</f>
        <v>0</v>
      </c>
      <c r="X621" s="141">
        <f t="shared" ref="X621:X681" si="132">R621*P621</f>
        <v>0</v>
      </c>
    </row>
    <row r="622" spans="2:24" s="1" customFormat="1" ht="63" customHeight="1" outlineLevel="4" x14ac:dyDescent="0.2">
      <c r="B622" s="138">
        <v>2082</v>
      </c>
      <c r="C622" s="137" t="s">
        <v>1823</v>
      </c>
      <c r="D622" s="12"/>
      <c r="E622" s="149">
        <v>277</v>
      </c>
      <c r="F622" s="149">
        <v>277</v>
      </c>
      <c r="G622" s="140">
        <f t="shared" si="121"/>
        <v>0</v>
      </c>
      <c r="H622" s="149">
        <v>277</v>
      </c>
      <c r="I622" s="140">
        <f t="shared" si="122"/>
        <v>0</v>
      </c>
      <c r="J622" s="149">
        <v>277</v>
      </c>
      <c r="K622" s="140">
        <f t="shared" si="123"/>
        <v>0</v>
      </c>
      <c r="L622" s="149">
        <v>277</v>
      </c>
      <c r="M622" s="140">
        <f t="shared" si="124"/>
        <v>0</v>
      </c>
      <c r="N622" s="149">
        <v>277</v>
      </c>
      <c r="O622" s="140">
        <f t="shared" si="125"/>
        <v>0</v>
      </c>
      <c r="P622" s="149">
        <v>277</v>
      </c>
      <c r="Q622" s="153">
        <f t="shared" si="126"/>
        <v>0</v>
      </c>
      <c r="R622" s="156"/>
      <c r="S622" s="141">
        <f t="shared" si="127"/>
        <v>0</v>
      </c>
      <c r="T622" s="141">
        <f t="shared" si="128"/>
        <v>0</v>
      </c>
      <c r="U622" s="141">
        <f t="shared" si="129"/>
        <v>0</v>
      </c>
      <c r="V622" s="141">
        <f t="shared" si="130"/>
        <v>0</v>
      </c>
      <c r="W622" s="141">
        <f t="shared" si="131"/>
        <v>0</v>
      </c>
      <c r="X622" s="141">
        <f t="shared" si="132"/>
        <v>0</v>
      </c>
    </row>
    <row r="623" spans="2:24" s="1" customFormat="1" ht="63" customHeight="1" outlineLevel="4" x14ac:dyDescent="0.2">
      <c r="B623" s="138">
        <v>2083</v>
      </c>
      <c r="C623" s="137" t="s">
        <v>1824</v>
      </c>
      <c r="D623" s="12"/>
      <c r="E623" s="149">
        <v>277</v>
      </c>
      <c r="F623" s="149">
        <v>277</v>
      </c>
      <c r="G623" s="140">
        <f t="shared" si="121"/>
        <v>0</v>
      </c>
      <c r="H623" s="149">
        <v>277</v>
      </c>
      <c r="I623" s="140">
        <f t="shared" si="122"/>
        <v>0</v>
      </c>
      <c r="J623" s="149">
        <v>277</v>
      </c>
      <c r="K623" s="140">
        <f t="shared" si="123"/>
        <v>0</v>
      </c>
      <c r="L623" s="149">
        <v>277</v>
      </c>
      <c r="M623" s="140">
        <f t="shared" si="124"/>
        <v>0</v>
      </c>
      <c r="N623" s="149">
        <v>277</v>
      </c>
      <c r="O623" s="140">
        <f t="shared" si="125"/>
        <v>0</v>
      </c>
      <c r="P623" s="149">
        <v>277</v>
      </c>
      <c r="Q623" s="153">
        <f t="shared" si="126"/>
        <v>0</v>
      </c>
      <c r="R623" s="156"/>
      <c r="S623" s="141">
        <f t="shared" si="127"/>
        <v>0</v>
      </c>
      <c r="T623" s="141">
        <f t="shared" si="128"/>
        <v>0</v>
      </c>
      <c r="U623" s="141">
        <f t="shared" si="129"/>
        <v>0</v>
      </c>
      <c r="V623" s="141">
        <f t="shared" si="130"/>
        <v>0</v>
      </c>
      <c r="W623" s="141">
        <f t="shared" si="131"/>
        <v>0</v>
      </c>
      <c r="X623" s="141">
        <f t="shared" si="132"/>
        <v>0</v>
      </c>
    </row>
    <row r="624" spans="2:24" s="1" customFormat="1" ht="63" customHeight="1" outlineLevel="4" x14ac:dyDescent="0.2">
      <c r="B624" s="138">
        <v>2084</v>
      </c>
      <c r="C624" s="137" t="s">
        <v>1825</v>
      </c>
      <c r="D624" s="12"/>
      <c r="E624" s="149">
        <v>277</v>
      </c>
      <c r="F624" s="149">
        <v>277</v>
      </c>
      <c r="G624" s="140">
        <f t="shared" si="121"/>
        <v>0</v>
      </c>
      <c r="H624" s="149">
        <v>277</v>
      </c>
      <c r="I624" s="140">
        <f t="shared" si="122"/>
        <v>0</v>
      </c>
      <c r="J624" s="149">
        <v>277</v>
      </c>
      <c r="K624" s="140">
        <f t="shared" si="123"/>
        <v>0</v>
      </c>
      <c r="L624" s="149">
        <v>277</v>
      </c>
      <c r="M624" s="140">
        <f t="shared" si="124"/>
        <v>0</v>
      </c>
      <c r="N624" s="149">
        <v>277</v>
      </c>
      <c r="O624" s="140">
        <f t="shared" si="125"/>
        <v>0</v>
      </c>
      <c r="P624" s="149">
        <v>277</v>
      </c>
      <c r="Q624" s="153">
        <f t="shared" si="126"/>
        <v>0</v>
      </c>
      <c r="R624" s="156"/>
      <c r="S624" s="141">
        <f t="shared" si="127"/>
        <v>0</v>
      </c>
      <c r="T624" s="141">
        <f t="shared" si="128"/>
        <v>0</v>
      </c>
      <c r="U624" s="141">
        <f t="shared" si="129"/>
        <v>0</v>
      </c>
      <c r="V624" s="141">
        <f t="shared" si="130"/>
        <v>0</v>
      </c>
      <c r="W624" s="141">
        <f t="shared" si="131"/>
        <v>0</v>
      </c>
      <c r="X624" s="141">
        <f t="shared" si="132"/>
        <v>0</v>
      </c>
    </row>
    <row r="625" spans="2:24" s="1" customFormat="1" ht="63" customHeight="1" outlineLevel="4" x14ac:dyDescent="0.2">
      <c r="B625" s="138">
        <v>2085</v>
      </c>
      <c r="C625" s="137" t="s">
        <v>1826</v>
      </c>
      <c r="D625" s="12"/>
      <c r="E625" s="149">
        <v>277</v>
      </c>
      <c r="F625" s="149">
        <v>277</v>
      </c>
      <c r="G625" s="140">
        <f t="shared" si="121"/>
        <v>0</v>
      </c>
      <c r="H625" s="149">
        <v>277</v>
      </c>
      <c r="I625" s="140">
        <f t="shared" si="122"/>
        <v>0</v>
      </c>
      <c r="J625" s="149">
        <v>277</v>
      </c>
      <c r="K625" s="140">
        <f t="shared" si="123"/>
        <v>0</v>
      </c>
      <c r="L625" s="149">
        <v>277</v>
      </c>
      <c r="M625" s="140">
        <f t="shared" si="124"/>
        <v>0</v>
      </c>
      <c r="N625" s="149">
        <v>277</v>
      </c>
      <c r="O625" s="140">
        <f t="shared" si="125"/>
        <v>0</v>
      </c>
      <c r="P625" s="149">
        <v>277</v>
      </c>
      <c r="Q625" s="153">
        <f t="shared" si="126"/>
        <v>0</v>
      </c>
      <c r="R625" s="156"/>
      <c r="S625" s="141">
        <f t="shared" si="127"/>
        <v>0</v>
      </c>
      <c r="T625" s="141">
        <f t="shared" si="128"/>
        <v>0</v>
      </c>
      <c r="U625" s="141">
        <f t="shared" si="129"/>
        <v>0</v>
      </c>
      <c r="V625" s="141">
        <f t="shared" si="130"/>
        <v>0</v>
      </c>
      <c r="W625" s="141">
        <f t="shared" si="131"/>
        <v>0</v>
      </c>
      <c r="X625" s="141">
        <f t="shared" si="132"/>
        <v>0</v>
      </c>
    </row>
    <row r="626" spans="2:24" s="1" customFormat="1" ht="63" customHeight="1" outlineLevel="4" x14ac:dyDescent="0.2">
      <c r="B626" s="138">
        <v>2087</v>
      </c>
      <c r="C626" s="137" t="s">
        <v>1827</v>
      </c>
      <c r="D626" s="12"/>
      <c r="E626" s="149">
        <v>277</v>
      </c>
      <c r="F626" s="149">
        <v>277</v>
      </c>
      <c r="G626" s="140">
        <f t="shared" si="121"/>
        <v>0</v>
      </c>
      <c r="H626" s="149">
        <v>277</v>
      </c>
      <c r="I626" s="140">
        <f t="shared" si="122"/>
        <v>0</v>
      </c>
      <c r="J626" s="149">
        <v>277</v>
      </c>
      <c r="K626" s="140">
        <f t="shared" si="123"/>
        <v>0</v>
      </c>
      <c r="L626" s="149">
        <v>277</v>
      </c>
      <c r="M626" s="140">
        <f t="shared" si="124"/>
        <v>0</v>
      </c>
      <c r="N626" s="149">
        <v>277</v>
      </c>
      <c r="O626" s="140">
        <f t="shared" si="125"/>
        <v>0</v>
      </c>
      <c r="P626" s="149">
        <v>277</v>
      </c>
      <c r="Q626" s="153">
        <f t="shared" si="126"/>
        <v>0</v>
      </c>
      <c r="R626" s="156"/>
      <c r="S626" s="141">
        <f t="shared" si="127"/>
        <v>0</v>
      </c>
      <c r="T626" s="141">
        <f t="shared" si="128"/>
        <v>0</v>
      </c>
      <c r="U626" s="141">
        <f t="shared" si="129"/>
        <v>0</v>
      </c>
      <c r="V626" s="141">
        <f t="shared" si="130"/>
        <v>0</v>
      </c>
      <c r="W626" s="141">
        <f t="shared" si="131"/>
        <v>0</v>
      </c>
      <c r="X626" s="141">
        <f t="shared" si="132"/>
        <v>0</v>
      </c>
    </row>
    <row r="627" spans="2:24" s="1" customFormat="1" ht="63" customHeight="1" outlineLevel="4" x14ac:dyDescent="0.2">
      <c r="B627" s="138">
        <v>2086</v>
      </c>
      <c r="C627" s="137" t="s">
        <v>1828</v>
      </c>
      <c r="D627" s="12"/>
      <c r="E627" s="149">
        <v>277</v>
      </c>
      <c r="F627" s="149">
        <v>277</v>
      </c>
      <c r="G627" s="140">
        <f t="shared" si="121"/>
        <v>0</v>
      </c>
      <c r="H627" s="149">
        <v>277</v>
      </c>
      <c r="I627" s="140">
        <f t="shared" si="122"/>
        <v>0</v>
      </c>
      <c r="J627" s="149">
        <v>277</v>
      </c>
      <c r="K627" s="140">
        <f t="shared" si="123"/>
        <v>0</v>
      </c>
      <c r="L627" s="149">
        <v>277</v>
      </c>
      <c r="M627" s="140">
        <f t="shared" si="124"/>
        <v>0</v>
      </c>
      <c r="N627" s="149">
        <v>277</v>
      </c>
      <c r="O627" s="140">
        <f t="shared" si="125"/>
        <v>0</v>
      </c>
      <c r="P627" s="149">
        <v>277</v>
      </c>
      <c r="Q627" s="153">
        <f t="shared" si="126"/>
        <v>0</v>
      </c>
      <c r="R627" s="156"/>
      <c r="S627" s="141">
        <f t="shared" si="127"/>
        <v>0</v>
      </c>
      <c r="T627" s="141">
        <f t="shared" si="128"/>
        <v>0</v>
      </c>
      <c r="U627" s="141">
        <f t="shared" si="129"/>
        <v>0</v>
      </c>
      <c r="V627" s="141">
        <f t="shared" si="130"/>
        <v>0</v>
      </c>
      <c r="W627" s="141">
        <f t="shared" si="131"/>
        <v>0</v>
      </c>
      <c r="X627" s="141">
        <f t="shared" si="132"/>
        <v>0</v>
      </c>
    </row>
    <row r="628" spans="2:24" s="1" customFormat="1" ht="63" customHeight="1" outlineLevel="4" x14ac:dyDescent="0.2">
      <c r="B628" s="138">
        <v>2089</v>
      </c>
      <c r="C628" s="137" t="s">
        <v>1829</v>
      </c>
      <c r="D628" s="12"/>
      <c r="E628" s="149">
        <v>310</v>
      </c>
      <c r="F628" s="149">
        <v>310</v>
      </c>
      <c r="G628" s="140">
        <f t="shared" si="121"/>
        <v>0</v>
      </c>
      <c r="H628" s="149">
        <v>310</v>
      </c>
      <c r="I628" s="140">
        <f t="shared" si="122"/>
        <v>0</v>
      </c>
      <c r="J628" s="149">
        <v>310</v>
      </c>
      <c r="K628" s="140">
        <f t="shared" si="123"/>
        <v>0</v>
      </c>
      <c r="L628" s="149">
        <v>310</v>
      </c>
      <c r="M628" s="140">
        <f t="shared" si="124"/>
        <v>0</v>
      </c>
      <c r="N628" s="149">
        <v>310</v>
      </c>
      <c r="O628" s="140">
        <f t="shared" si="125"/>
        <v>0</v>
      </c>
      <c r="P628" s="149">
        <v>310</v>
      </c>
      <c r="Q628" s="153">
        <f t="shared" si="126"/>
        <v>0</v>
      </c>
      <c r="R628" s="156"/>
      <c r="S628" s="141">
        <f t="shared" si="127"/>
        <v>0</v>
      </c>
      <c r="T628" s="141">
        <f t="shared" si="128"/>
        <v>0</v>
      </c>
      <c r="U628" s="141">
        <f t="shared" si="129"/>
        <v>0</v>
      </c>
      <c r="V628" s="141">
        <f t="shared" si="130"/>
        <v>0</v>
      </c>
      <c r="W628" s="141">
        <f t="shared" si="131"/>
        <v>0</v>
      </c>
      <c r="X628" s="141">
        <f t="shared" si="132"/>
        <v>0</v>
      </c>
    </row>
    <row r="629" spans="2:24" s="1" customFormat="1" ht="63" customHeight="1" outlineLevel="4" x14ac:dyDescent="0.2">
      <c r="B629" s="138">
        <v>2091</v>
      </c>
      <c r="C629" s="137" t="s">
        <v>1830</v>
      </c>
      <c r="D629" s="12"/>
      <c r="E629" s="149">
        <v>310</v>
      </c>
      <c r="F629" s="149">
        <v>310</v>
      </c>
      <c r="G629" s="140">
        <f t="shared" si="121"/>
        <v>0</v>
      </c>
      <c r="H629" s="149">
        <v>310</v>
      </c>
      <c r="I629" s="140">
        <f t="shared" si="122"/>
        <v>0</v>
      </c>
      <c r="J629" s="149">
        <v>310</v>
      </c>
      <c r="K629" s="140">
        <f t="shared" si="123"/>
        <v>0</v>
      </c>
      <c r="L629" s="149">
        <v>310</v>
      </c>
      <c r="M629" s="140">
        <f t="shared" si="124"/>
        <v>0</v>
      </c>
      <c r="N629" s="149">
        <v>310</v>
      </c>
      <c r="O629" s="140">
        <f t="shared" si="125"/>
        <v>0</v>
      </c>
      <c r="P629" s="149">
        <v>310</v>
      </c>
      <c r="Q629" s="153">
        <f t="shared" si="126"/>
        <v>0</v>
      </c>
      <c r="R629" s="156"/>
      <c r="S629" s="141">
        <f t="shared" si="127"/>
        <v>0</v>
      </c>
      <c r="T629" s="141">
        <f t="shared" si="128"/>
        <v>0</v>
      </c>
      <c r="U629" s="141">
        <f t="shared" si="129"/>
        <v>0</v>
      </c>
      <c r="V629" s="141">
        <f t="shared" si="130"/>
        <v>0</v>
      </c>
      <c r="W629" s="141">
        <f t="shared" si="131"/>
        <v>0</v>
      </c>
      <c r="X629" s="141">
        <f t="shared" si="132"/>
        <v>0</v>
      </c>
    </row>
    <row r="630" spans="2:24" s="1" customFormat="1" ht="63" customHeight="1" outlineLevel="4" x14ac:dyDescent="0.2">
      <c r="B630" s="138">
        <v>2092</v>
      </c>
      <c r="C630" s="137" t="s">
        <v>1831</v>
      </c>
      <c r="D630" s="12"/>
      <c r="E630" s="149">
        <v>277</v>
      </c>
      <c r="F630" s="149">
        <v>277</v>
      </c>
      <c r="G630" s="140">
        <f t="shared" si="121"/>
        <v>0</v>
      </c>
      <c r="H630" s="149">
        <v>277</v>
      </c>
      <c r="I630" s="140">
        <f t="shared" si="122"/>
        <v>0</v>
      </c>
      <c r="J630" s="149">
        <v>277</v>
      </c>
      <c r="K630" s="140">
        <f t="shared" si="123"/>
        <v>0</v>
      </c>
      <c r="L630" s="149">
        <v>277</v>
      </c>
      <c r="M630" s="140">
        <f t="shared" si="124"/>
        <v>0</v>
      </c>
      <c r="N630" s="149">
        <v>277</v>
      </c>
      <c r="O630" s="140">
        <f t="shared" si="125"/>
        <v>0</v>
      </c>
      <c r="P630" s="149">
        <v>277</v>
      </c>
      <c r="Q630" s="153">
        <f t="shared" si="126"/>
        <v>0</v>
      </c>
      <c r="R630" s="156"/>
      <c r="S630" s="141">
        <f t="shared" si="127"/>
        <v>0</v>
      </c>
      <c r="T630" s="141">
        <f t="shared" si="128"/>
        <v>0</v>
      </c>
      <c r="U630" s="141">
        <f t="shared" si="129"/>
        <v>0</v>
      </c>
      <c r="V630" s="141">
        <f t="shared" si="130"/>
        <v>0</v>
      </c>
      <c r="W630" s="141">
        <f t="shared" si="131"/>
        <v>0</v>
      </c>
      <c r="X630" s="141">
        <f t="shared" si="132"/>
        <v>0</v>
      </c>
    </row>
    <row r="631" spans="2:24" s="1" customFormat="1" ht="63" customHeight="1" outlineLevel="4" x14ac:dyDescent="0.2">
      <c r="B631" s="138">
        <v>2093</v>
      </c>
      <c r="C631" s="137" t="s">
        <v>1832</v>
      </c>
      <c r="D631" s="12"/>
      <c r="E631" s="149">
        <v>277</v>
      </c>
      <c r="F631" s="149">
        <v>277</v>
      </c>
      <c r="G631" s="140">
        <f t="shared" si="121"/>
        <v>0</v>
      </c>
      <c r="H631" s="149">
        <v>277</v>
      </c>
      <c r="I631" s="140">
        <f t="shared" si="122"/>
        <v>0</v>
      </c>
      <c r="J631" s="149">
        <v>277</v>
      </c>
      <c r="K631" s="140">
        <f t="shared" si="123"/>
        <v>0</v>
      </c>
      <c r="L631" s="149">
        <v>277</v>
      </c>
      <c r="M631" s="140">
        <f t="shared" si="124"/>
        <v>0</v>
      </c>
      <c r="N631" s="149">
        <v>277</v>
      </c>
      <c r="O631" s="140">
        <f t="shared" si="125"/>
        <v>0</v>
      </c>
      <c r="P631" s="149">
        <v>277</v>
      </c>
      <c r="Q631" s="153">
        <f t="shared" si="126"/>
        <v>0</v>
      </c>
      <c r="R631" s="156"/>
      <c r="S631" s="141">
        <f t="shared" si="127"/>
        <v>0</v>
      </c>
      <c r="T631" s="141">
        <f t="shared" si="128"/>
        <v>0</v>
      </c>
      <c r="U631" s="141">
        <f t="shared" si="129"/>
        <v>0</v>
      </c>
      <c r="V631" s="141">
        <f t="shared" si="130"/>
        <v>0</v>
      </c>
      <c r="W631" s="141">
        <f t="shared" si="131"/>
        <v>0</v>
      </c>
      <c r="X631" s="141">
        <f t="shared" si="132"/>
        <v>0</v>
      </c>
    </row>
    <row r="632" spans="2:24" s="1" customFormat="1" ht="63" customHeight="1" outlineLevel="4" x14ac:dyDescent="0.2">
      <c r="B632" s="138">
        <v>2094</v>
      </c>
      <c r="C632" s="137" t="s">
        <v>1833</v>
      </c>
      <c r="D632" s="12"/>
      <c r="E632" s="149">
        <v>277</v>
      </c>
      <c r="F632" s="149">
        <v>277</v>
      </c>
      <c r="G632" s="140">
        <f t="shared" si="121"/>
        <v>0</v>
      </c>
      <c r="H632" s="149">
        <v>277</v>
      </c>
      <c r="I632" s="140">
        <f t="shared" si="122"/>
        <v>0</v>
      </c>
      <c r="J632" s="149">
        <v>277</v>
      </c>
      <c r="K632" s="140">
        <f t="shared" si="123"/>
        <v>0</v>
      </c>
      <c r="L632" s="149">
        <v>277</v>
      </c>
      <c r="M632" s="140">
        <f t="shared" si="124"/>
        <v>0</v>
      </c>
      <c r="N632" s="149">
        <v>277</v>
      </c>
      <c r="O632" s="140">
        <f t="shared" si="125"/>
        <v>0</v>
      </c>
      <c r="P632" s="149">
        <v>277</v>
      </c>
      <c r="Q632" s="153">
        <f t="shared" si="126"/>
        <v>0</v>
      </c>
      <c r="R632" s="156"/>
      <c r="S632" s="141">
        <f t="shared" si="127"/>
        <v>0</v>
      </c>
      <c r="T632" s="141">
        <f t="shared" si="128"/>
        <v>0</v>
      </c>
      <c r="U632" s="141">
        <f t="shared" si="129"/>
        <v>0</v>
      </c>
      <c r="V632" s="141">
        <f t="shared" si="130"/>
        <v>0</v>
      </c>
      <c r="W632" s="141">
        <f t="shared" si="131"/>
        <v>0</v>
      </c>
      <c r="X632" s="141">
        <f t="shared" si="132"/>
        <v>0</v>
      </c>
    </row>
    <row r="633" spans="2:24" s="1" customFormat="1" ht="63" customHeight="1" outlineLevel="4" x14ac:dyDescent="0.2">
      <c r="B633" s="138">
        <v>2095</v>
      </c>
      <c r="C633" s="137" t="s">
        <v>1834</v>
      </c>
      <c r="D633" s="12"/>
      <c r="E633" s="149">
        <v>277</v>
      </c>
      <c r="F633" s="149">
        <v>277</v>
      </c>
      <c r="G633" s="140">
        <f t="shared" si="121"/>
        <v>0</v>
      </c>
      <c r="H633" s="149">
        <v>277</v>
      </c>
      <c r="I633" s="140">
        <f t="shared" si="122"/>
        <v>0</v>
      </c>
      <c r="J633" s="149">
        <v>277</v>
      </c>
      <c r="K633" s="140">
        <f t="shared" si="123"/>
        <v>0</v>
      </c>
      <c r="L633" s="149">
        <v>277</v>
      </c>
      <c r="M633" s="140">
        <f t="shared" si="124"/>
        <v>0</v>
      </c>
      <c r="N633" s="149">
        <v>277</v>
      </c>
      <c r="O633" s="140">
        <f t="shared" si="125"/>
        <v>0</v>
      </c>
      <c r="P633" s="149">
        <v>277</v>
      </c>
      <c r="Q633" s="153">
        <f t="shared" si="126"/>
        <v>0</v>
      </c>
      <c r="R633" s="156"/>
      <c r="S633" s="141">
        <f t="shared" si="127"/>
        <v>0</v>
      </c>
      <c r="T633" s="141">
        <f t="shared" si="128"/>
        <v>0</v>
      </c>
      <c r="U633" s="141">
        <f t="shared" si="129"/>
        <v>0</v>
      </c>
      <c r="V633" s="141">
        <f t="shared" si="130"/>
        <v>0</v>
      </c>
      <c r="W633" s="141">
        <f t="shared" si="131"/>
        <v>0</v>
      </c>
      <c r="X633" s="141">
        <f t="shared" si="132"/>
        <v>0</v>
      </c>
    </row>
    <row r="634" spans="2:24" s="1" customFormat="1" ht="63" customHeight="1" outlineLevel="4" x14ac:dyDescent="0.2">
      <c r="B634" s="138">
        <v>2096</v>
      </c>
      <c r="C634" s="137" t="s">
        <v>1835</v>
      </c>
      <c r="D634" s="12"/>
      <c r="E634" s="149">
        <v>277</v>
      </c>
      <c r="F634" s="149">
        <v>277</v>
      </c>
      <c r="G634" s="140">
        <f t="shared" si="121"/>
        <v>0</v>
      </c>
      <c r="H634" s="149">
        <v>277</v>
      </c>
      <c r="I634" s="140">
        <f t="shared" si="122"/>
        <v>0</v>
      </c>
      <c r="J634" s="149">
        <v>277</v>
      </c>
      <c r="K634" s="140">
        <f t="shared" si="123"/>
        <v>0</v>
      </c>
      <c r="L634" s="149">
        <v>277</v>
      </c>
      <c r="M634" s="140">
        <f t="shared" si="124"/>
        <v>0</v>
      </c>
      <c r="N634" s="149">
        <v>277</v>
      </c>
      <c r="O634" s="140">
        <f t="shared" si="125"/>
        <v>0</v>
      </c>
      <c r="P634" s="149">
        <v>277</v>
      </c>
      <c r="Q634" s="153">
        <f t="shared" si="126"/>
        <v>0</v>
      </c>
      <c r="R634" s="156"/>
      <c r="S634" s="141">
        <f t="shared" si="127"/>
        <v>0</v>
      </c>
      <c r="T634" s="141">
        <f t="shared" si="128"/>
        <v>0</v>
      </c>
      <c r="U634" s="141">
        <f t="shared" si="129"/>
        <v>0</v>
      </c>
      <c r="V634" s="141">
        <f t="shared" si="130"/>
        <v>0</v>
      </c>
      <c r="W634" s="141">
        <f t="shared" si="131"/>
        <v>0</v>
      </c>
      <c r="X634" s="141">
        <f t="shared" si="132"/>
        <v>0</v>
      </c>
    </row>
    <row r="635" spans="2:24" s="1" customFormat="1" ht="63" customHeight="1" outlineLevel="4" x14ac:dyDescent="0.2">
      <c r="B635" s="138">
        <v>2097</v>
      </c>
      <c r="C635" s="137" t="s">
        <v>1836</v>
      </c>
      <c r="D635" s="12"/>
      <c r="E635" s="149">
        <v>277</v>
      </c>
      <c r="F635" s="149">
        <v>277</v>
      </c>
      <c r="G635" s="140">
        <f t="shared" si="121"/>
        <v>0</v>
      </c>
      <c r="H635" s="149">
        <v>277</v>
      </c>
      <c r="I635" s="140">
        <f t="shared" si="122"/>
        <v>0</v>
      </c>
      <c r="J635" s="149">
        <v>277</v>
      </c>
      <c r="K635" s="140">
        <f t="shared" si="123"/>
        <v>0</v>
      </c>
      <c r="L635" s="149">
        <v>277</v>
      </c>
      <c r="M635" s="140">
        <f t="shared" si="124"/>
        <v>0</v>
      </c>
      <c r="N635" s="149">
        <v>277</v>
      </c>
      <c r="O635" s="140">
        <f t="shared" si="125"/>
        <v>0</v>
      </c>
      <c r="P635" s="149">
        <v>277</v>
      </c>
      <c r="Q635" s="153">
        <f t="shared" si="126"/>
        <v>0</v>
      </c>
      <c r="R635" s="156"/>
      <c r="S635" s="141">
        <f t="shared" si="127"/>
        <v>0</v>
      </c>
      <c r="T635" s="141">
        <f t="shared" si="128"/>
        <v>0</v>
      </c>
      <c r="U635" s="141">
        <f t="shared" si="129"/>
        <v>0</v>
      </c>
      <c r="V635" s="141">
        <f t="shared" si="130"/>
        <v>0</v>
      </c>
      <c r="W635" s="141">
        <f t="shared" si="131"/>
        <v>0</v>
      </c>
      <c r="X635" s="141">
        <f t="shared" si="132"/>
        <v>0</v>
      </c>
    </row>
    <row r="636" spans="2:24" s="1" customFormat="1" ht="63" customHeight="1" outlineLevel="4" x14ac:dyDescent="0.2">
      <c r="B636" s="137" t="s">
        <v>1837</v>
      </c>
      <c r="C636" s="137" t="s">
        <v>1838</v>
      </c>
      <c r="D636" s="12"/>
      <c r="E636" s="149">
        <v>277</v>
      </c>
      <c r="F636" s="149">
        <v>277</v>
      </c>
      <c r="G636" s="140">
        <f t="shared" si="121"/>
        <v>0</v>
      </c>
      <c r="H636" s="149">
        <v>277</v>
      </c>
      <c r="I636" s="140">
        <f t="shared" si="122"/>
        <v>0</v>
      </c>
      <c r="J636" s="149">
        <v>277</v>
      </c>
      <c r="K636" s="140">
        <f t="shared" si="123"/>
        <v>0</v>
      </c>
      <c r="L636" s="149">
        <v>277</v>
      </c>
      <c r="M636" s="140">
        <f t="shared" si="124"/>
        <v>0</v>
      </c>
      <c r="N636" s="149">
        <v>277</v>
      </c>
      <c r="O636" s="140">
        <f t="shared" si="125"/>
        <v>0</v>
      </c>
      <c r="P636" s="149">
        <v>277</v>
      </c>
      <c r="Q636" s="153">
        <f t="shared" si="126"/>
        <v>0</v>
      </c>
      <c r="R636" s="156"/>
      <c r="S636" s="141">
        <f t="shared" si="127"/>
        <v>0</v>
      </c>
      <c r="T636" s="141">
        <f t="shared" si="128"/>
        <v>0</v>
      </c>
      <c r="U636" s="141">
        <f t="shared" si="129"/>
        <v>0</v>
      </c>
      <c r="V636" s="141">
        <f t="shared" si="130"/>
        <v>0</v>
      </c>
      <c r="W636" s="141">
        <f t="shared" si="131"/>
        <v>0</v>
      </c>
      <c r="X636" s="141">
        <f t="shared" si="132"/>
        <v>0</v>
      </c>
    </row>
    <row r="637" spans="2:24" s="1" customFormat="1" ht="63" customHeight="1" outlineLevel="4" x14ac:dyDescent="0.2">
      <c r="B637" s="137" t="s">
        <v>1839</v>
      </c>
      <c r="C637" s="137" t="s">
        <v>1840</v>
      </c>
      <c r="D637" s="12"/>
      <c r="E637" s="149">
        <v>277</v>
      </c>
      <c r="F637" s="149">
        <v>277</v>
      </c>
      <c r="G637" s="140">
        <f t="shared" si="121"/>
        <v>0</v>
      </c>
      <c r="H637" s="149">
        <v>277</v>
      </c>
      <c r="I637" s="140">
        <f t="shared" si="122"/>
        <v>0</v>
      </c>
      <c r="J637" s="149">
        <v>277</v>
      </c>
      <c r="K637" s="140">
        <f t="shared" si="123"/>
        <v>0</v>
      </c>
      <c r="L637" s="149">
        <v>277</v>
      </c>
      <c r="M637" s="140">
        <f t="shared" si="124"/>
        <v>0</v>
      </c>
      <c r="N637" s="149">
        <v>277</v>
      </c>
      <c r="O637" s="140">
        <f t="shared" si="125"/>
        <v>0</v>
      </c>
      <c r="P637" s="149">
        <v>277</v>
      </c>
      <c r="Q637" s="153">
        <f t="shared" si="126"/>
        <v>0</v>
      </c>
      <c r="R637" s="156"/>
      <c r="S637" s="141">
        <f t="shared" si="127"/>
        <v>0</v>
      </c>
      <c r="T637" s="141">
        <f t="shared" si="128"/>
        <v>0</v>
      </c>
      <c r="U637" s="141">
        <f t="shared" si="129"/>
        <v>0</v>
      </c>
      <c r="V637" s="141">
        <f t="shared" si="130"/>
        <v>0</v>
      </c>
      <c r="W637" s="141">
        <f t="shared" si="131"/>
        <v>0</v>
      </c>
      <c r="X637" s="141">
        <f t="shared" si="132"/>
        <v>0</v>
      </c>
    </row>
    <row r="638" spans="2:24" s="1" customFormat="1" ht="63" customHeight="1" outlineLevel="4" x14ac:dyDescent="0.2">
      <c r="B638" s="137" t="s">
        <v>1841</v>
      </c>
      <c r="C638" s="137" t="s">
        <v>1842</v>
      </c>
      <c r="D638" s="12"/>
      <c r="E638" s="149">
        <v>277</v>
      </c>
      <c r="F638" s="149">
        <v>277</v>
      </c>
      <c r="G638" s="140">
        <f t="shared" si="121"/>
        <v>0</v>
      </c>
      <c r="H638" s="149">
        <v>277</v>
      </c>
      <c r="I638" s="140">
        <f t="shared" si="122"/>
        <v>0</v>
      </c>
      <c r="J638" s="149">
        <v>277</v>
      </c>
      <c r="K638" s="140">
        <f t="shared" si="123"/>
        <v>0</v>
      </c>
      <c r="L638" s="149">
        <v>277</v>
      </c>
      <c r="M638" s="140">
        <f t="shared" si="124"/>
        <v>0</v>
      </c>
      <c r="N638" s="149">
        <v>277</v>
      </c>
      <c r="O638" s="140">
        <f t="shared" si="125"/>
        <v>0</v>
      </c>
      <c r="P638" s="149">
        <v>277</v>
      </c>
      <c r="Q638" s="153">
        <f t="shared" si="126"/>
        <v>0</v>
      </c>
      <c r="R638" s="156"/>
      <c r="S638" s="141">
        <f t="shared" si="127"/>
        <v>0</v>
      </c>
      <c r="T638" s="141">
        <f t="shared" si="128"/>
        <v>0</v>
      </c>
      <c r="U638" s="141">
        <f t="shared" si="129"/>
        <v>0</v>
      </c>
      <c r="V638" s="141">
        <f t="shared" si="130"/>
        <v>0</v>
      </c>
      <c r="W638" s="141">
        <f t="shared" si="131"/>
        <v>0</v>
      </c>
      <c r="X638" s="141">
        <f t="shared" si="132"/>
        <v>0</v>
      </c>
    </row>
    <row r="639" spans="2:24" s="1" customFormat="1" ht="63" customHeight="1" outlineLevel="4" x14ac:dyDescent="0.2">
      <c r="B639" s="137" t="s">
        <v>1843</v>
      </c>
      <c r="C639" s="137" t="s">
        <v>1844</v>
      </c>
      <c r="D639" s="12"/>
      <c r="E639" s="149">
        <v>277</v>
      </c>
      <c r="F639" s="149">
        <v>277</v>
      </c>
      <c r="G639" s="140">
        <f t="shared" si="121"/>
        <v>0</v>
      </c>
      <c r="H639" s="149">
        <v>277</v>
      </c>
      <c r="I639" s="140">
        <f t="shared" si="122"/>
        <v>0</v>
      </c>
      <c r="J639" s="149">
        <v>277</v>
      </c>
      <c r="K639" s="140">
        <f t="shared" si="123"/>
        <v>0</v>
      </c>
      <c r="L639" s="149">
        <v>277</v>
      </c>
      <c r="M639" s="140">
        <f t="shared" si="124"/>
        <v>0</v>
      </c>
      <c r="N639" s="149">
        <v>277</v>
      </c>
      <c r="O639" s="140">
        <f t="shared" si="125"/>
        <v>0</v>
      </c>
      <c r="P639" s="149">
        <v>277</v>
      </c>
      <c r="Q639" s="153">
        <f t="shared" si="126"/>
        <v>0</v>
      </c>
      <c r="R639" s="156"/>
      <c r="S639" s="141">
        <f t="shared" si="127"/>
        <v>0</v>
      </c>
      <c r="T639" s="141">
        <f t="shared" si="128"/>
        <v>0</v>
      </c>
      <c r="U639" s="141">
        <f t="shared" si="129"/>
        <v>0</v>
      </c>
      <c r="V639" s="141">
        <f t="shared" si="130"/>
        <v>0</v>
      </c>
      <c r="W639" s="141">
        <f t="shared" si="131"/>
        <v>0</v>
      </c>
      <c r="X639" s="141">
        <f t="shared" si="132"/>
        <v>0</v>
      </c>
    </row>
    <row r="640" spans="2:24" s="1" customFormat="1" ht="63" customHeight="1" outlineLevel="4" x14ac:dyDescent="0.2">
      <c r="B640" s="137" t="s">
        <v>1845</v>
      </c>
      <c r="C640" s="137" t="s">
        <v>1846</v>
      </c>
      <c r="D640" s="12"/>
      <c r="E640" s="149">
        <v>277</v>
      </c>
      <c r="F640" s="149">
        <v>277</v>
      </c>
      <c r="G640" s="140">
        <f t="shared" si="121"/>
        <v>0</v>
      </c>
      <c r="H640" s="149">
        <v>277</v>
      </c>
      <c r="I640" s="140">
        <f t="shared" si="122"/>
        <v>0</v>
      </c>
      <c r="J640" s="149">
        <v>277</v>
      </c>
      <c r="K640" s="140">
        <f t="shared" si="123"/>
        <v>0</v>
      </c>
      <c r="L640" s="149">
        <v>277</v>
      </c>
      <c r="M640" s="140">
        <f t="shared" si="124"/>
        <v>0</v>
      </c>
      <c r="N640" s="149">
        <v>277</v>
      </c>
      <c r="O640" s="140">
        <f t="shared" si="125"/>
        <v>0</v>
      </c>
      <c r="P640" s="149">
        <v>277</v>
      </c>
      <c r="Q640" s="153">
        <f t="shared" si="126"/>
        <v>0</v>
      </c>
      <c r="R640" s="156"/>
      <c r="S640" s="141">
        <f t="shared" si="127"/>
        <v>0</v>
      </c>
      <c r="T640" s="141">
        <f t="shared" si="128"/>
        <v>0</v>
      </c>
      <c r="U640" s="141">
        <f t="shared" si="129"/>
        <v>0</v>
      </c>
      <c r="V640" s="141">
        <f t="shared" si="130"/>
        <v>0</v>
      </c>
      <c r="W640" s="141">
        <f t="shared" si="131"/>
        <v>0</v>
      </c>
      <c r="X640" s="141">
        <f t="shared" si="132"/>
        <v>0</v>
      </c>
    </row>
    <row r="641" spans="2:24" s="1" customFormat="1" ht="63" customHeight="1" outlineLevel="4" x14ac:dyDescent="0.2">
      <c r="B641" s="137" t="s">
        <v>1847</v>
      </c>
      <c r="C641" s="137" t="s">
        <v>1848</v>
      </c>
      <c r="D641" s="12"/>
      <c r="E641" s="149">
        <v>277</v>
      </c>
      <c r="F641" s="149">
        <v>277</v>
      </c>
      <c r="G641" s="140">
        <f t="shared" si="121"/>
        <v>0</v>
      </c>
      <c r="H641" s="149">
        <v>277</v>
      </c>
      <c r="I641" s="140">
        <f t="shared" si="122"/>
        <v>0</v>
      </c>
      <c r="J641" s="149">
        <v>277</v>
      </c>
      <c r="K641" s="140">
        <f t="shared" si="123"/>
        <v>0</v>
      </c>
      <c r="L641" s="149">
        <v>277</v>
      </c>
      <c r="M641" s="140">
        <f t="shared" si="124"/>
        <v>0</v>
      </c>
      <c r="N641" s="149">
        <v>277</v>
      </c>
      <c r="O641" s="140">
        <f t="shared" si="125"/>
        <v>0</v>
      </c>
      <c r="P641" s="149">
        <v>277</v>
      </c>
      <c r="Q641" s="153">
        <f t="shared" si="126"/>
        <v>0</v>
      </c>
      <c r="R641" s="156"/>
      <c r="S641" s="141">
        <f t="shared" si="127"/>
        <v>0</v>
      </c>
      <c r="T641" s="141">
        <f t="shared" si="128"/>
        <v>0</v>
      </c>
      <c r="U641" s="141">
        <f t="shared" si="129"/>
        <v>0</v>
      </c>
      <c r="V641" s="141">
        <f t="shared" si="130"/>
        <v>0</v>
      </c>
      <c r="W641" s="141">
        <f t="shared" si="131"/>
        <v>0</v>
      </c>
      <c r="X641" s="141">
        <f t="shared" si="132"/>
        <v>0</v>
      </c>
    </row>
    <row r="642" spans="2:24" s="1" customFormat="1" ht="63" customHeight="1" outlineLevel="4" x14ac:dyDescent="0.2">
      <c r="B642" s="137" t="s">
        <v>1849</v>
      </c>
      <c r="C642" s="137" t="s">
        <v>1850</v>
      </c>
      <c r="D642" s="12"/>
      <c r="E642" s="149">
        <v>277</v>
      </c>
      <c r="F642" s="149">
        <v>277</v>
      </c>
      <c r="G642" s="140">
        <f t="shared" si="121"/>
        <v>0</v>
      </c>
      <c r="H642" s="149">
        <v>277</v>
      </c>
      <c r="I642" s="140">
        <f t="shared" si="122"/>
        <v>0</v>
      </c>
      <c r="J642" s="149">
        <v>277</v>
      </c>
      <c r="K642" s="140">
        <f t="shared" si="123"/>
        <v>0</v>
      </c>
      <c r="L642" s="149">
        <v>277</v>
      </c>
      <c r="M642" s="140">
        <f t="shared" si="124"/>
        <v>0</v>
      </c>
      <c r="N642" s="149">
        <v>277</v>
      </c>
      <c r="O642" s="140">
        <f t="shared" si="125"/>
        <v>0</v>
      </c>
      <c r="P642" s="149">
        <v>277</v>
      </c>
      <c r="Q642" s="153">
        <f t="shared" si="126"/>
        <v>0</v>
      </c>
      <c r="R642" s="156"/>
      <c r="S642" s="141">
        <f t="shared" si="127"/>
        <v>0</v>
      </c>
      <c r="T642" s="141">
        <f t="shared" si="128"/>
        <v>0</v>
      </c>
      <c r="U642" s="141">
        <f t="shared" si="129"/>
        <v>0</v>
      </c>
      <c r="V642" s="141">
        <f t="shared" si="130"/>
        <v>0</v>
      </c>
      <c r="W642" s="141">
        <f t="shared" si="131"/>
        <v>0</v>
      </c>
      <c r="X642" s="141">
        <f t="shared" si="132"/>
        <v>0</v>
      </c>
    </row>
    <row r="643" spans="2:24" s="1" customFormat="1" ht="63" customHeight="1" outlineLevel="4" x14ac:dyDescent="0.2">
      <c r="B643" s="137" t="s">
        <v>1851</v>
      </c>
      <c r="C643" s="137" t="s">
        <v>1852</v>
      </c>
      <c r="D643" s="12"/>
      <c r="E643" s="149">
        <v>277</v>
      </c>
      <c r="F643" s="149">
        <v>277</v>
      </c>
      <c r="G643" s="140">
        <f t="shared" si="121"/>
        <v>0</v>
      </c>
      <c r="H643" s="149">
        <v>277</v>
      </c>
      <c r="I643" s="140">
        <f t="shared" si="122"/>
        <v>0</v>
      </c>
      <c r="J643" s="149">
        <v>277</v>
      </c>
      <c r="K643" s="140">
        <f t="shared" si="123"/>
        <v>0</v>
      </c>
      <c r="L643" s="149">
        <v>277</v>
      </c>
      <c r="M643" s="140">
        <f t="shared" si="124"/>
        <v>0</v>
      </c>
      <c r="N643" s="149">
        <v>277</v>
      </c>
      <c r="O643" s="140">
        <f t="shared" si="125"/>
        <v>0</v>
      </c>
      <c r="P643" s="149">
        <v>277</v>
      </c>
      <c r="Q643" s="153">
        <f t="shared" si="126"/>
        <v>0</v>
      </c>
      <c r="R643" s="156"/>
      <c r="S643" s="141">
        <f t="shared" si="127"/>
        <v>0</v>
      </c>
      <c r="T643" s="141">
        <f t="shared" si="128"/>
        <v>0</v>
      </c>
      <c r="U643" s="141">
        <f t="shared" si="129"/>
        <v>0</v>
      </c>
      <c r="V643" s="141">
        <f t="shared" si="130"/>
        <v>0</v>
      </c>
      <c r="W643" s="141">
        <f t="shared" si="131"/>
        <v>0</v>
      </c>
      <c r="X643" s="141">
        <f t="shared" si="132"/>
        <v>0</v>
      </c>
    </row>
    <row r="644" spans="2:24" s="1" customFormat="1" ht="63" customHeight="1" outlineLevel="4" x14ac:dyDescent="0.2">
      <c r="B644" s="137" t="s">
        <v>1853</v>
      </c>
      <c r="C644" s="137" t="s">
        <v>1854</v>
      </c>
      <c r="D644" s="12"/>
      <c r="E644" s="149">
        <v>277</v>
      </c>
      <c r="F644" s="149">
        <v>277</v>
      </c>
      <c r="G644" s="140">
        <f t="shared" si="121"/>
        <v>0</v>
      </c>
      <c r="H644" s="149">
        <v>277</v>
      </c>
      <c r="I644" s="140">
        <f t="shared" si="122"/>
        <v>0</v>
      </c>
      <c r="J644" s="149">
        <v>277</v>
      </c>
      <c r="K644" s="140">
        <f t="shared" si="123"/>
        <v>0</v>
      </c>
      <c r="L644" s="149">
        <v>277</v>
      </c>
      <c r="M644" s="140">
        <f t="shared" si="124"/>
        <v>0</v>
      </c>
      <c r="N644" s="149">
        <v>277</v>
      </c>
      <c r="O644" s="140">
        <f t="shared" si="125"/>
        <v>0</v>
      </c>
      <c r="P644" s="149">
        <v>277</v>
      </c>
      <c r="Q644" s="153">
        <f t="shared" si="126"/>
        <v>0</v>
      </c>
      <c r="R644" s="156"/>
      <c r="S644" s="141">
        <f t="shared" si="127"/>
        <v>0</v>
      </c>
      <c r="T644" s="141">
        <f t="shared" si="128"/>
        <v>0</v>
      </c>
      <c r="U644" s="141">
        <f t="shared" si="129"/>
        <v>0</v>
      </c>
      <c r="V644" s="141">
        <f t="shared" si="130"/>
        <v>0</v>
      </c>
      <c r="W644" s="141">
        <f t="shared" si="131"/>
        <v>0</v>
      </c>
      <c r="X644" s="141">
        <f t="shared" si="132"/>
        <v>0</v>
      </c>
    </row>
    <row r="645" spans="2:24" s="1" customFormat="1" ht="63" customHeight="1" outlineLevel="4" x14ac:dyDescent="0.2">
      <c r="B645" s="137" t="s">
        <v>1855</v>
      </c>
      <c r="C645" s="137" t="s">
        <v>1856</v>
      </c>
      <c r="D645" s="12"/>
      <c r="E645" s="149">
        <v>277</v>
      </c>
      <c r="F645" s="149">
        <v>277</v>
      </c>
      <c r="G645" s="140">
        <f t="shared" si="121"/>
        <v>0</v>
      </c>
      <c r="H645" s="149">
        <v>277</v>
      </c>
      <c r="I645" s="140">
        <f t="shared" si="122"/>
        <v>0</v>
      </c>
      <c r="J645" s="149">
        <v>277</v>
      </c>
      <c r="K645" s="140">
        <f t="shared" si="123"/>
        <v>0</v>
      </c>
      <c r="L645" s="149">
        <v>277</v>
      </c>
      <c r="M645" s="140">
        <f t="shared" si="124"/>
        <v>0</v>
      </c>
      <c r="N645" s="149">
        <v>277</v>
      </c>
      <c r="O645" s="140">
        <f t="shared" si="125"/>
        <v>0</v>
      </c>
      <c r="P645" s="149">
        <v>277</v>
      </c>
      <c r="Q645" s="153">
        <f t="shared" si="126"/>
        <v>0</v>
      </c>
      <c r="R645" s="156"/>
      <c r="S645" s="141">
        <f t="shared" si="127"/>
        <v>0</v>
      </c>
      <c r="T645" s="141">
        <f t="shared" si="128"/>
        <v>0</v>
      </c>
      <c r="U645" s="141">
        <f t="shared" si="129"/>
        <v>0</v>
      </c>
      <c r="V645" s="141">
        <f t="shared" si="130"/>
        <v>0</v>
      </c>
      <c r="W645" s="141">
        <f t="shared" si="131"/>
        <v>0</v>
      </c>
      <c r="X645" s="141">
        <f t="shared" si="132"/>
        <v>0</v>
      </c>
    </row>
    <row r="646" spans="2:24" s="1" customFormat="1" ht="63" customHeight="1" outlineLevel="4" x14ac:dyDescent="0.2">
      <c r="B646" s="137" t="s">
        <v>1857</v>
      </c>
      <c r="C646" s="137" t="s">
        <v>1858</v>
      </c>
      <c r="D646" s="12"/>
      <c r="E646" s="149">
        <v>277</v>
      </c>
      <c r="F646" s="149">
        <v>277</v>
      </c>
      <c r="G646" s="140">
        <f t="shared" si="121"/>
        <v>0</v>
      </c>
      <c r="H646" s="149">
        <v>277</v>
      </c>
      <c r="I646" s="140">
        <f t="shared" si="122"/>
        <v>0</v>
      </c>
      <c r="J646" s="149">
        <v>277</v>
      </c>
      <c r="K646" s="140">
        <f t="shared" si="123"/>
        <v>0</v>
      </c>
      <c r="L646" s="149">
        <v>277</v>
      </c>
      <c r="M646" s="140">
        <f t="shared" si="124"/>
        <v>0</v>
      </c>
      <c r="N646" s="149">
        <v>277</v>
      </c>
      <c r="O646" s="140">
        <f t="shared" si="125"/>
        <v>0</v>
      </c>
      <c r="P646" s="149">
        <v>277</v>
      </c>
      <c r="Q646" s="153">
        <f t="shared" si="126"/>
        <v>0</v>
      </c>
      <c r="R646" s="156"/>
      <c r="S646" s="141">
        <f t="shared" si="127"/>
        <v>0</v>
      </c>
      <c r="T646" s="141">
        <f t="shared" si="128"/>
        <v>0</v>
      </c>
      <c r="U646" s="141">
        <f t="shared" si="129"/>
        <v>0</v>
      </c>
      <c r="V646" s="141">
        <f t="shared" si="130"/>
        <v>0</v>
      </c>
      <c r="W646" s="141">
        <f t="shared" si="131"/>
        <v>0</v>
      </c>
      <c r="X646" s="141">
        <f t="shared" si="132"/>
        <v>0</v>
      </c>
    </row>
    <row r="647" spans="2:24" s="1" customFormat="1" ht="63" customHeight="1" outlineLevel="4" x14ac:dyDescent="0.2">
      <c r="B647" s="137" t="s">
        <v>1859</v>
      </c>
      <c r="C647" s="137" t="s">
        <v>1860</v>
      </c>
      <c r="D647" s="12"/>
      <c r="E647" s="149">
        <v>277</v>
      </c>
      <c r="F647" s="149">
        <v>277</v>
      </c>
      <c r="G647" s="140">
        <f t="shared" si="121"/>
        <v>0</v>
      </c>
      <c r="H647" s="149">
        <v>277</v>
      </c>
      <c r="I647" s="140">
        <f t="shared" si="122"/>
        <v>0</v>
      </c>
      <c r="J647" s="149">
        <v>277</v>
      </c>
      <c r="K647" s="140">
        <f t="shared" si="123"/>
        <v>0</v>
      </c>
      <c r="L647" s="149">
        <v>277</v>
      </c>
      <c r="M647" s="140">
        <f t="shared" si="124"/>
        <v>0</v>
      </c>
      <c r="N647" s="149">
        <v>277</v>
      </c>
      <c r="O647" s="140">
        <f t="shared" si="125"/>
        <v>0</v>
      </c>
      <c r="P647" s="149">
        <v>277</v>
      </c>
      <c r="Q647" s="153">
        <f t="shared" si="126"/>
        <v>0</v>
      </c>
      <c r="R647" s="156"/>
      <c r="S647" s="141">
        <f t="shared" si="127"/>
        <v>0</v>
      </c>
      <c r="T647" s="141">
        <f t="shared" si="128"/>
        <v>0</v>
      </c>
      <c r="U647" s="141">
        <f t="shared" si="129"/>
        <v>0</v>
      </c>
      <c r="V647" s="141">
        <f t="shared" si="130"/>
        <v>0</v>
      </c>
      <c r="W647" s="141">
        <f t="shared" si="131"/>
        <v>0</v>
      </c>
      <c r="X647" s="141">
        <f t="shared" si="132"/>
        <v>0</v>
      </c>
    </row>
    <row r="648" spans="2:24" s="1" customFormat="1" ht="63" customHeight="1" outlineLevel="4" x14ac:dyDescent="0.2">
      <c r="B648" s="137" t="s">
        <v>1861</v>
      </c>
      <c r="C648" s="137" t="s">
        <v>1862</v>
      </c>
      <c r="D648" s="12"/>
      <c r="E648" s="149">
        <v>277</v>
      </c>
      <c r="F648" s="149">
        <v>277</v>
      </c>
      <c r="G648" s="140">
        <f t="shared" si="121"/>
        <v>0</v>
      </c>
      <c r="H648" s="149">
        <v>277</v>
      </c>
      <c r="I648" s="140">
        <f t="shared" si="122"/>
        <v>0</v>
      </c>
      <c r="J648" s="149">
        <v>277</v>
      </c>
      <c r="K648" s="140">
        <f t="shared" si="123"/>
        <v>0</v>
      </c>
      <c r="L648" s="149">
        <v>277</v>
      </c>
      <c r="M648" s="140">
        <f t="shared" si="124"/>
        <v>0</v>
      </c>
      <c r="N648" s="149">
        <v>277</v>
      </c>
      <c r="O648" s="140">
        <f t="shared" si="125"/>
        <v>0</v>
      </c>
      <c r="P648" s="149">
        <v>277</v>
      </c>
      <c r="Q648" s="153">
        <f t="shared" si="126"/>
        <v>0</v>
      </c>
      <c r="R648" s="156"/>
      <c r="S648" s="141">
        <f t="shared" si="127"/>
        <v>0</v>
      </c>
      <c r="T648" s="141">
        <f t="shared" si="128"/>
        <v>0</v>
      </c>
      <c r="U648" s="141">
        <f t="shared" si="129"/>
        <v>0</v>
      </c>
      <c r="V648" s="141">
        <f t="shared" si="130"/>
        <v>0</v>
      </c>
      <c r="W648" s="141">
        <f t="shared" si="131"/>
        <v>0</v>
      </c>
      <c r="X648" s="141">
        <f t="shared" si="132"/>
        <v>0</v>
      </c>
    </row>
    <row r="649" spans="2:24" s="1" customFormat="1" ht="63" customHeight="1" outlineLevel="4" x14ac:dyDescent="0.2">
      <c r="B649" s="137" t="s">
        <v>1863</v>
      </c>
      <c r="C649" s="137" t="s">
        <v>1864</v>
      </c>
      <c r="D649" s="12"/>
      <c r="E649" s="149">
        <v>277</v>
      </c>
      <c r="F649" s="149">
        <v>277</v>
      </c>
      <c r="G649" s="140">
        <f t="shared" si="121"/>
        <v>0</v>
      </c>
      <c r="H649" s="149">
        <v>277</v>
      </c>
      <c r="I649" s="140">
        <f t="shared" si="122"/>
        <v>0</v>
      </c>
      <c r="J649" s="149">
        <v>277</v>
      </c>
      <c r="K649" s="140">
        <f t="shared" si="123"/>
        <v>0</v>
      </c>
      <c r="L649" s="149">
        <v>277</v>
      </c>
      <c r="M649" s="140">
        <f t="shared" si="124"/>
        <v>0</v>
      </c>
      <c r="N649" s="149">
        <v>277</v>
      </c>
      <c r="O649" s="140">
        <f t="shared" si="125"/>
        <v>0</v>
      </c>
      <c r="P649" s="149">
        <v>277</v>
      </c>
      <c r="Q649" s="153">
        <f t="shared" si="126"/>
        <v>0</v>
      </c>
      <c r="R649" s="156"/>
      <c r="S649" s="141">
        <f t="shared" si="127"/>
        <v>0</v>
      </c>
      <c r="T649" s="141">
        <f t="shared" si="128"/>
        <v>0</v>
      </c>
      <c r="U649" s="141">
        <f t="shared" si="129"/>
        <v>0</v>
      </c>
      <c r="V649" s="141">
        <f t="shared" si="130"/>
        <v>0</v>
      </c>
      <c r="W649" s="141">
        <f t="shared" si="131"/>
        <v>0</v>
      </c>
      <c r="X649" s="141">
        <f t="shared" si="132"/>
        <v>0</v>
      </c>
    </row>
    <row r="650" spans="2:24" s="1" customFormat="1" ht="63" customHeight="1" outlineLevel="4" x14ac:dyDescent="0.2">
      <c r="B650" s="137" t="s">
        <v>1865</v>
      </c>
      <c r="C650" s="137" t="s">
        <v>1866</v>
      </c>
      <c r="D650" s="12"/>
      <c r="E650" s="149">
        <v>277</v>
      </c>
      <c r="F650" s="149">
        <v>277</v>
      </c>
      <c r="G650" s="140">
        <f t="shared" si="121"/>
        <v>0</v>
      </c>
      <c r="H650" s="149">
        <v>277</v>
      </c>
      <c r="I650" s="140">
        <f t="shared" si="122"/>
        <v>0</v>
      </c>
      <c r="J650" s="149">
        <v>277</v>
      </c>
      <c r="K650" s="140">
        <f t="shared" si="123"/>
        <v>0</v>
      </c>
      <c r="L650" s="149">
        <v>277</v>
      </c>
      <c r="M650" s="140">
        <f t="shared" si="124"/>
        <v>0</v>
      </c>
      <c r="N650" s="149">
        <v>277</v>
      </c>
      <c r="O650" s="140">
        <f t="shared" si="125"/>
        <v>0</v>
      </c>
      <c r="P650" s="149">
        <v>277</v>
      </c>
      <c r="Q650" s="153">
        <f t="shared" si="126"/>
        <v>0</v>
      </c>
      <c r="R650" s="156"/>
      <c r="S650" s="141">
        <f t="shared" si="127"/>
        <v>0</v>
      </c>
      <c r="T650" s="141">
        <f t="shared" si="128"/>
        <v>0</v>
      </c>
      <c r="U650" s="141">
        <f t="shared" si="129"/>
        <v>0</v>
      </c>
      <c r="V650" s="141">
        <f t="shared" si="130"/>
        <v>0</v>
      </c>
      <c r="W650" s="141">
        <f t="shared" si="131"/>
        <v>0</v>
      </c>
      <c r="X650" s="141">
        <f t="shared" si="132"/>
        <v>0</v>
      </c>
    </row>
    <row r="651" spans="2:24" s="1" customFormat="1" ht="63" customHeight="1" outlineLevel="4" x14ac:dyDescent="0.2">
      <c r="B651" s="137" t="s">
        <v>1867</v>
      </c>
      <c r="C651" s="137" t="s">
        <v>1868</v>
      </c>
      <c r="D651" s="12"/>
      <c r="E651" s="149">
        <v>277</v>
      </c>
      <c r="F651" s="149">
        <v>277</v>
      </c>
      <c r="G651" s="140">
        <f t="shared" si="121"/>
        <v>0</v>
      </c>
      <c r="H651" s="149">
        <v>277</v>
      </c>
      <c r="I651" s="140">
        <f t="shared" si="122"/>
        <v>0</v>
      </c>
      <c r="J651" s="149">
        <v>277</v>
      </c>
      <c r="K651" s="140">
        <f t="shared" si="123"/>
        <v>0</v>
      </c>
      <c r="L651" s="149">
        <v>277</v>
      </c>
      <c r="M651" s="140">
        <f t="shared" si="124"/>
        <v>0</v>
      </c>
      <c r="N651" s="149">
        <v>277</v>
      </c>
      <c r="O651" s="140">
        <f t="shared" si="125"/>
        <v>0</v>
      </c>
      <c r="P651" s="149">
        <v>277</v>
      </c>
      <c r="Q651" s="153">
        <f t="shared" si="126"/>
        <v>0</v>
      </c>
      <c r="R651" s="156"/>
      <c r="S651" s="141">
        <f t="shared" si="127"/>
        <v>0</v>
      </c>
      <c r="T651" s="141">
        <f t="shared" si="128"/>
        <v>0</v>
      </c>
      <c r="U651" s="141">
        <f t="shared" si="129"/>
        <v>0</v>
      </c>
      <c r="V651" s="141">
        <f t="shared" si="130"/>
        <v>0</v>
      </c>
      <c r="W651" s="141">
        <f t="shared" si="131"/>
        <v>0</v>
      </c>
      <c r="X651" s="141">
        <f t="shared" si="132"/>
        <v>0</v>
      </c>
    </row>
    <row r="652" spans="2:24" s="1" customFormat="1" ht="63" customHeight="1" outlineLevel="4" x14ac:dyDescent="0.2">
      <c r="B652" s="137" t="s">
        <v>1869</v>
      </c>
      <c r="C652" s="137" t="s">
        <v>1870</v>
      </c>
      <c r="D652" s="12"/>
      <c r="E652" s="149">
        <v>277</v>
      </c>
      <c r="F652" s="149">
        <v>277</v>
      </c>
      <c r="G652" s="140">
        <f t="shared" si="121"/>
        <v>0</v>
      </c>
      <c r="H652" s="149">
        <v>277</v>
      </c>
      <c r="I652" s="140">
        <f t="shared" si="122"/>
        <v>0</v>
      </c>
      <c r="J652" s="149">
        <v>277</v>
      </c>
      <c r="K652" s="140">
        <f t="shared" si="123"/>
        <v>0</v>
      </c>
      <c r="L652" s="149">
        <v>277</v>
      </c>
      <c r="M652" s="140">
        <f t="shared" si="124"/>
        <v>0</v>
      </c>
      <c r="N652" s="149">
        <v>277</v>
      </c>
      <c r="O652" s="140">
        <f t="shared" si="125"/>
        <v>0</v>
      </c>
      <c r="P652" s="149">
        <v>277</v>
      </c>
      <c r="Q652" s="153">
        <f t="shared" si="126"/>
        <v>0</v>
      </c>
      <c r="R652" s="156"/>
      <c r="S652" s="141">
        <f t="shared" si="127"/>
        <v>0</v>
      </c>
      <c r="T652" s="141">
        <f t="shared" si="128"/>
        <v>0</v>
      </c>
      <c r="U652" s="141">
        <f t="shared" si="129"/>
        <v>0</v>
      </c>
      <c r="V652" s="141">
        <f t="shared" si="130"/>
        <v>0</v>
      </c>
      <c r="W652" s="141">
        <f t="shared" si="131"/>
        <v>0</v>
      </c>
      <c r="X652" s="141">
        <f t="shared" si="132"/>
        <v>0</v>
      </c>
    </row>
    <row r="653" spans="2:24" s="1" customFormat="1" ht="63" customHeight="1" outlineLevel="4" x14ac:dyDescent="0.2">
      <c r="B653" s="137" t="s">
        <v>1871</v>
      </c>
      <c r="C653" s="137" t="s">
        <v>1872</v>
      </c>
      <c r="D653" s="12"/>
      <c r="E653" s="149">
        <v>277</v>
      </c>
      <c r="F653" s="149">
        <v>277</v>
      </c>
      <c r="G653" s="140">
        <f t="shared" si="121"/>
        <v>0</v>
      </c>
      <c r="H653" s="149">
        <v>277</v>
      </c>
      <c r="I653" s="140">
        <f t="shared" si="122"/>
        <v>0</v>
      </c>
      <c r="J653" s="149">
        <v>277</v>
      </c>
      <c r="K653" s="140">
        <f t="shared" si="123"/>
        <v>0</v>
      </c>
      <c r="L653" s="149">
        <v>277</v>
      </c>
      <c r="M653" s="140">
        <f t="shared" si="124"/>
        <v>0</v>
      </c>
      <c r="N653" s="149">
        <v>277</v>
      </c>
      <c r="O653" s="140">
        <f t="shared" si="125"/>
        <v>0</v>
      </c>
      <c r="P653" s="149">
        <v>277</v>
      </c>
      <c r="Q653" s="153">
        <f t="shared" si="126"/>
        <v>0</v>
      </c>
      <c r="R653" s="156"/>
      <c r="S653" s="141">
        <f t="shared" si="127"/>
        <v>0</v>
      </c>
      <c r="T653" s="141">
        <f t="shared" si="128"/>
        <v>0</v>
      </c>
      <c r="U653" s="141">
        <f t="shared" si="129"/>
        <v>0</v>
      </c>
      <c r="V653" s="141">
        <f t="shared" si="130"/>
        <v>0</v>
      </c>
      <c r="W653" s="141">
        <f t="shared" si="131"/>
        <v>0</v>
      </c>
      <c r="X653" s="141">
        <f t="shared" si="132"/>
        <v>0</v>
      </c>
    </row>
    <row r="654" spans="2:24" s="1" customFormat="1" ht="63" customHeight="1" outlineLevel="4" x14ac:dyDescent="0.2">
      <c r="B654" s="138">
        <v>2062</v>
      </c>
      <c r="C654" s="137" t="s">
        <v>1873</v>
      </c>
      <c r="D654" s="12"/>
      <c r="E654" s="149">
        <v>277</v>
      </c>
      <c r="F654" s="149">
        <v>277</v>
      </c>
      <c r="G654" s="140">
        <f t="shared" si="121"/>
        <v>0</v>
      </c>
      <c r="H654" s="149">
        <v>277</v>
      </c>
      <c r="I654" s="140">
        <f t="shared" si="122"/>
        <v>0</v>
      </c>
      <c r="J654" s="149">
        <v>277</v>
      </c>
      <c r="K654" s="140">
        <f t="shared" si="123"/>
        <v>0</v>
      </c>
      <c r="L654" s="149">
        <v>277</v>
      </c>
      <c r="M654" s="140">
        <f t="shared" si="124"/>
        <v>0</v>
      </c>
      <c r="N654" s="149">
        <v>277</v>
      </c>
      <c r="O654" s="140">
        <f t="shared" si="125"/>
        <v>0</v>
      </c>
      <c r="P654" s="149">
        <v>277</v>
      </c>
      <c r="Q654" s="153">
        <f t="shared" si="126"/>
        <v>0</v>
      </c>
      <c r="R654" s="156"/>
      <c r="S654" s="141">
        <f t="shared" si="127"/>
        <v>0</v>
      </c>
      <c r="T654" s="141">
        <f t="shared" si="128"/>
        <v>0</v>
      </c>
      <c r="U654" s="141">
        <f t="shared" si="129"/>
        <v>0</v>
      </c>
      <c r="V654" s="141">
        <f t="shared" si="130"/>
        <v>0</v>
      </c>
      <c r="W654" s="141">
        <f t="shared" si="131"/>
        <v>0</v>
      </c>
      <c r="X654" s="141">
        <f t="shared" si="132"/>
        <v>0</v>
      </c>
    </row>
    <row r="655" spans="2:24" s="1" customFormat="1" ht="63" customHeight="1" outlineLevel="4" x14ac:dyDescent="0.2">
      <c r="B655" s="138">
        <v>2063</v>
      </c>
      <c r="C655" s="137" t="s">
        <v>1874</v>
      </c>
      <c r="D655" s="12"/>
      <c r="E655" s="149">
        <v>277</v>
      </c>
      <c r="F655" s="149">
        <v>277</v>
      </c>
      <c r="G655" s="140">
        <f t="shared" si="121"/>
        <v>0</v>
      </c>
      <c r="H655" s="149">
        <v>277</v>
      </c>
      <c r="I655" s="140">
        <f t="shared" si="122"/>
        <v>0</v>
      </c>
      <c r="J655" s="149">
        <v>277</v>
      </c>
      <c r="K655" s="140">
        <f t="shared" si="123"/>
        <v>0</v>
      </c>
      <c r="L655" s="149">
        <v>277</v>
      </c>
      <c r="M655" s="140">
        <f t="shared" si="124"/>
        <v>0</v>
      </c>
      <c r="N655" s="149">
        <v>277</v>
      </c>
      <c r="O655" s="140">
        <f t="shared" si="125"/>
        <v>0</v>
      </c>
      <c r="P655" s="149">
        <v>277</v>
      </c>
      <c r="Q655" s="153">
        <f t="shared" si="126"/>
        <v>0</v>
      </c>
      <c r="R655" s="156"/>
      <c r="S655" s="141">
        <f t="shared" si="127"/>
        <v>0</v>
      </c>
      <c r="T655" s="141">
        <f t="shared" si="128"/>
        <v>0</v>
      </c>
      <c r="U655" s="141">
        <f t="shared" si="129"/>
        <v>0</v>
      </c>
      <c r="V655" s="141">
        <f t="shared" si="130"/>
        <v>0</v>
      </c>
      <c r="W655" s="141">
        <f t="shared" si="131"/>
        <v>0</v>
      </c>
      <c r="X655" s="141">
        <f t="shared" si="132"/>
        <v>0</v>
      </c>
    </row>
    <row r="656" spans="2:24" s="1" customFormat="1" ht="63" customHeight="1" outlineLevel="4" x14ac:dyDescent="0.2">
      <c r="B656" s="138">
        <v>2064</v>
      </c>
      <c r="C656" s="137" t="s">
        <v>1875</v>
      </c>
      <c r="D656" s="12"/>
      <c r="E656" s="149">
        <v>277</v>
      </c>
      <c r="F656" s="149">
        <v>277</v>
      </c>
      <c r="G656" s="140">
        <f t="shared" si="121"/>
        <v>0</v>
      </c>
      <c r="H656" s="149">
        <v>277</v>
      </c>
      <c r="I656" s="140">
        <f t="shared" si="122"/>
        <v>0</v>
      </c>
      <c r="J656" s="149">
        <v>277</v>
      </c>
      <c r="K656" s="140">
        <f t="shared" si="123"/>
        <v>0</v>
      </c>
      <c r="L656" s="149">
        <v>277</v>
      </c>
      <c r="M656" s="140">
        <f t="shared" si="124"/>
        <v>0</v>
      </c>
      <c r="N656" s="149">
        <v>277</v>
      </c>
      <c r="O656" s="140">
        <f t="shared" si="125"/>
        <v>0</v>
      </c>
      <c r="P656" s="149">
        <v>277</v>
      </c>
      <c r="Q656" s="153">
        <f t="shared" si="126"/>
        <v>0</v>
      </c>
      <c r="R656" s="156"/>
      <c r="S656" s="141">
        <f t="shared" si="127"/>
        <v>0</v>
      </c>
      <c r="T656" s="141">
        <f t="shared" si="128"/>
        <v>0</v>
      </c>
      <c r="U656" s="141">
        <f t="shared" si="129"/>
        <v>0</v>
      </c>
      <c r="V656" s="141">
        <f t="shared" si="130"/>
        <v>0</v>
      </c>
      <c r="W656" s="141">
        <f t="shared" si="131"/>
        <v>0</v>
      </c>
      <c r="X656" s="141">
        <f t="shared" si="132"/>
        <v>0</v>
      </c>
    </row>
    <row r="657" spans="2:24" s="1" customFormat="1" ht="63" customHeight="1" outlineLevel="4" x14ac:dyDescent="0.2">
      <c r="B657" s="138">
        <v>2065</v>
      </c>
      <c r="C657" s="137" t="s">
        <v>1876</v>
      </c>
      <c r="D657" s="12"/>
      <c r="E657" s="149">
        <v>277</v>
      </c>
      <c r="F657" s="149">
        <v>277</v>
      </c>
      <c r="G657" s="140">
        <f t="shared" si="121"/>
        <v>0</v>
      </c>
      <c r="H657" s="149">
        <v>277</v>
      </c>
      <c r="I657" s="140">
        <f t="shared" si="122"/>
        <v>0</v>
      </c>
      <c r="J657" s="149">
        <v>277</v>
      </c>
      <c r="K657" s="140">
        <f t="shared" si="123"/>
        <v>0</v>
      </c>
      <c r="L657" s="149">
        <v>277</v>
      </c>
      <c r="M657" s="140">
        <f t="shared" si="124"/>
        <v>0</v>
      </c>
      <c r="N657" s="149">
        <v>277</v>
      </c>
      <c r="O657" s="140">
        <f t="shared" si="125"/>
        <v>0</v>
      </c>
      <c r="P657" s="149">
        <v>277</v>
      </c>
      <c r="Q657" s="153">
        <f t="shared" si="126"/>
        <v>0</v>
      </c>
      <c r="R657" s="156"/>
      <c r="S657" s="141">
        <f t="shared" si="127"/>
        <v>0</v>
      </c>
      <c r="T657" s="141">
        <f t="shared" si="128"/>
        <v>0</v>
      </c>
      <c r="U657" s="141">
        <f t="shared" si="129"/>
        <v>0</v>
      </c>
      <c r="V657" s="141">
        <f t="shared" si="130"/>
        <v>0</v>
      </c>
      <c r="W657" s="141">
        <f t="shared" si="131"/>
        <v>0</v>
      </c>
      <c r="X657" s="141">
        <f t="shared" si="132"/>
        <v>0</v>
      </c>
    </row>
    <row r="658" spans="2:24" s="1" customFormat="1" ht="63" customHeight="1" outlineLevel="4" x14ac:dyDescent="0.2">
      <c r="B658" s="138">
        <v>3010</v>
      </c>
      <c r="C658" s="137" t="s">
        <v>1877</v>
      </c>
      <c r="D658" s="12"/>
      <c r="E658" s="149">
        <v>277</v>
      </c>
      <c r="F658" s="149">
        <v>277</v>
      </c>
      <c r="G658" s="140">
        <f t="shared" si="121"/>
        <v>0</v>
      </c>
      <c r="H658" s="149">
        <v>277</v>
      </c>
      <c r="I658" s="140">
        <f t="shared" si="122"/>
        <v>0</v>
      </c>
      <c r="J658" s="149">
        <v>277</v>
      </c>
      <c r="K658" s="140">
        <f t="shared" si="123"/>
        <v>0</v>
      </c>
      <c r="L658" s="149">
        <v>277</v>
      </c>
      <c r="M658" s="140">
        <f t="shared" si="124"/>
        <v>0</v>
      </c>
      <c r="N658" s="149">
        <v>277</v>
      </c>
      <c r="O658" s="140">
        <f t="shared" si="125"/>
        <v>0</v>
      </c>
      <c r="P658" s="149">
        <v>277</v>
      </c>
      <c r="Q658" s="153">
        <f t="shared" si="126"/>
        <v>0</v>
      </c>
      <c r="R658" s="156"/>
      <c r="S658" s="141">
        <f t="shared" si="127"/>
        <v>0</v>
      </c>
      <c r="T658" s="141">
        <f t="shared" si="128"/>
        <v>0</v>
      </c>
      <c r="U658" s="141">
        <f t="shared" si="129"/>
        <v>0</v>
      </c>
      <c r="V658" s="141">
        <f t="shared" si="130"/>
        <v>0</v>
      </c>
      <c r="W658" s="141">
        <f t="shared" si="131"/>
        <v>0</v>
      </c>
      <c r="X658" s="141">
        <f t="shared" si="132"/>
        <v>0</v>
      </c>
    </row>
    <row r="659" spans="2:24" s="1" customFormat="1" ht="63" customHeight="1" outlineLevel="4" x14ac:dyDescent="0.2">
      <c r="B659" s="138">
        <v>2066</v>
      </c>
      <c r="C659" s="137" t="s">
        <v>1878</v>
      </c>
      <c r="D659" s="12"/>
      <c r="E659" s="149">
        <v>277</v>
      </c>
      <c r="F659" s="149">
        <v>277</v>
      </c>
      <c r="G659" s="140">
        <f t="shared" si="121"/>
        <v>0</v>
      </c>
      <c r="H659" s="149">
        <v>277</v>
      </c>
      <c r="I659" s="140">
        <f t="shared" si="122"/>
        <v>0</v>
      </c>
      <c r="J659" s="149">
        <v>277</v>
      </c>
      <c r="K659" s="140">
        <f t="shared" si="123"/>
        <v>0</v>
      </c>
      <c r="L659" s="149">
        <v>277</v>
      </c>
      <c r="M659" s="140">
        <f t="shared" si="124"/>
        <v>0</v>
      </c>
      <c r="N659" s="149">
        <v>277</v>
      </c>
      <c r="O659" s="140">
        <f t="shared" si="125"/>
        <v>0</v>
      </c>
      <c r="P659" s="149">
        <v>277</v>
      </c>
      <c r="Q659" s="153">
        <f t="shared" si="126"/>
        <v>0</v>
      </c>
      <c r="R659" s="156"/>
      <c r="S659" s="141">
        <f t="shared" si="127"/>
        <v>0</v>
      </c>
      <c r="T659" s="141">
        <f t="shared" si="128"/>
        <v>0</v>
      </c>
      <c r="U659" s="141">
        <f t="shared" si="129"/>
        <v>0</v>
      </c>
      <c r="V659" s="141">
        <f t="shared" si="130"/>
        <v>0</v>
      </c>
      <c r="W659" s="141">
        <f t="shared" si="131"/>
        <v>0</v>
      </c>
      <c r="X659" s="141">
        <f t="shared" si="132"/>
        <v>0</v>
      </c>
    </row>
    <row r="660" spans="2:24" s="1" customFormat="1" ht="63" customHeight="1" outlineLevel="4" x14ac:dyDescent="0.2">
      <c r="B660" s="138">
        <v>2067</v>
      </c>
      <c r="C660" s="137" t="s">
        <v>1879</v>
      </c>
      <c r="D660" s="12"/>
      <c r="E660" s="149">
        <v>277</v>
      </c>
      <c r="F660" s="149">
        <v>277</v>
      </c>
      <c r="G660" s="140">
        <f t="shared" si="121"/>
        <v>0</v>
      </c>
      <c r="H660" s="149">
        <v>277</v>
      </c>
      <c r="I660" s="140">
        <f t="shared" si="122"/>
        <v>0</v>
      </c>
      <c r="J660" s="149">
        <v>277</v>
      </c>
      <c r="K660" s="140">
        <f t="shared" si="123"/>
        <v>0</v>
      </c>
      <c r="L660" s="149">
        <v>277</v>
      </c>
      <c r="M660" s="140">
        <f t="shared" si="124"/>
        <v>0</v>
      </c>
      <c r="N660" s="149">
        <v>277</v>
      </c>
      <c r="O660" s="140">
        <f t="shared" si="125"/>
        <v>0</v>
      </c>
      <c r="P660" s="149">
        <v>277</v>
      </c>
      <c r="Q660" s="153">
        <f t="shared" si="126"/>
        <v>0</v>
      </c>
      <c r="R660" s="156"/>
      <c r="S660" s="141">
        <f t="shared" si="127"/>
        <v>0</v>
      </c>
      <c r="T660" s="141">
        <f t="shared" si="128"/>
        <v>0</v>
      </c>
      <c r="U660" s="141">
        <f t="shared" si="129"/>
        <v>0</v>
      </c>
      <c r="V660" s="141">
        <f t="shared" si="130"/>
        <v>0</v>
      </c>
      <c r="W660" s="141">
        <f t="shared" si="131"/>
        <v>0</v>
      </c>
      <c r="X660" s="141">
        <f t="shared" si="132"/>
        <v>0</v>
      </c>
    </row>
    <row r="661" spans="2:24" s="1" customFormat="1" ht="63" customHeight="1" outlineLevel="4" x14ac:dyDescent="0.2">
      <c r="B661" s="138">
        <v>2068</v>
      </c>
      <c r="C661" s="137" t="s">
        <v>1880</v>
      </c>
      <c r="D661" s="12"/>
      <c r="E661" s="149">
        <v>277</v>
      </c>
      <c r="F661" s="149">
        <v>277</v>
      </c>
      <c r="G661" s="140">
        <f t="shared" si="121"/>
        <v>0</v>
      </c>
      <c r="H661" s="149">
        <v>277</v>
      </c>
      <c r="I661" s="140">
        <f t="shared" si="122"/>
        <v>0</v>
      </c>
      <c r="J661" s="149">
        <v>277</v>
      </c>
      <c r="K661" s="140">
        <f t="shared" si="123"/>
        <v>0</v>
      </c>
      <c r="L661" s="149">
        <v>277</v>
      </c>
      <c r="M661" s="140">
        <f t="shared" si="124"/>
        <v>0</v>
      </c>
      <c r="N661" s="149">
        <v>277</v>
      </c>
      <c r="O661" s="140">
        <f t="shared" si="125"/>
        <v>0</v>
      </c>
      <c r="P661" s="149">
        <v>277</v>
      </c>
      <c r="Q661" s="153">
        <f t="shared" si="126"/>
        <v>0</v>
      </c>
      <c r="R661" s="156"/>
      <c r="S661" s="141">
        <f t="shared" si="127"/>
        <v>0</v>
      </c>
      <c r="T661" s="141">
        <f t="shared" si="128"/>
        <v>0</v>
      </c>
      <c r="U661" s="141">
        <f t="shared" si="129"/>
        <v>0</v>
      </c>
      <c r="V661" s="141">
        <f t="shared" si="130"/>
        <v>0</v>
      </c>
      <c r="W661" s="141">
        <f t="shared" si="131"/>
        <v>0</v>
      </c>
      <c r="X661" s="141">
        <f t="shared" si="132"/>
        <v>0</v>
      </c>
    </row>
    <row r="662" spans="2:24" s="1" customFormat="1" ht="63" customHeight="1" outlineLevel="4" x14ac:dyDescent="0.2">
      <c r="B662" s="138">
        <v>2069</v>
      </c>
      <c r="C662" s="137" t="s">
        <v>1881</v>
      </c>
      <c r="D662" s="12"/>
      <c r="E662" s="149">
        <v>277</v>
      </c>
      <c r="F662" s="149">
        <v>277</v>
      </c>
      <c r="G662" s="140">
        <f t="shared" si="121"/>
        <v>0</v>
      </c>
      <c r="H662" s="149">
        <v>277</v>
      </c>
      <c r="I662" s="140">
        <f t="shared" si="122"/>
        <v>0</v>
      </c>
      <c r="J662" s="149">
        <v>277</v>
      </c>
      <c r="K662" s="140">
        <f t="shared" si="123"/>
        <v>0</v>
      </c>
      <c r="L662" s="149">
        <v>277</v>
      </c>
      <c r="M662" s="140">
        <f t="shared" si="124"/>
        <v>0</v>
      </c>
      <c r="N662" s="149">
        <v>277</v>
      </c>
      <c r="O662" s="140">
        <f t="shared" si="125"/>
        <v>0</v>
      </c>
      <c r="P662" s="149">
        <v>277</v>
      </c>
      <c r="Q662" s="153">
        <f t="shared" si="126"/>
        <v>0</v>
      </c>
      <c r="R662" s="156"/>
      <c r="S662" s="141">
        <f t="shared" si="127"/>
        <v>0</v>
      </c>
      <c r="T662" s="141">
        <f t="shared" si="128"/>
        <v>0</v>
      </c>
      <c r="U662" s="141">
        <f t="shared" si="129"/>
        <v>0</v>
      </c>
      <c r="V662" s="141">
        <f t="shared" si="130"/>
        <v>0</v>
      </c>
      <c r="W662" s="141">
        <f t="shared" si="131"/>
        <v>0</v>
      </c>
      <c r="X662" s="141">
        <f t="shared" si="132"/>
        <v>0</v>
      </c>
    </row>
    <row r="663" spans="2:24" s="1" customFormat="1" ht="63" customHeight="1" outlineLevel="4" x14ac:dyDescent="0.2">
      <c r="B663" s="138">
        <v>2070</v>
      </c>
      <c r="C663" s="137" t="s">
        <v>1882</v>
      </c>
      <c r="D663" s="12"/>
      <c r="E663" s="149">
        <v>277</v>
      </c>
      <c r="F663" s="149">
        <v>277</v>
      </c>
      <c r="G663" s="140">
        <f t="shared" si="121"/>
        <v>0</v>
      </c>
      <c r="H663" s="149">
        <v>277</v>
      </c>
      <c r="I663" s="140">
        <f t="shared" si="122"/>
        <v>0</v>
      </c>
      <c r="J663" s="149">
        <v>277</v>
      </c>
      <c r="K663" s="140">
        <f t="shared" si="123"/>
        <v>0</v>
      </c>
      <c r="L663" s="149">
        <v>277</v>
      </c>
      <c r="M663" s="140">
        <f t="shared" si="124"/>
        <v>0</v>
      </c>
      <c r="N663" s="149">
        <v>277</v>
      </c>
      <c r="O663" s="140">
        <f t="shared" si="125"/>
        <v>0</v>
      </c>
      <c r="P663" s="149">
        <v>277</v>
      </c>
      <c r="Q663" s="153">
        <f t="shared" si="126"/>
        <v>0</v>
      </c>
      <c r="R663" s="156"/>
      <c r="S663" s="141">
        <f t="shared" si="127"/>
        <v>0</v>
      </c>
      <c r="T663" s="141">
        <f t="shared" si="128"/>
        <v>0</v>
      </c>
      <c r="U663" s="141">
        <f t="shared" si="129"/>
        <v>0</v>
      </c>
      <c r="V663" s="141">
        <f t="shared" si="130"/>
        <v>0</v>
      </c>
      <c r="W663" s="141">
        <f t="shared" si="131"/>
        <v>0</v>
      </c>
      <c r="X663" s="141">
        <f t="shared" si="132"/>
        <v>0</v>
      </c>
    </row>
    <row r="664" spans="2:24" s="1" customFormat="1" ht="63" customHeight="1" outlineLevel="4" x14ac:dyDescent="0.2">
      <c r="B664" s="138">
        <v>2071</v>
      </c>
      <c r="C664" s="137" t="s">
        <v>1883</v>
      </c>
      <c r="D664" s="12"/>
      <c r="E664" s="149">
        <v>277</v>
      </c>
      <c r="F664" s="149">
        <v>277</v>
      </c>
      <c r="G664" s="140">
        <f t="shared" si="121"/>
        <v>0</v>
      </c>
      <c r="H664" s="149">
        <v>277</v>
      </c>
      <c r="I664" s="140">
        <f t="shared" si="122"/>
        <v>0</v>
      </c>
      <c r="J664" s="149">
        <v>277</v>
      </c>
      <c r="K664" s="140">
        <f t="shared" si="123"/>
        <v>0</v>
      </c>
      <c r="L664" s="149">
        <v>277</v>
      </c>
      <c r="M664" s="140">
        <f t="shared" si="124"/>
        <v>0</v>
      </c>
      <c r="N664" s="149">
        <v>277</v>
      </c>
      <c r="O664" s="140">
        <f t="shared" si="125"/>
        <v>0</v>
      </c>
      <c r="P664" s="149">
        <v>277</v>
      </c>
      <c r="Q664" s="153">
        <f t="shared" si="126"/>
        <v>0</v>
      </c>
      <c r="R664" s="156"/>
      <c r="S664" s="141">
        <f t="shared" si="127"/>
        <v>0</v>
      </c>
      <c r="T664" s="141">
        <f t="shared" si="128"/>
        <v>0</v>
      </c>
      <c r="U664" s="141">
        <f t="shared" si="129"/>
        <v>0</v>
      </c>
      <c r="V664" s="141">
        <f t="shared" si="130"/>
        <v>0</v>
      </c>
      <c r="W664" s="141">
        <f t="shared" si="131"/>
        <v>0</v>
      </c>
      <c r="X664" s="141">
        <f t="shared" si="132"/>
        <v>0</v>
      </c>
    </row>
    <row r="665" spans="2:24" s="1" customFormat="1" ht="63" customHeight="1" outlineLevel="4" x14ac:dyDescent="0.2">
      <c r="B665" s="138">
        <v>3011</v>
      </c>
      <c r="C665" s="137" t="s">
        <v>1884</v>
      </c>
      <c r="D665" s="12"/>
      <c r="E665" s="149">
        <v>277</v>
      </c>
      <c r="F665" s="149">
        <v>277</v>
      </c>
      <c r="G665" s="140">
        <f t="shared" si="121"/>
        <v>0</v>
      </c>
      <c r="H665" s="149">
        <v>277</v>
      </c>
      <c r="I665" s="140">
        <f t="shared" si="122"/>
        <v>0</v>
      </c>
      <c r="J665" s="149">
        <v>277</v>
      </c>
      <c r="K665" s="140">
        <f t="shared" si="123"/>
        <v>0</v>
      </c>
      <c r="L665" s="149">
        <v>277</v>
      </c>
      <c r="M665" s="140">
        <f t="shared" si="124"/>
        <v>0</v>
      </c>
      <c r="N665" s="149">
        <v>277</v>
      </c>
      <c r="O665" s="140">
        <f t="shared" si="125"/>
        <v>0</v>
      </c>
      <c r="P665" s="149">
        <v>277</v>
      </c>
      <c r="Q665" s="153">
        <f t="shared" si="126"/>
        <v>0</v>
      </c>
      <c r="R665" s="156"/>
      <c r="S665" s="141">
        <f t="shared" si="127"/>
        <v>0</v>
      </c>
      <c r="T665" s="141">
        <f t="shared" si="128"/>
        <v>0</v>
      </c>
      <c r="U665" s="141">
        <f t="shared" si="129"/>
        <v>0</v>
      </c>
      <c r="V665" s="141">
        <f t="shared" si="130"/>
        <v>0</v>
      </c>
      <c r="W665" s="141">
        <f t="shared" si="131"/>
        <v>0</v>
      </c>
      <c r="X665" s="141">
        <f t="shared" si="132"/>
        <v>0</v>
      </c>
    </row>
    <row r="666" spans="2:24" s="1" customFormat="1" ht="63" customHeight="1" outlineLevel="4" x14ac:dyDescent="0.2">
      <c r="B666" s="138">
        <v>2074</v>
      </c>
      <c r="C666" s="137" t="s">
        <v>1885</v>
      </c>
      <c r="D666" s="12"/>
      <c r="E666" s="149">
        <v>277</v>
      </c>
      <c r="F666" s="149">
        <v>277</v>
      </c>
      <c r="G666" s="140">
        <f t="shared" si="121"/>
        <v>0</v>
      </c>
      <c r="H666" s="149">
        <v>277</v>
      </c>
      <c r="I666" s="140">
        <f t="shared" si="122"/>
        <v>0</v>
      </c>
      <c r="J666" s="149">
        <v>277</v>
      </c>
      <c r="K666" s="140">
        <f t="shared" si="123"/>
        <v>0</v>
      </c>
      <c r="L666" s="149">
        <v>277</v>
      </c>
      <c r="M666" s="140">
        <f t="shared" si="124"/>
        <v>0</v>
      </c>
      <c r="N666" s="149">
        <v>277</v>
      </c>
      <c r="O666" s="140">
        <f t="shared" si="125"/>
        <v>0</v>
      </c>
      <c r="P666" s="149">
        <v>277</v>
      </c>
      <c r="Q666" s="153">
        <f t="shared" si="126"/>
        <v>0</v>
      </c>
      <c r="R666" s="156"/>
      <c r="S666" s="141">
        <f t="shared" si="127"/>
        <v>0</v>
      </c>
      <c r="T666" s="141">
        <f t="shared" si="128"/>
        <v>0</v>
      </c>
      <c r="U666" s="141">
        <f t="shared" si="129"/>
        <v>0</v>
      </c>
      <c r="V666" s="141">
        <f t="shared" si="130"/>
        <v>0</v>
      </c>
      <c r="W666" s="141">
        <f t="shared" si="131"/>
        <v>0</v>
      </c>
      <c r="X666" s="141">
        <f t="shared" si="132"/>
        <v>0</v>
      </c>
    </row>
    <row r="667" spans="2:24" s="1" customFormat="1" ht="63" customHeight="1" outlineLevel="4" x14ac:dyDescent="0.2">
      <c r="B667" s="138">
        <v>2076</v>
      </c>
      <c r="C667" s="137" t="s">
        <v>1886</v>
      </c>
      <c r="D667" s="12"/>
      <c r="E667" s="149">
        <v>277</v>
      </c>
      <c r="F667" s="149">
        <v>277</v>
      </c>
      <c r="G667" s="140">
        <f t="shared" si="121"/>
        <v>0</v>
      </c>
      <c r="H667" s="149">
        <v>277</v>
      </c>
      <c r="I667" s="140">
        <f t="shared" si="122"/>
        <v>0</v>
      </c>
      <c r="J667" s="149">
        <v>277</v>
      </c>
      <c r="K667" s="140">
        <f t="shared" si="123"/>
        <v>0</v>
      </c>
      <c r="L667" s="149">
        <v>277</v>
      </c>
      <c r="M667" s="140">
        <f t="shared" si="124"/>
        <v>0</v>
      </c>
      <c r="N667" s="149">
        <v>277</v>
      </c>
      <c r="O667" s="140">
        <f t="shared" si="125"/>
        <v>0</v>
      </c>
      <c r="P667" s="149">
        <v>277</v>
      </c>
      <c r="Q667" s="153">
        <f t="shared" si="126"/>
        <v>0</v>
      </c>
      <c r="R667" s="156"/>
      <c r="S667" s="141">
        <f t="shared" si="127"/>
        <v>0</v>
      </c>
      <c r="T667" s="141">
        <f t="shared" si="128"/>
        <v>0</v>
      </c>
      <c r="U667" s="141">
        <f t="shared" si="129"/>
        <v>0</v>
      </c>
      <c r="V667" s="141">
        <f t="shared" si="130"/>
        <v>0</v>
      </c>
      <c r="W667" s="141">
        <f t="shared" si="131"/>
        <v>0</v>
      </c>
      <c r="X667" s="141">
        <f t="shared" si="132"/>
        <v>0</v>
      </c>
    </row>
    <row r="668" spans="2:24" s="1" customFormat="1" ht="63" customHeight="1" outlineLevel="4" x14ac:dyDescent="0.2">
      <c r="B668" s="138">
        <v>2077</v>
      </c>
      <c r="C668" s="137" t="s">
        <v>1887</v>
      </c>
      <c r="D668" s="12"/>
      <c r="E668" s="149">
        <v>277</v>
      </c>
      <c r="F668" s="149">
        <v>277</v>
      </c>
      <c r="G668" s="140">
        <f t="shared" si="121"/>
        <v>0</v>
      </c>
      <c r="H668" s="149">
        <v>277</v>
      </c>
      <c r="I668" s="140">
        <f t="shared" si="122"/>
        <v>0</v>
      </c>
      <c r="J668" s="149">
        <v>277</v>
      </c>
      <c r="K668" s="140">
        <f t="shared" si="123"/>
        <v>0</v>
      </c>
      <c r="L668" s="149">
        <v>277</v>
      </c>
      <c r="M668" s="140">
        <f t="shared" si="124"/>
        <v>0</v>
      </c>
      <c r="N668" s="149">
        <v>277</v>
      </c>
      <c r="O668" s="140">
        <f t="shared" si="125"/>
        <v>0</v>
      </c>
      <c r="P668" s="149">
        <v>277</v>
      </c>
      <c r="Q668" s="153">
        <f t="shared" si="126"/>
        <v>0</v>
      </c>
      <c r="R668" s="156"/>
      <c r="S668" s="141">
        <f t="shared" si="127"/>
        <v>0</v>
      </c>
      <c r="T668" s="141">
        <f t="shared" si="128"/>
        <v>0</v>
      </c>
      <c r="U668" s="141">
        <f t="shared" si="129"/>
        <v>0</v>
      </c>
      <c r="V668" s="141">
        <f t="shared" si="130"/>
        <v>0</v>
      </c>
      <c r="W668" s="141">
        <f t="shared" si="131"/>
        <v>0</v>
      </c>
      <c r="X668" s="141">
        <f t="shared" si="132"/>
        <v>0</v>
      </c>
    </row>
    <row r="669" spans="2:24" ht="12" customHeight="1" outlineLevel="2" x14ac:dyDescent="0.2">
      <c r="B669" s="134"/>
      <c r="C669" s="144" t="s">
        <v>1888</v>
      </c>
      <c r="D669" s="8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ht="12" customHeight="1" outlineLevel="3" x14ac:dyDescent="0.2">
      <c r="B670" s="135"/>
      <c r="C670" s="145" t="s">
        <v>286</v>
      </c>
      <c r="D670" s="10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</row>
    <row r="671" spans="2:24" s="1" customFormat="1" ht="63" customHeight="1" outlineLevel="4" x14ac:dyDescent="0.2">
      <c r="B671" s="138">
        <v>4207</v>
      </c>
      <c r="C671" s="137" t="s">
        <v>1889</v>
      </c>
      <c r="D671" s="12"/>
      <c r="E671" s="149">
        <v>430</v>
      </c>
      <c r="F671" s="149">
        <v>430</v>
      </c>
      <c r="G671" s="140">
        <f t="shared" si="121"/>
        <v>0</v>
      </c>
      <c r="H671" s="149">
        <v>430</v>
      </c>
      <c r="I671" s="140">
        <f t="shared" si="122"/>
        <v>0</v>
      </c>
      <c r="J671" s="149">
        <v>430</v>
      </c>
      <c r="K671" s="140">
        <f t="shared" si="123"/>
        <v>0</v>
      </c>
      <c r="L671" s="149">
        <v>430</v>
      </c>
      <c r="M671" s="140">
        <f t="shared" si="124"/>
        <v>0</v>
      </c>
      <c r="N671" s="149">
        <v>430</v>
      </c>
      <c r="O671" s="140">
        <f t="shared" si="125"/>
        <v>0</v>
      </c>
      <c r="P671" s="149">
        <v>430</v>
      </c>
      <c r="Q671" s="153">
        <f t="shared" si="126"/>
        <v>0</v>
      </c>
      <c r="R671" s="156"/>
      <c r="S671" s="141">
        <f t="shared" si="127"/>
        <v>0</v>
      </c>
      <c r="T671" s="141">
        <f t="shared" si="128"/>
        <v>0</v>
      </c>
      <c r="U671" s="141">
        <f t="shared" si="129"/>
        <v>0</v>
      </c>
      <c r="V671" s="141">
        <f t="shared" si="130"/>
        <v>0</v>
      </c>
      <c r="W671" s="141">
        <f t="shared" si="131"/>
        <v>0</v>
      </c>
      <c r="X671" s="141">
        <f t="shared" si="132"/>
        <v>0</v>
      </c>
    </row>
    <row r="672" spans="2:24" s="1" customFormat="1" ht="63" customHeight="1" outlineLevel="4" x14ac:dyDescent="0.2">
      <c r="B672" s="138">
        <v>4209</v>
      </c>
      <c r="C672" s="137" t="s">
        <v>1890</v>
      </c>
      <c r="D672" s="12"/>
      <c r="E672" s="149">
        <v>430</v>
      </c>
      <c r="F672" s="149">
        <v>430</v>
      </c>
      <c r="G672" s="140">
        <f t="shared" si="121"/>
        <v>0</v>
      </c>
      <c r="H672" s="149">
        <v>430</v>
      </c>
      <c r="I672" s="140">
        <f t="shared" si="122"/>
        <v>0</v>
      </c>
      <c r="J672" s="149">
        <v>430</v>
      </c>
      <c r="K672" s="140">
        <f t="shared" si="123"/>
        <v>0</v>
      </c>
      <c r="L672" s="149">
        <v>430</v>
      </c>
      <c r="M672" s="140">
        <f t="shared" si="124"/>
        <v>0</v>
      </c>
      <c r="N672" s="149">
        <v>430</v>
      </c>
      <c r="O672" s="140">
        <f t="shared" si="125"/>
        <v>0</v>
      </c>
      <c r="P672" s="149">
        <v>430</v>
      </c>
      <c r="Q672" s="153">
        <f t="shared" si="126"/>
        <v>0</v>
      </c>
      <c r="R672" s="156"/>
      <c r="S672" s="141">
        <f t="shared" si="127"/>
        <v>0</v>
      </c>
      <c r="T672" s="141">
        <f t="shared" si="128"/>
        <v>0</v>
      </c>
      <c r="U672" s="141">
        <f t="shared" si="129"/>
        <v>0</v>
      </c>
      <c r="V672" s="141">
        <f t="shared" si="130"/>
        <v>0</v>
      </c>
      <c r="W672" s="141">
        <f t="shared" si="131"/>
        <v>0</v>
      </c>
      <c r="X672" s="141">
        <f t="shared" si="132"/>
        <v>0</v>
      </c>
    </row>
    <row r="673" spans="2:24" s="1" customFormat="1" ht="63" customHeight="1" outlineLevel="4" x14ac:dyDescent="0.2">
      <c r="B673" s="138">
        <v>4208</v>
      </c>
      <c r="C673" s="137" t="s">
        <v>1891</v>
      </c>
      <c r="D673" s="12"/>
      <c r="E673" s="149">
        <v>430</v>
      </c>
      <c r="F673" s="149">
        <v>430</v>
      </c>
      <c r="G673" s="140">
        <f t="shared" si="121"/>
        <v>0</v>
      </c>
      <c r="H673" s="149">
        <v>430</v>
      </c>
      <c r="I673" s="140">
        <f t="shared" si="122"/>
        <v>0</v>
      </c>
      <c r="J673" s="149">
        <v>430</v>
      </c>
      <c r="K673" s="140">
        <f t="shared" si="123"/>
        <v>0</v>
      </c>
      <c r="L673" s="149">
        <v>430</v>
      </c>
      <c r="M673" s="140">
        <f t="shared" si="124"/>
        <v>0</v>
      </c>
      <c r="N673" s="149">
        <v>430</v>
      </c>
      <c r="O673" s="140">
        <f t="shared" si="125"/>
        <v>0</v>
      </c>
      <c r="P673" s="149">
        <v>430</v>
      </c>
      <c r="Q673" s="153">
        <f t="shared" si="126"/>
        <v>0</v>
      </c>
      <c r="R673" s="156"/>
      <c r="S673" s="141">
        <f t="shared" si="127"/>
        <v>0</v>
      </c>
      <c r="T673" s="141">
        <f t="shared" si="128"/>
        <v>0</v>
      </c>
      <c r="U673" s="141">
        <f t="shared" si="129"/>
        <v>0</v>
      </c>
      <c r="V673" s="141">
        <f t="shared" si="130"/>
        <v>0</v>
      </c>
      <c r="W673" s="141">
        <f t="shared" si="131"/>
        <v>0</v>
      </c>
      <c r="X673" s="141">
        <f t="shared" si="132"/>
        <v>0</v>
      </c>
    </row>
    <row r="674" spans="2:24" s="1" customFormat="1" ht="63" customHeight="1" outlineLevel="4" x14ac:dyDescent="0.2">
      <c r="B674" s="138">
        <v>4210</v>
      </c>
      <c r="C674" s="137" t="s">
        <v>1892</v>
      </c>
      <c r="D674" s="12"/>
      <c r="E674" s="149">
        <v>430</v>
      </c>
      <c r="F674" s="149">
        <v>430</v>
      </c>
      <c r="G674" s="140">
        <f t="shared" si="121"/>
        <v>0</v>
      </c>
      <c r="H674" s="149">
        <v>430</v>
      </c>
      <c r="I674" s="140">
        <f t="shared" si="122"/>
        <v>0</v>
      </c>
      <c r="J674" s="149">
        <v>430</v>
      </c>
      <c r="K674" s="140">
        <f t="shared" si="123"/>
        <v>0</v>
      </c>
      <c r="L674" s="149">
        <v>430</v>
      </c>
      <c r="M674" s="140">
        <f t="shared" si="124"/>
        <v>0</v>
      </c>
      <c r="N674" s="149">
        <v>430</v>
      </c>
      <c r="O674" s="140">
        <f t="shared" si="125"/>
        <v>0</v>
      </c>
      <c r="P674" s="149">
        <v>430</v>
      </c>
      <c r="Q674" s="153">
        <f t="shared" si="126"/>
        <v>0</v>
      </c>
      <c r="R674" s="156"/>
      <c r="S674" s="141">
        <f t="shared" si="127"/>
        <v>0</v>
      </c>
      <c r="T674" s="141">
        <f t="shared" si="128"/>
        <v>0</v>
      </c>
      <c r="U674" s="141">
        <f t="shared" si="129"/>
        <v>0</v>
      </c>
      <c r="V674" s="141">
        <f t="shared" si="130"/>
        <v>0</v>
      </c>
      <c r="W674" s="141">
        <f t="shared" si="131"/>
        <v>0</v>
      </c>
      <c r="X674" s="141">
        <f t="shared" si="132"/>
        <v>0</v>
      </c>
    </row>
    <row r="675" spans="2:24" ht="12" customHeight="1" outlineLevel="2" x14ac:dyDescent="0.2">
      <c r="B675" s="134"/>
      <c r="C675" s="144" t="s">
        <v>1893</v>
      </c>
      <c r="D675" s="8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ht="12" customHeight="1" outlineLevel="3" x14ac:dyDescent="0.2">
      <c r="B676" s="135"/>
      <c r="C676" s="145" t="s">
        <v>286</v>
      </c>
      <c r="D676" s="10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</row>
    <row r="677" spans="2:24" s="1" customFormat="1" ht="63" customHeight="1" outlineLevel="4" x14ac:dyDescent="0.2">
      <c r="B677" s="138">
        <v>3470</v>
      </c>
      <c r="C677" s="137" t="s">
        <v>1894</v>
      </c>
      <c r="D677" s="12"/>
      <c r="E677" s="149">
        <v>590</v>
      </c>
      <c r="F677" s="149">
        <v>590</v>
      </c>
      <c r="G677" s="140">
        <f t="shared" si="121"/>
        <v>0</v>
      </c>
      <c r="H677" s="149">
        <v>590</v>
      </c>
      <c r="I677" s="140">
        <f t="shared" si="122"/>
        <v>0</v>
      </c>
      <c r="J677" s="149">
        <v>590</v>
      </c>
      <c r="K677" s="140">
        <f t="shared" si="123"/>
        <v>0</v>
      </c>
      <c r="L677" s="149">
        <v>590</v>
      </c>
      <c r="M677" s="140">
        <f t="shared" si="124"/>
        <v>0</v>
      </c>
      <c r="N677" s="149">
        <v>590</v>
      </c>
      <c r="O677" s="140">
        <f t="shared" si="125"/>
        <v>0</v>
      </c>
      <c r="P677" s="149">
        <v>590</v>
      </c>
      <c r="Q677" s="153">
        <f t="shared" si="126"/>
        <v>0</v>
      </c>
      <c r="R677" s="156"/>
      <c r="S677" s="141">
        <f t="shared" si="127"/>
        <v>0</v>
      </c>
      <c r="T677" s="141">
        <f t="shared" si="128"/>
        <v>0</v>
      </c>
      <c r="U677" s="141">
        <f t="shared" si="129"/>
        <v>0</v>
      </c>
      <c r="V677" s="141">
        <f t="shared" si="130"/>
        <v>0</v>
      </c>
      <c r="W677" s="141">
        <f t="shared" si="131"/>
        <v>0</v>
      </c>
      <c r="X677" s="141">
        <f t="shared" si="132"/>
        <v>0</v>
      </c>
    </row>
    <row r="678" spans="2:24" s="1" customFormat="1" ht="63" customHeight="1" outlineLevel="4" x14ac:dyDescent="0.2">
      <c r="B678" s="138">
        <v>3471</v>
      </c>
      <c r="C678" s="137" t="s">
        <v>1895</v>
      </c>
      <c r="D678" s="12"/>
      <c r="E678" s="149">
        <v>590</v>
      </c>
      <c r="F678" s="149">
        <v>590</v>
      </c>
      <c r="G678" s="140">
        <f t="shared" si="121"/>
        <v>0</v>
      </c>
      <c r="H678" s="149">
        <v>590</v>
      </c>
      <c r="I678" s="140">
        <f t="shared" si="122"/>
        <v>0</v>
      </c>
      <c r="J678" s="149">
        <v>590</v>
      </c>
      <c r="K678" s="140">
        <f t="shared" si="123"/>
        <v>0</v>
      </c>
      <c r="L678" s="149">
        <v>590</v>
      </c>
      <c r="M678" s="140">
        <f t="shared" si="124"/>
        <v>0</v>
      </c>
      <c r="N678" s="149">
        <v>590</v>
      </c>
      <c r="O678" s="140">
        <f t="shared" si="125"/>
        <v>0</v>
      </c>
      <c r="P678" s="149">
        <v>590</v>
      </c>
      <c r="Q678" s="153">
        <f t="shared" si="126"/>
        <v>0</v>
      </c>
      <c r="R678" s="156"/>
      <c r="S678" s="141">
        <f t="shared" si="127"/>
        <v>0</v>
      </c>
      <c r="T678" s="141">
        <f t="shared" si="128"/>
        <v>0</v>
      </c>
      <c r="U678" s="141">
        <f t="shared" si="129"/>
        <v>0</v>
      </c>
      <c r="V678" s="141">
        <f t="shared" si="130"/>
        <v>0</v>
      </c>
      <c r="W678" s="141">
        <f t="shared" si="131"/>
        <v>0</v>
      </c>
      <c r="X678" s="141">
        <f t="shared" si="132"/>
        <v>0</v>
      </c>
    </row>
    <row r="679" spans="2:24" s="1" customFormat="1" ht="63" customHeight="1" outlineLevel="4" x14ac:dyDescent="0.2">
      <c r="B679" s="138">
        <v>3472</v>
      </c>
      <c r="C679" s="137" t="s">
        <v>1896</v>
      </c>
      <c r="D679" s="12"/>
      <c r="E679" s="149">
        <v>590</v>
      </c>
      <c r="F679" s="149">
        <v>590</v>
      </c>
      <c r="G679" s="140">
        <f t="shared" si="121"/>
        <v>0</v>
      </c>
      <c r="H679" s="149">
        <v>590</v>
      </c>
      <c r="I679" s="140">
        <f t="shared" si="122"/>
        <v>0</v>
      </c>
      <c r="J679" s="149">
        <v>590</v>
      </c>
      <c r="K679" s="140">
        <f t="shared" si="123"/>
        <v>0</v>
      </c>
      <c r="L679" s="149">
        <v>590</v>
      </c>
      <c r="M679" s="140">
        <f t="shared" si="124"/>
        <v>0</v>
      </c>
      <c r="N679" s="149">
        <v>590</v>
      </c>
      <c r="O679" s="140">
        <f t="shared" si="125"/>
        <v>0</v>
      </c>
      <c r="P679" s="149">
        <v>590</v>
      </c>
      <c r="Q679" s="153">
        <f t="shared" si="126"/>
        <v>0</v>
      </c>
      <c r="R679" s="156"/>
      <c r="S679" s="141">
        <f t="shared" si="127"/>
        <v>0</v>
      </c>
      <c r="T679" s="141">
        <f t="shared" si="128"/>
        <v>0</v>
      </c>
      <c r="U679" s="141">
        <f t="shared" si="129"/>
        <v>0</v>
      </c>
      <c r="V679" s="141">
        <f t="shared" si="130"/>
        <v>0</v>
      </c>
      <c r="W679" s="141">
        <f t="shared" si="131"/>
        <v>0</v>
      </c>
      <c r="X679" s="141">
        <f t="shared" si="132"/>
        <v>0</v>
      </c>
    </row>
    <row r="680" spans="2:24" s="1" customFormat="1" ht="63" customHeight="1" outlineLevel="4" x14ac:dyDescent="0.2">
      <c r="B680" s="138">
        <v>3473</v>
      </c>
      <c r="C680" s="137" t="s">
        <v>1897</v>
      </c>
      <c r="D680" s="12"/>
      <c r="E680" s="149">
        <v>590</v>
      </c>
      <c r="F680" s="149">
        <v>590</v>
      </c>
      <c r="G680" s="140">
        <f t="shared" si="121"/>
        <v>0</v>
      </c>
      <c r="H680" s="149">
        <v>590</v>
      </c>
      <c r="I680" s="140">
        <f t="shared" si="122"/>
        <v>0</v>
      </c>
      <c r="J680" s="149">
        <v>590</v>
      </c>
      <c r="K680" s="140">
        <f t="shared" si="123"/>
        <v>0</v>
      </c>
      <c r="L680" s="149">
        <v>590</v>
      </c>
      <c r="M680" s="140">
        <f t="shared" si="124"/>
        <v>0</v>
      </c>
      <c r="N680" s="149">
        <v>590</v>
      </c>
      <c r="O680" s="140">
        <f t="shared" si="125"/>
        <v>0</v>
      </c>
      <c r="P680" s="149">
        <v>590</v>
      </c>
      <c r="Q680" s="153">
        <f t="shared" si="126"/>
        <v>0</v>
      </c>
      <c r="R680" s="156"/>
      <c r="S680" s="141">
        <f t="shared" si="127"/>
        <v>0</v>
      </c>
      <c r="T680" s="141">
        <f t="shared" si="128"/>
        <v>0</v>
      </c>
      <c r="U680" s="141">
        <f t="shared" si="129"/>
        <v>0</v>
      </c>
      <c r="V680" s="141">
        <f t="shared" si="130"/>
        <v>0</v>
      </c>
      <c r="W680" s="141">
        <f t="shared" si="131"/>
        <v>0</v>
      </c>
      <c r="X680" s="141">
        <f t="shared" si="132"/>
        <v>0</v>
      </c>
    </row>
    <row r="681" spans="2:24" s="1" customFormat="1" ht="63" customHeight="1" outlineLevel="4" x14ac:dyDescent="0.2">
      <c r="B681" s="138">
        <v>3474</v>
      </c>
      <c r="C681" s="137" t="s">
        <v>1898</v>
      </c>
      <c r="D681" s="12"/>
      <c r="E681" s="149">
        <v>590</v>
      </c>
      <c r="F681" s="149">
        <v>590</v>
      </c>
      <c r="G681" s="140">
        <f t="shared" si="121"/>
        <v>0</v>
      </c>
      <c r="H681" s="149">
        <v>590</v>
      </c>
      <c r="I681" s="140">
        <f t="shared" si="122"/>
        <v>0</v>
      </c>
      <c r="J681" s="149">
        <v>590</v>
      </c>
      <c r="K681" s="140">
        <f t="shared" si="123"/>
        <v>0</v>
      </c>
      <c r="L681" s="149">
        <v>590</v>
      </c>
      <c r="M681" s="140">
        <f t="shared" si="124"/>
        <v>0</v>
      </c>
      <c r="N681" s="149">
        <v>590</v>
      </c>
      <c r="O681" s="140">
        <f t="shared" si="125"/>
        <v>0</v>
      </c>
      <c r="P681" s="149">
        <v>590</v>
      </c>
      <c r="Q681" s="153">
        <f t="shared" si="126"/>
        <v>0</v>
      </c>
      <c r="R681" s="156"/>
      <c r="S681" s="141">
        <f t="shared" si="127"/>
        <v>0</v>
      </c>
      <c r="T681" s="141">
        <f t="shared" si="128"/>
        <v>0</v>
      </c>
      <c r="U681" s="141">
        <f t="shared" si="129"/>
        <v>0</v>
      </c>
      <c r="V681" s="141">
        <f t="shared" si="130"/>
        <v>0</v>
      </c>
      <c r="W681" s="141">
        <f t="shared" si="131"/>
        <v>0</v>
      </c>
      <c r="X681" s="141">
        <f t="shared" si="132"/>
        <v>0</v>
      </c>
    </row>
    <row r="682" spans="2:24" s="1" customFormat="1" ht="63" customHeight="1" outlineLevel="4" x14ac:dyDescent="0.2">
      <c r="B682" s="138">
        <v>3468</v>
      </c>
      <c r="C682" s="137" t="s">
        <v>1899</v>
      </c>
      <c r="D682" s="12"/>
      <c r="E682" s="149">
        <v>590</v>
      </c>
      <c r="F682" s="149">
        <v>590</v>
      </c>
      <c r="G682" s="140">
        <f t="shared" ref="G682:G744" si="133">(E682-F682)/E682</f>
        <v>0</v>
      </c>
      <c r="H682" s="149">
        <v>590</v>
      </c>
      <c r="I682" s="140">
        <f t="shared" ref="I682:I744" si="134">(E682-H682)/E682</f>
        <v>0</v>
      </c>
      <c r="J682" s="149">
        <v>590</v>
      </c>
      <c r="K682" s="140">
        <f t="shared" ref="K682:K744" si="135">(E682-J682)/E682</f>
        <v>0</v>
      </c>
      <c r="L682" s="149">
        <v>590</v>
      </c>
      <c r="M682" s="140">
        <f t="shared" ref="M682:M744" si="136">(E682-L682)/E682</f>
        <v>0</v>
      </c>
      <c r="N682" s="149">
        <v>590</v>
      </c>
      <c r="O682" s="140">
        <f t="shared" ref="O682:O744" si="137">(E682-N682)/E682</f>
        <v>0</v>
      </c>
      <c r="P682" s="149">
        <v>590</v>
      </c>
      <c r="Q682" s="153">
        <f t="shared" ref="Q682:Q744" si="138">(E682-P682)/E682</f>
        <v>0</v>
      </c>
      <c r="R682" s="156"/>
      <c r="S682" s="141">
        <f t="shared" ref="S682:S744" si="139">R682*F682</f>
        <v>0</v>
      </c>
      <c r="T682" s="141">
        <f t="shared" ref="T682:T744" si="140">R682*H682</f>
        <v>0</v>
      </c>
      <c r="U682" s="141">
        <f t="shared" ref="U682:U744" si="141">R682*J682</f>
        <v>0</v>
      </c>
      <c r="V682" s="141">
        <f t="shared" ref="V682:V744" si="142">L682*R682</f>
        <v>0</v>
      </c>
      <c r="W682" s="141">
        <f t="shared" ref="W682:W744" si="143">R682*N682</f>
        <v>0</v>
      </c>
      <c r="X682" s="141">
        <f t="shared" ref="X682:X744" si="144">R682*P682</f>
        <v>0</v>
      </c>
    </row>
    <row r="683" spans="2:24" s="1" customFormat="1" ht="63" customHeight="1" outlineLevel="4" x14ac:dyDescent="0.2">
      <c r="B683" s="138">
        <v>3469</v>
      </c>
      <c r="C683" s="137" t="s">
        <v>1900</v>
      </c>
      <c r="D683" s="12"/>
      <c r="E683" s="149">
        <v>590</v>
      </c>
      <c r="F683" s="149">
        <v>590</v>
      </c>
      <c r="G683" s="140">
        <f t="shared" si="133"/>
        <v>0</v>
      </c>
      <c r="H683" s="149">
        <v>590</v>
      </c>
      <c r="I683" s="140">
        <f t="shared" si="134"/>
        <v>0</v>
      </c>
      <c r="J683" s="149">
        <v>590</v>
      </c>
      <c r="K683" s="140">
        <f t="shared" si="135"/>
        <v>0</v>
      </c>
      <c r="L683" s="149">
        <v>590</v>
      </c>
      <c r="M683" s="140">
        <f t="shared" si="136"/>
        <v>0</v>
      </c>
      <c r="N683" s="149">
        <v>590</v>
      </c>
      <c r="O683" s="140">
        <f t="shared" si="137"/>
        <v>0</v>
      </c>
      <c r="P683" s="149">
        <v>590</v>
      </c>
      <c r="Q683" s="153">
        <f t="shared" si="138"/>
        <v>0</v>
      </c>
      <c r="R683" s="156"/>
      <c r="S683" s="141">
        <f t="shared" si="139"/>
        <v>0</v>
      </c>
      <c r="T683" s="141">
        <f t="shared" si="140"/>
        <v>0</v>
      </c>
      <c r="U683" s="141">
        <f t="shared" si="141"/>
        <v>0</v>
      </c>
      <c r="V683" s="141">
        <f t="shared" si="142"/>
        <v>0</v>
      </c>
      <c r="W683" s="141">
        <f t="shared" si="143"/>
        <v>0</v>
      </c>
      <c r="X683" s="141">
        <f t="shared" si="144"/>
        <v>0</v>
      </c>
    </row>
    <row r="684" spans="2:24" s="1" customFormat="1" ht="63" customHeight="1" outlineLevel="4" x14ac:dyDescent="0.2">
      <c r="B684" s="138">
        <v>3477</v>
      </c>
      <c r="C684" s="137" t="s">
        <v>1901</v>
      </c>
      <c r="D684" s="12"/>
      <c r="E684" s="149">
        <v>590</v>
      </c>
      <c r="F684" s="149">
        <v>590</v>
      </c>
      <c r="G684" s="140">
        <f t="shared" si="133"/>
        <v>0</v>
      </c>
      <c r="H684" s="149">
        <v>590</v>
      </c>
      <c r="I684" s="140">
        <f t="shared" si="134"/>
        <v>0</v>
      </c>
      <c r="J684" s="149">
        <v>590</v>
      </c>
      <c r="K684" s="140">
        <f t="shared" si="135"/>
        <v>0</v>
      </c>
      <c r="L684" s="149">
        <v>590</v>
      </c>
      <c r="M684" s="140">
        <f t="shared" si="136"/>
        <v>0</v>
      </c>
      <c r="N684" s="149">
        <v>590</v>
      </c>
      <c r="O684" s="140">
        <f t="shared" si="137"/>
        <v>0</v>
      </c>
      <c r="P684" s="149">
        <v>590</v>
      </c>
      <c r="Q684" s="153">
        <f t="shared" si="138"/>
        <v>0</v>
      </c>
      <c r="R684" s="156"/>
      <c r="S684" s="141">
        <f t="shared" si="139"/>
        <v>0</v>
      </c>
      <c r="T684" s="141">
        <f t="shared" si="140"/>
        <v>0</v>
      </c>
      <c r="U684" s="141">
        <f t="shared" si="141"/>
        <v>0</v>
      </c>
      <c r="V684" s="141">
        <f t="shared" si="142"/>
        <v>0</v>
      </c>
      <c r="W684" s="141">
        <f t="shared" si="143"/>
        <v>0</v>
      </c>
      <c r="X684" s="141">
        <f t="shared" si="144"/>
        <v>0</v>
      </c>
    </row>
    <row r="685" spans="2:24" s="1" customFormat="1" ht="63" customHeight="1" outlineLevel="4" x14ac:dyDescent="0.2">
      <c r="B685" s="138">
        <v>3478</v>
      </c>
      <c r="C685" s="137" t="s">
        <v>1902</v>
      </c>
      <c r="D685" s="12"/>
      <c r="E685" s="149">
        <v>590</v>
      </c>
      <c r="F685" s="149">
        <v>590</v>
      </c>
      <c r="G685" s="140">
        <f t="shared" si="133"/>
        <v>0</v>
      </c>
      <c r="H685" s="149">
        <v>590</v>
      </c>
      <c r="I685" s="140">
        <f t="shared" si="134"/>
        <v>0</v>
      </c>
      <c r="J685" s="149">
        <v>590</v>
      </c>
      <c r="K685" s="140">
        <f t="shared" si="135"/>
        <v>0</v>
      </c>
      <c r="L685" s="149">
        <v>590</v>
      </c>
      <c r="M685" s="140">
        <f t="shared" si="136"/>
        <v>0</v>
      </c>
      <c r="N685" s="149">
        <v>590</v>
      </c>
      <c r="O685" s="140">
        <f t="shared" si="137"/>
        <v>0</v>
      </c>
      <c r="P685" s="149">
        <v>590</v>
      </c>
      <c r="Q685" s="153">
        <f t="shared" si="138"/>
        <v>0</v>
      </c>
      <c r="R685" s="156"/>
      <c r="S685" s="141">
        <f t="shared" si="139"/>
        <v>0</v>
      </c>
      <c r="T685" s="141">
        <f t="shared" si="140"/>
        <v>0</v>
      </c>
      <c r="U685" s="141">
        <f t="shared" si="141"/>
        <v>0</v>
      </c>
      <c r="V685" s="141">
        <f t="shared" si="142"/>
        <v>0</v>
      </c>
      <c r="W685" s="141">
        <f t="shared" si="143"/>
        <v>0</v>
      </c>
      <c r="X685" s="141">
        <f t="shared" si="144"/>
        <v>0</v>
      </c>
    </row>
    <row r="686" spans="2:24" s="1" customFormat="1" ht="63" customHeight="1" outlineLevel="4" x14ac:dyDescent="0.2">
      <c r="B686" s="138">
        <v>3479</v>
      </c>
      <c r="C686" s="137" t="s">
        <v>1903</v>
      </c>
      <c r="D686" s="12"/>
      <c r="E686" s="149">
        <v>590</v>
      </c>
      <c r="F686" s="149">
        <v>590</v>
      </c>
      <c r="G686" s="140">
        <f t="shared" si="133"/>
        <v>0</v>
      </c>
      <c r="H686" s="149">
        <v>590</v>
      </c>
      <c r="I686" s="140">
        <f t="shared" si="134"/>
        <v>0</v>
      </c>
      <c r="J686" s="149">
        <v>590</v>
      </c>
      <c r="K686" s="140">
        <f t="shared" si="135"/>
        <v>0</v>
      </c>
      <c r="L686" s="149">
        <v>590</v>
      </c>
      <c r="M686" s="140">
        <f t="shared" si="136"/>
        <v>0</v>
      </c>
      <c r="N686" s="149">
        <v>590</v>
      </c>
      <c r="O686" s="140">
        <f t="shared" si="137"/>
        <v>0</v>
      </c>
      <c r="P686" s="149">
        <v>590</v>
      </c>
      <c r="Q686" s="153">
        <f t="shared" si="138"/>
        <v>0</v>
      </c>
      <c r="R686" s="156"/>
      <c r="S686" s="141">
        <f t="shared" si="139"/>
        <v>0</v>
      </c>
      <c r="T686" s="141">
        <f t="shared" si="140"/>
        <v>0</v>
      </c>
      <c r="U686" s="141">
        <f t="shared" si="141"/>
        <v>0</v>
      </c>
      <c r="V686" s="141">
        <f t="shared" si="142"/>
        <v>0</v>
      </c>
      <c r="W686" s="141">
        <f t="shared" si="143"/>
        <v>0</v>
      </c>
      <c r="X686" s="141">
        <f t="shared" si="144"/>
        <v>0</v>
      </c>
    </row>
    <row r="687" spans="2:24" s="1" customFormat="1" ht="63" customHeight="1" outlineLevel="4" x14ac:dyDescent="0.2">
      <c r="B687" s="138">
        <v>3480</v>
      </c>
      <c r="C687" s="137" t="s">
        <v>1904</v>
      </c>
      <c r="D687" s="12"/>
      <c r="E687" s="149">
        <v>590</v>
      </c>
      <c r="F687" s="149">
        <v>590</v>
      </c>
      <c r="G687" s="140">
        <f t="shared" si="133"/>
        <v>0</v>
      </c>
      <c r="H687" s="149">
        <v>590</v>
      </c>
      <c r="I687" s="140">
        <f t="shared" si="134"/>
        <v>0</v>
      </c>
      <c r="J687" s="149">
        <v>590</v>
      </c>
      <c r="K687" s="140">
        <f t="shared" si="135"/>
        <v>0</v>
      </c>
      <c r="L687" s="149">
        <v>590</v>
      </c>
      <c r="M687" s="140">
        <f t="shared" si="136"/>
        <v>0</v>
      </c>
      <c r="N687" s="149">
        <v>590</v>
      </c>
      <c r="O687" s="140">
        <f t="shared" si="137"/>
        <v>0</v>
      </c>
      <c r="P687" s="149">
        <v>590</v>
      </c>
      <c r="Q687" s="153">
        <f t="shared" si="138"/>
        <v>0</v>
      </c>
      <c r="R687" s="156"/>
      <c r="S687" s="141">
        <f t="shared" si="139"/>
        <v>0</v>
      </c>
      <c r="T687" s="141">
        <f t="shared" si="140"/>
        <v>0</v>
      </c>
      <c r="U687" s="141">
        <f t="shared" si="141"/>
        <v>0</v>
      </c>
      <c r="V687" s="141">
        <f t="shared" si="142"/>
        <v>0</v>
      </c>
      <c r="W687" s="141">
        <f t="shared" si="143"/>
        <v>0</v>
      </c>
      <c r="X687" s="141">
        <f t="shared" si="144"/>
        <v>0</v>
      </c>
    </row>
    <row r="688" spans="2:24" s="1" customFormat="1" ht="63" customHeight="1" outlineLevel="4" x14ac:dyDescent="0.2">
      <c r="B688" s="138">
        <v>3481</v>
      </c>
      <c r="C688" s="137" t="s">
        <v>1905</v>
      </c>
      <c r="D688" s="12"/>
      <c r="E688" s="149">
        <v>590</v>
      </c>
      <c r="F688" s="149">
        <v>590</v>
      </c>
      <c r="G688" s="140">
        <f t="shared" si="133"/>
        <v>0</v>
      </c>
      <c r="H688" s="149">
        <v>590</v>
      </c>
      <c r="I688" s="140">
        <f t="shared" si="134"/>
        <v>0</v>
      </c>
      <c r="J688" s="149">
        <v>590</v>
      </c>
      <c r="K688" s="140">
        <f t="shared" si="135"/>
        <v>0</v>
      </c>
      <c r="L688" s="149">
        <v>590</v>
      </c>
      <c r="M688" s="140">
        <f t="shared" si="136"/>
        <v>0</v>
      </c>
      <c r="N688" s="149">
        <v>590</v>
      </c>
      <c r="O688" s="140">
        <f t="shared" si="137"/>
        <v>0</v>
      </c>
      <c r="P688" s="149">
        <v>590</v>
      </c>
      <c r="Q688" s="153">
        <f t="shared" si="138"/>
        <v>0</v>
      </c>
      <c r="R688" s="156"/>
      <c r="S688" s="141">
        <f t="shared" si="139"/>
        <v>0</v>
      </c>
      <c r="T688" s="141">
        <f t="shared" si="140"/>
        <v>0</v>
      </c>
      <c r="U688" s="141">
        <f t="shared" si="141"/>
        <v>0</v>
      </c>
      <c r="V688" s="141">
        <f t="shared" si="142"/>
        <v>0</v>
      </c>
      <c r="W688" s="141">
        <f t="shared" si="143"/>
        <v>0</v>
      </c>
      <c r="X688" s="141">
        <f t="shared" si="144"/>
        <v>0</v>
      </c>
    </row>
    <row r="689" spans="2:24" s="1" customFormat="1" ht="63" customHeight="1" outlineLevel="4" x14ac:dyDescent="0.2">
      <c r="B689" s="138">
        <v>3475</v>
      </c>
      <c r="C689" s="137" t="s">
        <v>1906</v>
      </c>
      <c r="D689" s="12"/>
      <c r="E689" s="149">
        <v>590</v>
      </c>
      <c r="F689" s="149">
        <v>590</v>
      </c>
      <c r="G689" s="140">
        <f t="shared" si="133"/>
        <v>0</v>
      </c>
      <c r="H689" s="149">
        <v>590</v>
      </c>
      <c r="I689" s="140">
        <f t="shared" si="134"/>
        <v>0</v>
      </c>
      <c r="J689" s="149">
        <v>590</v>
      </c>
      <c r="K689" s="140">
        <f t="shared" si="135"/>
        <v>0</v>
      </c>
      <c r="L689" s="149">
        <v>590</v>
      </c>
      <c r="M689" s="140">
        <f t="shared" si="136"/>
        <v>0</v>
      </c>
      <c r="N689" s="149">
        <v>590</v>
      </c>
      <c r="O689" s="140">
        <f t="shared" si="137"/>
        <v>0</v>
      </c>
      <c r="P689" s="149">
        <v>590</v>
      </c>
      <c r="Q689" s="153">
        <f t="shared" si="138"/>
        <v>0</v>
      </c>
      <c r="R689" s="156"/>
      <c r="S689" s="141">
        <f t="shared" si="139"/>
        <v>0</v>
      </c>
      <c r="T689" s="141">
        <f t="shared" si="140"/>
        <v>0</v>
      </c>
      <c r="U689" s="141">
        <f t="shared" si="141"/>
        <v>0</v>
      </c>
      <c r="V689" s="141">
        <f t="shared" si="142"/>
        <v>0</v>
      </c>
      <c r="W689" s="141">
        <f t="shared" si="143"/>
        <v>0</v>
      </c>
      <c r="X689" s="141">
        <f t="shared" si="144"/>
        <v>0</v>
      </c>
    </row>
    <row r="690" spans="2:24" s="1" customFormat="1" ht="63" customHeight="1" outlineLevel="4" x14ac:dyDescent="0.2">
      <c r="B690" s="138">
        <v>3476</v>
      </c>
      <c r="C690" s="137" t="s">
        <v>1907</v>
      </c>
      <c r="D690" s="12"/>
      <c r="E690" s="149">
        <v>590</v>
      </c>
      <c r="F690" s="149">
        <v>590</v>
      </c>
      <c r="G690" s="140">
        <f t="shared" si="133"/>
        <v>0</v>
      </c>
      <c r="H690" s="149">
        <v>590</v>
      </c>
      <c r="I690" s="140">
        <f t="shared" si="134"/>
        <v>0</v>
      </c>
      <c r="J690" s="149">
        <v>590</v>
      </c>
      <c r="K690" s="140">
        <f t="shared" si="135"/>
        <v>0</v>
      </c>
      <c r="L690" s="149">
        <v>590</v>
      </c>
      <c r="M690" s="140">
        <f t="shared" si="136"/>
        <v>0</v>
      </c>
      <c r="N690" s="149">
        <v>590</v>
      </c>
      <c r="O690" s="140">
        <f t="shared" si="137"/>
        <v>0</v>
      </c>
      <c r="P690" s="149">
        <v>590</v>
      </c>
      <c r="Q690" s="153">
        <f t="shared" si="138"/>
        <v>0</v>
      </c>
      <c r="R690" s="156"/>
      <c r="S690" s="141">
        <f t="shared" si="139"/>
        <v>0</v>
      </c>
      <c r="T690" s="141">
        <f t="shared" si="140"/>
        <v>0</v>
      </c>
      <c r="U690" s="141">
        <f t="shared" si="141"/>
        <v>0</v>
      </c>
      <c r="V690" s="141">
        <f t="shared" si="142"/>
        <v>0</v>
      </c>
      <c r="W690" s="141">
        <f t="shared" si="143"/>
        <v>0</v>
      </c>
      <c r="X690" s="141">
        <f t="shared" si="144"/>
        <v>0</v>
      </c>
    </row>
    <row r="691" spans="2:24" s="1" customFormat="1" ht="63" customHeight="1" outlineLevel="4" x14ac:dyDescent="0.2">
      <c r="B691" s="138">
        <v>3483</v>
      </c>
      <c r="C691" s="137" t="s">
        <v>1908</v>
      </c>
      <c r="D691" s="12"/>
      <c r="E691" s="149">
        <v>400</v>
      </c>
      <c r="F691" s="149">
        <v>400</v>
      </c>
      <c r="G691" s="140">
        <f t="shared" si="133"/>
        <v>0</v>
      </c>
      <c r="H691" s="149">
        <v>400</v>
      </c>
      <c r="I691" s="140">
        <f t="shared" si="134"/>
        <v>0</v>
      </c>
      <c r="J691" s="149">
        <v>400</v>
      </c>
      <c r="K691" s="140">
        <f t="shared" si="135"/>
        <v>0</v>
      </c>
      <c r="L691" s="149">
        <v>400</v>
      </c>
      <c r="M691" s="140">
        <f t="shared" si="136"/>
        <v>0</v>
      </c>
      <c r="N691" s="149">
        <v>400</v>
      </c>
      <c r="O691" s="140">
        <f t="shared" si="137"/>
        <v>0</v>
      </c>
      <c r="P691" s="149">
        <v>400</v>
      </c>
      <c r="Q691" s="153">
        <f t="shared" si="138"/>
        <v>0</v>
      </c>
      <c r="R691" s="156"/>
      <c r="S691" s="141">
        <f t="shared" si="139"/>
        <v>0</v>
      </c>
      <c r="T691" s="141">
        <f t="shared" si="140"/>
        <v>0</v>
      </c>
      <c r="U691" s="141">
        <f t="shared" si="141"/>
        <v>0</v>
      </c>
      <c r="V691" s="141">
        <f t="shared" si="142"/>
        <v>0</v>
      </c>
      <c r="W691" s="141">
        <f t="shared" si="143"/>
        <v>0</v>
      </c>
      <c r="X691" s="141">
        <f t="shared" si="144"/>
        <v>0</v>
      </c>
    </row>
    <row r="692" spans="2:24" s="1" customFormat="1" ht="63" customHeight="1" outlineLevel="4" x14ac:dyDescent="0.2">
      <c r="B692" s="138">
        <v>3485</v>
      </c>
      <c r="C692" s="137" t="s">
        <v>1909</v>
      </c>
      <c r="D692" s="12"/>
      <c r="E692" s="149">
        <v>400</v>
      </c>
      <c r="F692" s="149">
        <v>400</v>
      </c>
      <c r="G692" s="140">
        <f t="shared" si="133"/>
        <v>0</v>
      </c>
      <c r="H692" s="149">
        <v>400</v>
      </c>
      <c r="I692" s="140">
        <f t="shared" si="134"/>
        <v>0</v>
      </c>
      <c r="J692" s="149">
        <v>400</v>
      </c>
      <c r="K692" s="140">
        <f t="shared" si="135"/>
        <v>0</v>
      </c>
      <c r="L692" s="149">
        <v>400</v>
      </c>
      <c r="M692" s="140">
        <f t="shared" si="136"/>
        <v>0</v>
      </c>
      <c r="N692" s="149">
        <v>400</v>
      </c>
      <c r="O692" s="140">
        <f t="shared" si="137"/>
        <v>0</v>
      </c>
      <c r="P692" s="149">
        <v>400</v>
      </c>
      <c r="Q692" s="153">
        <f t="shared" si="138"/>
        <v>0</v>
      </c>
      <c r="R692" s="156"/>
      <c r="S692" s="141">
        <f t="shared" si="139"/>
        <v>0</v>
      </c>
      <c r="T692" s="141">
        <f t="shared" si="140"/>
        <v>0</v>
      </c>
      <c r="U692" s="141">
        <f t="shared" si="141"/>
        <v>0</v>
      </c>
      <c r="V692" s="141">
        <f t="shared" si="142"/>
        <v>0</v>
      </c>
      <c r="W692" s="141">
        <f t="shared" si="143"/>
        <v>0</v>
      </c>
      <c r="X692" s="141">
        <f t="shared" si="144"/>
        <v>0</v>
      </c>
    </row>
    <row r="693" spans="2:24" ht="12" customHeight="1" outlineLevel="2" x14ac:dyDescent="0.2">
      <c r="B693" s="134"/>
      <c r="C693" s="144" t="s">
        <v>1910</v>
      </c>
      <c r="D693" s="8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ht="12" customHeight="1" outlineLevel="3" x14ac:dyDescent="0.2">
      <c r="B694" s="135"/>
      <c r="C694" s="145" t="s">
        <v>286</v>
      </c>
      <c r="D694" s="10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</row>
    <row r="695" spans="2:24" s="1" customFormat="1" ht="63" customHeight="1" outlineLevel="4" x14ac:dyDescent="0.2">
      <c r="B695" s="138">
        <v>2606</v>
      </c>
      <c r="C695" s="137" t="s">
        <v>1911</v>
      </c>
      <c r="D695" s="12"/>
      <c r="E695" s="149">
        <v>380</v>
      </c>
      <c r="F695" s="149">
        <v>380</v>
      </c>
      <c r="G695" s="140">
        <f t="shared" si="133"/>
        <v>0</v>
      </c>
      <c r="H695" s="149">
        <v>380</v>
      </c>
      <c r="I695" s="140">
        <f t="shared" si="134"/>
        <v>0</v>
      </c>
      <c r="J695" s="149">
        <v>380</v>
      </c>
      <c r="K695" s="140">
        <f t="shared" si="135"/>
        <v>0</v>
      </c>
      <c r="L695" s="149">
        <v>380</v>
      </c>
      <c r="M695" s="140">
        <f t="shared" si="136"/>
        <v>0</v>
      </c>
      <c r="N695" s="149">
        <v>380</v>
      </c>
      <c r="O695" s="140">
        <f t="shared" si="137"/>
        <v>0</v>
      </c>
      <c r="P695" s="149">
        <v>380</v>
      </c>
      <c r="Q695" s="153">
        <f t="shared" si="138"/>
        <v>0</v>
      </c>
      <c r="R695" s="156"/>
      <c r="S695" s="141">
        <f t="shared" si="139"/>
        <v>0</v>
      </c>
      <c r="T695" s="141">
        <f t="shared" si="140"/>
        <v>0</v>
      </c>
      <c r="U695" s="141">
        <f t="shared" si="141"/>
        <v>0</v>
      </c>
      <c r="V695" s="141">
        <f t="shared" si="142"/>
        <v>0</v>
      </c>
      <c r="W695" s="141">
        <f t="shared" si="143"/>
        <v>0</v>
      </c>
      <c r="X695" s="141">
        <f t="shared" si="144"/>
        <v>0</v>
      </c>
    </row>
    <row r="696" spans="2:24" s="1" customFormat="1" ht="63" customHeight="1" outlineLevel="4" x14ac:dyDescent="0.2">
      <c r="B696" s="138">
        <v>2607</v>
      </c>
      <c r="C696" s="137" t="s">
        <v>1912</v>
      </c>
      <c r="D696" s="12"/>
      <c r="E696" s="149">
        <v>380</v>
      </c>
      <c r="F696" s="149">
        <v>380</v>
      </c>
      <c r="G696" s="140">
        <f t="shared" si="133"/>
        <v>0</v>
      </c>
      <c r="H696" s="149">
        <v>380</v>
      </c>
      <c r="I696" s="140">
        <f t="shared" si="134"/>
        <v>0</v>
      </c>
      <c r="J696" s="149">
        <v>380</v>
      </c>
      <c r="K696" s="140">
        <f t="shared" si="135"/>
        <v>0</v>
      </c>
      <c r="L696" s="149">
        <v>380</v>
      </c>
      <c r="M696" s="140">
        <f t="shared" si="136"/>
        <v>0</v>
      </c>
      <c r="N696" s="149">
        <v>380</v>
      </c>
      <c r="O696" s="140">
        <f t="shared" si="137"/>
        <v>0</v>
      </c>
      <c r="P696" s="149">
        <v>380</v>
      </c>
      <c r="Q696" s="153">
        <f t="shared" si="138"/>
        <v>0</v>
      </c>
      <c r="R696" s="156"/>
      <c r="S696" s="141">
        <f t="shared" si="139"/>
        <v>0</v>
      </c>
      <c r="T696" s="141">
        <f t="shared" si="140"/>
        <v>0</v>
      </c>
      <c r="U696" s="141">
        <f t="shared" si="141"/>
        <v>0</v>
      </c>
      <c r="V696" s="141">
        <f t="shared" si="142"/>
        <v>0</v>
      </c>
      <c r="W696" s="141">
        <f t="shared" si="143"/>
        <v>0</v>
      </c>
      <c r="X696" s="141">
        <f t="shared" si="144"/>
        <v>0</v>
      </c>
    </row>
    <row r="697" spans="2:24" s="1" customFormat="1" ht="63" customHeight="1" outlineLevel="4" x14ac:dyDescent="0.2">
      <c r="B697" s="138">
        <v>2603</v>
      </c>
      <c r="C697" s="137" t="s">
        <v>1913</v>
      </c>
      <c r="D697" s="12"/>
      <c r="E697" s="149">
        <v>380</v>
      </c>
      <c r="F697" s="149">
        <v>380</v>
      </c>
      <c r="G697" s="140">
        <f t="shared" si="133"/>
        <v>0</v>
      </c>
      <c r="H697" s="149">
        <v>380</v>
      </c>
      <c r="I697" s="140">
        <f t="shared" si="134"/>
        <v>0</v>
      </c>
      <c r="J697" s="149">
        <v>380</v>
      </c>
      <c r="K697" s="140">
        <f t="shared" si="135"/>
        <v>0</v>
      </c>
      <c r="L697" s="149">
        <v>380</v>
      </c>
      <c r="M697" s="140">
        <f t="shared" si="136"/>
        <v>0</v>
      </c>
      <c r="N697" s="149">
        <v>380</v>
      </c>
      <c r="O697" s="140">
        <f t="shared" si="137"/>
        <v>0</v>
      </c>
      <c r="P697" s="149">
        <v>380</v>
      </c>
      <c r="Q697" s="153">
        <f t="shared" si="138"/>
        <v>0</v>
      </c>
      <c r="R697" s="156"/>
      <c r="S697" s="141">
        <f t="shared" si="139"/>
        <v>0</v>
      </c>
      <c r="T697" s="141">
        <f t="shared" si="140"/>
        <v>0</v>
      </c>
      <c r="U697" s="141">
        <f t="shared" si="141"/>
        <v>0</v>
      </c>
      <c r="V697" s="141">
        <f t="shared" si="142"/>
        <v>0</v>
      </c>
      <c r="W697" s="141">
        <f t="shared" si="143"/>
        <v>0</v>
      </c>
      <c r="X697" s="141">
        <f t="shared" si="144"/>
        <v>0</v>
      </c>
    </row>
    <row r="698" spans="2:24" s="1" customFormat="1" ht="63" customHeight="1" outlineLevel="4" x14ac:dyDescent="0.2">
      <c r="B698" s="138">
        <v>2611</v>
      </c>
      <c r="C698" s="137" t="s">
        <v>1914</v>
      </c>
      <c r="D698" s="12"/>
      <c r="E698" s="149">
        <v>380</v>
      </c>
      <c r="F698" s="149">
        <v>380</v>
      </c>
      <c r="G698" s="140">
        <f t="shared" si="133"/>
        <v>0</v>
      </c>
      <c r="H698" s="149">
        <v>380</v>
      </c>
      <c r="I698" s="140">
        <f t="shared" si="134"/>
        <v>0</v>
      </c>
      <c r="J698" s="149">
        <v>380</v>
      </c>
      <c r="K698" s="140">
        <f t="shared" si="135"/>
        <v>0</v>
      </c>
      <c r="L698" s="149">
        <v>380</v>
      </c>
      <c r="M698" s="140">
        <f t="shared" si="136"/>
        <v>0</v>
      </c>
      <c r="N698" s="149">
        <v>380</v>
      </c>
      <c r="O698" s="140">
        <f t="shared" si="137"/>
        <v>0</v>
      </c>
      <c r="P698" s="149">
        <v>380</v>
      </c>
      <c r="Q698" s="153">
        <f t="shared" si="138"/>
        <v>0</v>
      </c>
      <c r="R698" s="156"/>
      <c r="S698" s="141">
        <f t="shared" si="139"/>
        <v>0</v>
      </c>
      <c r="T698" s="141">
        <f t="shared" si="140"/>
        <v>0</v>
      </c>
      <c r="U698" s="141">
        <f t="shared" si="141"/>
        <v>0</v>
      </c>
      <c r="V698" s="141">
        <f t="shared" si="142"/>
        <v>0</v>
      </c>
      <c r="W698" s="141">
        <f t="shared" si="143"/>
        <v>0</v>
      </c>
      <c r="X698" s="141">
        <f t="shared" si="144"/>
        <v>0</v>
      </c>
    </row>
    <row r="699" spans="2:24" s="1" customFormat="1" ht="63" customHeight="1" outlineLevel="4" x14ac:dyDescent="0.2">
      <c r="B699" s="138">
        <v>2612</v>
      </c>
      <c r="C699" s="137" t="s">
        <v>1915</v>
      </c>
      <c r="D699" s="12"/>
      <c r="E699" s="149">
        <v>380</v>
      </c>
      <c r="F699" s="149">
        <v>380</v>
      </c>
      <c r="G699" s="140">
        <f t="shared" si="133"/>
        <v>0</v>
      </c>
      <c r="H699" s="149">
        <v>380</v>
      </c>
      <c r="I699" s="140">
        <f t="shared" si="134"/>
        <v>0</v>
      </c>
      <c r="J699" s="149">
        <v>380</v>
      </c>
      <c r="K699" s="140">
        <f t="shared" si="135"/>
        <v>0</v>
      </c>
      <c r="L699" s="149">
        <v>380</v>
      </c>
      <c r="M699" s="140">
        <f t="shared" si="136"/>
        <v>0</v>
      </c>
      <c r="N699" s="149">
        <v>380</v>
      </c>
      <c r="O699" s="140">
        <f t="shared" si="137"/>
        <v>0</v>
      </c>
      <c r="P699" s="149">
        <v>380</v>
      </c>
      <c r="Q699" s="153">
        <f t="shared" si="138"/>
        <v>0</v>
      </c>
      <c r="R699" s="156"/>
      <c r="S699" s="141">
        <f t="shared" si="139"/>
        <v>0</v>
      </c>
      <c r="T699" s="141">
        <f t="shared" si="140"/>
        <v>0</v>
      </c>
      <c r="U699" s="141">
        <f t="shared" si="141"/>
        <v>0</v>
      </c>
      <c r="V699" s="141">
        <f t="shared" si="142"/>
        <v>0</v>
      </c>
      <c r="W699" s="141">
        <f t="shared" si="143"/>
        <v>0</v>
      </c>
      <c r="X699" s="141">
        <f t="shared" si="144"/>
        <v>0</v>
      </c>
    </row>
    <row r="700" spans="2:24" s="1" customFormat="1" ht="63" customHeight="1" outlineLevel="4" x14ac:dyDescent="0.2">
      <c r="B700" s="138">
        <v>2689</v>
      </c>
      <c r="C700" s="137" t="s">
        <v>1916</v>
      </c>
      <c r="D700" s="12"/>
      <c r="E700" s="149">
        <v>380</v>
      </c>
      <c r="F700" s="149">
        <v>380</v>
      </c>
      <c r="G700" s="140">
        <f t="shared" si="133"/>
        <v>0</v>
      </c>
      <c r="H700" s="149">
        <v>380</v>
      </c>
      <c r="I700" s="140">
        <f t="shared" si="134"/>
        <v>0</v>
      </c>
      <c r="J700" s="149">
        <v>380</v>
      </c>
      <c r="K700" s="140">
        <f t="shared" si="135"/>
        <v>0</v>
      </c>
      <c r="L700" s="149">
        <v>380</v>
      </c>
      <c r="M700" s="140">
        <f t="shared" si="136"/>
        <v>0</v>
      </c>
      <c r="N700" s="149">
        <v>380</v>
      </c>
      <c r="O700" s="140">
        <f t="shared" si="137"/>
        <v>0</v>
      </c>
      <c r="P700" s="149">
        <v>380</v>
      </c>
      <c r="Q700" s="153">
        <f t="shared" si="138"/>
        <v>0</v>
      </c>
      <c r="R700" s="156"/>
      <c r="S700" s="141">
        <f t="shared" si="139"/>
        <v>0</v>
      </c>
      <c r="T700" s="141">
        <f t="shared" si="140"/>
        <v>0</v>
      </c>
      <c r="U700" s="141">
        <f t="shared" si="141"/>
        <v>0</v>
      </c>
      <c r="V700" s="141">
        <f t="shared" si="142"/>
        <v>0</v>
      </c>
      <c r="W700" s="141">
        <f t="shared" si="143"/>
        <v>0</v>
      </c>
      <c r="X700" s="141">
        <f t="shared" si="144"/>
        <v>0</v>
      </c>
    </row>
    <row r="701" spans="2:24" s="1" customFormat="1" ht="63" customHeight="1" outlineLevel="4" x14ac:dyDescent="0.2">
      <c r="B701" s="138">
        <v>2690</v>
      </c>
      <c r="C701" s="137" t="s">
        <v>1917</v>
      </c>
      <c r="D701" s="12"/>
      <c r="E701" s="149">
        <v>380</v>
      </c>
      <c r="F701" s="149">
        <v>380</v>
      </c>
      <c r="G701" s="140">
        <f t="shared" si="133"/>
        <v>0</v>
      </c>
      <c r="H701" s="149">
        <v>380</v>
      </c>
      <c r="I701" s="140">
        <f t="shared" si="134"/>
        <v>0</v>
      </c>
      <c r="J701" s="149">
        <v>380</v>
      </c>
      <c r="K701" s="140">
        <f t="shared" si="135"/>
        <v>0</v>
      </c>
      <c r="L701" s="149">
        <v>380</v>
      </c>
      <c r="M701" s="140">
        <f t="shared" si="136"/>
        <v>0</v>
      </c>
      <c r="N701" s="149">
        <v>380</v>
      </c>
      <c r="O701" s="140">
        <f t="shared" si="137"/>
        <v>0</v>
      </c>
      <c r="P701" s="149">
        <v>380</v>
      </c>
      <c r="Q701" s="153">
        <f t="shared" si="138"/>
        <v>0</v>
      </c>
      <c r="R701" s="156"/>
      <c r="S701" s="141">
        <f t="shared" si="139"/>
        <v>0</v>
      </c>
      <c r="T701" s="141">
        <f t="shared" si="140"/>
        <v>0</v>
      </c>
      <c r="U701" s="141">
        <f t="shared" si="141"/>
        <v>0</v>
      </c>
      <c r="V701" s="141">
        <f t="shared" si="142"/>
        <v>0</v>
      </c>
      <c r="W701" s="141">
        <f t="shared" si="143"/>
        <v>0</v>
      </c>
      <c r="X701" s="141">
        <f t="shared" si="144"/>
        <v>0</v>
      </c>
    </row>
    <row r="702" spans="2:24" s="1" customFormat="1" ht="63" customHeight="1" outlineLevel="4" x14ac:dyDescent="0.2">
      <c r="B702" s="138">
        <v>2608</v>
      </c>
      <c r="C702" s="137" t="s">
        <v>1918</v>
      </c>
      <c r="D702" s="12"/>
      <c r="E702" s="149">
        <v>380</v>
      </c>
      <c r="F702" s="149">
        <v>380</v>
      </c>
      <c r="G702" s="140">
        <f t="shared" si="133"/>
        <v>0</v>
      </c>
      <c r="H702" s="149">
        <v>380</v>
      </c>
      <c r="I702" s="140">
        <f t="shared" si="134"/>
        <v>0</v>
      </c>
      <c r="J702" s="149">
        <v>380</v>
      </c>
      <c r="K702" s="140">
        <f t="shared" si="135"/>
        <v>0</v>
      </c>
      <c r="L702" s="149">
        <v>380</v>
      </c>
      <c r="M702" s="140">
        <f t="shared" si="136"/>
        <v>0</v>
      </c>
      <c r="N702" s="149">
        <v>380</v>
      </c>
      <c r="O702" s="140">
        <f t="shared" si="137"/>
        <v>0</v>
      </c>
      <c r="P702" s="149">
        <v>380</v>
      </c>
      <c r="Q702" s="153">
        <f t="shared" si="138"/>
        <v>0</v>
      </c>
      <c r="R702" s="156"/>
      <c r="S702" s="141">
        <f t="shared" si="139"/>
        <v>0</v>
      </c>
      <c r="T702" s="141">
        <f t="shared" si="140"/>
        <v>0</v>
      </c>
      <c r="U702" s="141">
        <f t="shared" si="141"/>
        <v>0</v>
      </c>
      <c r="V702" s="141">
        <f t="shared" si="142"/>
        <v>0</v>
      </c>
      <c r="W702" s="141">
        <f t="shared" si="143"/>
        <v>0</v>
      </c>
      <c r="X702" s="141">
        <f t="shared" si="144"/>
        <v>0</v>
      </c>
    </row>
    <row r="703" spans="2:24" s="1" customFormat="1" ht="63" customHeight="1" outlineLevel="4" x14ac:dyDescent="0.2">
      <c r="B703" s="138">
        <v>2614</v>
      </c>
      <c r="C703" s="137" t="s">
        <v>1919</v>
      </c>
      <c r="D703" s="12"/>
      <c r="E703" s="149">
        <v>380</v>
      </c>
      <c r="F703" s="149">
        <v>380</v>
      </c>
      <c r="G703" s="140">
        <f t="shared" si="133"/>
        <v>0</v>
      </c>
      <c r="H703" s="149">
        <v>380</v>
      </c>
      <c r="I703" s="140">
        <f t="shared" si="134"/>
        <v>0</v>
      </c>
      <c r="J703" s="149">
        <v>380</v>
      </c>
      <c r="K703" s="140">
        <f t="shared" si="135"/>
        <v>0</v>
      </c>
      <c r="L703" s="149">
        <v>380</v>
      </c>
      <c r="M703" s="140">
        <f t="shared" si="136"/>
        <v>0</v>
      </c>
      <c r="N703" s="149">
        <v>380</v>
      </c>
      <c r="O703" s="140">
        <f t="shared" si="137"/>
        <v>0</v>
      </c>
      <c r="P703" s="149">
        <v>380</v>
      </c>
      <c r="Q703" s="153">
        <f t="shared" si="138"/>
        <v>0</v>
      </c>
      <c r="R703" s="156"/>
      <c r="S703" s="141">
        <f t="shared" si="139"/>
        <v>0</v>
      </c>
      <c r="T703" s="141">
        <f t="shared" si="140"/>
        <v>0</v>
      </c>
      <c r="U703" s="141">
        <f t="shared" si="141"/>
        <v>0</v>
      </c>
      <c r="V703" s="141">
        <f t="shared" si="142"/>
        <v>0</v>
      </c>
      <c r="W703" s="141">
        <f t="shared" si="143"/>
        <v>0</v>
      </c>
      <c r="X703" s="141">
        <f t="shared" si="144"/>
        <v>0</v>
      </c>
    </row>
    <row r="704" spans="2:24" s="1" customFormat="1" ht="63" customHeight="1" outlineLevel="4" x14ac:dyDescent="0.2">
      <c r="B704" s="138">
        <v>2615</v>
      </c>
      <c r="C704" s="137" t="s">
        <v>1920</v>
      </c>
      <c r="D704" s="12"/>
      <c r="E704" s="149">
        <v>380</v>
      </c>
      <c r="F704" s="149">
        <v>380</v>
      </c>
      <c r="G704" s="140">
        <f t="shared" si="133"/>
        <v>0</v>
      </c>
      <c r="H704" s="149">
        <v>380</v>
      </c>
      <c r="I704" s="140">
        <f t="shared" si="134"/>
        <v>0</v>
      </c>
      <c r="J704" s="149">
        <v>380</v>
      </c>
      <c r="K704" s="140">
        <f t="shared" si="135"/>
        <v>0</v>
      </c>
      <c r="L704" s="149">
        <v>380</v>
      </c>
      <c r="M704" s="140">
        <f t="shared" si="136"/>
        <v>0</v>
      </c>
      <c r="N704" s="149">
        <v>380</v>
      </c>
      <c r="O704" s="140">
        <f t="shared" si="137"/>
        <v>0</v>
      </c>
      <c r="P704" s="149">
        <v>380</v>
      </c>
      <c r="Q704" s="153">
        <f t="shared" si="138"/>
        <v>0</v>
      </c>
      <c r="R704" s="156"/>
      <c r="S704" s="141">
        <f t="shared" si="139"/>
        <v>0</v>
      </c>
      <c r="T704" s="141">
        <f t="shared" si="140"/>
        <v>0</v>
      </c>
      <c r="U704" s="141">
        <f t="shared" si="141"/>
        <v>0</v>
      </c>
      <c r="V704" s="141">
        <f t="shared" si="142"/>
        <v>0</v>
      </c>
      <c r="W704" s="141">
        <f t="shared" si="143"/>
        <v>0</v>
      </c>
      <c r="X704" s="141">
        <f t="shared" si="144"/>
        <v>0</v>
      </c>
    </row>
    <row r="705" spans="2:24" s="1" customFormat="1" ht="63" customHeight="1" outlineLevel="4" x14ac:dyDescent="0.2">
      <c r="B705" s="138">
        <v>2616</v>
      </c>
      <c r="C705" s="137" t="s">
        <v>1921</v>
      </c>
      <c r="D705" s="12"/>
      <c r="E705" s="149">
        <v>380</v>
      </c>
      <c r="F705" s="149">
        <v>380</v>
      </c>
      <c r="G705" s="140">
        <f t="shared" si="133"/>
        <v>0</v>
      </c>
      <c r="H705" s="149">
        <v>380</v>
      </c>
      <c r="I705" s="140">
        <f t="shared" si="134"/>
        <v>0</v>
      </c>
      <c r="J705" s="149">
        <v>380</v>
      </c>
      <c r="K705" s="140">
        <f t="shared" si="135"/>
        <v>0</v>
      </c>
      <c r="L705" s="149">
        <v>380</v>
      </c>
      <c r="M705" s="140">
        <f t="shared" si="136"/>
        <v>0</v>
      </c>
      <c r="N705" s="149">
        <v>380</v>
      </c>
      <c r="O705" s="140">
        <f t="shared" si="137"/>
        <v>0</v>
      </c>
      <c r="P705" s="149">
        <v>380</v>
      </c>
      <c r="Q705" s="153">
        <f t="shared" si="138"/>
        <v>0</v>
      </c>
      <c r="R705" s="156"/>
      <c r="S705" s="141">
        <f t="shared" si="139"/>
        <v>0</v>
      </c>
      <c r="T705" s="141">
        <f t="shared" si="140"/>
        <v>0</v>
      </c>
      <c r="U705" s="141">
        <f t="shared" si="141"/>
        <v>0</v>
      </c>
      <c r="V705" s="141">
        <f t="shared" si="142"/>
        <v>0</v>
      </c>
      <c r="W705" s="141">
        <f t="shared" si="143"/>
        <v>0</v>
      </c>
      <c r="X705" s="141">
        <f t="shared" si="144"/>
        <v>0</v>
      </c>
    </row>
    <row r="706" spans="2:24" s="1" customFormat="1" ht="63" customHeight="1" outlineLevel="4" x14ac:dyDescent="0.2">
      <c r="B706" s="138">
        <v>2617</v>
      </c>
      <c r="C706" s="137" t="s">
        <v>1922</v>
      </c>
      <c r="D706" s="12"/>
      <c r="E706" s="149">
        <v>380</v>
      </c>
      <c r="F706" s="149">
        <v>380</v>
      </c>
      <c r="G706" s="140">
        <f t="shared" si="133"/>
        <v>0</v>
      </c>
      <c r="H706" s="149">
        <v>380</v>
      </c>
      <c r="I706" s="140">
        <f t="shared" si="134"/>
        <v>0</v>
      </c>
      <c r="J706" s="149">
        <v>380</v>
      </c>
      <c r="K706" s="140">
        <f t="shared" si="135"/>
        <v>0</v>
      </c>
      <c r="L706" s="149">
        <v>380</v>
      </c>
      <c r="M706" s="140">
        <f t="shared" si="136"/>
        <v>0</v>
      </c>
      <c r="N706" s="149">
        <v>380</v>
      </c>
      <c r="O706" s="140">
        <f t="shared" si="137"/>
        <v>0</v>
      </c>
      <c r="P706" s="149">
        <v>380</v>
      </c>
      <c r="Q706" s="153">
        <f t="shared" si="138"/>
        <v>0</v>
      </c>
      <c r="R706" s="156"/>
      <c r="S706" s="141">
        <f t="shared" si="139"/>
        <v>0</v>
      </c>
      <c r="T706" s="141">
        <f t="shared" si="140"/>
        <v>0</v>
      </c>
      <c r="U706" s="141">
        <f t="shared" si="141"/>
        <v>0</v>
      </c>
      <c r="V706" s="141">
        <f t="shared" si="142"/>
        <v>0</v>
      </c>
      <c r="W706" s="141">
        <f t="shared" si="143"/>
        <v>0</v>
      </c>
      <c r="X706" s="141">
        <f t="shared" si="144"/>
        <v>0</v>
      </c>
    </row>
    <row r="707" spans="2:24" s="1" customFormat="1" ht="63" customHeight="1" outlineLevel="4" x14ac:dyDescent="0.2">
      <c r="B707" s="138">
        <v>2613</v>
      </c>
      <c r="C707" s="137" t="s">
        <v>1923</v>
      </c>
      <c r="D707" s="12"/>
      <c r="E707" s="149">
        <v>380</v>
      </c>
      <c r="F707" s="149">
        <v>380</v>
      </c>
      <c r="G707" s="140">
        <f t="shared" si="133"/>
        <v>0</v>
      </c>
      <c r="H707" s="149">
        <v>380</v>
      </c>
      <c r="I707" s="140">
        <f t="shared" si="134"/>
        <v>0</v>
      </c>
      <c r="J707" s="149">
        <v>380</v>
      </c>
      <c r="K707" s="140">
        <f t="shared" si="135"/>
        <v>0</v>
      </c>
      <c r="L707" s="149">
        <v>380</v>
      </c>
      <c r="M707" s="140">
        <f t="shared" si="136"/>
        <v>0</v>
      </c>
      <c r="N707" s="149">
        <v>380</v>
      </c>
      <c r="O707" s="140">
        <f t="shared" si="137"/>
        <v>0</v>
      </c>
      <c r="P707" s="149">
        <v>380</v>
      </c>
      <c r="Q707" s="153">
        <f t="shared" si="138"/>
        <v>0</v>
      </c>
      <c r="R707" s="156"/>
      <c r="S707" s="141">
        <f t="shared" si="139"/>
        <v>0</v>
      </c>
      <c r="T707" s="141">
        <f t="shared" si="140"/>
        <v>0</v>
      </c>
      <c r="U707" s="141">
        <f t="shared" si="141"/>
        <v>0</v>
      </c>
      <c r="V707" s="141">
        <f t="shared" si="142"/>
        <v>0</v>
      </c>
      <c r="W707" s="141">
        <f t="shared" si="143"/>
        <v>0</v>
      </c>
      <c r="X707" s="141">
        <f t="shared" si="144"/>
        <v>0</v>
      </c>
    </row>
    <row r="708" spans="2:24" s="1" customFormat="1" ht="63" customHeight="1" outlineLevel="4" x14ac:dyDescent="0.2">
      <c r="B708" s="138">
        <v>2692</v>
      </c>
      <c r="C708" s="137" t="s">
        <v>1924</v>
      </c>
      <c r="D708" s="12"/>
      <c r="E708" s="149">
        <v>380</v>
      </c>
      <c r="F708" s="149">
        <v>380</v>
      </c>
      <c r="G708" s="140">
        <f t="shared" si="133"/>
        <v>0</v>
      </c>
      <c r="H708" s="149">
        <v>380</v>
      </c>
      <c r="I708" s="140">
        <f t="shared" si="134"/>
        <v>0</v>
      </c>
      <c r="J708" s="149">
        <v>380</v>
      </c>
      <c r="K708" s="140">
        <f t="shared" si="135"/>
        <v>0</v>
      </c>
      <c r="L708" s="149">
        <v>380</v>
      </c>
      <c r="M708" s="140">
        <f t="shared" si="136"/>
        <v>0</v>
      </c>
      <c r="N708" s="149">
        <v>380</v>
      </c>
      <c r="O708" s="140">
        <f t="shared" si="137"/>
        <v>0</v>
      </c>
      <c r="P708" s="149">
        <v>380</v>
      </c>
      <c r="Q708" s="153">
        <f t="shared" si="138"/>
        <v>0</v>
      </c>
      <c r="R708" s="156"/>
      <c r="S708" s="141">
        <f t="shared" si="139"/>
        <v>0</v>
      </c>
      <c r="T708" s="141">
        <f t="shared" si="140"/>
        <v>0</v>
      </c>
      <c r="U708" s="141">
        <f t="shared" si="141"/>
        <v>0</v>
      </c>
      <c r="V708" s="141">
        <f t="shared" si="142"/>
        <v>0</v>
      </c>
      <c r="W708" s="141">
        <f t="shared" si="143"/>
        <v>0</v>
      </c>
      <c r="X708" s="141">
        <f t="shared" si="144"/>
        <v>0</v>
      </c>
    </row>
    <row r="709" spans="2:24" s="1" customFormat="1" ht="63" customHeight="1" outlineLevel="4" x14ac:dyDescent="0.2">
      <c r="B709" s="138">
        <v>2624</v>
      </c>
      <c r="C709" s="137" t="s">
        <v>1925</v>
      </c>
      <c r="D709" s="12"/>
      <c r="E709" s="149">
        <v>380</v>
      </c>
      <c r="F709" s="149">
        <v>380</v>
      </c>
      <c r="G709" s="140">
        <f t="shared" si="133"/>
        <v>0</v>
      </c>
      <c r="H709" s="149">
        <v>380</v>
      </c>
      <c r="I709" s="140">
        <f t="shared" si="134"/>
        <v>0</v>
      </c>
      <c r="J709" s="149">
        <v>380</v>
      </c>
      <c r="K709" s="140">
        <f t="shared" si="135"/>
        <v>0</v>
      </c>
      <c r="L709" s="149">
        <v>380</v>
      </c>
      <c r="M709" s="140">
        <f t="shared" si="136"/>
        <v>0</v>
      </c>
      <c r="N709" s="149">
        <v>380</v>
      </c>
      <c r="O709" s="140">
        <f t="shared" si="137"/>
        <v>0</v>
      </c>
      <c r="P709" s="149">
        <v>380</v>
      </c>
      <c r="Q709" s="153">
        <f t="shared" si="138"/>
        <v>0</v>
      </c>
      <c r="R709" s="156"/>
      <c r="S709" s="141">
        <f t="shared" si="139"/>
        <v>0</v>
      </c>
      <c r="T709" s="141">
        <f t="shared" si="140"/>
        <v>0</v>
      </c>
      <c r="U709" s="141">
        <f t="shared" si="141"/>
        <v>0</v>
      </c>
      <c r="V709" s="141">
        <f t="shared" si="142"/>
        <v>0</v>
      </c>
      <c r="W709" s="141">
        <f t="shared" si="143"/>
        <v>0</v>
      </c>
      <c r="X709" s="141">
        <f t="shared" si="144"/>
        <v>0</v>
      </c>
    </row>
    <row r="710" spans="2:24" s="1" customFormat="1" ht="63" customHeight="1" outlineLevel="4" x14ac:dyDescent="0.2">
      <c r="B710" s="137" t="s">
        <v>1926</v>
      </c>
      <c r="C710" s="137" t="s">
        <v>1927</v>
      </c>
      <c r="D710" s="12"/>
      <c r="E710" s="149">
        <v>380</v>
      </c>
      <c r="F710" s="149">
        <v>380</v>
      </c>
      <c r="G710" s="140">
        <f t="shared" si="133"/>
        <v>0</v>
      </c>
      <c r="H710" s="149">
        <v>380</v>
      </c>
      <c r="I710" s="140">
        <f t="shared" si="134"/>
        <v>0</v>
      </c>
      <c r="J710" s="149">
        <v>380</v>
      </c>
      <c r="K710" s="140">
        <f t="shared" si="135"/>
        <v>0</v>
      </c>
      <c r="L710" s="149">
        <v>380</v>
      </c>
      <c r="M710" s="140">
        <f t="shared" si="136"/>
        <v>0</v>
      </c>
      <c r="N710" s="149">
        <v>380</v>
      </c>
      <c r="O710" s="140">
        <f t="shared" si="137"/>
        <v>0</v>
      </c>
      <c r="P710" s="149">
        <v>380</v>
      </c>
      <c r="Q710" s="153">
        <f t="shared" si="138"/>
        <v>0</v>
      </c>
      <c r="R710" s="156"/>
      <c r="S710" s="141">
        <f t="shared" si="139"/>
        <v>0</v>
      </c>
      <c r="T710" s="141">
        <f t="shared" si="140"/>
        <v>0</v>
      </c>
      <c r="U710" s="141">
        <f t="shared" si="141"/>
        <v>0</v>
      </c>
      <c r="V710" s="141">
        <f t="shared" si="142"/>
        <v>0</v>
      </c>
      <c r="W710" s="141">
        <f t="shared" si="143"/>
        <v>0</v>
      </c>
      <c r="X710" s="141">
        <f t="shared" si="144"/>
        <v>0</v>
      </c>
    </row>
    <row r="711" spans="2:24" s="1" customFormat="1" ht="63" customHeight="1" outlineLevel="4" x14ac:dyDescent="0.2">
      <c r="B711" s="138">
        <v>2693</v>
      </c>
      <c r="C711" s="137" t="s">
        <v>1928</v>
      </c>
      <c r="D711" s="12"/>
      <c r="E711" s="149">
        <v>380</v>
      </c>
      <c r="F711" s="149">
        <v>380</v>
      </c>
      <c r="G711" s="140">
        <f t="shared" si="133"/>
        <v>0</v>
      </c>
      <c r="H711" s="149">
        <v>380</v>
      </c>
      <c r="I711" s="140">
        <f t="shared" si="134"/>
        <v>0</v>
      </c>
      <c r="J711" s="149">
        <v>380</v>
      </c>
      <c r="K711" s="140">
        <f t="shared" si="135"/>
        <v>0</v>
      </c>
      <c r="L711" s="149">
        <v>380</v>
      </c>
      <c r="M711" s="140">
        <f t="shared" si="136"/>
        <v>0</v>
      </c>
      <c r="N711" s="149">
        <v>380</v>
      </c>
      <c r="O711" s="140">
        <f t="shared" si="137"/>
        <v>0</v>
      </c>
      <c r="P711" s="149">
        <v>380</v>
      </c>
      <c r="Q711" s="153">
        <f t="shared" si="138"/>
        <v>0</v>
      </c>
      <c r="R711" s="156"/>
      <c r="S711" s="141">
        <f t="shared" si="139"/>
        <v>0</v>
      </c>
      <c r="T711" s="141">
        <f t="shared" si="140"/>
        <v>0</v>
      </c>
      <c r="U711" s="141">
        <f t="shared" si="141"/>
        <v>0</v>
      </c>
      <c r="V711" s="141">
        <f t="shared" si="142"/>
        <v>0</v>
      </c>
      <c r="W711" s="141">
        <f t="shared" si="143"/>
        <v>0</v>
      </c>
      <c r="X711" s="141">
        <f t="shared" si="144"/>
        <v>0</v>
      </c>
    </row>
    <row r="712" spans="2:24" s="1" customFormat="1" ht="63" customHeight="1" outlineLevel="4" x14ac:dyDescent="0.2">
      <c r="B712" s="138">
        <v>2694</v>
      </c>
      <c r="C712" s="137" t="s">
        <v>1929</v>
      </c>
      <c r="D712" s="12"/>
      <c r="E712" s="149">
        <v>380</v>
      </c>
      <c r="F712" s="149">
        <v>380</v>
      </c>
      <c r="G712" s="140">
        <f t="shared" si="133"/>
        <v>0</v>
      </c>
      <c r="H712" s="149">
        <v>380</v>
      </c>
      <c r="I712" s="140">
        <f t="shared" si="134"/>
        <v>0</v>
      </c>
      <c r="J712" s="149">
        <v>380</v>
      </c>
      <c r="K712" s="140">
        <f t="shared" si="135"/>
        <v>0</v>
      </c>
      <c r="L712" s="149">
        <v>380</v>
      </c>
      <c r="M712" s="140">
        <f t="shared" si="136"/>
        <v>0</v>
      </c>
      <c r="N712" s="149">
        <v>380</v>
      </c>
      <c r="O712" s="140">
        <f t="shared" si="137"/>
        <v>0</v>
      </c>
      <c r="P712" s="149">
        <v>380</v>
      </c>
      <c r="Q712" s="153">
        <f t="shared" si="138"/>
        <v>0</v>
      </c>
      <c r="R712" s="156"/>
      <c r="S712" s="141">
        <f t="shared" si="139"/>
        <v>0</v>
      </c>
      <c r="T712" s="141">
        <f t="shared" si="140"/>
        <v>0</v>
      </c>
      <c r="U712" s="141">
        <f t="shared" si="141"/>
        <v>0</v>
      </c>
      <c r="V712" s="141">
        <f t="shared" si="142"/>
        <v>0</v>
      </c>
      <c r="W712" s="141">
        <f t="shared" si="143"/>
        <v>0</v>
      </c>
      <c r="X712" s="141">
        <f t="shared" si="144"/>
        <v>0</v>
      </c>
    </row>
    <row r="713" spans="2:24" s="1" customFormat="1" ht="63" customHeight="1" outlineLevel="4" x14ac:dyDescent="0.2">
      <c r="B713" s="138">
        <v>2623</v>
      </c>
      <c r="C713" s="137" t="s">
        <v>1930</v>
      </c>
      <c r="D713" s="12"/>
      <c r="E713" s="149">
        <v>380</v>
      </c>
      <c r="F713" s="149">
        <v>380</v>
      </c>
      <c r="G713" s="140">
        <f t="shared" si="133"/>
        <v>0</v>
      </c>
      <c r="H713" s="149">
        <v>380</v>
      </c>
      <c r="I713" s="140">
        <f t="shared" si="134"/>
        <v>0</v>
      </c>
      <c r="J713" s="149">
        <v>380</v>
      </c>
      <c r="K713" s="140">
        <f t="shared" si="135"/>
        <v>0</v>
      </c>
      <c r="L713" s="149">
        <v>380</v>
      </c>
      <c r="M713" s="140">
        <f t="shared" si="136"/>
        <v>0</v>
      </c>
      <c r="N713" s="149">
        <v>380</v>
      </c>
      <c r="O713" s="140">
        <f t="shared" si="137"/>
        <v>0</v>
      </c>
      <c r="P713" s="149">
        <v>380</v>
      </c>
      <c r="Q713" s="153">
        <f t="shared" si="138"/>
        <v>0</v>
      </c>
      <c r="R713" s="156"/>
      <c r="S713" s="141">
        <f t="shared" si="139"/>
        <v>0</v>
      </c>
      <c r="T713" s="141">
        <f t="shared" si="140"/>
        <v>0</v>
      </c>
      <c r="U713" s="141">
        <f t="shared" si="141"/>
        <v>0</v>
      </c>
      <c r="V713" s="141">
        <f t="shared" si="142"/>
        <v>0</v>
      </c>
      <c r="W713" s="141">
        <f t="shared" si="143"/>
        <v>0</v>
      </c>
      <c r="X713" s="141">
        <f t="shared" si="144"/>
        <v>0</v>
      </c>
    </row>
    <row r="714" spans="2:24" s="1" customFormat="1" ht="63" customHeight="1" outlineLevel="4" x14ac:dyDescent="0.2">
      <c r="B714" s="138">
        <v>2629</v>
      </c>
      <c r="C714" s="137" t="s">
        <v>1931</v>
      </c>
      <c r="D714" s="12"/>
      <c r="E714" s="149">
        <v>380</v>
      </c>
      <c r="F714" s="149">
        <v>380</v>
      </c>
      <c r="G714" s="140">
        <f t="shared" si="133"/>
        <v>0</v>
      </c>
      <c r="H714" s="149">
        <v>380</v>
      </c>
      <c r="I714" s="140">
        <f t="shared" si="134"/>
        <v>0</v>
      </c>
      <c r="J714" s="149">
        <v>380</v>
      </c>
      <c r="K714" s="140">
        <f t="shared" si="135"/>
        <v>0</v>
      </c>
      <c r="L714" s="149">
        <v>380</v>
      </c>
      <c r="M714" s="140">
        <f t="shared" si="136"/>
        <v>0</v>
      </c>
      <c r="N714" s="149">
        <v>380</v>
      </c>
      <c r="O714" s="140">
        <f t="shared" si="137"/>
        <v>0</v>
      </c>
      <c r="P714" s="149">
        <v>380</v>
      </c>
      <c r="Q714" s="153">
        <f t="shared" si="138"/>
        <v>0</v>
      </c>
      <c r="R714" s="156"/>
      <c r="S714" s="141">
        <f t="shared" si="139"/>
        <v>0</v>
      </c>
      <c r="T714" s="141">
        <f t="shared" si="140"/>
        <v>0</v>
      </c>
      <c r="U714" s="141">
        <f t="shared" si="141"/>
        <v>0</v>
      </c>
      <c r="V714" s="141">
        <f t="shared" si="142"/>
        <v>0</v>
      </c>
      <c r="W714" s="141">
        <f t="shared" si="143"/>
        <v>0</v>
      </c>
      <c r="X714" s="141">
        <f t="shared" si="144"/>
        <v>0</v>
      </c>
    </row>
    <row r="715" spans="2:24" s="1" customFormat="1" ht="63" customHeight="1" outlineLevel="4" x14ac:dyDescent="0.2">
      <c r="B715" s="138">
        <v>2630</v>
      </c>
      <c r="C715" s="137" t="s">
        <v>1932</v>
      </c>
      <c r="D715" s="12"/>
      <c r="E715" s="149">
        <v>380</v>
      </c>
      <c r="F715" s="149">
        <v>380</v>
      </c>
      <c r="G715" s="140">
        <f t="shared" si="133"/>
        <v>0</v>
      </c>
      <c r="H715" s="149">
        <v>380</v>
      </c>
      <c r="I715" s="140">
        <f t="shared" si="134"/>
        <v>0</v>
      </c>
      <c r="J715" s="149">
        <v>380</v>
      </c>
      <c r="K715" s="140">
        <f t="shared" si="135"/>
        <v>0</v>
      </c>
      <c r="L715" s="149">
        <v>380</v>
      </c>
      <c r="M715" s="140">
        <f t="shared" si="136"/>
        <v>0</v>
      </c>
      <c r="N715" s="149">
        <v>380</v>
      </c>
      <c r="O715" s="140">
        <f t="shared" si="137"/>
        <v>0</v>
      </c>
      <c r="P715" s="149">
        <v>380</v>
      </c>
      <c r="Q715" s="153">
        <f t="shared" si="138"/>
        <v>0</v>
      </c>
      <c r="R715" s="156"/>
      <c r="S715" s="141">
        <f t="shared" si="139"/>
        <v>0</v>
      </c>
      <c r="T715" s="141">
        <f t="shared" si="140"/>
        <v>0</v>
      </c>
      <c r="U715" s="141">
        <f t="shared" si="141"/>
        <v>0</v>
      </c>
      <c r="V715" s="141">
        <f t="shared" si="142"/>
        <v>0</v>
      </c>
      <c r="W715" s="141">
        <f t="shared" si="143"/>
        <v>0</v>
      </c>
      <c r="X715" s="141">
        <f t="shared" si="144"/>
        <v>0</v>
      </c>
    </row>
    <row r="716" spans="2:24" s="1" customFormat="1" ht="63" customHeight="1" outlineLevel="4" x14ac:dyDescent="0.2">
      <c r="B716" s="138">
        <v>2631</v>
      </c>
      <c r="C716" s="137" t="s">
        <v>1933</v>
      </c>
      <c r="D716" s="12"/>
      <c r="E716" s="149">
        <v>380</v>
      </c>
      <c r="F716" s="149">
        <v>380</v>
      </c>
      <c r="G716" s="140">
        <f t="shared" si="133"/>
        <v>0</v>
      </c>
      <c r="H716" s="149">
        <v>380</v>
      </c>
      <c r="I716" s="140">
        <f t="shared" si="134"/>
        <v>0</v>
      </c>
      <c r="J716" s="149">
        <v>380</v>
      </c>
      <c r="K716" s="140">
        <f t="shared" si="135"/>
        <v>0</v>
      </c>
      <c r="L716" s="149">
        <v>380</v>
      </c>
      <c r="M716" s="140">
        <f t="shared" si="136"/>
        <v>0</v>
      </c>
      <c r="N716" s="149">
        <v>380</v>
      </c>
      <c r="O716" s="140">
        <f t="shared" si="137"/>
        <v>0</v>
      </c>
      <c r="P716" s="149">
        <v>380</v>
      </c>
      <c r="Q716" s="153">
        <f t="shared" si="138"/>
        <v>0</v>
      </c>
      <c r="R716" s="156"/>
      <c r="S716" s="141">
        <f t="shared" si="139"/>
        <v>0</v>
      </c>
      <c r="T716" s="141">
        <f t="shared" si="140"/>
        <v>0</v>
      </c>
      <c r="U716" s="141">
        <f t="shared" si="141"/>
        <v>0</v>
      </c>
      <c r="V716" s="141">
        <f t="shared" si="142"/>
        <v>0</v>
      </c>
      <c r="W716" s="141">
        <f t="shared" si="143"/>
        <v>0</v>
      </c>
      <c r="X716" s="141">
        <f t="shared" si="144"/>
        <v>0</v>
      </c>
    </row>
    <row r="717" spans="2:24" s="1" customFormat="1" ht="63" customHeight="1" outlineLevel="4" x14ac:dyDescent="0.2">
      <c r="B717" s="138">
        <v>2632</v>
      </c>
      <c r="C717" s="137" t="s">
        <v>1934</v>
      </c>
      <c r="D717" s="12"/>
      <c r="E717" s="149">
        <v>380</v>
      </c>
      <c r="F717" s="149">
        <v>380</v>
      </c>
      <c r="G717" s="140">
        <f t="shared" si="133"/>
        <v>0</v>
      </c>
      <c r="H717" s="149">
        <v>380</v>
      </c>
      <c r="I717" s="140">
        <f t="shared" si="134"/>
        <v>0</v>
      </c>
      <c r="J717" s="149">
        <v>380</v>
      </c>
      <c r="K717" s="140">
        <f t="shared" si="135"/>
        <v>0</v>
      </c>
      <c r="L717" s="149">
        <v>380</v>
      </c>
      <c r="M717" s="140">
        <f t="shared" si="136"/>
        <v>0</v>
      </c>
      <c r="N717" s="149">
        <v>380</v>
      </c>
      <c r="O717" s="140">
        <f t="shared" si="137"/>
        <v>0</v>
      </c>
      <c r="P717" s="149">
        <v>380</v>
      </c>
      <c r="Q717" s="153">
        <f t="shared" si="138"/>
        <v>0</v>
      </c>
      <c r="R717" s="156"/>
      <c r="S717" s="141">
        <f t="shared" si="139"/>
        <v>0</v>
      </c>
      <c r="T717" s="141">
        <f t="shared" si="140"/>
        <v>0</v>
      </c>
      <c r="U717" s="141">
        <f t="shared" si="141"/>
        <v>0</v>
      </c>
      <c r="V717" s="141">
        <f t="shared" si="142"/>
        <v>0</v>
      </c>
      <c r="W717" s="141">
        <f t="shared" si="143"/>
        <v>0</v>
      </c>
      <c r="X717" s="141">
        <f t="shared" si="144"/>
        <v>0</v>
      </c>
    </row>
    <row r="718" spans="2:24" s="1" customFormat="1" ht="63" customHeight="1" outlineLevel="4" x14ac:dyDescent="0.2">
      <c r="B718" s="138">
        <v>2628</v>
      </c>
      <c r="C718" s="137" t="s">
        <v>1935</v>
      </c>
      <c r="D718" s="12"/>
      <c r="E718" s="149">
        <v>380</v>
      </c>
      <c r="F718" s="149">
        <v>380</v>
      </c>
      <c r="G718" s="140">
        <f t="shared" si="133"/>
        <v>0</v>
      </c>
      <c r="H718" s="149">
        <v>380</v>
      </c>
      <c r="I718" s="140">
        <f t="shared" si="134"/>
        <v>0</v>
      </c>
      <c r="J718" s="149">
        <v>380</v>
      </c>
      <c r="K718" s="140">
        <f t="shared" si="135"/>
        <v>0</v>
      </c>
      <c r="L718" s="149">
        <v>380</v>
      </c>
      <c r="M718" s="140">
        <f t="shared" si="136"/>
        <v>0</v>
      </c>
      <c r="N718" s="149">
        <v>380</v>
      </c>
      <c r="O718" s="140">
        <f t="shared" si="137"/>
        <v>0</v>
      </c>
      <c r="P718" s="149">
        <v>380</v>
      </c>
      <c r="Q718" s="153">
        <f t="shared" si="138"/>
        <v>0</v>
      </c>
      <c r="R718" s="156"/>
      <c r="S718" s="141">
        <f t="shared" si="139"/>
        <v>0</v>
      </c>
      <c r="T718" s="141">
        <f t="shared" si="140"/>
        <v>0</v>
      </c>
      <c r="U718" s="141">
        <f t="shared" si="141"/>
        <v>0</v>
      </c>
      <c r="V718" s="141">
        <f t="shared" si="142"/>
        <v>0</v>
      </c>
      <c r="W718" s="141">
        <f t="shared" si="143"/>
        <v>0</v>
      </c>
      <c r="X718" s="141">
        <f t="shared" si="144"/>
        <v>0</v>
      </c>
    </row>
    <row r="719" spans="2:24" ht="12" customHeight="1" outlineLevel="2" x14ac:dyDescent="0.2">
      <c r="B719" s="134"/>
      <c r="C719" s="144" t="s">
        <v>1936</v>
      </c>
      <c r="D719" s="8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ht="12" customHeight="1" outlineLevel="3" x14ac:dyDescent="0.2">
      <c r="B720" s="135"/>
      <c r="C720" s="145" t="s">
        <v>1937</v>
      </c>
      <c r="D720" s="10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</row>
    <row r="721" spans="2:24" ht="12" customHeight="1" outlineLevel="4" x14ac:dyDescent="0.2">
      <c r="B721" s="136"/>
      <c r="C721" s="158" t="s">
        <v>1554</v>
      </c>
      <c r="D721" s="13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</row>
    <row r="722" spans="2:24" s="1" customFormat="1" ht="63" customHeight="1" outlineLevel="5" x14ac:dyDescent="0.2">
      <c r="B722" s="137" t="s">
        <v>1938</v>
      </c>
      <c r="C722" s="137" t="s">
        <v>1939</v>
      </c>
      <c r="D722" s="12"/>
      <c r="E722" s="149">
        <v>600</v>
      </c>
      <c r="F722" s="149">
        <v>600</v>
      </c>
      <c r="G722" s="140">
        <f t="shared" si="133"/>
        <v>0</v>
      </c>
      <c r="H722" s="149">
        <v>600</v>
      </c>
      <c r="I722" s="140">
        <f t="shared" si="134"/>
        <v>0</v>
      </c>
      <c r="J722" s="149">
        <v>600</v>
      </c>
      <c r="K722" s="140">
        <f t="shared" si="135"/>
        <v>0</v>
      </c>
      <c r="L722" s="149">
        <v>600</v>
      </c>
      <c r="M722" s="140">
        <f t="shared" si="136"/>
        <v>0</v>
      </c>
      <c r="N722" s="149">
        <v>600</v>
      </c>
      <c r="O722" s="140">
        <f t="shared" si="137"/>
        <v>0</v>
      </c>
      <c r="P722" s="149">
        <v>600</v>
      </c>
      <c r="Q722" s="153">
        <f t="shared" si="138"/>
        <v>0</v>
      </c>
      <c r="R722" s="156"/>
      <c r="S722" s="141">
        <f t="shared" si="139"/>
        <v>0</v>
      </c>
      <c r="T722" s="141">
        <f t="shared" si="140"/>
        <v>0</v>
      </c>
      <c r="U722" s="141">
        <f t="shared" si="141"/>
        <v>0</v>
      </c>
      <c r="V722" s="141">
        <f t="shared" si="142"/>
        <v>0</v>
      </c>
      <c r="W722" s="141">
        <f t="shared" si="143"/>
        <v>0</v>
      </c>
      <c r="X722" s="141">
        <f t="shared" si="144"/>
        <v>0</v>
      </c>
    </row>
    <row r="723" spans="2:24" s="1" customFormat="1" ht="63" customHeight="1" outlineLevel="5" x14ac:dyDescent="0.2">
      <c r="B723" s="138">
        <v>1940</v>
      </c>
      <c r="C723" s="137" t="s">
        <v>1940</v>
      </c>
      <c r="D723" s="12"/>
      <c r="E723" s="149">
        <v>600</v>
      </c>
      <c r="F723" s="149">
        <v>600</v>
      </c>
      <c r="G723" s="140">
        <f t="shared" si="133"/>
        <v>0</v>
      </c>
      <c r="H723" s="149">
        <v>600</v>
      </c>
      <c r="I723" s="140">
        <f t="shared" si="134"/>
        <v>0</v>
      </c>
      <c r="J723" s="149">
        <v>600</v>
      </c>
      <c r="K723" s="140">
        <f t="shared" si="135"/>
        <v>0</v>
      </c>
      <c r="L723" s="149">
        <v>600</v>
      </c>
      <c r="M723" s="140">
        <f t="shared" si="136"/>
        <v>0</v>
      </c>
      <c r="N723" s="149">
        <v>600</v>
      </c>
      <c r="O723" s="140">
        <f t="shared" si="137"/>
        <v>0</v>
      </c>
      <c r="P723" s="149">
        <v>600</v>
      </c>
      <c r="Q723" s="153">
        <f t="shared" si="138"/>
        <v>0</v>
      </c>
      <c r="R723" s="156"/>
      <c r="S723" s="141">
        <f t="shared" si="139"/>
        <v>0</v>
      </c>
      <c r="T723" s="141">
        <f t="shared" si="140"/>
        <v>0</v>
      </c>
      <c r="U723" s="141">
        <f t="shared" si="141"/>
        <v>0</v>
      </c>
      <c r="V723" s="141">
        <f t="shared" si="142"/>
        <v>0</v>
      </c>
      <c r="W723" s="141">
        <f t="shared" si="143"/>
        <v>0</v>
      </c>
      <c r="X723" s="141">
        <f t="shared" si="144"/>
        <v>0</v>
      </c>
    </row>
    <row r="724" spans="2:24" s="1" customFormat="1" ht="63" customHeight="1" outlineLevel="5" x14ac:dyDescent="0.2">
      <c r="B724" s="138">
        <v>1935</v>
      </c>
      <c r="C724" s="137" t="s">
        <v>1941</v>
      </c>
      <c r="D724" s="12"/>
      <c r="E724" s="149">
        <v>600</v>
      </c>
      <c r="F724" s="149">
        <v>600</v>
      </c>
      <c r="G724" s="140">
        <f t="shared" si="133"/>
        <v>0</v>
      </c>
      <c r="H724" s="149">
        <v>600</v>
      </c>
      <c r="I724" s="140">
        <f t="shared" si="134"/>
        <v>0</v>
      </c>
      <c r="J724" s="149">
        <v>600</v>
      </c>
      <c r="K724" s="140">
        <f t="shared" si="135"/>
        <v>0</v>
      </c>
      <c r="L724" s="149">
        <v>600</v>
      </c>
      <c r="M724" s="140">
        <f t="shared" si="136"/>
        <v>0</v>
      </c>
      <c r="N724" s="149">
        <v>600</v>
      </c>
      <c r="O724" s="140">
        <f t="shared" si="137"/>
        <v>0</v>
      </c>
      <c r="P724" s="149">
        <v>600</v>
      </c>
      <c r="Q724" s="153">
        <f t="shared" si="138"/>
        <v>0</v>
      </c>
      <c r="R724" s="156"/>
      <c r="S724" s="141">
        <f t="shared" si="139"/>
        <v>0</v>
      </c>
      <c r="T724" s="141">
        <f t="shared" si="140"/>
        <v>0</v>
      </c>
      <c r="U724" s="141">
        <f t="shared" si="141"/>
        <v>0</v>
      </c>
      <c r="V724" s="141">
        <f t="shared" si="142"/>
        <v>0</v>
      </c>
      <c r="W724" s="141">
        <f t="shared" si="143"/>
        <v>0</v>
      </c>
      <c r="X724" s="141">
        <f t="shared" si="144"/>
        <v>0</v>
      </c>
    </row>
    <row r="725" spans="2:24" s="1" customFormat="1" ht="63" customHeight="1" outlineLevel="5" x14ac:dyDescent="0.2">
      <c r="B725" s="138">
        <v>521</v>
      </c>
      <c r="C725" s="137" t="s">
        <v>1942</v>
      </c>
      <c r="D725" s="12"/>
      <c r="E725" s="149">
        <v>600</v>
      </c>
      <c r="F725" s="149">
        <v>600</v>
      </c>
      <c r="G725" s="140">
        <f t="shared" si="133"/>
        <v>0</v>
      </c>
      <c r="H725" s="149">
        <v>600</v>
      </c>
      <c r="I725" s="140">
        <f t="shared" si="134"/>
        <v>0</v>
      </c>
      <c r="J725" s="149">
        <v>600</v>
      </c>
      <c r="K725" s="140">
        <f t="shared" si="135"/>
        <v>0</v>
      </c>
      <c r="L725" s="149">
        <v>600</v>
      </c>
      <c r="M725" s="140">
        <f t="shared" si="136"/>
        <v>0</v>
      </c>
      <c r="N725" s="149">
        <v>600</v>
      </c>
      <c r="O725" s="140">
        <f t="shared" si="137"/>
        <v>0</v>
      </c>
      <c r="P725" s="149">
        <v>600</v>
      </c>
      <c r="Q725" s="153">
        <f t="shared" si="138"/>
        <v>0</v>
      </c>
      <c r="R725" s="156"/>
      <c r="S725" s="141">
        <f t="shared" si="139"/>
        <v>0</v>
      </c>
      <c r="T725" s="141">
        <f t="shared" si="140"/>
        <v>0</v>
      </c>
      <c r="U725" s="141">
        <f t="shared" si="141"/>
        <v>0</v>
      </c>
      <c r="V725" s="141">
        <f t="shared" si="142"/>
        <v>0</v>
      </c>
      <c r="W725" s="141">
        <f t="shared" si="143"/>
        <v>0</v>
      </c>
      <c r="X725" s="141">
        <f t="shared" si="144"/>
        <v>0</v>
      </c>
    </row>
    <row r="726" spans="2:24" s="1" customFormat="1" ht="63" customHeight="1" outlineLevel="5" x14ac:dyDescent="0.2">
      <c r="B726" s="138">
        <v>522</v>
      </c>
      <c r="C726" s="137" t="s">
        <v>1943</v>
      </c>
      <c r="D726" s="12"/>
      <c r="E726" s="149">
        <v>600</v>
      </c>
      <c r="F726" s="149">
        <v>600</v>
      </c>
      <c r="G726" s="140">
        <f t="shared" si="133"/>
        <v>0</v>
      </c>
      <c r="H726" s="149">
        <v>600</v>
      </c>
      <c r="I726" s="140">
        <f t="shared" si="134"/>
        <v>0</v>
      </c>
      <c r="J726" s="149">
        <v>600</v>
      </c>
      <c r="K726" s="140">
        <f t="shared" si="135"/>
        <v>0</v>
      </c>
      <c r="L726" s="149">
        <v>600</v>
      </c>
      <c r="M726" s="140">
        <f t="shared" si="136"/>
        <v>0</v>
      </c>
      <c r="N726" s="149">
        <v>600</v>
      </c>
      <c r="O726" s="140">
        <f t="shared" si="137"/>
        <v>0</v>
      </c>
      <c r="P726" s="149">
        <v>600</v>
      </c>
      <c r="Q726" s="153">
        <f t="shared" si="138"/>
        <v>0</v>
      </c>
      <c r="R726" s="156"/>
      <c r="S726" s="141">
        <f t="shared" si="139"/>
        <v>0</v>
      </c>
      <c r="T726" s="141">
        <f t="shared" si="140"/>
        <v>0</v>
      </c>
      <c r="U726" s="141">
        <f t="shared" si="141"/>
        <v>0</v>
      </c>
      <c r="V726" s="141">
        <f t="shared" si="142"/>
        <v>0</v>
      </c>
      <c r="W726" s="141">
        <f t="shared" si="143"/>
        <v>0</v>
      </c>
      <c r="X726" s="141">
        <f t="shared" si="144"/>
        <v>0</v>
      </c>
    </row>
    <row r="727" spans="2:24" s="1" customFormat="1" ht="63" customHeight="1" outlineLevel="5" x14ac:dyDescent="0.2">
      <c r="B727" s="138">
        <v>523</v>
      </c>
      <c r="C727" s="137" t="s">
        <v>1944</v>
      </c>
      <c r="D727" s="12"/>
      <c r="E727" s="149">
        <v>600</v>
      </c>
      <c r="F727" s="149">
        <v>600</v>
      </c>
      <c r="G727" s="140">
        <f t="shared" si="133"/>
        <v>0</v>
      </c>
      <c r="H727" s="149">
        <v>600</v>
      </c>
      <c r="I727" s="140">
        <f t="shared" si="134"/>
        <v>0</v>
      </c>
      <c r="J727" s="149">
        <v>600</v>
      </c>
      <c r="K727" s="140">
        <f t="shared" si="135"/>
        <v>0</v>
      </c>
      <c r="L727" s="149">
        <v>600</v>
      </c>
      <c r="M727" s="140">
        <f t="shared" si="136"/>
        <v>0</v>
      </c>
      <c r="N727" s="149">
        <v>600</v>
      </c>
      <c r="O727" s="140">
        <f t="shared" si="137"/>
        <v>0</v>
      </c>
      <c r="P727" s="149">
        <v>600</v>
      </c>
      <c r="Q727" s="153">
        <f t="shared" si="138"/>
        <v>0</v>
      </c>
      <c r="R727" s="156"/>
      <c r="S727" s="141">
        <f t="shared" si="139"/>
        <v>0</v>
      </c>
      <c r="T727" s="141">
        <f t="shared" si="140"/>
        <v>0</v>
      </c>
      <c r="U727" s="141">
        <f t="shared" si="141"/>
        <v>0</v>
      </c>
      <c r="V727" s="141">
        <f t="shared" si="142"/>
        <v>0</v>
      </c>
      <c r="W727" s="141">
        <f t="shared" si="143"/>
        <v>0</v>
      </c>
      <c r="X727" s="141">
        <f t="shared" si="144"/>
        <v>0</v>
      </c>
    </row>
    <row r="728" spans="2:24" s="1" customFormat="1" ht="63" customHeight="1" outlineLevel="5" x14ac:dyDescent="0.2">
      <c r="B728" s="138">
        <v>524</v>
      </c>
      <c r="C728" s="137" t="s">
        <v>1945</v>
      </c>
      <c r="D728" s="12"/>
      <c r="E728" s="149">
        <v>600</v>
      </c>
      <c r="F728" s="149">
        <v>600</v>
      </c>
      <c r="G728" s="140">
        <f t="shared" si="133"/>
        <v>0</v>
      </c>
      <c r="H728" s="149">
        <v>600</v>
      </c>
      <c r="I728" s="140">
        <f t="shared" si="134"/>
        <v>0</v>
      </c>
      <c r="J728" s="149">
        <v>600</v>
      </c>
      <c r="K728" s="140">
        <f t="shared" si="135"/>
        <v>0</v>
      </c>
      <c r="L728" s="149">
        <v>600</v>
      </c>
      <c r="M728" s="140">
        <f t="shared" si="136"/>
        <v>0</v>
      </c>
      <c r="N728" s="149">
        <v>600</v>
      </c>
      <c r="O728" s="140">
        <f t="shared" si="137"/>
        <v>0</v>
      </c>
      <c r="P728" s="149">
        <v>600</v>
      </c>
      <c r="Q728" s="153">
        <f t="shared" si="138"/>
        <v>0</v>
      </c>
      <c r="R728" s="156"/>
      <c r="S728" s="141">
        <f t="shared" si="139"/>
        <v>0</v>
      </c>
      <c r="T728" s="141">
        <f t="shared" si="140"/>
        <v>0</v>
      </c>
      <c r="U728" s="141">
        <f t="shared" si="141"/>
        <v>0</v>
      </c>
      <c r="V728" s="141">
        <f t="shared" si="142"/>
        <v>0</v>
      </c>
      <c r="W728" s="141">
        <f t="shared" si="143"/>
        <v>0</v>
      </c>
      <c r="X728" s="141">
        <f t="shared" si="144"/>
        <v>0</v>
      </c>
    </row>
    <row r="729" spans="2:24" s="1" customFormat="1" ht="63" customHeight="1" outlineLevel="5" x14ac:dyDescent="0.2">
      <c r="B729" s="138">
        <v>525</v>
      </c>
      <c r="C729" s="137" t="s">
        <v>1946</v>
      </c>
      <c r="D729" s="12"/>
      <c r="E729" s="149">
        <v>600</v>
      </c>
      <c r="F729" s="149">
        <v>600</v>
      </c>
      <c r="G729" s="140">
        <f t="shared" si="133"/>
        <v>0</v>
      </c>
      <c r="H729" s="149">
        <v>600</v>
      </c>
      <c r="I729" s="140">
        <f t="shared" si="134"/>
        <v>0</v>
      </c>
      <c r="J729" s="149">
        <v>600</v>
      </c>
      <c r="K729" s="140">
        <f t="shared" si="135"/>
        <v>0</v>
      </c>
      <c r="L729" s="149">
        <v>600</v>
      </c>
      <c r="M729" s="140">
        <f t="shared" si="136"/>
        <v>0</v>
      </c>
      <c r="N729" s="149">
        <v>600</v>
      </c>
      <c r="O729" s="140">
        <f t="shared" si="137"/>
        <v>0</v>
      </c>
      <c r="P729" s="149">
        <v>600</v>
      </c>
      <c r="Q729" s="153">
        <f t="shared" si="138"/>
        <v>0</v>
      </c>
      <c r="R729" s="156"/>
      <c r="S729" s="141">
        <f t="shared" si="139"/>
        <v>0</v>
      </c>
      <c r="T729" s="141">
        <f t="shared" si="140"/>
        <v>0</v>
      </c>
      <c r="U729" s="141">
        <f t="shared" si="141"/>
        <v>0</v>
      </c>
      <c r="V729" s="141">
        <f t="shared" si="142"/>
        <v>0</v>
      </c>
      <c r="W729" s="141">
        <f t="shared" si="143"/>
        <v>0</v>
      </c>
      <c r="X729" s="141">
        <f t="shared" si="144"/>
        <v>0</v>
      </c>
    </row>
    <row r="730" spans="2:24" s="1" customFormat="1" ht="63" customHeight="1" outlineLevel="5" x14ac:dyDescent="0.2">
      <c r="B730" s="138">
        <v>526</v>
      </c>
      <c r="C730" s="137" t="s">
        <v>1947</v>
      </c>
      <c r="D730" s="12"/>
      <c r="E730" s="149">
        <v>600</v>
      </c>
      <c r="F730" s="149">
        <v>600</v>
      </c>
      <c r="G730" s="140">
        <f t="shared" si="133"/>
        <v>0</v>
      </c>
      <c r="H730" s="149">
        <v>600</v>
      </c>
      <c r="I730" s="140">
        <f t="shared" si="134"/>
        <v>0</v>
      </c>
      <c r="J730" s="149">
        <v>600</v>
      </c>
      <c r="K730" s="140">
        <f t="shared" si="135"/>
        <v>0</v>
      </c>
      <c r="L730" s="149">
        <v>600</v>
      </c>
      <c r="M730" s="140">
        <f t="shared" si="136"/>
        <v>0</v>
      </c>
      <c r="N730" s="149">
        <v>600</v>
      </c>
      <c r="O730" s="140">
        <f t="shared" si="137"/>
        <v>0</v>
      </c>
      <c r="P730" s="149">
        <v>600</v>
      </c>
      <c r="Q730" s="153">
        <f t="shared" si="138"/>
        <v>0</v>
      </c>
      <c r="R730" s="156"/>
      <c r="S730" s="141">
        <f t="shared" si="139"/>
        <v>0</v>
      </c>
      <c r="T730" s="141">
        <f t="shared" si="140"/>
        <v>0</v>
      </c>
      <c r="U730" s="141">
        <f t="shared" si="141"/>
        <v>0</v>
      </c>
      <c r="V730" s="141">
        <f t="shared" si="142"/>
        <v>0</v>
      </c>
      <c r="W730" s="141">
        <f t="shared" si="143"/>
        <v>0</v>
      </c>
      <c r="X730" s="141">
        <f t="shared" si="144"/>
        <v>0</v>
      </c>
    </row>
    <row r="731" spans="2:24" s="1" customFormat="1" ht="63" customHeight="1" outlineLevel="5" x14ac:dyDescent="0.2">
      <c r="B731" s="138">
        <v>790</v>
      </c>
      <c r="C731" s="137" t="s">
        <v>1948</v>
      </c>
      <c r="D731" s="12"/>
      <c r="E731" s="149">
        <v>600</v>
      </c>
      <c r="F731" s="149">
        <v>600</v>
      </c>
      <c r="G731" s="140">
        <f t="shared" si="133"/>
        <v>0</v>
      </c>
      <c r="H731" s="149">
        <v>600</v>
      </c>
      <c r="I731" s="140">
        <f t="shared" si="134"/>
        <v>0</v>
      </c>
      <c r="J731" s="149">
        <v>600</v>
      </c>
      <c r="K731" s="140">
        <f t="shared" si="135"/>
        <v>0</v>
      </c>
      <c r="L731" s="149">
        <v>600</v>
      </c>
      <c r="M731" s="140">
        <f t="shared" si="136"/>
        <v>0</v>
      </c>
      <c r="N731" s="149">
        <v>600</v>
      </c>
      <c r="O731" s="140">
        <f t="shared" si="137"/>
        <v>0</v>
      </c>
      <c r="P731" s="149">
        <v>600</v>
      </c>
      <c r="Q731" s="153">
        <f t="shared" si="138"/>
        <v>0</v>
      </c>
      <c r="R731" s="156"/>
      <c r="S731" s="141">
        <f t="shared" si="139"/>
        <v>0</v>
      </c>
      <c r="T731" s="141">
        <f t="shared" si="140"/>
        <v>0</v>
      </c>
      <c r="U731" s="141">
        <f t="shared" si="141"/>
        <v>0</v>
      </c>
      <c r="V731" s="141">
        <f t="shared" si="142"/>
        <v>0</v>
      </c>
      <c r="W731" s="141">
        <f t="shared" si="143"/>
        <v>0</v>
      </c>
      <c r="X731" s="141">
        <f t="shared" si="144"/>
        <v>0</v>
      </c>
    </row>
    <row r="732" spans="2:24" s="1" customFormat="1" ht="63" customHeight="1" outlineLevel="5" x14ac:dyDescent="0.2">
      <c r="B732" s="138">
        <v>372</v>
      </c>
      <c r="C732" s="137" t="s">
        <v>1949</v>
      </c>
      <c r="D732" s="12"/>
      <c r="E732" s="149">
        <v>600</v>
      </c>
      <c r="F732" s="149">
        <v>600</v>
      </c>
      <c r="G732" s="140">
        <f t="shared" si="133"/>
        <v>0</v>
      </c>
      <c r="H732" s="149">
        <v>600</v>
      </c>
      <c r="I732" s="140">
        <f t="shared" si="134"/>
        <v>0</v>
      </c>
      <c r="J732" s="149">
        <v>600</v>
      </c>
      <c r="K732" s="140">
        <f t="shared" si="135"/>
        <v>0</v>
      </c>
      <c r="L732" s="149">
        <v>600</v>
      </c>
      <c r="M732" s="140">
        <f t="shared" si="136"/>
        <v>0</v>
      </c>
      <c r="N732" s="149">
        <v>600</v>
      </c>
      <c r="O732" s="140">
        <f t="shared" si="137"/>
        <v>0</v>
      </c>
      <c r="P732" s="149">
        <v>600</v>
      </c>
      <c r="Q732" s="153">
        <f t="shared" si="138"/>
        <v>0</v>
      </c>
      <c r="R732" s="156"/>
      <c r="S732" s="141">
        <f t="shared" si="139"/>
        <v>0</v>
      </c>
      <c r="T732" s="141">
        <f t="shared" si="140"/>
        <v>0</v>
      </c>
      <c r="U732" s="141">
        <f t="shared" si="141"/>
        <v>0</v>
      </c>
      <c r="V732" s="141">
        <f t="shared" si="142"/>
        <v>0</v>
      </c>
      <c r="W732" s="141">
        <f t="shared" si="143"/>
        <v>0</v>
      </c>
      <c r="X732" s="141">
        <f t="shared" si="144"/>
        <v>0</v>
      </c>
    </row>
    <row r="733" spans="2:24" s="1" customFormat="1" ht="63" customHeight="1" outlineLevel="5" x14ac:dyDescent="0.2">
      <c r="B733" s="138">
        <v>373</v>
      </c>
      <c r="C733" s="137" t="s">
        <v>1950</v>
      </c>
      <c r="D733" s="12"/>
      <c r="E733" s="149">
        <v>600</v>
      </c>
      <c r="F733" s="149">
        <v>600</v>
      </c>
      <c r="G733" s="140">
        <f t="shared" si="133"/>
        <v>0</v>
      </c>
      <c r="H733" s="149">
        <v>600</v>
      </c>
      <c r="I733" s="140">
        <f t="shared" si="134"/>
        <v>0</v>
      </c>
      <c r="J733" s="149">
        <v>600</v>
      </c>
      <c r="K733" s="140">
        <f t="shared" si="135"/>
        <v>0</v>
      </c>
      <c r="L733" s="149">
        <v>600</v>
      </c>
      <c r="M733" s="140">
        <f t="shared" si="136"/>
        <v>0</v>
      </c>
      <c r="N733" s="149">
        <v>600</v>
      </c>
      <c r="O733" s="140">
        <f t="shared" si="137"/>
        <v>0</v>
      </c>
      <c r="P733" s="149">
        <v>600</v>
      </c>
      <c r="Q733" s="153">
        <f t="shared" si="138"/>
        <v>0</v>
      </c>
      <c r="R733" s="156"/>
      <c r="S733" s="141">
        <f t="shared" si="139"/>
        <v>0</v>
      </c>
      <c r="T733" s="141">
        <f t="shared" si="140"/>
        <v>0</v>
      </c>
      <c r="U733" s="141">
        <f t="shared" si="141"/>
        <v>0</v>
      </c>
      <c r="V733" s="141">
        <f t="shared" si="142"/>
        <v>0</v>
      </c>
      <c r="W733" s="141">
        <f t="shared" si="143"/>
        <v>0</v>
      </c>
      <c r="X733" s="141">
        <f t="shared" si="144"/>
        <v>0</v>
      </c>
    </row>
    <row r="734" spans="2:24" s="1" customFormat="1" ht="63" customHeight="1" outlineLevel="5" x14ac:dyDescent="0.2">
      <c r="B734" s="138">
        <v>374</v>
      </c>
      <c r="C734" s="137" t="s">
        <v>1951</v>
      </c>
      <c r="D734" s="12"/>
      <c r="E734" s="149">
        <v>600</v>
      </c>
      <c r="F734" s="149">
        <v>600</v>
      </c>
      <c r="G734" s="140">
        <f t="shared" si="133"/>
        <v>0</v>
      </c>
      <c r="H734" s="149">
        <v>600</v>
      </c>
      <c r="I734" s="140">
        <f t="shared" si="134"/>
        <v>0</v>
      </c>
      <c r="J734" s="149">
        <v>600</v>
      </c>
      <c r="K734" s="140">
        <f t="shared" si="135"/>
        <v>0</v>
      </c>
      <c r="L734" s="149">
        <v>600</v>
      </c>
      <c r="M734" s="140">
        <f t="shared" si="136"/>
        <v>0</v>
      </c>
      <c r="N734" s="149">
        <v>600</v>
      </c>
      <c r="O734" s="140">
        <f t="shared" si="137"/>
        <v>0</v>
      </c>
      <c r="P734" s="149">
        <v>600</v>
      </c>
      <c r="Q734" s="153">
        <f t="shared" si="138"/>
        <v>0</v>
      </c>
      <c r="R734" s="156"/>
      <c r="S734" s="141">
        <f t="shared" si="139"/>
        <v>0</v>
      </c>
      <c r="T734" s="141">
        <f t="shared" si="140"/>
        <v>0</v>
      </c>
      <c r="U734" s="141">
        <f t="shared" si="141"/>
        <v>0</v>
      </c>
      <c r="V734" s="141">
        <f t="shared" si="142"/>
        <v>0</v>
      </c>
      <c r="W734" s="141">
        <f t="shared" si="143"/>
        <v>0</v>
      </c>
      <c r="X734" s="141">
        <f t="shared" si="144"/>
        <v>0</v>
      </c>
    </row>
    <row r="735" spans="2:24" s="1" customFormat="1" ht="63" customHeight="1" outlineLevel="5" x14ac:dyDescent="0.2">
      <c r="B735" s="138">
        <v>375</v>
      </c>
      <c r="C735" s="137" t="s">
        <v>1952</v>
      </c>
      <c r="D735" s="12"/>
      <c r="E735" s="149">
        <v>600</v>
      </c>
      <c r="F735" s="149">
        <v>600</v>
      </c>
      <c r="G735" s="140">
        <f t="shared" si="133"/>
        <v>0</v>
      </c>
      <c r="H735" s="149">
        <v>600</v>
      </c>
      <c r="I735" s="140">
        <f t="shared" si="134"/>
        <v>0</v>
      </c>
      <c r="J735" s="149">
        <v>600</v>
      </c>
      <c r="K735" s="140">
        <f t="shared" si="135"/>
        <v>0</v>
      </c>
      <c r="L735" s="149">
        <v>600</v>
      </c>
      <c r="M735" s="140">
        <f t="shared" si="136"/>
        <v>0</v>
      </c>
      <c r="N735" s="149">
        <v>600</v>
      </c>
      <c r="O735" s="140">
        <f t="shared" si="137"/>
        <v>0</v>
      </c>
      <c r="P735" s="149">
        <v>600</v>
      </c>
      <c r="Q735" s="153">
        <f t="shared" si="138"/>
        <v>0</v>
      </c>
      <c r="R735" s="156"/>
      <c r="S735" s="141">
        <f t="shared" si="139"/>
        <v>0</v>
      </c>
      <c r="T735" s="141">
        <f t="shared" si="140"/>
        <v>0</v>
      </c>
      <c r="U735" s="141">
        <f t="shared" si="141"/>
        <v>0</v>
      </c>
      <c r="V735" s="141">
        <f t="shared" si="142"/>
        <v>0</v>
      </c>
      <c r="W735" s="141">
        <f t="shared" si="143"/>
        <v>0</v>
      </c>
      <c r="X735" s="141">
        <f t="shared" si="144"/>
        <v>0</v>
      </c>
    </row>
    <row r="736" spans="2:24" s="1" customFormat="1" ht="63" customHeight="1" outlineLevel="5" x14ac:dyDescent="0.2">
      <c r="B736" s="138">
        <v>376</v>
      </c>
      <c r="C736" s="137" t="s">
        <v>1953</v>
      </c>
      <c r="D736" s="12"/>
      <c r="E736" s="149">
        <v>600</v>
      </c>
      <c r="F736" s="149">
        <v>600</v>
      </c>
      <c r="G736" s="140">
        <f t="shared" si="133"/>
        <v>0</v>
      </c>
      <c r="H736" s="149">
        <v>600</v>
      </c>
      <c r="I736" s="140">
        <f t="shared" si="134"/>
        <v>0</v>
      </c>
      <c r="J736" s="149">
        <v>600</v>
      </c>
      <c r="K736" s="140">
        <f t="shared" si="135"/>
        <v>0</v>
      </c>
      <c r="L736" s="149">
        <v>600</v>
      </c>
      <c r="M736" s="140">
        <f t="shared" si="136"/>
        <v>0</v>
      </c>
      <c r="N736" s="149">
        <v>600</v>
      </c>
      <c r="O736" s="140">
        <f t="shared" si="137"/>
        <v>0</v>
      </c>
      <c r="P736" s="149">
        <v>600</v>
      </c>
      <c r="Q736" s="153">
        <f t="shared" si="138"/>
        <v>0</v>
      </c>
      <c r="R736" s="156"/>
      <c r="S736" s="141">
        <f t="shared" si="139"/>
        <v>0</v>
      </c>
      <c r="T736" s="141">
        <f t="shared" si="140"/>
        <v>0</v>
      </c>
      <c r="U736" s="141">
        <f t="shared" si="141"/>
        <v>0</v>
      </c>
      <c r="V736" s="141">
        <f t="shared" si="142"/>
        <v>0</v>
      </c>
      <c r="W736" s="141">
        <f t="shared" si="143"/>
        <v>0</v>
      </c>
      <c r="X736" s="141">
        <f t="shared" si="144"/>
        <v>0</v>
      </c>
    </row>
    <row r="737" spans="2:24" s="1" customFormat="1" ht="63" customHeight="1" outlineLevel="5" x14ac:dyDescent="0.2">
      <c r="B737" s="138">
        <v>377</v>
      </c>
      <c r="C737" s="137" t="s">
        <v>1954</v>
      </c>
      <c r="D737" s="12"/>
      <c r="E737" s="149">
        <v>600</v>
      </c>
      <c r="F737" s="149">
        <v>600</v>
      </c>
      <c r="G737" s="140">
        <f t="shared" si="133"/>
        <v>0</v>
      </c>
      <c r="H737" s="149">
        <v>600</v>
      </c>
      <c r="I737" s="140">
        <f t="shared" si="134"/>
        <v>0</v>
      </c>
      <c r="J737" s="149">
        <v>600</v>
      </c>
      <c r="K737" s="140">
        <f t="shared" si="135"/>
        <v>0</v>
      </c>
      <c r="L737" s="149">
        <v>600</v>
      </c>
      <c r="M737" s="140">
        <f t="shared" si="136"/>
        <v>0</v>
      </c>
      <c r="N737" s="149">
        <v>600</v>
      </c>
      <c r="O737" s="140">
        <f t="shared" si="137"/>
        <v>0</v>
      </c>
      <c r="P737" s="149">
        <v>600</v>
      </c>
      <c r="Q737" s="153">
        <f t="shared" si="138"/>
        <v>0</v>
      </c>
      <c r="R737" s="156"/>
      <c r="S737" s="141">
        <f t="shared" si="139"/>
        <v>0</v>
      </c>
      <c r="T737" s="141">
        <f t="shared" si="140"/>
        <v>0</v>
      </c>
      <c r="U737" s="141">
        <f t="shared" si="141"/>
        <v>0</v>
      </c>
      <c r="V737" s="141">
        <f t="shared" si="142"/>
        <v>0</v>
      </c>
      <c r="W737" s="141">
        <f t="shared" si="143"/>
        <v>0</v>
      </c>
      <c r="X737" s="141">
        <f t="shared" si="144"/>
        <v>0</v>
      </c>
    </row>
    <row r="738" spans="2:24" s="1" customFormat="1" ht="63" customHeight="1" outlineLevel="5" x14ac:dyDescent="0.2">
      <c r="B738" s="138">
        <v>1238</v>
      </c>
      <c r="C738" s="137" t="s">
        <v>1955</v>
      </c>
      <c r="D738" s="12"/>
      <c r="E738" s="149">
        <v>600</v>
      </c>
      <c r="F738" s="149">
        <v>600</v>
      </c>
      <c r="G738" s="140">
        <f t="shared" si="133"/>
        <v>0</v>
      </c>
      <c r="H738" s="149">
        <v>600</v>
      </c>
      <c r="I738" s="140">
        <f t="shared" si="134"/>
        <v>0</v>
      </c>
      <c r="J738" s="149">
        <v>600</v>
      </c>
      <c r="K738" s="140">
        <f t="shared" si="135"/>
        <v>0</v>
      </c>
      <c r="L738" s="149">
        <v>600</v>
      </c>
      <c r="M738" s="140">
        <f t="shared" si="136"/>
        <v>0</v>
      </c>
      <c r="N738" s="149">
        <v>600</v>
      </c>
      <c r="O738" s="140">
        <f t="shared" si="137"/>
        <v>0</v>
      </c>
      <c r="P738" s="149">
        <v>600</v>
      </c>
      <c r="Q738" s="153">
        <f t="shared" si="138"/>
        <v>0</v>
      </c>
      <c r="R738" s="156"/>
      <c r="S738" s="141">
        <f t="shared" si="139"/>
        <v>0</v>
      </c>
      <c r="T738" s="141">
        <f t="shared" si="140"/>
        <v>0</v>
      </c>
      <c r="U738" s="141">
        <f t="shared" si="141"/>
        <v>0</v>
      </c>
      <c r="V738" s="141">
        <f t="shared" si="142"/>
        <v>0</v>
      </c>
      <c r="W738" s="141">
        <f t="shared" si="143"/>
        <v>0</v>
      </c>
      <c r="X738" s="141">
        <f t="shared" si="144"/>
        <v>0</v>
      </c>
    </row>
    <row r="739" spans="2:24" s="1" customFormat="1" ht="63" customHeight="1" outlineLevel="5" x14ac:dyDescent="0.2">
      <c r="B739" s="137" t="s">
        <v>1956</v>
      </c>
      <c r="C739" s="137" t="s">
        <v>1957</v>
      </c>
      <c r="D739" s="12"/>
      <c r="E739" s="149">
        <v>600</v>
      </c>
      <c r="F739" s="149">
        <v>600</v>
      </c>
      <c r="G739" s="140">
        <f t="shared" si="133"/>
        <v>0</v>
      </c>
      <c r="H739" s="149">
        <v>600</v>
      </c>
      <c r="I739" s="140">
        <f t="shared" si="134"/>
        <v>0</v>
      </c>
      <c r="J739" s="149">
        <v>600</v>
      </c>
      <c r="K739" s="140">
        <f t="shared" si="135"/>
        <v>0</v>
      </c>
      <c r="L739" s="149">
        <v>600</v>
      </c>
      <c r="M739" s="140">
        <f t="shared" si="136"/>
        <v>0</v>
      </c>
      <c r="N739" s="149">
        <v>600</v>
      </c>
      <c r="O739" s="140">
        <f t="shared" si="137"/>
        <v>0</v>
      </c>
      <c r="P739" s="149">
        <v>600</v>
      </c>
      <c r="Q739" s="153">
        <f t="shared" si="138"/>
        <v>0</v>
      </c>
      <c r="R739" s="156"/>
      <c r="S739" s="141">
        <f t="shared" si="139"/>
        <v>0</v>
      </c>
      <c r="T739" s="141">
        <f t="shared" si="140"/>
        <v>0</v>
      </c>
      <c r="U739" s="141">
        <f t="shared" si="141"/>
        <v>0</v>
      </c>
      <c r="V739" s="141">
        <f t="shared" si="142"/>
        <v>0</v>
      </c>
      <c r="W739" s="141">
        <f t="shared" si="143"/>
        <v>0</v>
      </c>
      <c r="X739" s="141">
        <f t="shared" si="144"/>
        <v>0</v>
      </c>
    </row>
    <row r="740" spans="2:24" s="1" customFormat="1" ht="63" customHeight="1" outlineLevel="5" x14ac:dyDescent="0.2">
      <c r="B740" s="138">
        <v>631</v>
      </c>
      <c r="C740" s="137" t="s">
        <v>1958</v>
      </c>
      <c r="D740" s="12"/>
      <c r="E740" s="149">
        <v>600</v>
      </c>
      <c r="F740" s="149">
        <v>600</v>
      </c>
      <c r="G740" s="140">
        <f t="shared" si="133"/>
        <v>0</v>
      </c>
      <c r="H740" s="149">
        <v>600</v>
      </c>
      <c r="I740" s="140">
        <f t="shared" si="134"/>
        <v>0</v>
      </c>
      <c r="J740" s="149">
        <v>600</v>
      </c>
      <c r="K740" s="140">
        <f t="shared" si="135"/>
        <v>0</v>
      </c>
      <c r="L740" s="149">
        <v>600</v>
      </c>
      <c r="M740" s="140">
        <f t="shared" si="136"/>
        <v>0</v>
      </c>
      <c r="N740" s="149">
        <v>600</v>
      </c>
      <c r="O740" s="140">
        <f t="shared" si="137"/>
        <v>0</v>
      </c>
      <c r="P740" s="149">
        <v>600</v>
      </c>
      <c r="Q740" s="153">
        <f t="shared" si="138"/>
        <v>0</v>
      </c>
      <c r="R740" s="156"/>
      <c r="S740" s="141">
        <f t="shared" si="139"/>
        <v>0</v>
      </c>
      <c r="T740" s="141">
        <f t="shared" si="140"/>
        <v>0</v>
      </c>
      <c r="U740" s="141">
        <f t="shared" si="141"/>
        <v>0</v>
      </c>
      <c r="V740" s="141">
        <f t="shared" si="142"/>
        <v>0</v>
      </c>
      <c r="W740" s="141">
        <f t="shared" si="143"/>
        <v>0</v>
      </c>
      <c r="X740" s="141">
        <f t="shared" si="144"/>
        <v>0</v>
      </c>
    </row>
    <row r="741" spans="2:24" s="1" customFormat="1" ht="63" customHeight="1" outlineLevel="5" x14ac:dyDescent="0.2">
      <c r="B741" s="138">
        <v>633</v>
      </c>
      <c r="C741" s="137" t="s">
        <v>1959</v>
      </c>
      <c r="D741" s="12"/>
      <c r="E741" s="149">
        <v>600</v>
      </c>
      <c r="F741" s="149">
        <v>600</v>
      </c>
      <c r="G741" s="140">
        <f t="shared" si="133"/>
        <v>0</v>
      </c>
      <c r="H741" s="149">
        <v>600</v>
      </c>
      <c r="I741" s="140">
        <f t="shared" si="134"/>
        <v>0</v>
      </c>
      <c r="J741" s="149">
        <v>600</v>
      </c>
      <c r="K741" s="140">
        <f t="shared" si="135"/>
        <v>0</v>
      </c>
      <c r="L741" s="149">
        <v>600</v>
      </c>
      <c r="M741" s="140">
        <f t="shared" si="136"/>
        <v>0</v>
      </c>
      <c r="N741" s="149">
        <v>600</v>
      </c>
      <c r="O741" s="140">
        <f t="shared" si="137"/>
        <v>0</v>
      </c>
      <c r="P741" s="149">
        <v>600</v>
      </c>
      <c r="Q741" s="153">
        <f t="shared" si="138"/>
        <v>0</v>
      </c>
      <c r="R741" s="156"/>
      <c r="S741" s="141">
        <f t="shared" si="139"/>
        <v>0</v>
      </c>
      <c r="T741" s="141">
        <f t="shared" si="140"/>
        <v>0</v>
      </c>
      <c r="U741" s="141">
        <f t="shared" si="141"/>
        <v>0</v>
      </c>
      <c r="V741" s="141">
        <f t="shared" si="142"/>
        <v>0</v>
      </c>
      <c r="W741" s="141">
        <f t="shared" si="143"/>
        <v>0</v>
      </c>
      <c r="X741" s="141">
        <f t="shared" si="144"/>
        <v>0</v>
      </c>
    </row>
    <row r="742" spans="2:24" s="1" customFormat="1" ht="63" customHeight="1" outlineLevel="5" x14ac:dyDescent="0.2">
      <c r="B742" s="138">
        <v>634</v>
      </c>
      <c r="C742" s="137" t="s">
        <v>1960</v>
      </c>
      <c r="D742" s="12"/>
      <c r="E742" s="149">
        <v>600</v>
      </c>
      <c r="F742" s="149">
        <v>600</v>
      </c>
      <c r="G742" s="140">
        <f t="shared" si="133"/>
        <v>0</v>
      </c>
      <c r="H742" s="149">
        <v>600</v>
      </c>
      <c r="I742" s="140">
        <f t="shared" si="134"/>
        <v>0</v>
      </c>
      <c r="J742" s="149">
        <v>600</v>
      </c>
      <c r="K742" s="140">
        <f t="shared" si="135"/>
        <v>0</v>
      </c>
      <c r="L742" s="149">
        <v>600</v>
      </c>
      <c r="M742" s="140">
        <f t="shared" si="136"/>
        <v>0</v>
      </c>
      <c r="N742" s="149">
        <v>600</v>
      </c>
      <c r="O742" s="140">
        <f t="shared" si="137"/>
        <v>0</v>
      </c>
      <c r="P742" s="149">
        <v>600</v>
      </c>
      <c r="Q742" s="153">
        <f t="shared" si="138"/>
        <v>0</v>
      </c>
      <c r="R742" s="156"/>
      <c r="S742" s="141">
        <f t="shared" si="139"/>
        <v>0</v>
      </c>
      <c r="T742" s="141">
        <f t="shared" si="140"/>
        <v>0</v>
      </c>
      <c r="U742" s="141">
        <f t="shared" si="141"/>
        <v>0</v>
      </c>
      <c r="V742" s="141">
        <f t="shared" si="142"/>
        <v>0</v>
      </c>
      <c r="W742" s="141">
        <f t="shared" si="143"/>
        <v>0</v>
      </c>
      <c r="X742" s="141">
        <f t="shared" si="144"/>
        <v>0</v>
      </c>
    </row>
    <row r="743" spans="2:24" s="1" customFormat="1" ht="63" customHeight="1" outlineLevel="5" x14ac:dyDescent="0.2">
      <c r="B743" s="138">
        <v>626</v>
      </c>
      <c r="C743" s="137" t="s">
        <v>1961</v>
      </c>
      <c r="D743" s="12"/>
      <c r="E743" s="149">
        <v>600</v>
      </c>
      <c r="F743" s="149">
        <v>600</v>
      </c>
      <c r="G743" s="140">
        <f t="shared" si="133"/>
        <v>0</v>
      </c>
      <c r="H743" s="149">
        <v>600</v>
      </c>
      <c r="I743" s="140">
        <f t="shared" si="134"/>
        <v>0</v>
      </c>
      <c r="J743" s="149">
        <v>600</v>
      </c>
      <c r="K743" s="140">
        <f t="shared" si="135"/>
        <v>0</v>
      </c>
      <c r="L743" s="149">
        <v>600</v>
      </c>
      <c r="M743" s="140">
        <f t="shared" si="136"/>
        <v>0</v>
      </c>
      <c r="N743" s="149">
        <v>600</v>
      </c>
      <c r="O743" s="140">
        <f t="shared" si="137"/>
        <v>0</v>
      </c>
      <c r="P743" s="149">
        <v>600</v>
      </c>
      <c r="Q743" s="153">
        <f t="shared" si="138"/>
        <v>0</v>
      </c>
      <c r="R743" s="156"/>
      <c r="S743" s="141">
        <f t="shared" si="139"/>
        <v>0</v>
      </c>
      <c r="T743" s="141">
        <f t="shared" si="140"/>
        <v>0</v>
      </c>
      <c r="U743" s="141">
        <f t="shared" si="141"/>
        <v>0</v>
      </c>
      <c r="V743" s="141">
        <f t="shared" si="142"/>
        <v>0</v>
      </c>
      <c r="W743" s="141">
        <f t="shared" si="143"/>
        <v>0</v>
      </c>
      <c r="X743" s="141">
        <f t="shared" si="144"/>
        <v>0</v>
      </c>
    </row>
    <row r="744" spans="2:24" s="1" customFormat="1" ht="63" customHeight="1" outlineLevel="5" x14ac:dyDescent="0.2">
      <c r="B744" s="138">
        <v>1239</v>
      </c>
      <c r="C744" s="137" t="s">
        <v>1962</v>
      </c>
      <c r="D744" s="12"/>
      <c r="E744" s="149">
        <v>600</v>
      </c>
      <c r="F744" s="149">
        <v>600</v>
      </c>
      <c r="G744" s="140">
        <f t="shared" si="133"/>
        <v>0</v>
      </c>
      <c r="H744" s="149">
        <v>600</v>
      </c>
      <c r="I744" s="140">
        <f t="shared" si="134"/>
        <v>0</v>
      </c>
      <c r="J744" s="149">
        <v>600</v>
      </c>
      <c r="K744" s="140">
        <f t="shared" si="135"/>
        <v>0</v>
      </c>
      <c r="L744" s="149">
        <v>600</v>
      </c>
      <c r="M744" s="140">
        <f t="shared" si="136"/>
        <v>0</v>
      </c>
      <c r="N744" s="149">
        <v>600</v>
      </c>
      <c r="O744" s="140">
        <f t="shared" si="137"/>
        <v>0</v>
      </c>
      <c r="P744" s="149">
        <v>600</v>
      </c>
      <c r="Q744" s="153">
        <f t="shared" si="138"/>
        <v>0</v>
      </c>
      <c r="R744" s="156"/>
      <c r="S744" s="141">
        <f t="shared" si="139"/>
        <v>0</v>
      </c>
      <c r="T744" s="141">
        <f t="shared" si="140"/>
        <v>0</v>
      </c>
      <c r="U744" s="141">
        <f t="shared" si="141"/>
        <v>0</v>
      </c>
      <c r="V744" s="141">
        <f t="shared" si="142"/>
        <v>0</v>
      </c>
      <c r="W744" s="141">
        <f t="shared" si="143"/>
        <v>0</v>
      </c>
      <c r="X744" s="141">
        <f t="shared" si="144"/>
        <v>0</v>
      </c>
    </row>
    <row r="745" spans="2:24" s="1" customFormat="1" ht="63" customHeight="1" outlineLevel="5" x14ac:dyDescent="0.2">
      <c r="B745" s="138">
        <v>717</v>
      </c>
      <c r="C745" s="137" t="s">
        <v>1963</v>
      </c>
      <c r="D745" s="12"/>
      <c r="E745" s="149">
        <v>600</v>
      </c>
      <c r="F745" s="149">
        <v>600</v>
      </c>
      <c r="G745" s="140">
        <f t="shared" ref="G745:G807" si="145">(E745-F745)/E745</f>
        <v>0</v>
      </c>
      <c r="H745" s="149">
        <v>600</v>
      </c>
      <c r="I745" s="140">
        <f t="shared" ref="I745:I807" si="146">(E745-H745)/E745</f>
        <v>0</v>
      </c>
      <c r="J745" s="149">
        <v>600</v>
      </c>
      <c r="K745" s="140">
        <f t="shared" ref="K745:K807" si="147">(E745-J745)/E745</f>
        <v>0</v>
      </c>
      <c r="L745" s="149">
        <v>600</v>
      </c>
      <c r="M745" s="140">
        <f t="shared" ref="M745:M807" si="148">(E745-L745)/E745</f>
        <v>0</v>
      </c>
      <c r="N745" s="149">
        <v>600</v>
      </c>
      <c r="O745" s="140">
        <f t="shared" ref="O745:O807" si="149">(E745-N745)/E745</f>
        <v>0</v>
      </c>
      <c r="P745" s="149">
        <v>600</v>
      </c>
      <c r="Q745" s="153">
        <f t="shared" ref="Q745:Q807" si="150">(E745-P745)/E745</f>
        <v>0</v>
      </c>
      <c r="R745" s="156"/>
      <c r="S745" s="141">
        <f t="shared" ref="S745:S807" si="151">R745*F745</f>
        <v>0</v>
      </c>
      <c r="T745" s="141">
        <f t="shared" ref="T745:T807" si="152">R745*H745</f>
        <v>0</v>
      </c>
      <c r="U745" s="141">
        <f t="shared" ref="U745:U807" si="153">R745*J745</f>
        <v>0</v>
      </c>
      <c r="V745" s="141">
        <f t="shared" ref="V745:V807" si="154">L745*R745</f>
        <v>0</v>
      </c>
      <c r="W745" s="141">
        <f t="shared" ref="W745:W807" si="155">R745*N745</f>
        <v>0</v>
      </c>
      <c r="X745" s="141">
        <f t="shared" ref="X745:X807" si="156">R745*P745</f>
        <v>0</v>
      </c>
    </row>
    <row r="746" spans="2:24" s="1" customFormat="1" ht="63" customHeight="1" outlineLevel="5" x14ac:dyDescent="0.2">
      <c r="B746" s="137" t="s">
        <v>1964</v>
      </c>
      <c r="C746" s="137" t="s">
        <v>1965</v>
      </c>
      <c r="D746" s="12"/>
      <c r="E746" s="149">
        <v>720</v>
      </c>
      <c r="F746" s="149">
        <v>720</v>
      </c>
      <c r="G746" s="140">
        <f t="shared" si="145"/>
        <v>0</v>
      </c>
      <c r="H746" s="149">
        <v>720</v>
      </c>
      <c r="I746" s="140">
        <f t="shared" si="146"/>
        <v>0</v>
      </c>
      <c r="J746" s="149">
        <v>720</v>
      </c>
      <c r="K746" s="140">
        <f t="shared" si="147"/>
        <v>0</v>
      </c>
      <c r="L746" s="149">
        <v>720</v>
      </c>
      <c r="M746" s="140">
        <f t="shared" si="148"/>
        <v>0</v>
      </c>
      <c r="N746" s="149">
        <v>720</v>
      </c>
      <c r="O746" s="140">
        <f t="shared" si="149"/>
        <v>0</v>
      </c>
      <c r="P746" s="149">
        <v>720</v>
      </c>
      <c r="Q746" s="153">
        <f t="shared" si="150"/>
        <v>0</v>
      </c>
      <c r="R746" s="156"/>
      <c r="S746" s="141">
        <f t="shared" si="151"/>
        <v>0</v>
      </c>
      <c r="T746" s="141">
        <f t="shared" si="152"/>
        <v>0</v>
      </c>
      <c r="U746" s="141">
        <f t="shared" si="153"/>
        <v>0</v>
      </c>
      <c r="V746" s="141">
        <f t="shared" si="154"/>
        <v>0</v>
      </c>
      <c r="W746" s="141">
        <f t="shared" si="155"/>
        <v>0</v>
      </c>
      <c r="X746" s="141">
        <f t="shared" si="156"/>
        <v>0</v>
      </c>
    </row>
    <row r="747" spans="2:24" s="1" customFormat="1" ht="63" customHeight="1" outlineLevel="5" x14ac:dyDescent="0.2">
      <c r="B747" s="137" t="s">
        <v>1966</v>
      </c>
      <c r="C747" s="137" t="s">
        <v>1967</v>
      </c>
      <c r="D747" s="12"/>
      <c r="E747" s="149">
        <v>720</v>
      </c>
      <c r="F747" s="149">
        <v>720</v>
      </c>
      <c r="G747" s="140">
        <f t="shared" si="145"/>
        <v>0</v>
      </c>
      <c r="H747" s="149">
        <v>720</v>
      </c>
      <c r="I747" s="140">
        <f t="shared" si="146"/>
        <v>0</v>
      </c>
      <c r="J747" s="149">
        <v>720</v>
      </c>
      <c r="K747" s="140">
        <f t="shared" si="147"/>
        <v>0</v>
      </c>
      <c r="L747" s="149">
        <v>720</v>
      </c>
      <c r="M747" s="140">
        <f t="shared" si="148"/>
        <v>0</v>
      </c>
      <c r="N747" s="149">
        <v>720</v>
      </c>
      <c r="O747" s="140">
        <f t="shared" si="149"/>
        <v>0</v>
      </c>
      <c r="P747" s="149">
        <v>720</v>
      </c>
      <c r="Q747" s="153">
        <f t="shared" si="150"/>
        <v>0</v>
      </c>
      <c r="R747" s="156"/>
      <c r="S747" s="141">
        <f t="shared" si="151"/>
        <v>0</v>
      </c>
      <c r="T747" s="141">
        <f t="shared" si="152"/>
        <v>0</v>
      </c>
      <c r="U747" s="141">
        <f t="shared" si="153"/>
        <v>0</v>
      </c>
      <c r="V747" s="141">
        <f t="shared" si="154"/>
        <v>0</v>
      </c>
      <c r="W747" s="141">
        <f t="shared" si="155"/>
        <v>0</v>
      </c>
      <c r="X747" s="141">
        <f t="shared" si="156"/>
        <v>0</v>
      </c>
    </row>
    <row r="748" spans="2:24" s="1" customFormat="1" ht="63" customHeight="1" outlineLevel="5" x14ac:dyDescent="0.2">
      <c r="B748" s="137" t="s">
        <v>1968</v>
      </c>
      <c r="C748" s="137" t="s">
        <v>1969</v>
      </c>
      <c r="D748" s="12"/>
      <c r="E748" s="149">
        <v>720</v>
      </c>
      <c r="F748" s="149">
        <v>720</v>
      </c>
      <c r="G748" s="140">
        <f t="shared" si="145"/>
        <v>0</v>
      </c>
      <c r="H748" s="149">
        <v>720</v>
      </c>
      <c r="I748" s="140">
        <f t="shared" si="146"/>
        <v>0</v>
      </c>
      <c r="J748" s="149">
        <v>720</v>
      </c>
      <c r="K748" s="140">
        <f t="shared" si="147"/>
        <v>0</v>
      </c>
      <c r="L748" s="149">
        <v>720</v>
      </c>
      <c r="M748" s="140">
        <f t="shared" si="148"/>
        <v>0</v>
      </c>
      <c r="N748" s="149">
        <v>720</v>
      </c>
      <c r="O748" s="140">
        <f t="shared" si="149"/>
        <v>0</v>
      </c>
      <c r="P748" s="149">
        <v>720</v>
      </c>
      <c r="Q748" s="153">
        <f t="shared" si="150"/>
        <v>0</v>
      </c>
      <c r="R748" s="156"/>
      <c r="S748" s="141">
        <f t="shared" si="151"/>
        <v>0</v>
      </c>
      <c r="T748" s="141">
        <f t="shared" si="152"/>
        <v>0</v>
      </c>
      <c r="U748" s="141">
        <f t="shared" si="153"/>
        <v>0</v>
      </c>
      <c r="V748" s="141">
        <f t="shared" si="154"/>
        <v>0</v>
      </c>
      <c r="W748" s="141">
        <f t="shared" si="155"/>
        <v>0</v>
      </c>
      <c r="X748" s="141">
        <f t="shared" si="156"/>
        <v>0</v>
      </c>
    </row>
    <row r="749" spans="2:24" s="1" customFormat="1" ht="63" customHeight="1" outlineLevel="5" x14ac:dyDescent="0.2">
      <c r="B749" s="137" t="s">
        <v>1970</v>
      </c>
      <c r="C749" s="137" t="s">
        <v>1971</v>
      </c>
      <c r="D749" s="12"/>
      <c r="E749" s="149">
        <v>720</v>
      </c>
      <c r="F749" s="149">
        <v>720</v>
      </c>
      <c r="G749" s="140">
        <f t="shared" si="145"/>
        <v>0</v>
      </c>
      <c r="H749" s="149">
        <v>720</v>
      </c>
      <c r="I749" s="140">
        <f t="shared" si="146"/>
        <v>0</v>
      </c>
      <c r="J749" s="149">
        <v>720</v>
      </c>
      <c r="K749" s="140">
        <f t="shared" si="147"/>
        <v>0</v>
      </c>
      <c r="L749" s="149">
        <v>720</v>
      </c>
      <c r="M749" s="140">
        <f t="shared" si="148"/>
        <v>0</v>
      </c>
      <c r="N749" s="149">
        <v>720</v>
      </c>
      <c r="O749" s="140">
        <f t="shared" si="149"/>
        <v>0</v>
      </c>
      <c r="P749" s="149">
        <v>720</v>
      </c>
      <c r="Q749" s="153">
        <f t="shared" si="150"/>
        <v>0</v>
      </c>
      <c r="R749" s="156"/>
      <c r="S749" s="141">
        <f t="shared" si="151"/>
        <v>0</v>
      </c>
      <c r="T749" s="141">
        <f t="shared" si="152"/>
        <v>0</v>
      </c>
      <c r="U749" s="141">
        <f t="shared" si="153"/>
        <v>0</v>
      </c>
      <c r="V749" s="141">
        <f t="shared" si="154"/>
        <v>0</v>
      </c>
      <c r="W749" s="141">
        <f t="shared" si="155"/>
        <v>0</v>
      </c>
      <c r="X749" s="141">
        <f t="shared" si="156"/>
        <v>0</v>
      </c>
    </row>
    <row r="750" spans="2:24" s="1" customFormat="1" ht="63" customHeight="1" outlineLevel="5" x14ac:dyDescent="0.2">
      <c r="B750" s="137" t="s">
        <v>1972</v>
      </c>
      <c r="C750" s="137" t="s">
        <v>1973</v>
      </c>
      <c r="D750" s="12"/>
      <c r="E750" s="149">
        <v>720</v>
      </c>
      <c r="F750" s="149">
        <v>720</v>
      </c>
      <c r="G750" s="140">
        <f t="shared" si="145"/>
        <v>0</v>
      </c>
      <c r="H750" s="149">
        <v>720</v>
      </c>
      <c r="I750" s="140">
        <f t="shared" si="146"/>
        <v>0</v>
      </c>
      <c r="J750" s="149">
        <v>720</v>
      </c>
      <c r="K750" s="140">
        <f t="shared" si="147"/>
        <v>0</v>
      </c>
      <c r="L750" s="149">
        <v>720</v>
      </c>
      <c r="M750" s="140">
        <f t="shared" si="148"/>
        <v>0</v>
      </c>
      <c r="N750" s="149">
        <v>720</v>
      </c>
      <c r="O750" s="140">
        <f t="shared" si="149"/>
        <v>0</v>
      </c>
      <c r="P750" s="149">
        <v>720</v>
      </c>
      <c r="Q750" s="153">
        <f t="shared" si="150"/>
        <v>0</v>
      </c>
      <c r="R750" s="156"/>
      <c r="S750" s="141">
        <f t="shared" si="151"/>
        <v>0</v>
      </c>
      <c r="T750" s="141">
        <f t="shared" si="152"/>
        <v>0</v>
      </c>
      <c r="U750" s="141">
        <f t="shared" si="153"/>
        <v>0</v>
      </c>
      <c r="V750" s="141">
        <f t="shared" si="154"/>
        <v>0</v>
      </c>
      <c r="W750" s="141">
        <f t="shared" si="155"/>
        <v>0</v>
      </c>
      <c r="X750" s="141">
        <f t="shared" si="156"/>
        <v>0</v>
      </c>
    </row>
    <row r="751" spans="2:24" s="1" customFormat="1" ht="63" customHeight="1" outlineLevel="5" x14ac:dyDescent="0.2">
      <c r="B751" s="137" t="s">
        <v>1974</v>
      </c>
      <c r="C751" s="137" t="s">
        <v>1975</v>
      </c>
      <c r="D751" s="12"/>
      <c r="E751" s="149">
        <v>720</v>
      </c>
      <c r="F751" s="149">
        <v>720</v>
      </c>
      <c r="G751" s="140">
        <f t="shared" si="145"/>
        <v>0</v>
      </c>
      <c r="H751" s="149">
        <v>720</v>
      </c>
      <c r="I751" s="140">
        <f t="shared" si="146"/>
        <v>0</v>
      </c>
      <c r="J751" s="149">
        <v>720</v>
      </c>
      <c r="K751" s="140">
        <f t="shared" si="147"/>
        <v>0</v>
      </c>
      <c r="L751" s="149">
        <v>720</v>
      </c>
      <c r="M751" s="140">
        <f t="shared" si="148"/>
        <v>0</v>
      </c>
      <c r="N751" s="149">
        <v>720</v>
      </c>
      <c r="O751" s="140">
        <f t="shared" si="149"/>
        <v>0</v>
      </c>
      <c r="P751" s="149">
        <v>720</v>
      </c>
      <c r="Q751" s="153">
        <f t="shared" si="150"/>
        <v>0</v>
      </c>
      <c r="R751" s="156"/>
      <c r="S751" s="141">
        <f t="shared" si="151"/>
        <v>0</v>
      </c>
      <c r="T751" s="141">
        <f t="shared" si="152"/>
        <v>0</v>
      </c>
      <c r="U751" s="141">
        <f t="shared" si="153"/>
        <v>0</v>
      </c>
      <c r="V751" s="141">
        <f t="shared" si="154"/>
        <v>0</v>
      </c>
      <c r="W751" s="141">
        <f t="shared" si="155"/>
        <v>0</v>
      </c>
      <c r="X751" s="141">
        <f t="shared" si="156"/>
        <v>0</v>
      </c>
    </row>
    <row r="752" spans="2:24" s="1" customFormat="1" ht="63" customHeight="1" outlineLevel="5" x14ac:dyDescent="0.2">
      <c r="B752" s="137" t="s">
        <v>1976</v>
      </c>
      <c r="C752" s="137" t="s">
        <v>1977</v>
      </c>
      <c r="D752" s="12"/>
      <c r="E752" s="149">
        <v>720</v>
      </c>
      <c r="F752" s="149">
        <v>720</v>
      </c>
      <c r="G752" s="140">
        <f t="shared" si="145"/>
        <v>0</v>
      </c>
      <c r="H752" s="149">
        <v>720</v>
      </c>
      <c r="I752" s="140">
        <f t="shared" si="146"/>
        <v>0</v>
      </c>
      <c r="J752" s="149">
        <v>720</v>
      </c>
      <c r="K752" s="140">
        <f t="shared" si="147"/>
        <v>0</v>
      </c>
      <c r="L752" s="149">
        <v>720</v>
      </c>
      <c r="M752" s="140">
        <f t="shared" si="148"/>
        <v>0</v>
      </c>
      <c r="N752" s="149">
        <v>720</v>
      </c>
      <c r="O752" s="140">
        <f t="shared" si="149"/>
        <v>0</v>
      </c>
      <c r="P752" s="149">
        <v>720</v>
      </c>
      <c r="Q752" s="153">
        <f t="shared" si="150"/>
        <v>0</v>
      </c>
      <c r="R752" s="156"/>
      <c r="S752" s="141">
        <f t="shared" si="151"/>
        <v>0</v>
      </c>
      <c r="T752" s="141">
        <f t="shared" si="152"/>
        <v>0</v>
      </c>
      <c r="U752" s="141">
        <f t="shared" si="153"/>
        <v>0</v>
      </c>
      <c r="V752" s="141">
        <f t="shared" si="154"/>
        <v>0</v>
      </c>
      <c r="W752" s="141">
        <f t="shared" si="155"/>
        <v>0</v>
      </c>
      <c r="X752" s="141">
        <f t="shared" si="156"/>
        <v>0</v>
      </c>
    </row>
    <row r="753" spans="2:24" s="1" customFormat="1" ht="63" customHeight="1" outlineLevel="5" x14ac:dyDescent="0.2">
      <c r="B753" s="137" t="s">
        <v>1978</v>
      </c>
      <c r="C753" s="137" t="s">
        <v>1979</v>
      </c>
      <c r="D753" s="12"/>
      <c r="E753" s="149">
        <v>720</v>
      </c>
      <c r="F753" s="149">
        <v>720</v>
      </c>
      <c r="G753" s="140">
        <f t="shared" si="145"/>
        <v>0</v>
      </c>
      <c r="H753" s="149">
        <v>720</v>
      </c>
      <c r="I753" s="140">
        <f t="shared" si="146"/>
        <v>0</v>
      </c>
      <c r="J753" s="149">
        <v>720</v>
      </c>
      <c r="K753" s="140">
        <f t="shared" si="147"/>
        <v>0</v>
      </c>
      <c r="L753" s="149">
        <v>720</v>
      </c>
      <c r="M753" s="140">
        <f t="shared" si="148"/>
        <v>0</v>
      </c>
      <c r="N753" s="149">
        <v>720</v>
      </c>
      <c r="O753" s="140">
        <f t="shared" si="149"/>
        <v>0</v>
      </c>
      <c r="P753" s="149">
        <v>720</v>
      </c>
      <c r="Q753" s="153">
        <f t="shared" si="150"/>
        <v>0</v>
      </c>
      <c r="R753" s="156"/>
      <c r="S753" s="141">
        <f t="shared" si="151"/>
        <v>0</v>
      </c>
      <c r="T753" s="141">
        <f t="shared" si="152"/>
        <v>0</v>
      </c>
      <c r="U753" s="141">
        <f t="shared" si="153"/>
        <v>0</v>
      </c>
      <c r="V753" s="141">
        <f t="shared" si="154"/>
        <v>0</v>
      </c>
      <c r="W753" s="141">
        <f t="shared" si="155"/>
        <v>0</v>
      </c>
      <c r="X753" s="141">
        <f t="shared" si="156"/>
        <v>0</v>
      </c>
    </row>
    <row r="754" spans="2:24" s="1" customFormat="1" ht="63" customHeight="1" outlineLevel="5" x14ac:dyDescent="0.2">
      <c r="B754" s="137" t="s">
        <v>1980</v>
      </c>
      <c r="C754" s="137" t="s">
        <v>1981</v>
      </c>
      <c r="D754" s="12"/>
      <c r="E754" s="149">
        <v>720</v>
      </c>
      <c r="F754" s="149">
        <v>720</v>
      </c>
      <c r="G754" s="140">
        <f t="shared" si="145"/>
        <v>0</v>
      </c>
      <c r="H754" s="149">
        <v>720</v>
      </c>
      <c r="I754" s="140">
        <f t="shared" si="146"/>
        <v>0</v>
      </c>
      <c r="J754" s="149">
        <v>720</v>
      </c>
      <c r="K754" s="140">
        <f t="shared" si="147"/>
        <v>0</v>
      </c>
      <c r="L754" s="149">
        <v>720</v>
      </c>
      <c r="M754" s="140">
        <f t="shared" si="148"/>
        <v>0</v>
      </c>
      <c r="N754" s="149">
        <v>720</v>
      </c>
      <c r="O754" s="140">
        <f t="shared" si="149"/>
        <v>0</v>
      </c>
      <c r="P754" s="149">
        <v>720</v>
      </c>
      <c r="Q754" s="153">
        <f t="shared" si="150"/>
        <v>0</v>
      </c>
      <c r="R754" s="156"/>
      <c r="S754" s="141">
        <f t="shared" si="151"/>
        <v>0</v>
      </c>
      <c r="T754" s="141">
        <f t="shared" si="152"/>
        <v>0</v>
      </c>
      <c r="U754" s="141">
        <f t="shared" si="153"/>
        <v>0</v>
      </c>
      <c r="V754" s="141">
        <f t="shared" si="154"/>
        <v>0</v>
      </c>
      <c r="W754" s="141">
        <f t="shared" si="155"/>
        <v>0</v>
      </c>
      <c r="X754" s="141">
        <f t="shared" si="156"/>
        <v>0</v>
      </c>
    </row>
    <row r="755" spans="2:24" s="1" customFormat="1" ht="63" customHeight="1" outlineLevel="5" x14ac:dyDescent="0.2">
      <c r="B755" s="138">
        <v>385</v>
      </c>
      <c r="C755" s="137" t="s">
        <v>1982</v>
      </c>
      <c r="D755" s="12"/>
      <c r="E755" s="149">
        <v>680</v>
      </c>
      <c r="F755" s="149">
        <v>680</v>
      </c>
      <c r="G755" s="140">
        <f t="shared" si="145"/>
        <v>0</v>
      </c>
      <c r="H755" s="149">
        <v>680</v>
      </c>
      <c r="I755" s="140">
        <f t="shared" si="146"/>
        <v>0</v>
      </c>
      <c r="J755" s="149">
        <v>680</v>
      </c>
      <c r="K755" s="140">
        <f t="shared" si="147"/>
        <v>0</v>
      </c>
      <c r="L755" s="149">
        <v>680</v>
      </c>
      <c r="M755" s="140">
        <f t="shared" si="148"/>
        <v>0</v>
      </c>
      <c r="N755" s="149">
        <v>680</v>
      </c>
      <c r="O755" s="140">
        <f t="shared" si="149"/>
        <v>0</v>
      </c>
      <c r="P755" s="149">
        <v>680</v>
      </c>
      <c r="Q755" s="153">
        <f t="shared" si="150"/>
        <v>0</v>
      </c>
      <c r="R755" s="156"/>
      <c r="S755" s="141">
        <f t="shared" si="151"/>
        <v>0</v>
      </c>
      <c r="T755" s="141">
        <f t="shared" si="152"/>
        <v>0</v>
      </c>
      <c r="U755" s="141">
        <f t="shared" si="153"/>
        <v>0</v>
      </c>
      <c r="V755" s="141">
        <f t="shared" si="154"/>
        <v>0</v>
      </c>
      <c r="W755" s="141">
        <f t="shared" si="155"/>
        <v>0</v>
      </c>
      <c r="X755" s="141">
        <f t="shared" si="156"/>
        <v>0</v>
      </c>
    </row>
    <row r="756" spans="2:24" s="1" customFormat="1" ht="63" customHeight="1" outlineLevel="5" x14ac:dyDescent="0.2">
      <c r="B756" s="138">
        <v>386</v>
      </c>
      <c r="C756" s="137" t="s">
        <v>1983</v>
      </c>
      <c r="D756" s="12"/>
      <c r="E756" s="149">
        <v>680</v>
      </c>
      <c r="F756" s="149">
        <v>680</v>
      </c>
      <c r="G756" s="140">
        <f t="shared" si="145"/>
        <v>0</v>
      </c>
      <c r="H756" s="149">
        <v>680</v>
      </c>
      <c r="I756" s="140">
        <f t="shared" si="146"/>
        <v>0</v>
      </c>
      <c r="J756" s="149">
        <v>680</v>
      </c>
      <c r="K756" s="140">
        <f t="shared" si="147"/>
        <v>0</v>
      </c>
      <c r="L756" s="149">
        <v>680</v>
      </c>
      <c r="M756" s="140">
        <f t="shared" si="148"/>
        <v>0</v>
      </c>
      <c r="N756" s="149">
        <v>680</v>
      </c>
      <c r="O756" s="140">
        <f t="shared" si="149"/>
        <v>0</v>
      </c>
      <c r="P756" s="149">
        <v>680</v>
      </c>
      <c r="Q756" s="153">
        <f t="shared" si="150"/>
        <v>0</v>
      </c>
      <c r="R756" s="156"/>
      <c r="S756" s="141">
        <f t="shared" si="151"/>
        <v>0</v>
      </c>
      <c r="T756" s="141">
        <f t="shared" si="152"/>
        <v>0</v>
      </c>
      <c r="U756" s="141">
        <f t="shared" si="153"/>
        <v>0</v>
      </c>
      <c r="V756" s="141">
        <f t="shared" si="154"/>
        <v>0</v>
      </c>
      <c r="W756" s="141">
        <f t="shared" si="155"/>
        <v>0</v>
      </c>
      <c r="X756" s="141">
        <f t="shared" si="156"/>
        <v>0</v>
      </c>
    </row>
    <row r="757" spans="2:24" s="1" customFormat="1" ht="63" customHeight="1" outlineLevel="5" x14ac:dyDescent="0.2">
      <c r="B757" s="138">
        <v>387</v>
      </c>
      <c r="C757" s="137" t="s">
        <v>1984</v>
      </c>
      <c r="D757" s="12"/>
      <c r="E757" s="149">
        <v>680</v>
      </c>
      <c r="F757" s="149">
        <v>680</v>
      </c>
      <c r="G757" s="140">
        <f t="shared" si="145"/>
        <v>0</v>
      </c>
      <c r="H757" s="149">
        <v>680</v>
      </c>
      <c r="I757" s="140">
        <f t="shared" si="146"/>
        <v>0</v>
      </c>
      <c r="J757" s="149">
        <v>680</v>
      </c>
      <c r="K757" s="140">
        <f t="shared" si="147"/>
        <v>0</v>
      </c>
      <c r="L757" s="149">
        <v>680</v>
      </c>
      <c r="M757" s="140">
        <f t="shared" si="148"/>
        <v>0</v>
      </c>
      <c r="N757" s="149">
        <v>680</v>
      </c>
      <c r="O757" s="140">
        <f t="shared" si="149"/>
        <v>0</v>
      </c>
      <c r="P757" s="149">
        <v>680</v>
      </c>
      <c r="Q757" s="153">
        <f t="shared" si="150"/>
        <v>0</v>
      </c>
      <c r="R757" s="156"/>
      <c r="S757" s="141">
        <f t="shared" si="151"/>
        <v>0</v>
      </c>
      <c r="T757" s="141">
        <f t="shared" si="152"/>
        <v>0</v>
      </c>
      <c r="U757" s="141">
        <f t="shared" si="153"/>
        <v>0</v>
      </c>
      <c r="V757" s="141">
        <f t="shared" si="154"/>
        <v>0</v>
      </c>
      <c r="W757" s="141">
        <f t="shared" si="155"/>
        <v>0</v>
      </c>
      <c r="X757" s="141">
        <f t="shared" si="156"/>
        <v>0</v>
      </c>
    </row>
    <row r="758" spans="2:24" s="1" customFormat="1" ht="63" customHeight="1" outlineLevel="5" x14ac:dyDescent="0.2">
      <c r="B758" s="138">
        <v>388</v>
      </c>
      <c r="C758" s="137" t="s">
        <v>1985</v>
      </c>
      <c r="D758" s="12"/>
      <c r="E758" s="149">
        <v>680</v>
      </c>
      <c r="F758" s="149">
        <v>680</v>
      </c>
      <c r="G758" s="140">
        <f t="shared" si="145"/>
        <v>0</v>
      </c>
      <c r="H758" s="149">
        <v>680</v>
      </c>
      <c r="I758" s="140">
        <f t="shared" si="146"/>
        <v>0</v>
      </c>
      <c r="J758" s="149">
        <v>680</v>
      </c>
      <c r="K758" s="140">
        <f t="shared" si="147"/>
        <v>0</v>
      </c>
      <c r="L758" s="149">
        <v>680</v>
      </c>
      <c r="M758" s="140">
        <f t="shared" si="148"/>
        <v>0</v>
      </c>
      <c r="N758" s="149">
        <v>680</v>
      </c>
      <c r="O758" s="140">
        <f t="shared" si="149"/>
        <v>0</v>
      </c>
      <c r="P758" s="149">
        <v>680</v>
      </c>
      <c r="Q758" s="153">
        <f t="shared" si="150"/>
        <v>0</v>
      </c>
      <c r="R758" s="156"/>
      <c r="S758" s="141">
        <f t="shared" si="151"/>
        <v>0</v>
      </c>
      <c r="T758" s="141">
        <f t="shared" si="152"/>
        <v>0</v>
      </c>
      <c r="U758" s="141">
        <f t="shared" si="153"/>
        <v>0</v>
      </c>
      <c r="V758" s="141">
        <f t="shared" si="154"/>
        <v>0</v>
      </c>
      <c r="W758" s="141">
        <f t="shared" si="155"/>
        <v>0</v>
      </c>
      <c r="X758" s="141">
        <f t="shared" si="156"/>
        <v>0</v>
      </c>
    </row>
    <row r="759" spans="2:24" s="1" customFormat="1" ht="63" customHeight="1" outlineLevel="5" x14ac:dyDescent="0.2">
      <c r="B759" s="138">
        <v>389</v>
      </c>
      <c r="C759" s="137" t="s">
        <v>1986</v>
      </c>
      <c r="D759" s="12"/>
      <c r="E759" s="149">
        <v>680</v>
      </c>
      <c r="F759" s="149">
        <v>680</v>
      </c>
      <c r="G759" s="140">
        <f t="shared" si="145"/>
        <v>0</v>
      </c>
      <c r="H759" s="149">
        <v>680</v>
      </c>
      <c r="I759" s="140">
        <f t="shared" si="146"/>
        <v>0</v>
      </c>
      <c r="J759" s="149">
        <v>680</v>
      </c>
      <c r="K759" s="140">
        <f t="shared" si="147"/>
        <v>0</v>
      </c>
      <c r="L759" s="149">
        <v>680</v>
      </c>
      <c r="M759" s="140">
        <f t="shared" si="148"/>
        <v>0</v>
      </c>
      <c r="N759" s="149">
        <v>680</v>
      </c>
      <c r="O759" s="140">
        <f t="shared" si="149"/>
        <v>0</v>
      </c>
      <c r="P759" s="149">
        <v>680</v>
      </c>
      <c r="Q759" s="153">
        <f t="shared" si="150"/>
        <v>0</v>
      </c>
      <c r="R759" s="156"/>
      <c r="S759" s="141">
        <f t="shared" si="151"/>
        <v>0</v>
      </c>
      <c r="T759" s="141">
        <f t="shared" si="152"/>
        <v>0</v>
      </c>
      <c r="U759" s="141">
        <f t="shared" si="153"/>
        <v>0</v>
      </c>
      <c r="V759" s="141">
        <f t="shared" si="154"/>
        <v>0</v>
      </c>
      <c r="W759" s="141">
        <f t="shared" si="155"/>
        <v>0</v>
      </c>
      <c r="X759" s="141">
        <f t="shared" si="156"/>
        <v>0</v>
      </c>
    </row>
    <row r="760" spans="2:24" s="1" customFormat="1" ht="63" customHeight="1" outlineLevel="5" x14ac:dyDescent="0.2">
      <c r="B760" s="138">
        <v>390</v>
      </c>
      <c r="C760" s="137" t="s">
        <v>1987</v>
      </c>
      <c r="D760" s="12"/>
      <c r="E760" s="149">
        <v>680</v>
      </c>
      <c r="F760" s="149">
        <v>680</v>
      </c>
      <c r="G760" s="140">
        <f t="shared" si="145"/>
        <v>0</v>
      </c>
      <c r="H760" s="149">
        <v>680</v>
      </c>
      <c r="I760" s="140">
        <f t="shared" si="146"/>
        <v>0</v>
      </c>
      <c r="J760" s="149">
        <v>680</v>
      </c>
      <c r="K760" s="140">
        <f t="shared" si="147"/>
        <v>0</v>
      </c>
      <c r="L760" s="149">
        <v>680</v>
      </c>
      <c r="M760" s="140">
        <f t="shared" si="148"/>
        <v>0</v>
      </c>
      <c r="N760" s="149">
        <v>680</v>
      </c>
      <c r="O760" s="140">
        <f t="shared" si="149"/>
        <v>0</v>
      </c>
      <c r="P760" s="149">
        <v>680</v>
      </c>
      <c r="Q760" s="153">
        <f t="shared" si="150"/>
        <v>0</v>
      </c>
      <c r="R760" s="156"/>
      <c r="S760" s="141">
        <f t="shared" si="151"/>
        <v>0</v>
      </c>
      <c r="T760" s="141">
        <f t="shared" si="152"/>
        <v>0</v>
      </c>
      <c r="U760" s="141">
        <f t="shared" si="153"/>
        <v>0</v>
      </c>
      <c r="V760" s="141">
        <f t="shared" si="154"/>
        <v>0</v>
      </c>
      <c r="W760" s="141">
        <f t="shared" si="155"/>
        <v>0</v>
      </c>
      <c r="X760" s="141">
        <f t="shared" si="156"/>
        <v>0</v>
      </c>
    </row>
    <row r="761" spans="2:24" s="1" customFormat="1" ht="63" customHeight="1" outlineLevel="5" x14ac:dyDescent="0.2">
      <c r="B761" s="138">
        <v>795</v>
      </c>
      <c r="C761" s="137" t="s">
        <v>1988</v>
      </c>
      <c r="D761" s="12"/>
      <c r="E761" s="149">
        <v>680</v>
      </c>
      <c r="F761" s="149">
        <v>680</v>
      </c>
      <c r="G761" s="140">
        <f t="shared" si="145"/>
        <v>0</v>
      </c>
      <c r="H761" s="149">
        <v>680</v>
      </c>
      <c r="I761" s="140">
        <f t="shared" si="146"/>
        <v>0</v>
      </c>
      <c r="J761" s="149">
        <v>680</v>
      </c>
      <c r="K761" s="140">
        <f t="shared" si="147"/>
        <v>0</v>
      </c>
      <c r="L761" s="149">
        <v>680</v>
      </c>
      <c r="M761" s="140">
        <f t="shared" si="148"/>
        <v>0</v>
      </c>
      <c r="N761" s="149">
        <v>680</v>
      </c>
      <c r="O761" s="140">
        <f t="shared" si="149"/>
        <v>0</v>
      </c>
      <c r="P761" s="149">
        <v>680</v>
      </c>
      <c r="Q761" s="153">
        <f t="shared" si="150"/>
        <v>0</v>
      </c>
      <c r="R761" s="156"/>
      <c r="S761" s="141">
        <f t="shared" si="151"/>
        <v>0</v>
      </c>
      <c r="T761" s="141">
        <f t="shared" si="152"/>
        <v>0</v>
      </c>
      <c r="U761" s="141">
        <f t="shared" si="153"/>
        <v>0</v>
      </c>
      <c r="V761" s="141">
        <f t="shared" si="154"/>
        <v>0</v>
      </c>
      <c r="W761" s="141">
        <f t="shared" si="155"/>
        <v>0</v>
      </c>
      <c r="X761" s="141">
        <f t="shared" si="156"/>
        <v>0</v>
      </c>
    </row>
    <row r="762" spans="2:24" s="1" customFormat="1" ht="63" customHeight="1" outlineLevel="5" x14ac:dyDescent="0.2">
      <c r="B762" s="138">
        <v>711</v>
      </c>
      <c r="C762" s="137" t="s">
        <v>1989</v>
      </c>
      <c r="D762" s="12"/>
      <c r="E762" s="149">
        <v>680</v>
      </c>
      <c r="F762" s="149">
        <v>680</v>
      </c>
      <c r="G762" s="140">
        <f t="shared" si="145"/>
        <v>0</v>
      </c>
      <c r="H762" s="149">
        <v>680</v>
      </c>
      <c r="I762" s="140">
        <f t="shared" si="146"/>
        <v>0</v>
      </c>
      <c r="J762" s="149">
        <v>680</v>
      </c>
      <c r="K762" s="140">
        <f t="shared" si="147"/>
        <v>0</v>
      </c>
      <c r="L762" s="149">
        <v>680</v>
      </c>
      <c r="M762" s="140">
        <f t="shared" si="148"/>
        <v>0</v>
      </c>
      <c r="N762" s="149">
        <v>680</v>
      </c>
      <c r="O762" s="140">
        <f t="shared" si="149"/>
        <v>0</v>
      </c>
      <c r="P762" s="149">
        <v>680</v>
      </c>
      <c r="Q762" s="153">
        <f t="shared" si="150"/>
        <v>0</v>
      </c>
      <c r="R762" s="156"/>
      <c r="S762" s="141">
        <f t="shared" si="151"/>
        <v>0</v>
      </c>
      <c r="T762" s="141">
        <f t="shared" si="152"/>
        <v>0</v>
      </c>
      <c r="U762" s="141">
        <f t="shared" si="153"/>
        <v>0</v>
      </c>
      <c r="V762" s="141">
        <f t="shared" si="154"/>
        <v>0</v>
      </c>
      <c r="W762" s="141">
        <f t="shared" si="155"/>
        <v>0</v>
      </c>
      <c r="X762" s="141">
        <f t="shared" si="156"/>
        <v>0</v>
      </c>
    </row>
    <row r="763" spans="2:24" s="1" customFormat="1" ht="63" customHeight="1" outlineLevel="5" x14ac:dyDescent="0.2">
      <c r="B763" s="138">
        <v>729</v>
      </c>
      <c r="C763" s="137" t="s">
        <v>1990</v>
      </c>
      <c r="D763" s="12"/>
      <c r="E763" s="149">
        <v>680</v>
      </c>
      <c r="F763" s="149">
        <v>680</v>
      </c>
      <c r="G763" s="140">
        <f t="shared" si="145"/>
        <v>0</v>
      </c>
      <c r="H763" s="149">
        <v>680</v>
      </c>
      <c r="I763" s="140">
        <f t="shared" si="146"/>
        <v>0</v>
      </c>
      <c r="J763" s="149">
        <v>680</v>
      </c>
      <c r="K763" s="140">
        <f t="shared" si="147"/>
        <v>0</v>
      </c>
      <c r="L763" s="149">
        <v>680</v>
      </c>
      <c r="M763" s="140">
        <f t="shared" si="148"/>
        <v>0</v>
      </c>
      <c r="N763" s="149">
        <v>680</v>
      </c>
      <c r="O763" s="140">
        <f t="shared" si="149"/>
        <v>0</v>
      </c>
      <c r="P763" s="149">
        <v>680</v>
      </c>
      <c r="Q763" s="153">
        <f t="shared" si="150"/>
        <v>0</v>
      </c>
      <c r="R763" s="156"/>
      <c r="S763" s="141">
        <f t="shared" si="151"/>
        <v>0</v>
      </c>
      <c r="T763" s="141">
        <f t="shared" si="152"/>
        <v>0</v>
      </c>
      <c r="U763" s="141">
        <f t="shared" si="153"/>
        <v>0</v>
      </c>
      <c r="V763" s="141">
        <f t="shared" si="154"/>
        <v>0</v>
      </c>
      <c r="W763" s="141">
        <f t="shared" si="155"/>
        <v>0</v>
      </c>
      <c r="X763" s="141">
        <f t="shared" si="156"/>
        <v>0</v>
      </c>
    </row>
    <row r="764" spans="2:24" s="1" customFormat="1" ht="63" customHeight="1" outlineLevel="5" x14ac:dyDescent="0.2">
      <c r="B764" s="138">
        <v>696</v>
      </c>
      <c r="C764" s="137" t="s">
        <v>1991</v>
      </c>
      <c r="D764" s="12"/>
      <c r="E764" s="149">
        <v>680</v>
      </c>
      <c r="F764" s="149">
        <v>680</v>
      </c>
      <c r="G764" s="140">
        <f t="shared" si="145"/>
        <v>0</v>
      </c>
      <c r="H764" s="149">
        <v>680</v>
      </c>
      <c r="I764" s="140">
        <f t="shared" si="146"/>
        <v>0</v>
      </c>
      <c r="J764" s="149">
        <v>680</v>
      </c>
      <c r="K764" s="140">
        <f t="shared" si="147"/>
        <v>0</v>
      </c>
      <c r="L764" s="149">
        <v>680</v>
      </c>
      <c r="M764" s="140">
        <f t="shared" si="148"/>
        <v>0</v>
      </c>
      <c r="N764" s="149">
        <v>680</v>
      </c>
      <c r="O764" s="140">
        <f t="shared" si="149"/>
        <v>0</v>
      </c>
      <c r="P764" s="149">
        <v>680</v>
      </c>
      <c r="Q764" s="153">
        <f t="shared" si="150"/>
        <v>0</v>
      </c>
      <c r="R764" s="156"/>
      <c r="S764" s="141">
        <f t="shared" si="151"/>
        <v>0</v>
      </c>
      <c r="T764" s="141">
        <f t="shared" si="152"/>
        <v>0</v>
      </c>
      <c r="U764" s="141">
        <f t="shared" si="153"/>
        <v>0</v>
      </c>
      <c r="V764" s="141">
        <f t="shared" si="154"/>
        <v>0</v>
      </c>
      <c r="W764" s="141">
        <f t="shared" si="155"/>
        <v>0</v>
      </c>
      <c r="X764" s="141">
        <f t="shared" si="156"/>
        <v>0</v>
      </c>
    </row>
    <row r="765" spans="2:24" s="1" customFormat="1" ht="63" customHeight="1" outlineLevel="5" x14ac:dyDescent="0.2">
      <c r="B765" s="137" t="s">
        <v>1992</v>
      </c>
      <c r="C765" s="137" t="s">
        <v>1993</v>
      </c>
      <c r="D765" s="12"/>
      <c r="E765" s="149">
        <v>720</v>
      </c>
      <c r="F765" s="149">
        <v>720</v>
      </c>
      <c r="G765" s="140">
        <f t="shared" si="145"/>
        <v>0</v>
      </c>
      <c r="H765" s="149">
        <v>720</v>
      </c>
      <c r="I765" s="140">
        <f t="shared" si="146"/>
        <v>0</v>
      </c>
      <c r="J765" s="149">
        <v>720</v>
      </c>
      <c r="K765" s="140">
        <f t="shared" si="147"/>
        <v>0</v>
      </c>
      <c r="L765" s="149">
        <v>720</v>
      </c>
      <c r="M765" s="140">
        <f t="shared" si="148"/>
        <v>0</v>
      </c>
      <c r="N765" s="149">
        <v>720</v>
      </c>
      <c r="O765" s="140">
        <f t="shared" si="149"/>
        <v>0</v>
      </c>
      <c r="P765" s="149">
        <v>720</v>
      </c>
      <c r="Q765" s="153">
        <f t="shared" si="150"/>
        <v>0</v>
      </c>
      <c r="R765" s="156"/>
      <c r="S765" s="141">
        <f t="shared" si="151"/>
        <v>0</v>
      </c>
      <c r="T765" s="141">
        <f t="shared" si="152"/>
        <v>0</v>
      </c>
      <c r="U765" s="141">
        <f t="shared" si="153"/>
        <v>0</v>
      </c>
      <c r="V765" s="141">
        <f t="shared" si="154"/>
        <v>0</v>
      </c>
      <c r="W765" s="141">
        <f t="shared" si="155"/>
        <v>0</v>
      </c>
      <c r="X765" s="141">
        <f t="shared" si="156"/>
        <v>0</v>
      </c>
    </row>
    <row r="766" spans="2:24" s="1" customFormat="1" ht="63" customHeight="1" outlineLevel="5" x14ac:dyDescent="0.2">
      <c r="B766" s="137" t="s">
        <v>1994</v>
      </c>
      <c r="C766" s="137" t="s">
        <v>1995</v>
      </c>
      <c r="D766" s="12"/>
      <c r="E766" s="149">
        <v>720</v>
      </c>
      <c r="F766" s="149">
        <v>720</v>
      </c>
      <c r="G766" s="140">
        <f t="shared" si="145"/>
        <v>0</v>
      </c>
      <c r="H766" s="149">
        <v>720</v>
      </c>
      <c r="I766" s="140">
        <f t="shared" si="146"/>
        <v>0</v>
      </c>
      <c r="J766" s="149">
        <v>720</v>
      </c>
      <c r="K766" s="140">
        <f t="shared" si="147"/>
        <v>0</v>
      </c>
      <c r="L766" s="149">
        <v>720</v>
      </c>
      <c r="M766" s="140">
        <f t="shared" si="148"/>
        <v>0</v>
      </c>
      <c r="N766" s="149">
        <v>720</v>
      </c>
      <c r="O766" s="140">
        <f t="shared" si="149"/>
        <v>0</v>
      </c>
      <c r="P766" s="149">
        <v>720</v>
      </c>
      <c r="Q766" s="153">
        <f t="shared" si="150"/>
        <v>0</v>
      </c>
      <c r="R766" s="156"/>
      <c r="S766" s="141">
        <f t="shared" si="151"/>
        <v>0</v>
      </c>
      <c r="T766" s="141">
        <f t="shared" si="152"/>
        <v>0</v>
      </c>
      <c r="U766" s="141">
        <f t="shared" si="153"/>
        <v>0</v>
      </c>
      <c r="V766" s="141">
        <f t="shared" si="154"/>
        <v>0</v>
      </c>
      <c r="W766" s="141">
        <f t="shared" si="155"/>
        <v>0</v>
      </c>
      <c r="X766" s="141">
        <f t="shared" si="156"/>
        <v>0</v>
      </c>
    </row>
    <row r="767" spans="2:24" s="1" customFormat="1" ht="63" customHeight="1" outlineLevel="5" x14ac:dyDescent="0.2">
      <c r="B767" s="137" t="s">
        <v>1996</v>
      </c>
      <c r="C767" s="137" t="s">
        <v>1997</v>
      </c>
      <c r="D767" s="12"/>
      <c r="E767" s="149">
        <v>720</v>
      </c>
      <c r="F767" s="149">
        <v>720</v>
      </c>
      <c r="G767" s="140">
        <f t="shared" si="145"/>
        <v>0</v>
      </c>
      <c r="H767" s="149">
        <v>720</v>
      </c>
      <c r="I767" s="140">
        <f t="shared" si="146"/>
        <v>0</v>
      </c>
      <c r="J767" s="149">
        <v>720</v>
      </c>
      <c r="K767" s="140">
        <f t="shared" si="147"/>
        <v>0</v>
      </c>
      <c r="L767" s="149">
        <v>720</v>
      </c>
      <c r="M767" s="140">
        <f t="shared" si="148"/>
        <v>0</v>
      </c>
      <c r="N767" s="149">
        <v>720</v>
      </c>
      <c r="O767" s="140">
        <f t="shared" si="149"/>
        <v>0</v>
      </c>
      <c r="P767" s="149">
        <v>720</v>
      </c>
      <c r="Q767" s="153">
        <f t="shared" si="150"/>
        <v>0</v>
      </c>
      <c r="R767" s="156"/>
      <c r="S767" s="141">
        <f t="shared" si="151"/>
        <v>0</v>
      </c>
      <c r="T767" s="141">
        <f t="shared" si="152"/>
        <v>0</v>
      </c>
      <c r="U767" s="141">
        <f t="shared" si="153"/>
        <v>0</v>
      </c>
      <c r="V767" s="141">
        <f t="shared" si="154"/>
        <v>0</v>
      </c>
      <c r="W767" s="141">
        <f t="shared" si="155"/>
        <v>0</v>
      </c>
      <c r="X767" s="141">
        <f t="shared" si="156"/>
        <v>0</v>
      </c>
    </row>
    <row r="768" spans="2:24" s="1" customFormat="1" ht="63" customHeight="1" outlineLevel="5" x14ac:dyDescent="0.2">
      <c r="B768" s="138">
        <v>1425</v>
      </c>
      <c r="C768" s="137" t="s">
        <v>1998</v>
      </c>
      <c r="D768" s="12"/>
      <c r="E768" s="149">
        <v>680</v>
      </c>
      <c r="F768" s="149">
        <v>680</v>
      </c>
      <c r="G768" s="140">
        <f t="shared" si="145"/>
        <v>0</v>
      </c>
      <c r="H768" s="149">
        <v>680</v>
      </c>
      <c r="I768" s="140">
        <f t="shared" si="146"/>
        <v>0</v>
      </c>
      <c r="J768" s="149">
        <v>680</v>
      </c>
      <c r="K768" s="140">
        <f t="shared" si="147"/>
        <v>0</v>
      </c>
      <c r="L768" s="149">
        <v>680</v>
      </c>
      <c r="M768" s="140">
        <f t="shared" si="148"/>
        <v>0</v>
      </c>
      <c r="N768" s="149">
        <v>680</v>
      </c>
      <c r="O768" s="140">
        <f t="shared" si="149"/>
        <v>0</v>
      </c>
      <c r="P768" s="149">
        <v>680</v>
      </c>
      <c r="Q768" s="153">
        <f t="shared" si="150"/>
        <v>0</v>
      </c>
      <c r="R768" s="156"/>
      <c r="S768" s="141">
        <f t="shared" si="151"/>
        <v>0</v>
      </c>
      <c r="T768" s="141">
        <f t="shared" si="152"/>
        <v>0</v>
      </c>
      <c r="U768" s="141">
        <f t="shared" si="153"/>
        <v>0</v>
      </c>
      <c r="V768" s="141">
        <f t="shared" si="154"/>
        <v>0</v>
      </c>
      <c r="W768" s="141">
        <f t="shared" si="155"/>
        <v>0</v>
      </c>
      <c r="X768" s="141">
        <f t="shared" si="156"/>
        <v>0</v>
      </c>
    </row>
    <row r="769" spans="2:24" s="1" customFormat="1" ht="63" customHeight="1" outlineLevel="5" x14ac:dyDescent="0.2">
      <c r="B769" s="138">
        <v>1427</v>
      </c>
      <c r="C769" s="137" t="s">
        <v>1999</v>
      </c>
      <c r="D769" s="12"/>
      <c r="E769" s="149">
        <v>680</v>
      </c>
      <c r="F769" s="149">
        <v>680</v>
      </c>
      <c r="G769" s="140">
        <f t="shared" si="145"/>
        <v>0</v>
      </c>
      <c r="H769" s="149">
        <v>680</v>
      </c>
      <c r="I769" s="140">
        <f t="shared" si="146"/>
        <v>0</v>
      </c>
      <c r="J769" s="149">
        <v>680</v>
      </c>
      <c r="K769" s="140">
        <f t="shared" si="147"/>
        <v>0</v>
      </c>
      <c r="L769" s="149">
        <v>680</v>
      </c>
      <c r="M769" s="140">
        <f t="shared" si="148"/>
        <v>0</v>
      </c>
      <c r="N769" s="149">
        <v>680</v>
      </c>
      <c r="O769" s="140">
        <f t="shared" si="149"/>
        <v>0</v>
      </c>
      <c r="P769" s="149">
        <v>680</v>
      </c>
      <c r="Q769" s="153">
        <f t="shared" si="150"/>
        <v>0</v>
      </c>
      <c r="R769" s="156"/>
      <c r="S769" s="141">
        <f t="shared" si="151"/>
        <v>0</v>
      </c>
      <c r="T769" s="141">
        <f t="shared" si="152"/>
        <v>0</v>
      </c>
      <c r="U769" s="141">
        <f t="shared" si="153"/>
        <v>0</v>
      </c>
      <c r="V769" s="141">
        <f t="shared" si="154"/>
        <v>0</v>
      </c>
      <c r="W769" s="141">
        <f t="shared" si="155"/>
        <v>0</v>
      </c>
      <c r="X769" s="141">
        <f t="shared" si="156"/>
        <v>0</v>
      </c>
    </row>
    <row r="770" spans="2:24" s="1" customFormat="1" ht="63" customHeight="1" outlineLevel="5" x14ac:dyDescent="0.2">
      <c r="B770" s="138">
        <v>2050</v>
      </c>
      <c r="C770" s="137" t="s">
        <v>2000</v>
      </c>
      <c r="D770" s="12"/>
      <c r="E770" s="149">
        <v>680</v>
      </c>
      <c r="F770" s="149">
        <v>680</v>
      </c>
      <c r="G770" s="140">
        <f t="shared" si="145"/>
        <v>0</v>
      </c>
      <c r="H770" s="149">
        <v>680</v>
      </c>
      <c r="I770" s="140">
        <f t="shared" si="146"/>
        <v>0</v>
      </c>
      <c r="J770" s="149">
        <v>680</v>
      </c>
      <c r="K770" s="140">
        <f t="shared" si="147"/>
        <v>0</v>
      </c>
      <c r="L770" s="149">
        <v>680</v>
      </c>
      <c r="M770" s="140">
        <f t="shared" si="148"/>
        <v>0</v>
      </c>
      <c r="N770" s="149">
        <v>680</v>
      </c>
      <c r="O770" s="140">
        <f t="shared" si="149"/>
        <v>0</v>
      </c>
      <c r="P770" s="149">
        <v>680</v>
      </c>
      <c r="Q770" s="153">
        <f t="shared" si="150"/>
        <v>0</v>
      </c>
      <c r="R770" s="156"/>
      <c r="S770" s="141">
        <f t="shared" si="151"/>
        <v>0</v>
      </c>
      <c r="T770" s="141">
        <f t="shared" si="152"/>
        <v>0</v>
      </c>
      <c r="U770" s="141">
        <f t="shared" si="153"/>
        <v>0</v>
      </c>
      <c r="V770" s="141">
        <f t="shared" si="154"/>
        <v>0</v>
      </c>
      <c r="W770" s="141">
        <f t="shared" si="155"/>
        <v>0</v>
      </c>
      <c r="X770" s="141">
        <f t="shared" si="156"/>
        <v>0</v>
      </c>
    </row>
    <row r="771" spans="2:24" s="1" customFormat="1" ht="63" customHeight="1" outlineLevel="5" x14ac:dyDescent="0.2">
      <c r="B771" s="138">
        <v>1236</v>
      </c>
      <c r="C771" s="137" t="s">
        <v>2001</v>
      </c>
      <c r="D771" s="12"/>
      <c r="E771" s="149">
        <v>680</v>
      </c>
      <c r="F771" s="149">
        <v>680</v>
      </c>
      <c r="G771" s="140">
        <f t="shared" si="145"/>
        <v>0</v>
      </c>
      <c r="H771" s="149">
        <v>680</v>
      </c>
      <c r="I771" s="140">
        <f t="shared" si="146"/>
        <v>0</v>
      </c>
      <c r="J771" s="149">
        <v>680</v>
      </c>
      <c r="K771" s="140">
        <f t="shared" si="147"/>
        <v>0</v>
      </c>
      <c r="L771" s="149">
        <v>680</v>
      </c>
      <c r="M771" s="140">
        <f t="shared" si="148"/>
        <v>0</v>
      </c>
      <c r="N771" s="149">
        <v>680</v>
      </c>
      <c r="O771" s="140">
        <f t="shared" si="149"/>
        <v>0</v>
      </c>
      <c r="P771" s="149">
        <v>680</v>
      </c>
      <c r="Q771" s="153">
        <f t="shared" si="150"/>
        <v>0</v>
      </c>
      <c r="R771" s="156"/>
      <c r="S771" s="141">
        <f t="shared" si="151"/>
        <v>0</v>
      </c>
      <c r="T771" s="141">
        <f t="shared" si="152"/>
        <v>0</v>
      </c>
      <c r="U771" s="141">
        <f t="shared" si="153"/>
        <v>0</v>
      </c>
      <c r="V771" s="141">
        <f t="shared" si="154"/>
        <v>0</v>
      </c>
      <c r="W771" s="141">
        <f t="shared" si="155"/>
        <v>0</v>
      </c>
      <c r="X771" s="141">
        <f t="shared" si="156"/>
        <v>0</v>
      </c>
    </row>
    <row r="772" spans="2:24" s="1" customFormat="1" ht="63" customHeight="1" outlineLevel="5" x14ac:dyDescent="0.2">
      <c r="B772" s="138">
        <v>1237</v>
      </c>
      <c r="C772" s="137" t="s">
        <v>2002</v>
      </c>
      <c r="D772" s="12"/>
      <c r="E772" s="149">
        <v>680</v>
      </c>
      <c r="F772" s="149">
        <v>680</v>
      </c>
      <c r="G772" s="140">
        <f t="shared" si="145"/>
        <v>0</v>
      </c>
      <c r="H772" s="149">
        <v>680</v>
      </c>
      <c r="I772" s="140">
        <f t="shared" si="146"/>
        <v>0</v>
      </c>
      <c r="J772" s="149">
        <v>680</v>
      </c>
      <c r="K772" s="140">
        <f t="shared" si="147"/>
        <v>0</v>
      </c>
      <c r="L772" s="149">
        <v>680</v>
      </c>
      <c r="M772" s="140">
        <f t="shared" si="148"/>
        <v>0</v>
      </c>
      <c r="N772" s="149">
        <v>680</v>
      </c>
      <c r="O772" s="140">
        <f t="shared" si="149"/>
        <v>0</v>
      </c>
      <c r="P772" s="149">
        <v>680</v>
      </c>
      <c r="Q772" s="153">
        <f t="shared" si="150"/>
        <v>0</v>
      </c>
      <c r="R772" s="156"/>
      <c r="S772" s="141">
        <f t="shared" si="151"/>
        <v>0</v>
      </c>
      <c r="T772" s="141">
        <f t="shared" si="152"/>
        <v>0</v>
      </c>
      <c r="U772" s="141">
        <f t="shared" si="153"/>
        <v>0</v>
      </c>
      <c r="V772" s="141">
        <f t="shared" si="154"/>
        <v>0</v>
      </c>
      <c r="W772" s="141">
        <f t="shared" si="155"/>
        <v>0</v>
      </c>
      <c r="X772" s="141">
        <f t="shared" si="156"/>
        <v>0</v>
      </c>
    </row>
    <row r="773" spans="2:24" s="1" customFormat="1" ht="63" customHeight="1" outlineLevel="5" x14ac:dyDescent="0.2">
      <c r="B773" s="138">
        <v>4475</v>
      </c>
      <c r="C773" s="137" t="s">
        <v>2003</v>
      </c>
      <c r="D773" s="12"/>
      <c r="E773" s="149">
        <v>590</v>
      </c>
      <c r="F773" s="149">
        <v>590</v>
      </c>
      <c r="G773" s="140">
        <f t="shared" si="145"/>
        <v>0</v>
      </c>
      <c r="H773" s="149">
        <v>590</v>
      </c>
      <c r="I773" s="140">
        <f t="shared" si="146"/>
        <v>0</v>
      </c>
      <c r="J773" s="149">
        <v>590</v>
      </c>
      <c r="K773" s="140">
        <f t="shared" si="147"/>
        <v>0</v>
      </c>
      <c r="L773" s="149">
        <v>590</v>
      </c>
      <c r="M773" s="140">
        <f t="shared" si="148"/>
        <v>0</v>
      </c>
      <c r="N773" s="149">
        <v>590</v>
      </c>
      <c r="O773" s="140">
        <f t="shared" si="149"/>
        <v>0</v>
      </c>
      <c r="P773" s="149">
        <v>590</v>
      </c>
      <c r="Q773" s="153">
        <f t="shared" si="150"/>
        <v>0</v>
      </c>
      <c r="R773" s="156"/>
      <c r="S773" s="141">
        <f t="shared" si="151"/>
        <v>0</v>
      </c>
      <c r="T773" s="141">
        <f t="shared" si="152"/>
        <v>0</v>
      </c>
      <c r="U773" s="141">
        <f t="shared" si="153"/>
        <v>0</v>
      </c>
      <c r="V773" s="141">
        <f t="shared" si="154"/>
        <v>0</v>
      </c>
      <c r="W773" s="141">
        <f t="shared" si="155"/>
        <v>0</v>
      </c>
      <c r="X773" s="141">
        <f t="shared" si="156"/>
        <v>0</v>
      </c>
    </row>
    <row r="774" spans="2:24" s="1" customFormat="1" ht="63" customHeight="1" outlineLevel="5" x14ac:dyDescent="0.2">
      <c r="B774" s="138">
        <v>4476</v>
      </c>
      <c r="C774" s="137" t="s">
        <v>2004</v>
      </c>
      <c r="D774" s="12"/>
      <c r="E774" s="149">
        <v>590</v>
      </c>
      <c r="F774" s="149">
        <v>590</v>
      </c>
      <c r="G774" s="140">
        <f t="shared" si="145"/>
        <v>0</v>
      </c>
      <c r="H774" s="149">
        <v>590</v>
      </c>
      <c r="I774" s="140">
        <f t="shared" si="146"/>
        <v>0</v>
      </c>
      <c r="J774" s="149">
        <v>590</v>
      </c>
      <c r="K774" s="140">
        <f t="shared" si="147"/>
        <v>0</v>
      </c>
      <c r="L774" s="149">
        <v>590</v>
      </c>
      <c r="M774" s="140">
        <f t="shared" si="148"/>
        <v>0</v>
      </c>
      <c r="N774" s="149">
        <v>590</v>
      </c>
      <c r="O774" s="140">
        <f t="shared" si="149"/>
        <v>0</v>
      </c>
      <c r="P774" s="149">
        <v>590</v>
      </c>
      <c r="Q774" s="153">
        <f t="shared" si="150"/>
        <v>0</v>
      </c>
      <c r="R774" s="156"/>
      <c r="S774" s="141">
        <f t="shared" si="151"/>
        <v>0</v>
      </c>
      <c r="T774" s="141">
        <f t="shared" si="152"/>
        <v>0</v>
      </c>
      <c r="U774" s="141">
        <f t="shared" si="153"/>
        <v>0</v>
      </c>
      <c r="V774" s="141">
        <f t="shared" si="154"/>
        <v>0</v>
      </c>
      <c r="W774" s="141">
        <f t="shared" si="155"/>
        <v>0</v>
      </c>
      <c r="X774" s="141">
        <f t="shared" si="156"/>
        <v>0</v>
      </c>
    </row>
    <row r="775" spans="2:24" s="1" customFormat="1" ht="63" customHeight="1" outlineLevel="5" x14ac:dyDescent="0.2">
      <c r="B775" s="138">
        <v>4477</v>
      </c>
      <c r="C775" s="137" t="s">
        <v>2005</v>
      </c>
      <c r="D775" s="12"/>
      <c r="E775" s="149">
        <v>590</v>
      </c>
      <c r="F775" s="149">
        <v>590</v>
      </c>
      <c r="G775" s="140">
        <f t="shared" si="145"/>
        <v>0</v>
      </c>
      <c r="H775" s="149">
        <v>590</v>
      </c>
      <c r="I775" s="140">
        <f t="shared" si="146"/>
        <v>0</v>
      </c>
      <c r="J775" s="149">
        <v>590</v>
      </c>
      <c r="K775" s="140">
        <f t="shared" si="147"/>
        <v>0</v>
      </c>
      <c r="L775" s="149">
        <v>590</v>
      </c>
      <c r="M775" s="140">
        <f t="shared" si="148"/>
        <v>0</v>
      </c>
      <c r="N775" s="149">
        <v>590</v>
      </c>
      <c r="O775" s="140">
        <f t="shared" si="149"/>
        <v>0</v>
      </c>
      <c r="P775" s="149">
        <v>590</v>
      </c>
      <c r="Q775" s="153">
        <f t="shared" si="150"/>
        <v>0</v>
      </c>
      <c r="R775" s="156"/>
      <c r="S775" s="141">
        <f t="shared" si="151"/>
        <v>0</v>
      </c>
      <c r="T775" s="141">
        <f t="shared" si="152"/>
        <v>0</v>
      </c>
      <c r="U775" s="141">
        <f t="shared" si="153"/>
        <v>0</v>
      </c>
      <c r="V775" s="141">
        <f t="shared" si="154"/>
        <v>0</v>
      </c>
      <c r="W775" s="141">
        <f t="shared" si="155"/>
        <v>0</v>
      </c>
      <c r="X775" s="141">
        <f t="shared" si="156"/>
        <v>0</v>
      </c>
    </row>
    <row r="776" spans="2:24" s="1" customFormat="1" ht="63" customHeight="1" outlineLevel="5" x14ac:dyDescent="0.2">
      <c r="B776" s="138">
        <v>4479</v>
      </c>
      <c r="C776" s="137" t="s">
        <v>2006</v>
      </c>
      <c r="D776" s="12"/>
      <c r="E776" s="149">
        <v>590</v>
      </c>
      <c r="F776" s="149">
        <v>590</v>
      </c>
      <c r="G776" s="140">
        <f t="shared" si="145"/>
        <v>0</v>
      </c>
      <c r="H776" s="149">
        <v>590</v>
      </c>
      <c r="I776" s="140">
        <f t="shared" si="146"/>
        <v>0</v>
      </c>
      <c r="J776" s="149">
        <v>590</v>
      </c>
      <c r="K776" s="140">
        <f t="shared" si="147"/>
        <v>0</v>
      </c>
      <c r="L776" s="149">
        <v>590</v>
      </c>
      <c r="M776" s="140">
        <f t="shared" si="148"/>
        <v>0</v>
      </c>
      <c r="N776" s="149">
        <v>590</v>
      </c>
      <c r="O776" s="140">
        <f t="shared" si="149"/>
        <v>0</v>
      </c>
      <c r="P776" s="149">
        <v>590</v>
      </c>
      <c r="Q776" s="153">
        <f t="shared" si="150"/>
        <v>0</v>
      </c>
      <c r="R776" s="156"/>
      <c r="S776" s="141">
        <f t="shared" si="151"/>
        <v>0</v>
      </c>
      <c r="T776" s="141">
        <f t="shared" si="152"/>
        <v>0</v>
      </c>
      <c r="U776" s="141">
        <f t="shared" si="153"/>
        <v>0</v>
      </c>
      <c r="V776" s="141">
        <f t="shared" si="154"/>
        <v>0</v>
      </c>
      <c r="W776" s="141">
        <f t="shared" si="155"/>
        <v>0</v>
      </c>
      <c r="X776" s="141">
        <f t="shared" si="156"/>
        <v>0</v>
      </c>
    </row>
    <row r="777" spans="2:24" s="1" customFormat="1" ht="63" customHeight="1" outlineLevel="5" x14ac:dyDescent="0.2">
      <c r="B777" s="138">
        <v>4480</v>
      </c>
      <c r="C777" s="137" t="s">
        <v>2007</v>
      </c>
      <c r="D777" s="12"/>
      <c r="E777" s="149">
        <v>590</v>
      </c>
      <c r="F777" s="149">
        <v>590</v>
      </c>
      <c r="G777" s="140">
        <f t="shared" si="145"/>
        <v>0</v>
      </c>
      <c r="H777" s="149">
        <v>590</v>
      </c>
      <c r="I777" s="140">
        <f t="shared" si="146"/>
        <v>0</v>
      </c>
      <c r="J777" s="149">
        <v>590</v>
      </c>
      <c r="K777" s="140">
        <f t="shared" si="147"/>
        <v>0</v>
      </c>
      <c r="L777" s="149">
        <v>590</v>
      </c>
      <c r="M777" s="140">
        <f t="shared" si="148"/>
        <v>0</v>
      </c>
      <c r="N777" s="149">
        <v>590</v>
      </c>
      <c r="O777" s="140">
        <f t="shared" si="149"/>
        <v>0</v>
      </c>
      <c r="P777" s="149">
        <v>590</v>
      </c>
      <c r="Q777" s="153">
        <f t="shared" si="150"/>
        <v>0</v>
      </c>
      <c r="R777" s="156"/>
      <c r="S777" s="141">
        <f t="shared" si="151"/>
        <v>0</v>
      </c>
      <c r="T777" s="141">
        <f t="shared" si="152"/>
        <v>0</v>
      </c>
      <c r="U777" s="141">
        <f t="shared" si="153"/>
        <v>0</v>
      </c>
      <c r="V777" s="141">
        <f t="shared" si="154"/>
        <v>0</v>
      </c>
      <c r="W777" s="141">
        <f t="shared" si="155"/>
        <v>0</v>
      </c>
      <c r="X777" s="141">
        <f t="shared" si="156"/>
        <v>0</v>
      </c>
    </row>
    <row r="778" spans="2:24" s="1" customFormat="1" ht="63" customHeight="1" outlineLevel="5" x14ac:dyDescent="0.2">
      <c r="B778" s="138">
        <v>4481</v>
      </c>
      <c r="C778" s="137" t="s">
        <v>2008</v>
      </c>
      <c r="D778" s="12"/>
      <c r="E778" s="149">
        <v>590</v>
      </c>
      <c r="F778" s="149">
        <v>590</v>
      </c>
      <c r="G778" s="140">
        <f t="shared" si="145"/>
        <v>0</v>
      </c>
      <c r="H778" s="149">
        <v>590</v>
      </c>
      <c r="I778" s="140">
        <f t="shared" si="146"/>
        <v>0</v>
      </c>
      <c r="J778" s="149">
        <v>590</v>
      </c>
      <c r="K778" s="140">
        <f t="shared" si="147"/>
        <v>0</v>
      </c>
      <c r="L778" s="149">
        <v>590</v>
      </c>
      <c r="M778" s="140">
        <f t="shared" si="148"/>
        <v>0</v>
      </c>
      <c r="N778" s="149">
        <v>590</v>
      </c>
      <c r="O778" s="140">
        <f t="shared" si="149"/>
        <v>0</v>
      </c>
      <c r="P778" s="149">
        <v>590</v>
      </c>
      <c r="Q778" s="153">
        <f t="shared" si="150"/>
        <v>0</v>
      </c>
      <c r="R778" s="156"/>
      <c r="S778" s="141">
        <f t="shared" si="151"/>
        <v>0</v>
      </c>
      <c r="T778" s="141">
        <f t="shared" si="152"/>
        <v>0</v>
      </c>
      <c r="U778" s="141">
        <f t="shared" si="153"/>
        <v>0</v>
      </c>
      <c r="V778" s="141">
        <f t="shared" si="154"/>
        <v>0</v>
      </c>
      <c r="W778" s="141">
        <f t="shared" si="155"/>
        <v>0</v>
      </c>
      <c r="X778" s="141">
        <f t="shared" si="156"/>
        <v>0</v>
      </c>
    </row>
    <row r="779" spans="2:24" s="1" customFormat="1" ht="63" customHeight="1" outlineLevel="5" x14ac:dyDescent="0.2">
      <c r="B779" s="138">
        <v>4482</v>
      </c>
      <c r="C779" s="137" t="s">
        <v>2009</v>
      </c>
      <c r="D779" s="12"/>
      <c r="E779" s="149">
        <v>590</v>
      </c>
      <c r="F779" s="149">
        <v>590</v>
      </c>
      <c r="G779" s="140">
        <f t="shared" si="145"/>
        <v>0</v>
      </c>
      <c r="H779" s="149">
        <v>590</v>
      </c>
      <c r="I779" s="140">
        <f t="shared" si="146"/>
        <v>0</v>
      </c>
      <c r="J779" s="149">
        <v>590</v>
      </c>
      <c r="K779" s="140">
        <f t="shared" si="147"/>
        <v>0</v>
      </c>
      <c r="L779" s="149">
        <v>590</v>
      </c>
      <c r="M779" s="140">
        <f t="shared" si="148"/>
        <v>0</v>
      </c>
      <c r="N779" s="149">
        <v>590</v>
      </c>
      <c r="O779" s="140">
        <f t="shared" si="149"/>
        <v>0</v>
      </c>
      <c r="P779" s="149">
        <v>590</v>
      </c>
      <c r="Q779" s="153">
        <f t="shared" si="150"/>
        <v>0</v>
      </c>
      <c r="R779" s="156"/>
      <c r="S779" s="141">
        <f t="shared" si="151"/>
        <v>0</v>
      </c>
      <c r="T779" s="141">
        <f t="shared" si="152"/>
        <v>0</v>
      </c>
      <c r="U779" s="141">
        <f t="shared" si="153"/>
        <v>0</v>
      </c>
      <c r="V779" s="141">
        <f t="shared" si="154"/>
        <v>0</v>
      </c>
      <c r="W779" s="141">
        <f t="shared" si="155"/>
        <v>0</v>
      </c>
      <c r="X779" s="141">
        <f t="shared" si="156"/>
        <v>0</v>
      </c>
    </row>
    <row r="780" spans="2:24" s="1" customFormat="1" ht="63" customHeight="1" outlineLevel="5" x14ac:dyDescent="0.2">
      <c r="B780" s="138">
        <v>3464</v>
      </c>
      <c r="C780" s="137" t="s">
        <v>2010</v>
      </c>
      <c r="D780" s="12"/>
      <c r="E780" s="149">
        <v>690</v>
      </c>
      <c r="F780" s="149">
        <v>690</v>
      </c>
      <c r="G780" s="140">
        <f t="shared" si="145"/>
        <v>0</v>
      </c>
      <c r="H780" s="149">
        <v>690</v>
      </c>
      <c r="I780" s="140">
        <f t="shared" si="146"/>
        <v>0</v>
      </c>
      <c r="J780" s="149">
        <v>690</v>
      </c>
      <c r="K780" s="140">
        <f t="shared" si="147"/>
        <v>0</v>
      </c>
      <c r="L780" s="149">
        <v>690</v>
      </c>
      <c r="M780" s="140">
        <f t="shared" si="148"/>
        <v>0</v>
      </c>
      <c r="N780" s="149">
        <v>690</v>
      </c>
      <c r="O780" s="140">
        <f t="shared" si="149"/>
        <v>0</v>
      </c>
      <c r="P780" s="149">
        <v>690</v>
      </c>
      <c r="Q780" s="153">
        <f t="shared" si="150"/>
        <v>0</v>
      </c>
      <c r="R780" s="156"/>
      <c r="S780" s="141">
        <f t="shared" si="151"/>
        <v>0</v>
      </c>
      <c r="T780" s="141">
        <f t="shared" si="152"/>
        <v>0</v>
      </c>
      <c r="U780" s="141">
        <f t="shared" si="153"/>
        <v>0</v>
      </c>
      <c r="V780" s="141">
        <f t="shared" si="154"/>
        <v>0</v>
      </c>
      <c r="W780" s="141">
        <f t="shared" si="155"/>
        <v>0</v>
      </c>
      <c r="X780" s="141">
        <f t="shared" si="156"/>
        <v>0</v>
      </c>
    </row>
    <row r="781" spans="2:24" s="1" customFormat="1" ht="63" customHeight="1" outlineLevel="5" x14ac:dyDescent="0.2">
      <c r="B781" s="138">
        <v>3465</v>
      </c>
      <c r="C781" s="137" t="s">
        <v>2011</v>
      </c>
      <c r="D781" s="12"/>
      <c r="E781" s="149">
        <v>690</v>
      </c>
      <c r="F781" s="149">
        <v>690</v>
      </c>
      <c r="G781" s="140">
        <f t="shared" si="145"/>
        <v>0</v>
      </c>
      <c r="H781" s="149">
        <v>690</v>
      </c>
      <c r="I781" s="140">
        <f t="shared" si="146"/>
        <v>0</v>
      </c>
      <c r="J781" s="149">
        <v>690</v>
      </c>
      <c r="K781" s="140">
        <f t="shared" si="147"/>
        <v>0</v>
      </c>
      <c r="L781" s="149">
        <v>690</v>
      </c>
      <c r="M781" s="140">
        <f t="shared" si="148"/>
        <v>0</v>
      </c>
      <c r="N781" s="149">
        <v>690</v>
      </c>
      <c r="O781" s="140">
        <f t="shared" si="149"/>
        <v>0</v>
      </c>
      <c r="P781" s="149">
        <v>690</v>
      </c>
      <c r="Q781" s="153">
        <f t="shared" si="150"/>
        <v>0</v>
      </c>
      <c r="R781" s="156"/>
      <c r="S781" s="141">
        <f t="shared" si="151"/>
        <v>0</v>
      </c>
      <c r="T781" s="141">
        <f t="shared" si="152"/>
        <v>0</v>
      </c>
      <c r="U781" s="141">
        <f t="shared" si="153"/>
        <v>0</v>
      </c>
      <c r="V781" s="141">
        <f t="shared" si="154"/>
        <v>0</v>
      </c>
      <c r="W781" s="141">
        <f t="shared" si="155"/>
        <v>0</v>
      </c>
      <c r="X781" s="141">
        <f t="shared" si="156"/>
        <v>0</v>
      </c>
    </row>
    <row r="782" spans="2:24" s="1" customFormat="1" ht="63" customHeight="1" outlineLevel="5" x14ac:dyDescent="0.2">
      <c r="B782" s="138">
        <v>3460</v>
      </c>
      <c r="C782" s="137" t="s">
        <v>2012</v>
      </c>
      <c r="D782" s="12"/>
      <c r="E782" s="149">
        <v>690</v>
      </c>
      <c r="F782" s="149">
        <v>690</v>
      </c>
      <c r="G782" s="140">
        <f t="shared" si="145"/>
        <v>0</v>
      </c>
      <c r="H782" s="149">
        <v>690</v>
      </c>
      <c r="I782" s="140">
        <f t="shared" si="146"/>
        <v>0</v>
      </c>
      <c r="J782" s="149">
        <v>690</v>
      </c>
      <c r="K782" s="140">
        <f t="shared" si="147"/>
        <v>0</v>
      </c>
      <c r="L782" s="149">
        <v>690</v>
      </c>
      <c r="M782" s="140">
        <f t="shared" si="148"/>
        <v>0</v>
      </c>
      <c r="N782" s="149">
        <v>690</v>
      </c>
      <c r="O782" s="140">
        <f t="shared" si="149"/>
        <v>0</v>
      </c>
      <c r="P782" s="149">
        <v>690</v>
      </c>
      <c r="Q782" s="153">
        <f t="shared" si="150"/>
        <v>0</v>
      </c>
      <c r="R782" s="156"/>
      <c r="S782" s="141">
        <f t="shared" si="151"/>
        <v>0</v>
      </c>
      <c r="T782" s="141">
        <f t="shared" si="152"/>
        <v>0</v>
      </c>
      <c r="U782" s="141">
        <f t="shared" si="153"/>
        <v>0</v>
      </c>
      <c r="V782" s="141">
        <f t="shared" si="154"/>
        <v>0</v>
      </c>
      <c r="W782" s="141">
        <f t="shared" si="155"/>
        <v>0</v>
      </c>
      <c r="X782" s="141">
        <f t="shared" si="156"/>
        <v>0</v>
      </c>
    </row>
    <row r="783" spans="2:24" s="1" customFormat="1" ht="63" customHeight="1" outlineLevel="5" x14ac:dyDescent="0.2">
      <c r="B783" s="138">
        <v>3462</v>
      </c>
      <c r="C783" s="137" t="s">
        <v>2013</v>
      </c>
      <c r="D783" s="12"/>
      <c r="E783" s="149">
        <v>690</v>
      </c>
      <c r="F783" s="149">
        <v>690</v>
      </c>
      <c r="G783" s="140">
        <f t="shared" si="145"/>
        <v>0</v>
      </c>
      <c r="H783" s="149">
        <v>690</v>
      </c>
      <c r="I783" s="140">
        <f t="shared" si="146"/>
        <v>0</v>
      </c>
      <c r="J783" s="149">
        <v>690</v>
      </c>
      <c r="K783" s="140">
        <f t="shared" si="147"/>
        <v>0</v>
      </c>
      <c r="L783" s="149">
        <v>690</v>
      </c>
      <c r="M783" s="140">
        <f t="shared" si="148"/>
        <v>0</v>
      </c>
      <c r="N783" s="149">
        <v>690</v>
      </c>
      <c r="O783" s="140">
        <f t="shared" si="149"/>
        <v>0</v>
      </c>
      <c r="P783" s="149">
        <v>690</v>
      </c>
      <c r="Q783" s="153">
        <f t="shared" si="150"/>
        <v>0</v>
      </c>
      <c r="R783" s="156"/>
      <c r="S783" s="141">
        <f t="shared" si="151"/>
        <v>0</v>
      </c>
      <c r="T783" s="141">
        <f t="shared" si="152"/>
        <v>0</v>
      </c>
      <c r="U783" s="141">
        <f t="shared" si="153"/>
        <v>0</v>
      </c>
      <c r="V783" s="141">
        <f t="shared" si="154"/>
        <v>0</v>
      </c>
      <c r="W783" s="141">
        <f t="shared" si="155"/>
        <v>0</v>
      </c>
      <c r="X783" s="141">
        <f t="shared" si="156"/>
        <v>0</v>
      </c>
    </row>
    <row r="784" spans="2:24" ht="12" customHeight="1" outlineLevel="3" x14ac:dyDescent="0.2">
      <c r="B784" s="135"/>
      <c r="C784" s="145" t="s">
        <v>2014</v>
      </c>
      <c r="D784" s="10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</row>
    <row r="785" spans="2:24" ht="12" customHeight="1" outlineLevel="4" x14ac:dyDescent="0.2">
      <c r="B785" s="136"/>
      <c r="C785" s="158" t="s">
        <v>1554</v>
      </c>
      <c r="D785" s="13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</row>
    <row r="786" spans="2:24" s="1" customFormat="1" ht="63" customHeight="1" outlineLevel="5" x14ac:dyDescent="0.2">
      <c r="B786" s="137" t="s">
        <v>2015</v>
      </c>
      <c r="C786" s="137" t="s">
        <v>2016</v>
      </c>
      <c r="D786" s="12"/>
      <c r="E786" s="149">
        <v>330</v>
      </c>
      <c r="F786" s="149">
        <v>330</v>
      </c>
      <c r="G786" s="140">
        <f t="shared" si="145"/>
        <v>0</v>
      </c>
      <c r="H786" s="149">
        <v>330</v>
      </c>
      <c r="I786" s="140">
        <f t="shared" si="146"/>
        <v>0</v>
      </c>
      <c r="J786" s="149">
        <v>330</v>
      </c>
      <c r="K786" s="140">
        <f t="shared" si="147"/>
        <v>0</v>
      </c>
      <c r="L786" s="149">
        <v>330</v>
      </c>
      <c r="M786" s="140">
        <f t="shared" si="148"/>
        <v>0</v>
      </c>
      <c r="N786" s="149">
        <v>330</v>
      </c>
      <c r="O786" s="140">
        <f t="shared" si="149"/>
        <v>0</v>
      </c>
      <c r="P786" s="149">
        <v>330</v>
      </c>
      <c r="Q786" s="153">
        <f t="shared" si="150"/>
        <v>0</v>
      </c>
      <c r="R786" s="156"/>
      <c r="S786" s="141">
        <f t="shared" si="151"/>
        <v>0</v>
      </c>
      <c r="T786" s="141">
        <f t="shared" si="152"/>
        <v>0</v>
      </c>
      <c r="U786" s="141">
        <f t="shared" si="153"/>
        <v>0</v>
      </c>
      <c r="V786" s="141">
        <f t="shared" si="154"/>
        <v>0</v>
      </c>
      <c r="W786" s="141">
        <f t="shared" si="155"/>
        <v>0</v>
      </c>
      <c r="X786" s="141">
        <f t="shared" si="156"/>
        <v>0</v>
      </c>
    </row>
    <row r="787" spans="2:24" s="1" customFormat="1" ht="63" customHeight="1" outlineLevel="5" x14ac:dyDescent="0.2">
      <c r="B787" s="137" t="s">
        <v>2017</v>
      </c>
      <c r="C787" s="137" t="s">
        <v>2018</v>
      </c>
      <c r="D787" s="12"/>
      <c r="E787" s="149">
        <v>330</v>
      </c>
      <c r="F787" s="149">
        <v>330</v>
      </c>
      <c r="G787" s="140">
        <f t="shared" si="145"/>
        <v>0</v>
      </c>
      <c r="H787" s="149">
        <v>330</v>
      </c>
      <c r="I787" s="140">
        <f t="shared" si="146"/>
        <v>0</v>
      </c>
      <c r="J787" s="149">
        <v>330</v>
      </c>
      <c r="K787" s="140">
        <f t="shared" si="147"/>
        <v>0</v>
      </c>
      <c r="L787" s="149">
        <v>330</v>
      </c>
      <c r="M787" s="140">
        <f t="shared" si="148"/>
        <v>0</v>
      </c>
      <c r="N787" s="149">
        <v>330</v>
      </c>
      <c r="O787" s="140">
        <f t="shared" si="149"/>
        <v>0</v>
      </c>
      <c r="P787" s="149">
        <v>330</v>
      </c>
      <c r="Q787" s="153">
        <f t="shared" si="150"/>
        <v>0</v>
      </c>
      <c r="R787" s="156"/>
      <c r="S787" s="141">
        <f t="shared" si="151"/>
        <v>0</v>
      </c>
      <c r="T787" s="141">
        <f t="shared" si="152"/>
        <v>0</v>
      </c>
      <c r="U787" s="141">
        <f t="shared" si="153"/>
        <v>0</v>
      </c>
      <c r="V787" s="141">
        <f t="shared" si="154"/>
        <v>0</v>
      </c>
      <c r="W787" s="141">
        <f t="shared" si="155"/>
        <v>0</v>
      </c>
      <c r="X787" s="141">
        <f t="shared" si="156"/>
        <v>0</v>
      </c>
    </row>
    <row r="788" spans="2:24" s="1" customFormat="1" ht="63" customHeight="1" outlineLevel="5" x14ac:dyDescent="0.2">
      <c r="B788" s="137" t="s">
        <v>2019</v>
      </c>
      <c r="C788" s="137" t="s">
        <v>2020</v>
      </c>
      <c r="D788" s="12"/>
      <c r="E788" s="149">
        <v>330</v>
      </c>
      <c r="F788" s="149">
        <v>330</v>
      </c>
      <c r="G788" s="140">
        <f t="shared" si="145"/>
        <v>0</v>
      </c>
      <c r="H788" s="149">
        <v>330</v>
      </c>
      <c r="I788" s="140">
        <f t="shared" si="146"/>
        <v>0</v>
      </c>
      <c r="J788" s="149">
        <v>330</v>
      </c>
      <c r="K788" s="140">
        <f t="shared" si="147"/>
        <v>0</v>
      </c>
      <c r="L788" s="149">
        <v>330</v>
      </c>
      <c r="M788" s="140">
        <f t="shared" si="148"/>
        <v>0</v>
      </c>
      <c r="N788" s="149">
        <v>330</v>
      </c>
      <c r="O788" s="140">
        <f t="shared" si="149"/>
        <v>0</v>
      </c>
      <c r="P788" s="149">
        <v>330</v>
      </c>
      <c r="Q788" s="153">
        <f t="shared" si="150"/>
        <v>0</v>
      </c>
      <c r="R788" s="156"/>
      <c r="S788" s="141">
        <f t="shared" si="151"/>
        <v>0</v>
      </c>
      <c r="T788" s="141">
        <f t="shared" si="152"/>
        <v>0</v>
      </c>
      <c r="U788" s="141">
        <f t="shared" si="153"/>
        <v>0</v>
      </c>
      <c r="V788" s="141">
        <f t="shared" si="154"/>
        <v>0</v>
      </c>
      <c r="W788" s="141">
        <f t="shared" si="155"/>
        <v>0</v>
      </c>
      <c r="X788" s="141">
        <f t="shared" si="156"/>
        <v>0</v>
      </c>
    </row>
    <row r="789" spans="2:24" s="1" customFormat="1" ht="63" customHeight="1" outlineLevel="5" x14ac:dyDescent="0.2">
      <c r="B789" s="137" t="s">
        <v>2021</v>
      </c>
      <c r="C789" s="137" t="s">
        <v>2022</v>
      </c>
      <c r="D789" s="12"/>
      <c r="E789" s="149">
        <v>330</v>
      </c>
      <c r="F789" s="149">
        <v>330</v>
      </c>
      <c r="G789" s="140">
        <f t="shared" si="145"/>
        <v>0</v>
      </c>
      <c r="H789" s="149">
        <v>330</v>
      </c>
      <c r="I789" s="140">
        <f t="shared" si="146"/>
        <v>0</v>
      </c>
      <c r="J789" s="149">
        <v>330</v>
      </c>
      <c r="K789" s="140">
        <f t="shared" si="147"/>
        <v>0</v>
      </c>
      <c r="L789" s="149">
        <v>330</v>
      </c>
      <c r="M789" s="140">
        <f t="shared" si="148"/>
        <v>0</v>
      </c>
      <c r="N789" s="149">
        <v>330</v>
      </c>
      <c r="O789" s="140">
        <f t="shared" si="149"/>
        <v>0</v>
      </c>
      <c r="P789" s="149">
        <v>330</v>
      </c>
      <c r="Q789" s="153">
        <f t="shared" si="150"/>
        <v>0</v>
      </c>
      <c r="R789" s="156"/>
      <c r="S789" s="141">
        <f t="shared" si="151"/>
        <v>0</v>
      </c>
      <c r="T789" s="141">
        <f t="shared" si="152"/>
        <v>0</v>
      </c>
      <c r="U789" s="141">
        <f t="shared" si="153"/>
        <v>0</v>
      </c>
      <c r="V789" s="141">
        <f t="shared" si="154"/>
        <v>0</v>
      </c>
      <c r="W789" s="141">
        <f t="shared" si="155"/>
        <v>0</v>
      </c>
      <c r="X789" s="141">
        <f t="shared" si="156"/>
        <v>0</v>
      </c>
    </row>
    <row r="790" spans="2:24" s="1" customFormat="1" ht="63" customHeight="1" outlineLevel="5" x14ac:dyDescent="0.2">
      <c r="B790" s="137" t="s">
        <v>2023</v>
      </c>
      <c r="C790" s="137" t="s">
        <v>2024</v>
      </c>
      <c r="D790" s="12"/>
      <c r="E790" s="149">
        <v>330</v>
      </c>
      <c r="F790" s="149">
        <v>330</v>
      </c>
      <c r="G790" s="140">
        <f t="shared" si="145"/>
        <v>0</v>
      </c>
      <c r="H790" s="149">
        <v>330</v>
      </c>
      <c r="I790" s="140">
        <f t="shared" si="146"/>
        <v>0</v>
      </c>
      <c r="J790" s="149">
        <v>330</v>
      </c>
      <c r="K790" s="140">
        <f t="shared" si="147"/>
        <v>0</v>
      </c>
      <c r="L790" s="149">
        <v>330</v>
      </c>
      <c r="M790" s="140">
        <f t="shared" si="148"/>
        <v>0</v>
      </c>
      <c r="N790" s="149">
        <v>330</v>
      </c>
      <c r="O790" s="140">
        <f t="shared" si="149"/>
        <v>0</v>
      </c>
      <c r="P790" s="149">
        <v>330</v>
      </c>
      <c r="Q790" s="153">
        <f t="shared" si="150"/>
        <v>0</v>
      </c>
      <c r="R790" s="156"/>
      <c r="S790" s="141">
        <f t="shared" si="151"/>
        <v>0</v>
      </c>
      <c r="T790" s="141">
        <f t="shared" si="152"/>
        <v>0</v>
      </c>
      <c r="U790" s="141">
        <f t="shared" si="153"/>
        <v>0</v>
      </c>
      <c r="V790" s="141">
        <f t="shared" si="154"/>
        <v>0</v>
      </c>
      <c r="W790" s="141">
        <f t="shared" si="155"/>
        <v>0</v>
      </c>
      <c r="X790" s="141">
        <f t="shared" si="156"/>
        <v>0</v>
      </c>
    </row>
    <row r="791" spans="2:24" s="1" customFormat="1" ht="63" customHeight="1" outlineLevel="5" x14ac:dyDescent="0.2">
      <c r="B791" s="137" t="s">
        <v>2025</v>
      </c>
      <c r="C791" s="137" t="s">
        <v>2026</v>
      </c>
      <c r="D791" s="12"/>
      <c r="E791" s="149">
        <v>330</v>
      </c>
      <c r="F791" s="149">
        <v>330</v>
      </c>
      <c r="G791" s="140">
        <f t="shared" si="145"/>
        <v>0</v>
      </c>
      <c r="H791" s="149">
        <v>330</v>
      </c>
      <c r="I791" s="140">
        <f t="shared" si="146"/>
        <v>0</v>
      </c>
      <c r="J791" s="149">
        <v>330</v>
      </c>
      <c r="K791" s="140">
        <f t="shared" si="147"/>
        <v>0</v>
      </c>
      <c r="L791" s="149">
        <v>330</v>
      </c>
      <c r="M791" s="140">
        <f t="shared" si="148"/>
        <v>0</v>
      </c>
      <c r="N791" s="149">
        <v>330</v>
      </c>
      <c r="O791" s="140">
        <f t="shared" si="149"/>
        <v>0</v>
      </c>
      <c r="P791" s="149">
        <v>330</v>
      </c>
      <c r="Q791" s="153">
        <f t="shared" si="150"/>
        <v>0</v>
      </c>
      <c r="R791" s="156"/>
      <c r="S791" s="141">
        <f t="shared" si="151"/>
        <v>0</v>
      </c>
      <c r="T791" s="141">
        <f t="shared" si="152"/>
        <v>0</v>
      </c>
      <c r="U791" s="141">
        <f t="shared" si="153"/>
        <v>0</v>
      </c>
      <c r="V791" s="141">
        <f t="shared" si="154"/>
        <v>0</v>
      </c>
      <c r="W791" s="141">
        <f t="shared" si="155"/>
        <v>0</v>
      </c>
      <c r="X791" s="141">
        <f t="shared" si="156"/>
        <v>0</v>
      </c>
    </row>
    <row r="792" spans="2:24" s="1" customFormat="1" ht="63" customHeight="1" outlineLevel="5" x14ac:dyDescent="0.2">
      <c r="B792" s="137" t="s">
        <v>2027</v>
      </c>
      <c r="C792" s="137" t="s">
        <v>2028</v>
      </c>
      <c r="D792" s="12"/>
      <c r="E792" s="149">
        <v>330</v>
      </c>
      <c r="F792" s="149">
        <v>330</v>
      </c>
      <c r="G792" s="140">
        <f t="shared" si="145"/>
        <v>0</v>
      </c>
      <c r="H792" s="149">
        <v>330</v>
      </c>
      <c r="I792" s="140">
        <f t="shared" si="146"/>
        <v>0</v>
      </c>
      <c r="J792" s="149">
        <v>330</v>
      </c>
      <c r="K792" s="140">
        <f t="shared" si="147"/>
        <v>0</v>
      </c>
      <c r="L792" s="149">
        <v>330</v>
      </c>
      <c r="M792" s="140">
        <f t="shared" si="148"/>
        <v>0</v>
      </c>
      <c r="N792" s="149">
        <v>330</v>
      </c>
      <c r="O792" s="140">
        <f t="shared" si="149"/>
        <v>0</v>
      </c>
      <c r="P792" s="149">
        <v>330</v>
      </c>
      <c r="Q792" s="153">
        <f t="shared" si="150"/>
        <v>0</v>
      </c>
      <c r="R792" s="156"/>
      <c r="S792" s="141">
        <f t="shared" si="151"/>
        <v>0</v>
      </c>
      <c r="T792" s="141">
        <f t="shared" si="152"/>
        <v>0</v>
      </c>
      <c r="U792" s="141">
        <f t="shared" si="153"/>
        <v>0</v>
      </c>
      <c r="V792" s="141">
        <f t="shared" si="154"/>
        <v>0</v>
      </c>
      <c r="W792" s="141">
        <f t="shared" si="155"/>
        <v>0</v>
      </c>
      <c r="X792" s="141">
        <f t="shared" si="156"/>
        <v>0</v>
      </c>
    </row>
    <row r="793" spans="2:24" s="1" customFormat="1" ht="63" customHeight="1" outlineLevel="5" x14ac:dyDescent="0.2">
      <c r="B793" s="137" t="s">
        <v>2029</v>
      </c>
      <c r="C793" s="137" t="s">
        <v>2030</v>
      </c>
      <c r="D793" s="12"/>
      <c r="E793" s="149">
        <v>350</v>
      </c>
      <c r="F793" s="149">
        <v>350</v>
      </c>
      <c r="G793" s="140">
        <f t="shared" si="145"/>
        <v>0</v>
      </c>
      <c r="H793" s="149">
        <v>350</v>
      </c>
      <c r="I793" s="140">
        <f t="shared" si="146"/>
        <v>0</v>
      </c>
      <c r="J793" s="149">
        <v>350</v>
      </c>
      <c r="K793" s="140">
        <f t="shared" si="147"/>
        <v>0</v>
      </c>
      <c r="L793" s="149">
        <v>350</v>
      </c>
      <c r="M793" s="140">
        <f t="shared" si="148"/>
        <v>0</v>
      </c>
      <c r="N793" s="149">
        <v>350</v>
      </c>
      <c r="O793" s="140">
        <f t="shared" si="149"/>
        <v>0</v>
      </c>
      <c r="P793" s="149">
        <v>350</v>
      </c>
      <c r="Q793" s="153">
        <f t="shared" si="150"/>
        <v>0</v>
      </c>
      <c r="R793" s="156"/>
      <c r="S793" s="141">
        <f t="shared" si="151"/>
        <v>0</v>
      </c>
      <c r="T793" s="141">
        <f t="shared" si="152"/>
        <v>0</v>
      </c>
      <c r="U793" s="141">
        <f t="shared" si="153"/>
        <v>0</v>
      </c>
      <c r="V793" s="141">
        <f t="shared" si="154"/>
        <v>0</v>
      </c>
      <c r="W793" s="141">
        <f t="shared" si="155"/>
        <v>0</v>
      </c>
      <c r="X793" s="141">
        <f t="shared" si="156"/>
        <v>0</v>
      </c>
    </row>
    <row r="794" spans="2:24" s="1" customFormat="1" ht="63" customHeight="1" outlineLevel="5" x14ac:dyDescent="0.2">
      <c r="B794" s="137" t="s">
        <v>2031</v>
      </c>
      <c r="C794" s="137" t="s">
        <v>2032</v>
      </c>
      <c r="D794" s="12"/>
      <c r="E794" s="149">
        <v>350</v>
      </c>
      <c r="F794" s="149">
        <v>350</v>
      </c>
      <c r="G794" s="140">
        <f t="shared" si="145"/>
        <v>0</v>
      </c>
      <c r="H794" s="149">
        <v>350</v>
      </c>
      <c r="I794" s="140">
        <f t="shared" si="146"/>
        <v>0</v>
      </c>
      <c r="J794" s="149">
        <v>350</v>
      </c>
      <c r="K794" s="140">
        <f t="shared" si="147"/>
        <v>0</v>
      </c>
      <c r="L794" s="149">
        <v>350</v>
      </c>
      <c r="M794" s="140">
        <f t="shared" si="148"/>
        <v>0</v>
      </c>
      <c r="N794" s="149">
        <v>350</v>
      </c>
      <c r="O794" s="140">
        <f t="shared" si="149"/>
        <v>0</v>
      </c>
      <c r="P794" s="149">
        <v>350</v>
      </c>
      <c r="Q794" s="153">
        <f t="shared" si="150"/>
        <v>0</v>
      </c>
      <c r="R794" s="156"/>
      <c r="S794" s="141">
        <f t="shared" si="151"/>
        <v>0</v>
      </c>
      <c r="T794" s="141">
        <f t="shared" si="152"/>
        <v>0</v>
      </c>
      <c r="U794" s="141">
        <f t="shared" si="153"/>
        <v>0</v>
      </c>
      <c r="V794" s="141">
        <f t="shared" si="154"/>
        <v>0</v>
      </c>
      <c r="W794" s="141">
        <f t="shared" si="155"/>
        <v>0</v>
      </c>
      <c r="X794" s="141">
        <f t="shared" si="156"/>
        <v>0</v>
      </c>
    </row>
    <row r="795" spans="2:24" s="1" customFormat="1" ht="63" customHeight="1" outlineLevel="5" x14ac:dyDescent="0.2">
      <c r="B795" s="137" t="s">
        <v>2033</v>
      </c>
      <c r="C795" s="137" t="s">
        <v>2034</v>
      </c>
      <c r="D795" s="12"/>
      <c r="E795" s="149">
        <v>350</v>
      </c>
      <c r="F795" s="149">
        <v>350</v>
      </c>
      <c r="G795" s="140">
        <f t="shared" si="145"/>
        <v>0</v>
      </c>
      <c r="H795" s="149">
        <v>350</v>
      </c>
      <c r="I795" s="140">
        <f t="shared" si="146"/>
        <v>0</v>
      </c>
      <c r="J795" s="149">
        <v>350</v>
      </c>
      <c r="K795" s="140">
        <f t="shared" si="147"/>
        <v>0</v>
      </c>
      <c r="L795" s="149">
        <v>350</v>
      </c>
      <c r="M795" s="140">
        <f t="shared" si="148"/>
        <v>0</v>
      </c>
      <c r="N795" s="149">
        <v>350</v>
      </c>
      <c r="O795" s="140">
        <f t="shared" si="149"/>
        <v>0</v>
      </c>
      <c r="P795" s="149">
        <v>350</v>
      </c>
      <c r="Q795" s="153">
        <f t="shared" si="150"/>
        <v>0</v>
      </c>
      <c r="R795" s="156"/>
      <c r="S795" s="141">
        <f t="shared" si="151"/>
        <v>0</v>
      </c>
      <c r="T795" s="141">
        <f t="shared" si="152"/>
        <v>0</v>
      </c>
      <c r="U795" s="141">
        <f t="shared" si="153"/>
        <v>0</v>
      </c>
      <c r="V795" s="141">
        <f t="shared" si="154"/>
        <v>0</v>
      </c>
      <c r="W795" s="141">
        <f t="shared" si="155"/>
        <v>0</v>
      </c>
      <c r="X795" s="141">
        <f t="shared" si="156"/>
        <v>0</v>
      </c>
    </row>
    <row r="796" spans="2:24" s="1" customFormat="1" ht="63" customHeight="1" outlineLevel="5" x14ac:dyDescent="0.2">
      <c r="B796" s="137" t="s">
        <v>2035</v>
      </c>
      <c r="C796" s="137" t="s">
        <v>2036</v>
      </c>
      <c r="D796" s="12"/>
      <c r="E796" s="149">
        <v>350</v>
      </c>
      <c r="F796" s="149">
        <v>350</v>
      </c>
      <c r="G796" s="140">
        <f t="shared" si="145"/>
        <v>0</v>
      </c>
      <c r="H796" s="149">
        <v>350</v>
      </c>
      <c r="I796" s="140">
        <f t="shared" si="146"/>
        <v>0</v>
      </c>
      <c r="J796" s="149">
        <v>350</v>
      </c>
      <c r="K796" s="140">
        <f t="shared" si="147"/>
        <v>0</v>
      </c>
      <c r="L796" s="149">
        <v>350</v>
      </c>
      <c r="M796" s="140">
        <f t="shared" si="148"/>
        <v>0</v>
      </c>
      <c r="N796" s="149">
        <v>350</v>
      </c>
      <c r="O796" s="140">
        <f t="shared" si="149"/>
        <v>0</v>
      </c>
      <c r="P796" s="149">
        <v>350</v>
      </c>
      <c r="Q796" s="153">
        <f t="shared" si="150"/>
        <v>0</v>
      </c>
      <c r="R796" s="156"/>
      <c r="S796" s="141">
        <f t="shared" si="151"/>
        <v>0</v>
      </c>
      <c r="T796" s="141">
        <f t="shared" si="152"/>
        <v>0</v>
      </c>
      <c r="U796" s="141">
        <f t="shared" si="153"/>
        <v>0</v>
      </c>
      <c r="V796" s="141">
        <f t="shared" si="154"/>
        <v>0</v>
      </c>
      <c r="W796" s="141">
        <f t="shared" si="155"/>
        <v>0</v>
      </c>
      <c r="X796" s="141">
        <f t="shared" si="156"/>
        <v>0</v>
      </c>
    </row>
    <row r="797" spans="2:24" s="1" customFormat="1" ht="63" customHeight="1" outlineLevel="5" x14ac:dyDescent="0.2">
      <c r="B797" s="137" t="s">
        <v>2037</v>
      </c>
      <c r="C797" s="137" t="s">
        <v>2038</v>
      </c>
      <c r="D797" s="12"/>
      <c r="E797" s="149">
        <v>350</v>
      </c>
      <c r="F797" s="149">
        <v>350</v>
      </c>
      <c r="G797" s="140">
        <f t="shared" si="145"/>
        <v>0</v>
      </c>
      <c r="H797" s="149">
        <v>350</v>
      </c>
      <c r="I797" s="140">
        <f t="shared" si="146"/>
        <v>0</v>
      </c>
      <c r="J797" s="149">
        <v>350</v>
      </c>
      <c r="K797" s="140">
        <f t="shared" si="147"/>
        <v>0</v>
      </c>
      <c r="L797" s="149">
        <v>350</v>
      </c>
      <c r="M797" s="140">
        <f t="shared" si="148"/>
        <v>0</v>
      </c>
      <c r="N797" s="149">
        <v>350</v>
      </c>
      <c r="O797" s="140">
        <f t="shared" si="149"/>
        <v>0</v>
      </c>
      <c r="P797" s="149">
        <v>350</v>
      </c>
      <c r="Q797" s="153">
        <f t="shared" si="150"/>
        <v>0</v>
      </c>
      <c r="R797" s="156"/>
      <c r="S797" s="141">
        <f t="shared" si="151"/>
        <v>0</v>
      </c>
      <c r="T797" s="141">
        <f t="shared" si="152"/>
        <v>0</v>
      </c>
      <c r="U797" s="141">
        <f t="shared" si="153"/>
        <v>0</v>
      </c>
      <c r="V797" s="141">
        <f t="shared" si="154"/>
        <v>0</v>
      </c>
      <c r="W797" s="141">
        <f t="shared" si="155"/>
        <v>0</v>
      </c>
      <c r="X797" s="141">
        <f t="shared" si="156"/>
        <v>0</v>
      </c>
    </row>
    <row r="798" spans="2:24" s="1" customFormat="1" ht="63" customHeight="1" outlineLevel="5" x14ac:dyDescent="0.2">
      <c r="B798" s="137" t="s">
        <v>2039</v>
      </c>
      <c r="C798" s="137" t="s">
        <v>2040</v>
      </c>
      <c r="D798" s="12"/>
      <c r="E798" s="149">
        <v>350</v>
      </c>
      <c r="F798" s="149">
        <v>350</v>
      </c>
      <c r="G798" s="140">
        <f t="shared" si="145"/>
        <v>0</v>
      </c>
      <c r="H798" s="149">
        <v>350</v>
      </c>
      <c r="I798" s="140">
        <f t="shared" si="146"/>
        <v>0</v>
      </c>
      <c r="J798" s="149">
        <v>350</v>
      </c>
      <c r="K798" s="140">
        <f t="shared" si="147"/>
        <v>0</v>
      </c>
      <c r="L798" s="149">
        <v>350</v>
      </c>
      <c r="M798" s="140">
        <f t="shared" si="148"/>
        <v>0</v>
      </c>
      <c r="N798" s="149">
        <v>350</v>
      </c>
      <c r="O798" s="140">
        <f t="shared" si="149"/>
        <v>0</v>
      </c>
      <c r="P798" s="149">
        <v>350</v>
      </c>
      <c r="Q798" s="153">
        <f t="shared" si="150"/>
        <v>0</v>
      </c>
      <c r="R798" s="156"/>
      <c r="S798" s="141">
        <f t="shared" si="151"/>
        <v>0</v>
      </c>
      <c r="T798" s="141">
        <f t="shared" si="152"/>
        <v>0</v>
      </c>
      <c r="U798" s="141">
        <f t="shared" si="153"/>
        <v>0</v>
      </c>
      <c r="V798" s="141">
        <f t="shared" si="154"/>
        <v>0</v>
      </c>
      <c r="W798" s="141">
        <f t="shared" si="155"/>
        <v>0</v>
      </c>
      <c r="X798" s="141">
        <f t="shared" si="156"/>
        <v>0</v>
      </c>
    </row>
    <row r="799" spans="2:24" s="1" customFormat="1" ht="63" customHeight="1" outlineLevel="5" x14ac:dyDescent="0.2">
      <c r="B799" s="137" t="s">
        <v>2041</v>
      </c>
      <c r="C799" s="137" t="s">
        <v>2042</v>
      </c>
      <c r="D799" s="12"/>
      <c r="E799" s="149">
        <v>370</v>
      </c>
      <c r="F799" s="149">
        <v>370</v>
      </c>
      <c r="G799" s="140">
        <f t="shared" si="145"/>
        <v>0</v>
      </c>
      <c r="H799" s="149">
        <v>370</v>
      </c>
      <c r="I799" s="140">
        <f t="shared" si="146"/>
        <v>0</v>
      </c>
      <c r="J799" s="149">
        <v>370</v>
      </c>
      <c r="K799" s="140">
        <f t="shared" si="147"/>
        <v>0</v>
      </c>
      <c r="L799" s="149">
        <v>370</v>
      </c>
      <c r="M799" s="140">
        <f t="shared" si="148"/>
        <v>0</v>
      </c>
      <c r="N799" s="149">
        <v>370</v>
      </c>
      <c r="O799" s="140">
        <f t="shared" si="149"/>
        <v>0</v>
      </c>
      <c r="P799" s="149">
        <v>370</v>
      </c>
      <c r="Q799" s="153">
        <f t="shared" si="150"/>
        <v>0</v>
      </c>
      <c r="R799" s="156"/>
      <c r="S799" s="141">
        <f t="shared" si="151"/>
        <v>0</v>
      </c>
      <c r="T799" s="141">
        <f t="shared" si="152"/>
        <v>0</v>
      </c>
      <c r="U799" s="141">
        <f t="shared" si="153"/>
        <v>0</v>
      </c>
      <c r="V799" s="141">
        <f t="shared" si="154"/>
        <v>0</v>
      </c>
      <c r="W799" s="141">
        <f t="shared" si="155"/>
        <v>0</v>
      </c>
      <c r="X799" s="141">
        <f t="shared" si="156"/>
        <v>0</v>
      </c>
    </row>
    <row r="800" spans="2:24" s="1" customFormat="1" ht="63" customHeight="1" outlineLevel="5" x14ac:dyDescent="0.2">
      <c r="B800" s="137" t="s">
        <v>2043</v>
      </c>
      <c r="C800" s="137" t="s">
        <v>2044</v>
      </c>
      <c r="D800" s="12"/>
      <c r="E800" s="149">
        <v>370</v>
      </c>
      <c r="F800" s="149">
        <v>370</v>
      </c>
      <c r="G800" s="140">
        <f t="shared" si="145"/>
        <v>0</v>
      </c>
      <c r="H800" s="149">
        <v>370</v>
      </c>
      <c r="I800" s="140">
        <f t="shared" si="146"/>
        <v>0</v>
      </c>
      <c r="J800" s="149">
        <v>370</v>
      </c>
      <c r="K800" s="140">
        <f t="shared" si="147"/>
        <v>0</v>
      </c>
      <c r="L800" s="149">
        <v>370</v>
      </c>
      <c r="M800" s="140">
        <f t="shared" si="148"/>
        <v>0</v>
      </c>
      <c r="N800" s="149">
        <v>370</v>
      </c>
      <c r="O800" s="140">
        <f t="shared" si="149"/>
        <v>0</v>
      </c>
      <c r="P800" s="149">
        <v>370</v>
      </c>
      <c r="Q800" s="153">
        <f t="shared" si="150"/>
        <v>0</v>
      </c>
      <c r="R800" s="156"/>
      <c r="S800" s="141">
        <f t="shared" si="151"/>
        <v>0</v>
      </c>
      <c r="T800" s="141">
        <f t="shared" si="152"/>
        <v>0</v>
      </c>
      <c r="U800" s="141">
        <f t="shared" si="153"/>
        <v>0</v>
      </c>
      <c r="V800" s="141">
        <f t="shared" si="154"/>
        <v>0</v>
      </c>
      <c r="W800" s="141">
        <f t="shared" si="155"/>
        <v>0</v>
      </c>
      <c r="X800" s="141">
        <f t="shared" si="156"/>
        <v>0</v>
      </c>
    </row>
    <row r="801" spans="2:24" s="1" customFormat="1" ht="63" customHeight="1" outlineLevel="5" x14ac:dyDescent="0.2">
      <c r="B801" s="137" t="s">
        <v>2045</v>
      </c>
      <c r="C801" s="137" t="s">
        <v>2046</v>
      </c>
      <c r="D801" s="12"/>
      <c r="E801" s="149">
        <v>370</v>
      </c>
      <c r="F801" s="149">
        <v>370</v>
      </c>
      <c r="G801" s="140">
        <f t="shared" si="145"/>
        <v>0</v>
      </c>
      <c r="H801" s="149">
        <v>370</v>
      </c>
      <c r="I801" s="140">
        <f t="shared" si="146"/>
        <v>0</v>
      </c>
      <c r="J801" s="149">
        <v>370</v>
      </c>
      <c r="K801" s="140">
        <f t="shared" si="147"/>
        <v>0</v>
      </c>
      <c r="L801" s="149">
        <v>370</v>
      </c>
      <c r="M801" s="140">
        <f t="shared" si="148"/>
        <v>0</v>
      </c>
      <c r="N801" s="149">
        <v>370</v>
      </c>
      <c r="O801" s="140">
        <f t="shared" si="149"/>
        <v>0</v>
      </c>
      <c r="P801" s="149">
        <v>370</v>
      </c>
      <c r="Q801" s="153">
        <f t="shared" si="150"/>
        <v>0</v>
      </c>
      <c r="R801" s="156"/>
      <c r="S801" s="141">
        <f t="shared" si="151"/>
        <v>0</v>
      </c>
      <c r="T801" s="141">
        <f t="shared" si="152"/>
        <v>0</v>
      </c>
      <c r="U801" s="141">
        <f t="shared" si="153"/>
        <v>0</v>
      </c>
      <c r="V801" s="141">
        <f t="shared" si="154"/>
        <v>0</v>
      </c>
      <c r="W801" s="141">
        <f t="shared" si="155"/>
        <v>0</v>
      </c>
      <c r="X801" s="141">
        <f t="shared" si="156"/>
        <v>0</v>
      </c>
    </row>
    <row r="802" spans="2:24" s="1" customFormat="1" ht="63" customHeight="1" outlineLevel="5" x14ac:dyDescent="0.2">
      <c r="B802" s="137" t="s">
        <v>2047</v>
      </c>
      <c r="C802" s="137" t="s">
        <v>2048</v>
      </c>
      <c r="D802" s="12"/>
      <c r="E802" s="149">
        <v>370</v>
      </c>
      <c r="F802" s="149">
        <v>370</v>
      </c>
      <c r="G802" s="140">
        <f t="shared" si="145"/>
        <v>0</v>
      </c>
      <c r="H802" s="149">
        <v>370</v>
      </c>
      <c r="I802" s="140">
        <f t="shared" si="146"/>
        <v>0</v>
      </c>
      <c r="J802" s="149">
        <v>370</v>
      </c>
      <c r="K802" s="140">
        <f t="shared" si="147"/>
        <v>0</v>
      </c>
      <c r="L802" s="149">
        <v>370</v>
      </c>
      <c r="M802" s="140">
        <f t="shared" si="148"/>
        <v>0</v>
      </c>
      <c r="N802" s="149">
        <v>370</v>
      </c>
      <c r="O802" s="140">
        <f t="shared" si="149"/>
        <v>0</v>
      </c>
      <c r="P802" s="149">
        <v>370</v>
      </c>
      <c r="Q802" s="153">
        <f t="shared" si="150"/>
        <v>0</v>
      </c>
      <c r="R802" s="156"/>
      <c r="S802" s="141">
        <f t="shared" si="151"/>
        <v>0</v>
      </c>
      <c r="T802" s="141">
        <f t="shared" si="152"/>
        <v>0</v>
      </c>
      <c r="U802" s="141">
        <f t="shared" si="153"/>
        <v>0</v>
      </c>
      <c r="V802" s="141">
        <f t="shared" si="154"/>
        <v>0</v>
      </c>
      <c r="W802" s="141">
        <f t="shared" si="155"/>
        <v>0</v>
      </c>
      <c r="X802" s="141">
        <f t="shared" si="156"/>
        <v>0</v>
      </c>
    </row>
    <row r="803" spans="2:24" s="1" customFormat="1" ht="63" customHeight="1" outlineLevel="5" x14ac:dyDescent="0.2">
      <c r="B803" s="137" t="s">
        <v>2049</v>
      </c>
      <c r="C803" s="137" t="s">
        <v>2050</v>
      </c>
      <c r="D803" s="12"/>
      <c r="E803" s="149">
        <v>370</v>
      </c>
      <c r="F803" s="149">
        <v>370</v>
      </c>
      <c r="G803" s="140">
        <f t="shared" si="145"/>
        <v>0</v>
      </c>
      <c r="H803" s="149">
        <v>370</v>
      </c>
      <c r="I803" s="140">
        <f t="shared" si="146"/>
        <v>0</v>
      </c>
      <c r="J803" s="149">
        <v>370</v>
      </c>
      <c r="K803" s="140">
        <f t="shared" si="147"/>
        <v>0</v>
      </c>
      <c r="L803" s="149">
        <v>370</v>
      </c>
      <c r="M803" s="140">
        <f t="shared" si="148"/>
        <v>0</v>
      </c>
      <c r="N803" s="149">
        <v>370</v>
      </c>
      <c r="O803" s="140">
        <f t="shared" si="149"/>
        <v>0</v>
      </c>
      <c r="P803" s="149">
        <v>370</v>
      </c>
      <c r="Q803" s="153">
        <f t="shared" si="150"/>
        <v>0</v>
      </c>
      <c r="R803" s="156"/>
      <c r="S803" s="141">
        <f t="shared" si="151"/>
        <v>0</v>
      </c>
      <c r="T803" s="141">
        <f t="shared" si="152"/>
        <v>0</v>
      </c>
      <c r="U803" s="141">
        <f t="shared" si="153"/>
        <v>0</v>
      </c>
      <c r="V803" s="141">
        <f t="shared" si="154"/>
        <v>0</v>
      </c>
      <c r="W803" s="141">
        <f t="shared" si="155"/>
        <v>0</v>
      </c>
      <c r="X803" s="141">
        <f t="shared" si="156"/>
        <v>0</v>
      </c>
    </row>
    <row r="804" spans="2:24" s="1" customFormat="1" ht="63" customHeight="1" outlineLevel="5" x14ac:dyDescent="0.2">
      <c r="B804" s="137" t="s">
        <v>2051</v>
      </c>
      <c r="C804" s="137" t="s">
        <v>2052</v>
      </c>
      <c r="D804" s="12"/>
      <c r="E804" s="149">
        <v>370</v>
      </c>
      <c r="F804" s="149">
        <v>370</v>
      </c>
      <c r="G804" s="140">
        <f t="shared" si="145"/>
        <v>0</v>
      </c>
      <c r="H804" s="149">
        <v>370</v>
      </c>
      <c r="I804" s="140">
        <f t="shared" si="146"/>
        <v>0</v>
      </c>
      <c r="J804" s="149">
        <v>370</v>
      </c>
      <c r="K804" s="140">
        <f t="shared" si="147"/>
        <v>0</v>
      </c>
      <c r="L804" s="149">
        <v>370</v>
      </c>
      <c r="M804" s="140">
        <f t="shared" si="148"/>
        <v>0</v>
      </c>
      <c r="N804" s="149">
        <v>370</v>
      </c>
      <c r="O804" s="140">
        <f t="shared" si="149"/>
        <v>0</v>
      </c>
      <c r="P804" s="149">
        <v>370</v>
      </c>
      <c r="Q804" s="153">
        <f t="shared" si="150"/>
        <v>0</v>
      </c>
      <c r="R804" s="156"/>
      <c r="S804" s="141">
        <f t="shared" si="151"/>
        <v>0</v>
      </c>
      <c r="T804" s="141">
        <f t="shared" si="152"/>
        <v>0</v>
      </c>
      <c r="U804" s="141">
        <f t="shared" si="153"/>
        <v>0</v>
      </c>
      <c r="V804" s="141">
        <f t="shared" si="154"/>
        <v>0</v>
      </c>
      <c r="W804" s="141">
        <f t="shared" si="155"/>
        <v>0</v>
      </c>
      <c r="X804" s="141">
        <f t="shared" si="156"/>
        <v>0</v>
      </c>
    </row>
    <row r="805" spans="2:24" s="1" customFormat="1" ht="63" customHeight="1" outlineLevel="5" x14ac:dyDescent="0.2">
      <c r="B805" s="137" t="s">
        <v>2053</v>
      </c>
      <c r="C805" s="137" t="s">
        <v>2054</v>
      </c>
      <c r="D805" s="12"/>
      <c r="E805" s="149">
        <v>370</v>
      </c>
      <c r="F805" s="149">
        <v>370</v>
      </c>
      <c r="G805" s="140">
        <f t="shared" si="145"/>
        <v>0</v>
      </c>
      <c r="H805" s="149">
        <v>370</v>
      </c>
      <c r="I805" s="140">
        <f t="shared" si="146"/>
        <v>0</v>
      </c>
      <c r="J805" s="149">
        <v>370</v>
      </c>
      <c r="K805" s="140">
        <f t="shared" si="147"/>
        <v>0</v>
      </c>
      <c r="L805" s="149">
        <v>370</v>
      </c>
      <c r="M805" s="140">
        <f t="shared" si="148"/>
        <v>0</v>
      </c>
      <c r="N805" s="149">
        <v>370</v>
      </c>
      <c r="O805" s="140">
        <f t="shared" si="149"/>
        <v>0</v>
      </c>
      <c r="P805" s="149">
        <v>370</v>
      </c>
      <c r="Q805" s="153">
        <f t="shared" si="150"/>
        <v>0</v>
      </c>
      <c r="R805" s="156"/>
      <c r="S805" s="141">
        <f t="shared" si="151"/>
        <v>0</v>
      </c>
      <c r="T805" s="141">
        <f t="shared" si="152"/>
        <v>0</v>
      </c>
      <c r="U805" s="141">
        <f t="shared" si="153"/>
        <v>0</v>
      </c>
      <c r="V805" s="141">
        <f t="shared" si="154"/>
        <v>0</v>
      </c>
      <c r="W805" s="141">
        <f t="shared" si="155"/>
        <v>0</v>
      </c>
      <c r="X805" s="141">
        <f t="shared" si="156"/>
        <v>0</v>
      </c>
    </row>
    <row r="806" spans="2:24" s="1" customFormat="1" ht="63" customHeight="1" outlineLevel="5" x14ac:dyDescent="0.2">
      <c r="B806" s="137" t="s">
        <v>2055</v>
      </c>
      <c r="C806" s="137" t="s">
        <v>2056</v>
      </c>
      <c r="D806" s="12"/>
      <c r="E806" s="149">
        <v>400</v>
      </c>
      <c r="F806" s="149">
        <v>400</v>
      </c>
      <c r="G806" s="140">
        <f t="shared" si="145"/>
        <v>0</v>
      </c>
      <c r="H806" s="149">
        <v>400</v>
      </c>
      <c r="I806" s="140">
        <f t="shared" si="146"/>
        <v>0</v>
      </c>
      <c r="J806" s="149">
        <v>400</v>
      </c>
      <c r="K806" s="140">
        <f t="shared" si="147"/>
        <v>0</v>
      </c>
      <c r="L806" s="149">
        <v>400</v>
      </c>
      <c r="M806" s="140">
        <f t="shared" si="148"/>
        <v>0</v>
      </c>
      <c r="N806" s="149">
        <v>400</v>
      </c>
      <c r="O806" s="140">
        <f t="shared" si="149"/>
        <v>0</v>
      </c>
      <c r="P806" s="149">
        <v>400</v>
      </c>
      <c r="Q806" s="153">
        <f t="shared" si="150"/>
        <v>0</v>
      </c>
      <c r="R806" s="156"/>
      <c r="S806" s="141">
        <f t="shared" si="151"/>
        <v>0</v>
      </c>
      <c r="T806" s="141">
        <f t="shared" si="152"/>
        <v>0</v>
      </c>
      <c r="U806" s="141">
        <f t="shared" si="153"/>
        <v>0</v>
      </c>
      <c r="V806" s="141">
        <f t="shared" si="154"/>
        <v>0</v>
      </c>
      <c r="W806" s="141">
        <f t="shared" si="155"/>
        <v>0</v>
      </c>
      <c r="X806" s="141">
        <f t="shared" si="156"/>
        <v>0</v>
      </c>
    </row>
    <row r="807" spans="2:24" s="1" customFormat="1" ht="63" customHeight="1" outlineLevel="5" x14ac:dyDescent="0.2">
      <c r="B807" s="137" t="s">
        <v>2057</v>
      </c>
      <c r="C807" s="137" t="s">
        <v>2058</v>
      </c>
      <c r="D807" s="12"/>
      <c r="E807" s="149">
        <v>400</v>
      </c>
      <c r="F807" s="149">
        <v>400</v>
      </c>
      <c r="G807" s="140">
        <f t="shared" si="145"/>
        <v>0</v>
      </c>
      <c r="H807" s="149">
        <v>400</v>
      </c>
      <c r="I807" s="140">
        <f t="shared" si="146"/>
        <v>0</v>
      </c>
      <c r="J807" s="149">
        <v>400</v>
      </c>
      <c r="K807" s="140">
        <f t="shared" si="147"/>
        <v>0</v>
      </c>
      <c r="L807" s="149">
        <v>400</v>
      </c>
      <c r="M807" s="140">
        <f t="shared" si="148"/>
        <v>0</v>
      </c>
      <c r="N807" s="149">
        <v>400</v>
      </c>
      <c r="O807" s="140">
        <f t="shared" si="149"/>
        <v>0</v>
      </c>
      <c r="P807" s="149">
        <v>400</v>
      </c>
      <c r="Q807" s="153">
        <f t="shared" si="150"/>
        <v>0</v>
      </c>
      <c r="R807" s="156"/>
      <c r="S807" s="141">
        <f t="shared" si="151"/>
        <v>0</v>
      </c>
      <c r="T807" s="141">
        <f t="shared" si="152"/>
        <v>0</v>
      </c>
      <c r="U807" s="141">
        <f t="shared" si="153"/>
        <v>0</v>
      </c>
      <c r="V807" s="141">
        <f t="shared" si="154"/>
        <v>0</v>
      </c>
      <c r="W807" s="141">
        <f t="shared" si="155"/>
        <v>0</v>
      </c>
      <c r="X807" s="141">
        <f t="shared" si="156"/>
        <v>0</v>
      </c>
    </row>
    <row r="808" spans="2:24" s="1" customFormat="1" ht="63" customHeight="1" outlineLevel="5" x14ac:dyDescent="0.2">
      <c r="B808" s="137" t="s">
        <v>2059</v>
      </c>
      <c r="C808" s="137" t="s">
        <v>2060</v>
      </c>
      <c r="D808" s="12"/>
      <c r="E808" s="149">
        <v>400</v>
      </c>
      <c r="F808" s="149">
        <v>400</v>
      </c>
      <c r="G808" s="140">
        <f t="shared" ref="G808:G870" si="157">(E808-F808)/E808</f>
        <v>0</v>
      </c>
      <c r="H808" s="149">
        <v>400</v>
      </c>
      <c r="I808" s="140">
        <f t="shared" ref="I808:I870" si="158">(E808-H808)/E808</f>
        <v>0</v>
      </c>
      <c r="J808" s="149">
        <v>400</v>
      </c>
      <c r="K808" s="140">
        <f t="shared" ref="K808:K870" si="159">(E808-J808)/E808</f>
        <v>0</v>
      </c>
      <c r="L808" s="149">
        <v>400</v>
      </c>
      <c r="M808" s="140">
        <f t="shared" ref="M808:M870" si="160">(E808-L808)/E808</f>
        <v>0</v>
      </c>
      <c r="N808" s="149">
        <v>400</v>
      </c>
      <c r="O808" s="140">
        <f t="shared" ref="O808:O870" si="161">(E808-N808)/E808</f>
        <v>0</v>
      </c>
      <c r="P808" s="149">
        <v>400</v>
      </c>
      <c r="Q808" s="153">
        <f t="shared" ref="Q808:Q870" si="162">(E808-P808)/E808</f>
        <v>0</v>
      </c>
      <c r="R808" s="156"/>
      <c r="S808" s="141">
        <f t="shared" ref="S808:S870" si="163">R808*F808</f>
        <v>0</v>
      </c>
      <c r="T808" s="141">
        <f t="shared" ref="T808:T870" si="164">R808*H808</f>
        <v>0</v>
      </c>
      <c r="U808" s="141">
        <f t="shared" ref="U808:U870" si="165">R808*J808</f>
        <v>0</v>
      </c>
      <c r="V808" s="141">
        <f t="shared" ref="V808:V870" si="166">L808*R808</f>
        <v>0</v>
      </c>
      <c r="W808" s="141">
        <f t="shared" ref="W808:W870" si="167">R808*N808</f>
        <v>0</v>
      </c>
      <c r="X808" s="141">
        <f t="shared" ref="X808:X870" si="168">R808*P808</f>
        <v>0</v>
      </c>
    </row>
    <row r="809" spans="2:24" s="1" customFormat="1" ht="63" customHeight="1" outlineLevel="5" x14ac:dyDescent="0.2">
      <c r="B809" s="137" t="s">
        <v>2061</v>
      </c>
      <c r="C809" s="137" t="s">
        <v>2062</v>
      </c>
      <c r="D809" s="12"/>
      <c r="E809" s="149">
        <v>400</v>
      </c>
      <c r="F809" s="149">
        <v>400</v>
      </c>
      <c r="G809" s="140">
        <f t="shared" si="157"/>
        <v>0</v>
      </c>
      <c r="H809" s="149">
        <v>400</v>
      </c>
      <c r="I809" s="140">
        <f t="shared" si="158"/>
        <v>0</v>
      </c>
      <c r="J809" s="149">
        <v>400</v>
      </c>
      <c r="K809" s="140">
        <f t="shared" si="159"/>
        <v>0</v>
      </c>
      <c r="L809" s="149">
        <v>400</v>
      </c>
      <c r="M809" s="140">
        <f t="shared" si="160"/>
        <v>0</v>
      </c>
      <c r="N809" s="149">
        <v>400</v>
      </c>
      <c r="O809" s="140">
        <f t="shared" si="161"/>
        <v>0</v>
      </c>
      <c r="P809" s="149">
        <v>400</v>
      </c>
      <c r="Q809" s="153">
        <f t="shared" si="162"/>
        <v>0</v>
      </c>
      <c r="R809" s="156"/>
      <c r="S809" s="141">
        <f t="shared" si="163"/>
        <v>0</v>
      </c>
      <c r="T809" s="141">
        <f t="shared" si="164"/>
        <v>0</v>
      </c>
      <c r="U809" s="141">
        <f t="shared" si="165"/>
        <v>0</v>
      </c>
      <c r="V809" s="141">
        <f t="shared" si="166"/>
        <v>0</v>
      </c>
      <c r="W809" s="141">
        <f t="shared" si="167"/>
        <v>0</v>
      </c>
      <c r="X809" s="141">
        <f t="shared" si="168"/>
        <v>0</v>
      </c>
    </row>
    <row r="810" spans="2:24" s="1" customFormat="1" ht="63" customHeight="1" outlineLevel="5" x14ac:dyDescent="0.2">
      <c r="B810" s="137" t="s">
        <v>2063</v>
      </c>
      <c r="C810" s="137" t="s">
        <v>2064</v>
      </c>
      <c r="D810" s="12"/>
      <c r="E810" s="149">
        <v>400</v>
      </c>
      <c r="F810" s="149">
        <v>400</v>
      </c>
      <c r="G810" s="140">
        <f t="shared" si="157"/>
        <v>0</v>
      </c>
      <c r="H810" s="149">
        <v>400</v>
      </c>
      <c r="I810" s="140">
        <f t="shared" si="158"/>
        <v>0</v>
      </c>
      <c r="J810" s="149">
        <v>400</v>
      </c>
      <c r="K810" s="140">
        <f t="shared" si="159"/>
        <v>0</v>
      </c>
      <c r="L810" s="149">
        <v>400</v>
      </c>
      <c r="M810" s="140">
        <f t="shared" si="160"/>
        <v>0</v>
      </c>
      <c r="N810" s="149">
        <v>400</v>
      </c>
      <c r="O810" s="140">
        <f t="shared" si="161"/>
        <v>0</v>
      </c>
      <c r="P810" s="149">
        <v>400</v>
      </c>
      <c r="Q810" s="153">
        <f t="shared" si="162"/>
        <v>0</v>
      </c>
      <c r="R810" s="156"/>
      <c r="S810" s="141">
        <f t="shared" si="163"/>
        <v>0</v>
      </c>
      <c r="T810" s="141">
        <f t="shared" si="164"/>
        <v>0</v>
      </c>
      <c r="U810" s="141">
        <f t="shared" si="165"/>
        <v>0</v>
      </c>
      <c r="V810" s="141">
        <f t="shared" si="166"/>
        <v>0</v>
      </c>
      <c r="W810" s="141">
        <f t="shared" si="167"/>
        <v>0</v>
      </c>
      <c r="X810" s="141">
        <f t="shared" si="168"/>
        <v>0</v>
      </c>
    </row>
    <row r="811" spans="2:24" s="1" customFormat="1" ht="63" customHeight="1" outlineLevel="5" x14ac:dyDescent="0.2">
      <c r="B811" s="137" t="s">
        <v>2065</v>
      </c>
      <c r="C811" s="137" t="s">
        <v>2066</v>
      </c>
      <c r="D811" s="12"/>
      <c r="E811" s="149">
        <v>400</v>
      </c>
      <c r="F811" s="149">
        <v>400</v>
      </c>
      <c r="G811" s="140">
        <f t="shared" si="157"/>
        <v>0</v>
      </c>
      <c r="H811" s="149">
        <v>400</v>
      </c>
      <c r="I811" s="140">
        <f t="shared" si="158"/>
        <v>0</v>
      </c>
      <c r="J811" s="149">
        <v>400</v>
      </c>
      <c r="K811" s="140">
        <f t="shared" si="159"/>
        <v>0</v>
      </c>
      <c r="L811" s="149">
        <v>400</v>
      </c>
      <c r="M811" s="140">
        <f t="shared" si="160"/>
        <v>0</v>
      </c>
      <c r="N811" s="149">
        <v>400</v>
      </c>
      <c r="O811" s="140">
        <f t="shared" si="161"/>
        <v>0</v>
      </c>
      <c r="P811" s="149">
        <v>400</v>
      </c>
      <c r="Q811" s="153">
        <f t="shared" si="162"/>
        <v>0</v>
      </c>
      <c r="R811" s="156"/>
      <c r="S811" s="141">
        <f t="shared" si="163"/>
        <v>0</v>
      </c>
      <c r="T811" s="141">
        <f t="shared" si="164"/>
        <v>0</v>
      </c>
      <c r="U811" s="141">
        <f t="shared" si="165"/>
        <v>0</v>
      </c>
      <c r="V811" s="141">
        <f t="shared" si="166"/>
        <v>0</v>
      </c>
      <c r="W811" s="141">
        <f t="shared" si="167"/>
        <v>0</v>
      </c>
      <c r="X811" s="141">
        <f t="shared" si="168"/>
        <v>0</v>
      </c>
    </row>
    <row r="812" spans="2:24" s="1" customFormat="1" ht="63" customHeight="1" outlineLevel="5" x14ac:dyDescent="0.2">
      <c r="B812" s="137" t="s">
        <v>2067</v>
      </c>
      <c r="C812" s="137" t="s">
        <v>2068</v>
      </c>
      <c r="D812" s="12"/>
      <c r="E812" s="149">
        <v>400</v>
      </c>
      <c r="F812" s="149">
        <v>400</v>
      </c>
      <c r="G812" s="140">
        <f t="shared" si="157"/>
        <v>0</v>
      </c>
      <c r="H812" s="149">
        <v>400</v>
      </c>
      <c r="I812" s="140">
        <f t="shared" si="158"/>
        <v>0</v>
      </c>
      <c r="J812" s="149">
        <v>400</v>
      </c>
      <c r="K812" s="140">
        <f t="shared" si="159"/>
        <v>0</v>
      </c>
      <c r="L812" s="149">
        <v>400</v>
      </c>
      <c r="M812" s="140">
        <f t="shared" si="160"/>
        <v>0</v>
      </c>
      <c r="N812" s="149">
        <v>400</v>
      </c>
      <c r="O812" s="140">
        <f t="shared" si="161"/>
        <v>0</v>
      </c>
      <c r="P812" s="149">
        <v>400</v>
      </c>
      <c r="Q812" s="153">
        <f t="shared" si="162"/>
        <v>0</v>
      </c>
      <c r="R812" s="156"/>
      <c r="S812" s="141">
        <f t="shared" si="163"/>
        <v>0</v>
      </c>
      <c r="T812" s="141">
        <f t="shared" si="164"/>
        <v>0</v>
      </c>
      <c r="U812" s="141">
        <f t="shared" si="165"/>
        <v>0</v>
      </c>
      <c r="V812" s="141">
        <f t="shared" si="166"/>
        <v>0</v>
      </c>
      <c r="W812" s="141">
        <f t="shared" si="167"/>
        <v>0</v>
      </c>
      <c r="X812" s="141">
        <f t="shared" si="168"/>
        <v>0</v>
      </c>
    </row>
    <row r="813" spans="2:24" s="1" customFormat="1" ht="63" customHeight="1" outlineLevel="5" x14ac:dyDescent="0.2">
      <c r="B813" s="137" t="s">
        <v>2069</v>
      </c>
      <c r="C813" s="137" t="s">
        <v>2070</v>
      </c>
      <c r="D813" s="12"/>
      <c r="E813" s="149">
        <v>400</v>
      </c>
      <c r="F813" s="149">
        <v>400</v>
      </c>
      <c r="G813" s="140">
        <f t="shared" si="157"/>
        <v>0</v>
      </c>
      <c r="H813" s="149">
        <v>400</v>
      </c>
      <c r="I813" s="140">
        <f t="shared" si="158"/>
        <v>0</v>
      </c>
      <c r="J813" s="149">
        <v>400</v>
      </c>
      <c r="K813" s="140">
        <f t="shared" si="159"/>
        <v>0</v>
      </c>
      <c r="L813" s="149">
        <v>400</v>
      </c>
      <c r="M813" s="140">
        <f t="shared" si="160"/>
        <v>0</v>
      </c>
      <c r="N813" s="149">
        <v>400</v>
      </c>
      <c r="O813" s="140">
        <f t="shared" si="161"/>
        <v>0</v>
      </c>
      <c r="P813" s="149">
        <v>400</v>
      </c>
      <c r="Q813" s="153">
        <f t="shared" si="162"/>
        <v>0</v>
      </c>
      <c r="R813" s="156"/>
      <c r="S813" s="141">
        <f t="shared" si="163"/>
        <v>0</v>
      </c>
      <c r="T813" s="141">
        <f t="shared" si="164"/>
        <v>0</v>
      </c>
      <c r="U813" s="141">
        <f t="shared" si="165"/>
        <v>0</v>
      </c>
      <c r="V813" s="141">
        <f t="shared" si="166"/>
        <v>0</v>
      </c>
      <c r="W813" s="141">
        <f t="shared" si="167"/>
        <v>0</v>
      </c>
      <c r="X813" s="141">
        <f t="shared" si="168"/>
        <v>0</v>
      </c>
    </row>
    <row r="814" spans="2:24" s="1" customFormat="1" ht="63" customHeight="1" outlineLevel="5" x14ac:dyDescent="0.2">
      <c r="B814" s="137" t="s">
        <v>2071</v>
      </c>
      <c r="C814" s="137" t="s">
        <v>2072</v>
      </c>
      <c r="D814" s="12"/>
      <c r="E814" s="149">
        <v>400</v>
      </c>
      <c r="F814" s="149">
        <v>400</v>
      </c>
      <c r="G814" s="140">
        <f t="shared" si="157"/>
        <v>0</v>
      </c>
      <c r="H814" s="149">
        <v>400</v>
      </c>
      <c r="I814" s="140">
        <f t="shared" si="158"/>
        <v>0</v>
      </c>
      <c r="J814" s="149">
        <v>400</v>
      </c>
      <c r="K814" s="140">
        <f t="shared" si="159"/>
        <v>0</v>
      </c>
      <c r="L814" s="149">
        <v>400</v>
      </c>
      <c r="M814" s="140">
        <f t="shared" si="160"/>
        <v>0</v>
      </c>
      <c r="N814" s="149">
        <v>400</v>
      </c>
      <c r="O814" s="140">
        <f t="shared" si="161"/>
        <v>0</v>
      </c>
      <c r="P814" s="149">
        <v>400</v>
      </c>
      <c r="Q814" s="153">
        <f t="shared" si="162"/>
        <v>0</v>
      </c>
      <c r="R814" s="156"/>
      <c r="S814" s="141">
        <f t="shared" si="163"/>
        <v>0</v>
      </c>
      <c r="T814" s="141">
        <f t="shared" si="164"/>
        <v>0</v>
      </c>
      <c r="U814" s="141">
        <f t="shared" si="165"/>
        <v>0</v>
      </c>
      <c r="V814" s="141">
        <f t="shared" si="166"/>
        <v>0</v>
      </c>
      <c r="W814" s="141">
        <f t="shared" si="167"/>
        <v>0</v>
      </c>
      <c r="X814" s="141">
        <f t="shared" si="168"/>
        <v>0</v>
      </c>
    </row>
    <row r="815" spans="2:24" s="1" customFormat="1" ht="63" customHeight="1" outlineLevel="5" x14ac:dyDescent="0.2">
      <c r="B815" s="137" t="s">
        <v>2073</v>
      </c>
      <c r="C815" s="137" t="s">
        <v>2074</v>
      </c>
      <c r="D815" s="12"/>
      <c r="E815" s="149">
        <v>400</v>
      </c>
      <c r="F815" s="149">
        <v>400</v>
      </c>
      <c r="G815" s="140">
        <f t="shared" si="157"/>
        <v>0</v>
      </c>
      <c r="H815" s="149">
        <v>400</v>
      </c>
      <c r="I815" s="140">
        <f t="shared" si="158"/>
        <v>0</v>
      </c>
      <c r="J815" s="149">
        <v>400</v>
      </c>
      <c r="K815" s="140">
        <f t="shared" si="159"/>
        <v>0</v>
      </c>
      <c r="L815" s="149">
        <v>400</v>
      </c>
      <c r="M815" s="140">
        <f t="shared" si="160"/>
        <v>0</v>
      </c>
      <c r="N815" s="149">
        <v>400</v>
      </c>
      <c r="O815" s="140">
        <f t="shared" si="161"/>
        <v>0</v>
      </c>
      <c r="P815" s="149">
        <v>400</v>
      </c>
      <c r="Q815" s="153">
        <f t="shared" si="162"/>
        <v>0</v>
      </c>
      <c r="R815" s="156"/>
      <c r="S815" s="141">
        <f t="shared" si="163"/>
        <v>0</v>
      </c>
      <c r="T815" s="141">
        <f t="shared" si="164"/>
        <v>0</v>
      </c>
      <c r="U815" s="141">
        <f t="shared" si="165"/>
        <v>0</v>
      </c>
      <c r="V815" s="141">
        <f t="shared" si="166"/>
        <v>0</v>
      </c>
      <c r="W815" s="141">
        <f t="shared" si="167"/>
        <v>0</v>
      </c>
      <c r="X815" s="141">
        <f t="shared" si="168"/>
        <v>0</v>
      </c>
    </row>
    <row r="816" spans="2:24" s="1" customFormat="1" ht="63" customHeight="1" outlineLevel="5" x14ac:dyDescent="0.2">
      <c r="B816" s="137" t="s">
        <v>2075</v>
      </c>
      <c r="C816" s="137" t="s">
        <v>2076</v>
      </c>
      <c r="D816" s="12"/>
      <c r="E816" s="149">
        <v>400</v>
      </c>
      <c r="F816" s="149">
        <v>400</v>
      </c>
      <c r="G816" s="140">
        <f t="shared" si="157"/>
        <v>0</v>
      </c>
      <c r="H816" s="149">
        <v>400</v>
      </c>
      <c r="I816" s="140">
        <f t="shared" si="158"/>
        <v>0</v>
      </c>
      <c r="J816" s="149">
        <v>400</v>
      </c>
      <c r="K816" s="140">
        <f t="shared" si="159"/>
        <v>0</v>
      </c>
      <c r="L816" s="149">
        <v>400</v>
      </c>
      <c r="M816" s="140">
        <f t="shared" si="160"/>
        <v>0</v>
      </c>
      <c r="N816" s="149">
        <v>400</v>
      </c>
      <c r="O816" s="140">
        <f t="shared" si="161"/>
        <v>0</v>
      </c>
      <c r="P816" s="149">
        <v>400</v>
      </c>
      <c r="Q816" s="153">
        <f t="shared" si="162"/>
        <v>0</v>
      </c>
      <c r="R816" s="156"/>
      <c r="S816" s="141">
        <f t="shared" si="163"/>
        <v>0</v>
      </c>
      <c r="T816" s="141">
        <f t="shared" si="164"/>
        <v>0</v>
      </c>
      <c r="U816" s="141">
        <f t="shared" si="165"/>
        <v>0</v>
      </c>
      <c r="V816" s="141">
        <f t="shared" si="166"/>
        <v>0</v>
      </c>
      <c r="W816" s="141">
        <f t="shared" si="167"/>
        <v>0</v>
      </c>
      <c r="X816" s="141">
        <f t="shared" si="168"/>
        <v>0</v>
      </c>
    </row>
    <row r="817" spans="2:24" s="1" customFormat="1" ht="63" customHeight="1" outlineLevel="5" x14ac:dyDescent="0.2">
      <c r="B817" s="137" t="s">
        <v>2077</v>
      </c>
      <c r="C817" s="137" t="s">
        <v>2078</v>
      </c>
      <c r="D817" s="12"/>
      <c r="E817" s="149">
        <v>400</v>
      </c>
      <c r="F817" s="149">
        <v>400</v>
      </c>
      <c r="G817" s="140">
        <f t="shared" si="157"/>
        <v>0</v>
      </c>
      <c r="H817" s="149">
        <v>400</v>
      </c>
      <c r="I817" s="140">
        <f t="shared" si="158"/>
        <v>0</v>
      </c>
      <c r="J817" s="149">
        <v>400</v>
      </c>
      <c r="K817" s="140">
        <f t="shared" si="159"/>
        <v>0</v>
      </c>
      <c r="L817" s="149">
        <v>400</v>
      </c>
      <c r="M817" s="140">
        <f t="shared" si="160"/>
        <v>0</v>
      </c>
      <c r="N817" s="149">
        <v>400</v>
      </c>
      <c r="O817" s="140">
        <f t="shared" si="161"/>
        <v>0</v>
      </c>
      <c r="P817" s="149">
        <v>400</v>
      </c>
      <c r="Q817" s="153">
        <f t="shared" si="162"/>
        <v>0</v>
      </c>
      <c r="R817" s="156"/>
      <c r="S817" s="141">
        <f t="shared" si="163"/>
        <v>0</v>
      </c>
      <c r="T817" s="141">
        <f t="shared" si="164"/>
        <v>0</v>
      </c>
      <c r="U817" s="141">
        <f t="shared" si="165"/>
        <v>0</v>
      </c>
      <c r="V817" s="141">
        <f t="shared" si="166"/>
        <v>0</v>
      </c>
      <c r="W817" s="141">
        <f t="shared" si="167"/>
        <v>0</v>
      </c>
      <c r="X817" s="141">
        <f t="shared" si="168"/>
        <v>0</v>
      </c>
    </row>
    <row r="818" spans="2:24" s="1" customFormat="1" ht="63" customHeight="1" outlineLevel="5" x14ac:dyDescent="0.2">
      <c r="B818" s="137" t="s">
        <v>2079</v>
      </c>
      <c r="C818" s="137" t="s">
        <v>2080</v>
      </c>
      <c r="D818" s="12"/>
      <c r="E818" s="149">
        <v>400</v>
      </c>
      <c r="F818" s="149">
        <v>400</v>
      </c>
      <c r="G818" s="140">
        <f t="shared" si="157"/>
        <v>0</v>
      </c>
      <c r="H818" s="149">
        <v>400</v>
      </c>
      <c r="I818" s="140">
        <f t="shared" si="158"/>
        <v>0</v>
      </c>
      <c r="J818" s="149">
        <v>400</v>
      </c>
      <c r="K818" s="140">
        <f t="shared" si="159"/>
        <v>0</v>
      </c>
      <c r="L818" s="149">
        <v>400</v>
      </c>
      <c r="M818" s="140">
        <f t="shared" si="160"/>
        <v>0</v>
      </c>
      <c r="N818" s="149">
        <v>400</v>
      </c>
      <c r="O818" s="140">
        <f t="shared" si="161"/>
        <v>0</v>
      </c>
      <c r="P818" s="149">
        <v>400</v>
      </c>
      <c r="Q818" s="153">
        <f t="shared" si="162"/>
        <v>0</v>
      </c>
      <c r="R818" s="156"/>
      <c r="S818" s="141">
        <f t="shared" si="163"/>
        <v>0</v>
      </c>
      <c r="T818" s="141">
        <f t="shared" si="164"/>
        <v>0</v>
      </c>
      <c r="U818" s="141">
        <f t="shared" si="165"/>
        <v>0</v>
      </c>
      <c r="V818" s="141">
        <f t="shared" si="166"/>
        <v>0</v>
      </c>
      <c r="W818" s="141">
        <f t="shared" si="167"/>
        <v>0</v>
      </c>
      <c r="X818" s="141">
        <f t="shared" si="168"/>
        <v>0</v>
      </c>
    </row>
    <row r="819" spans="2:24" s="1" customFormat="1" ht="63" customHeight="1" outlineLevel="5" x14ac:dyDescent="0.2">
      <c r="B819" s="137" t="s">
        <v>2081</v>
      </c>
      <c r="C819" s="137" t="s">
        <v>2082</v>
      </c>
      <c r="D819" s="12"/>
      <c r="E819" s="149">
        <v>400</v>
      </c>
      <c r="F819" s="149">
        <v>400</v>
      </c>
      <c r="G819" s="140">
        <f t="shared" si="157"/>
        <v>0</v>
      </c>
      <c r="H819" s="149">
        <v>400</v>
      </c>
      <c r="I819" s="140">
        <f t="shared" si="158"/>
        <v>0</v>
      </c>
      <c r="J819" s="149">
        <v>400</v>
      </c>
      <c r="K819" s="140">
        <f t="shared" si="159"/>
        <v>0</v>
      </c>
      <c r="L819" s="149">
        <v>400</v>
      </c>
      <c r="M819" s="140">
        <f t="shared" si="160"/>
        <v>0</v>
      </c>
      <c r="N819" s="149">
        <v>400</v>
      </c>
      <c r="O819" s="140">
        <f t="shared" si="161"/>
        <v>0</v>
      </c>
      <c r="P819" s="149">
        <v>400</v>
      </c>
      <c r="Q819" s="153">
        <f t="shared" si="162"/>
        <v>0</v>
      </c>
      <c r="R819" s="156"/>
      <c r="S819" s="141">
        <f t="shared" si="163"/>
        <v>0</v>
      </c>
      <c r="T819" s="141">
        <f t="shared" si="164"/>
        <v>0</v>
      </c>
      <c r="U819" s="141">
        <f t="shared" si="165"/>
        <v>0</v>
      </c>
      <c r="V819" s="141">
        <f t="shared" si="166"/>
        <v>0</v>
      </c>
      <c r="W819" s="141">
        <f t="shared" si="167"/>
        <v>0</v>
      </c>
      <c r="X819" s="141">
        <f t="shared" si="168"/>
        <v>0</v>
      </c>
    </row>
    <row r="820" spans="2:24" s="1" customFormat="1" ht="63" customHeight="1" outlineLevel="5" x14ac:dyDescent="0.2">
      <c r="B820" s="137" t="s">
        <v>2083</v>
      </c>
      <c r="C820" s="137" t="s">
        <v>2084</v>
      </c>
      <c r="D820" s="12"/>
      <c r="E820" s="149">
        <v>400</v>
      </c>
      <c r="F820" s="149">
        <v>400</v>
      </c>
      <c r="G820" s="140">
        <f t="shared" si="157"/>
        <v>0</v>
      </c>
      <c r="H820" s="149">
        <v>400</v>
      </c>
      <c r="I820" s="140">
        <f t="shared" si="158"/>
        <v>0</v>
      </c>
      <c r="J820" s="149">
        <v>400</v>
      </c>
      <c r="K820" s="140">
        <f t="shared" si="159"/>
        <v>0</v>
      </c>
      <c r="L820" s="149">
        <v>400</v>
      </c>
      <c r="M820" s="140">
        <f t="shared" si="160"/>
        <v>0</v>
      </c>
      <c r="N820" s="149">
        <v>400</v>
      </c>
      <c r="O820" s="140">
        <f t="shared" si="161"/>
        <v>0</v>
      </c>
      <c r="P820" s="149">
        <v>400</v>
      </c>
      <c r="Q820" s="153">
        <f t="shared" si="162"/>
        <v>0</v>
      </c>
      <c r="R820" s="156"/>
      <c r="S820" s="141">
        <f t="shared" si="163"/>
        <v>0</v>
      </c>
      <c r="T820" s="141">
        <f t="shared" si="164"/>
        <v>0</v>
      </c>
      <c r="U820" s="141">
        <f t="shared" si="165"/>
        <v>0</v>
      </c>
      <c r="V820" s="141">
        <f t="shared" si="166"/>
        <v>0</v>
      </c>
      <c r="W820" s="141">
        <f t="shared" si="167"/>
        <v>0</v>
      </c>
      <c r="X820" s="141">
        <f t="shared" si="168"/>
        <v>0</v>
      </c>
    </row>
    <row r="821" spans="2:24" s="1" customFormat="1" ht="63" customHeight="1" outlineLevel="5" x14ac:dyDescent="0.2">
      <c r="B821" s="137" t="s">
        <v>2085</v>
      </c>
      <c r="C821" s="137" t="s">
        <v>2086</v>
      </c>
      <c r="D821" s="12"/>
      <c r="E821" s="149">
        <v>400</v>
      </c>
      <c r="F821" s="149">
        <v>400</v>
      </c>
      <c r="G821" s="140">
        <f t="shared" si="157"/>
        <v>0</v>
      </c>
      <c r="H821" s="149">
        <v>400</v>
      </c>
      <c r="I821" s="140">
        <f t="shared" si="158"/>
        <v>0</v>
      </c>
      <c r="J821" s="149">
        <v>400</v>
      </c>
      <c r="K821" s="140">
        <f t="shared" si="159"/>
        <v>0</v>
      </c>
      <c r="L821" s="149">
        <v>400</v>
      </c>
      <c r="M821" s="140">
        <f t="shared" si="160"/>
        <v>0</v>
      </c>
      <c r="N821" s="149">
        <v>400</v>
      </c>
      <c r="O821" s="140">
        <f t="shared" si="161"/>
        <v>0</v>
      </c>
      <c r="P821" s="149">
        <v>400</v>
      </c>
      <c r="Q821" s="153">
        <f t="shared" si="162"/>
        <v>0</v>
      </c>
      <c r="R821" s="156"/>
      <c r="S821" s="141">
        <f t="shared" si="163"/>
        <v>0</v>
      </c>
      <c r="T821" s="141">
        <f t="shared" si="164"/>
        <v>0</v>
      </c>
      <c r="U821" s="141">
        <f t="shared" si="165"/>
        <v>0</v>
      </c>
      <c r="V821" s="141">
        <f t="shared" si="166"/>
        <v>0</v>
      </c>
      <c r="W821" s="141">
        <f t="shared" si="167"/>
        <v>0</v>
      </c>
      <c r="X821" s="141">
        <f t="shared" si="168"/>
        <v>0</v>
      </c>
    </row>
    <row r="822" spans="2:24" s="1" customFormat="1" ht="63" customHeight="1" outlineLevel="5" x14ac:dyDescent="0.2">
      <c r="B822" s="137" t="s">
        <v>2087</v>
      </c>
      <c r="C822" s="137" t="s">
        <v>2088</v>
      </c>
      <c r="D822" s="12"/>
      <c r="E822" s="149">
        <v>400</v>
      </c>
      <c r="F822" s="149">
        <v>400</v>
      </c>
      <c r="G822" s="140">
        <f t="shared" si="157"/>
        <v>0</v>
      </c>
      <c r="H822" s="149">
        <v>400</v>
      </c>
      <c r="I822" s="140">
        <f t="shared" si="158"/>
        <v>0</v>
      </c>
      <c r="J822" s="149">
        <v>400</v>
      </c>
      <c r="K822" s="140">
        <f t="shared" si="159"/>
        <v>0</v>
      </c>
      <c r="L822" s="149">
        <v>400</v>
      </c>
      <c r="M822" s="140">
        <f t="shared" si="160"/>
        <v>0</v>
      </c>
      <c r="N822" s="149">
        <v>400</v>
      </c>
      <c r="O822" s="140">
        <f t="shared" si="161"/>
        <v>0</v>
      </c>
      <c r="P822" s="149">
        <v>400</v>
      </c>
      <c r="Q822" s="153">
        <f t="shared" si="162"/>
        <v>0</v>
      </c>
      <c r="R822" s="156"/>
      <c r="S822" s="141">
        <f t="shared" si="163"/>
        <v>0</v>
      </c>
      <c r="T822" s="141">
        <f t="shared" si="164"/>
        <v>0</v>
      </c>
      <c r="U822" s="141">
        <f t="shared" si="165"/>
        <v>0</v>
      </c>
      <c r="V822" s="141">
        <f t="shared" si="166"/>
        <v>0</v>
      </c>
      <c r="W822" s="141">
        <f t="shared" si="167"/>
        <v>0</v>
      </c>
      <c r="X822" s="141">
        <f t="shared" si="168"/>
        <v>0</v>
      </c>
    </row>
    <row r="823" spans="2:24" ht="12" customHeight="1" outlineLevel="2" x14ac:dyDescent="0.2">
      <c r="B823" s="134"/>
      <c r="C823" s="144" t="s">
        <v>2089</v>
      </c>
      <c r="D823" s="8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</row>
    <row r="824" spans="2:24" ht="12" customHeight="1" outlineLevel="3" x14ac:dyDescent="0.2">
      <c r="B824" s="135"/>
      <c r="C824" s="145" t="s">
        <v>286</v>
      </c>
      <c r="D824" s="10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</row>
    <row r="825" spans="2:24" s="1" customFormat="1" ht="63" customHeight="1" outlineLevel="4" x14ac:dyDescent="0.2">
      <c r="B825" s="138">
        <v>1285</v>
      </c>
      <c r="C825" s="137" t="s">
        <v>2090</v>
      </c>
      <c r="D825" s="12"/>
      <c r="E825" s="149">
        <v>380</v>
      </c>
      <c r="F825" s="149">
        <v>380</v>
      </c>
      <c r="G825" s="140">
        <f t="shared" si="157"/>
        <v>0</v>
      </c>
      <c r="H825" s="149">
        <v>380</v>
      </c>
      <c r="I825" s="140">
        <f t="shared" si="158"/>
        <v>0</v>
      </c>
      <c r="J825" s="149">
        <v>380</v>
      </c>
      <c r="K825" s="140">
        <f t="shared" si="159"/>
        <v>0</v>
      </c>
      <c r="L825" s="149">
        <v>380</v>
      </c>
      <c r="M825" s="140">
        <f t="shared" si="160"/>
        <v>0</v>
      </c>
      <c r="N825" s="149">
        <v>380</v>
      </c>
      <c r="O825" s="140">
        <f t="shared" si="161"/>
        <v>0</v>
      </c>
      <c r="P825" s="149">
        <v>380</v>
      </c>
      <c r="Q825" s="153">
        <f t="shared" si="162"/>
        <v>0</v>
      </c>
      <c r="R825" s="156"/>
      <c r="S825" s="141">
        <f t="shared" si="163"/>
        <v>0</v>
      </c>
      <c r="T825" s="141">
        <f t="shared" si="164"/>
        <v>0</v>
      </c>
      <c r="U825" s="141">
        <f t="shared" si="165"/>
        <v>0</v>
      </c>
      <c r="V825" s="141">
        <f t="shared" si="166"/>
        <v>0</v>
      </c>
      <c r="W825" s="141">
        <f t="shared" si="167"/>
        <v>0</v>
      </c>
      <c r="X825" s="141">
        <f t="shared" si="168"/>
        <v>0</v>
      </c>
    </row>
    <row r="826" spans="2:24" s="1" customFormat="1" ht="63" customHeight="1" outlineLevel="4" x14ac:dyDescent="0.2">
      <c r="B826" s="138">
        <v>1248</v>
      </c>
      <c r="C826" s="137" t="s">
        <v>2091</v>
      </c>
      <c r="D826" s="12"/>
      <c r="E826" s="149">
        <v>380</v>
      </c>
      <c r="F826" s="149">
        <v>380</v>
      </c>
      <c r="G826" s="140">
        <f t="shared" si="157"/>
        <v>0</v>
      </c>
      <c r="H826" s="149">
        <v>380</v>
      </c>
      <c r="I826" s="140">
        <f t="shared" si="158"/>
        <v>0</v>
      </c>
      <c r="J826" s="149">
        <v>380</v>
      </c>
      <c r="K826" s="140">
        <f t="shared" si="159"/>
        <v>0</v>
      </c>
      <c r="L826" s="149">
        <v>380</v>
      </c>
      <c r="M826" s="140">
        <f t="shared" si="160"/>
        <v>0</v>
      </c>
      <c r="N826" s="149">
        <v>380</v>
      </c>
      <c r="O826" s="140">
        <f t="shared" si="161"/>
        <v>0</v>
      </c>
      <c r="P826" s="149">
        <v>380</v>
      </c>
      <c r="Q826" s="153">
        <f t="shared" si="162"/>
        <v>0</v>
      </c>
      <c r="R826" s="156"/>
      <c r="S826" s="141">
        <f t="shared" si="163"/>
        <v>0</v>
      </c>
      <c r="T826" s="141">
        <f t="shared" si="164"/>
        <v>0</v>
      </c>
      <c r="U826" s="141">
        <f t="shared" si="165"/>
        <v>0</v>
      </c>
      <c r="V826" s="141">
        <f t="shared" si="166"/>
        <v>0</v>
      </c>
      <c r="W826" s="141">
        <f t="shared" si="167"/>
        <v>0</v>
      </c>
      <c r="X826" s="141">
        <f t="shared" si="168"/>
        <v>0</v>
      </c>
    </row>
    <row r="827" spans="2:24" s="1" customFormat="1" ht="63" customHeight="1" outlineLevel="4" x14ac:dyDescent="0.2">
      <c r="B827" s="138">
        <v>1249</v>
      </c>
      <c r="C827" s="137" t="s">
        <v>2092</v>
      </c>
      <c r="D827" s="12"/>
      <c r="E827" s="149">
        <v>380</v>
      </c>
      <c r="F827" s="149">
        <v>380</v>
      </c>
      <c r="G827" s="140">
        <f t="shared" si="157"/>
        <v>0</v>
      </c>
      <c r="H827" s="149">
        <v>380</v>
      </c>
      <c r="I827" s="140">
        <f t="shared" si="158"/>
        <v>0</v>
      </c>
      <c r="J827" s="149">
        <v>380</v>
      </c>
      <c r="K827" s="140">
        <f t="shared" si="159"/>
        <v>0</v>
      </c>
      <c r="L827" s="149">
        <v>380</v>
      </c>
      <c r="M827" s="140">
        <f t="shared" si="160"/>
        <v>0</v>
      </c>
      <c r="N827" s="149">
        <v>380</v>
      </c>
      <c r="O827" s="140">
        <f t="shared" si="161"/>
        <v>0</v>
      </c>
      <c r="P827" s="149">
        <v>380</v>
      </c>
      <c r="Q827" s="153">
        <f t="shared" si="162"/>
        <v>0</v>
      </c>
      <c r="R827" s="156"/>
      <c r="S827" s="141">
        <f t="shared" si="163"/>
        <v>0</v>
      </c>
      <c r="T827" s="141">
        <f t="shared" si="164"/>
        <v>0</v>
      </c>
      <c r="U827" s="141">
        <f t="shared" si="165"/>
        <v>0</v>
      </c>
      <c r="V827" s="141">
        <f t="shared" si="166"/>
        <v>0</v>
      </c>
      <c r="W827" s="141">
        <f t="shared" si="167"/>
        <v>0</v>
      </c>
      <c r="X827" s="141">
        <f t="shared" si="168"/>
        <v>0</v>
      </c>
    </row>
    <row r="828" spans="2:24" s="1" customFormat="1" ht="63" customHeight="1" outlineLevel="4" x14ac:dyDescent="0.2">
      <c r="B828" s="138">
        <v>1250</v>
      </c>
      <c r="C828" s="137" t="s">
        <v>2093</v>
      </c>
      <c r="D828" s="12"/>
      <c r="E828" s="149">
        <v>380</v>
      </c>
      <c r="F828" s="149">
        <v>380</v>
      </c>
      <c r="G828" s="140">
        <f t="shared" si="157"/>
        <v>0</v>
      </c>
      <c r="H828" s="149">
        <v>380</v>
      </c>
      <c r="I828" s="140">
        <f t="shared" si="158"/>
        <v>0</v>
      </c>
      <c r="J828" s="149">
        <v>380</v>
      </c>
      <c r="K828" s="140">
        <f t="shared" si="159"/>
        <v>0</v>
      </c>
      <c r="L828" s="149">
        <v>380</v>
      </c>
      <c r="M828" s="140">
        <f t="shared" si="160"/>
        <v>0</v>
      </c>
      <c r="N828" s="149">
        <v>380</v>
      </c>
      <c r="O828" s="140">
        <f t="shared" si="161"/>
        <v>0</v>
      </c>
      <c r="P828" s="149">
        <v>380</v>
      </c>
      <c r="Q828" s="153">
        <f t="shared" si="162"/>
        <v>0</v>
      </c>
      <c r="R828" s="156"/>
      <c r="S828" s="141">
        <f t="shared" si="163"/>
        <v>0</v>
      </c>
      <c r="T828" s="141">
        <f t="shared" si="164"/>
        <v>0</v>
      </c>
      <c r="U828" s="141">
        <f t="shared" si="165"/>
        <v>0</v>
      </c>
      <c r="V828" s="141">
        <f t="shared" si="166"/>
        <v>0</v>
      </c>
      <c r="W828" s="141">
        <f t="shared" si="167"/>
        <v>0</v>
      </c>
      <c r="X828" s="141">
        <f t="shared" si="168"/>
        <v>0</v>
      </c>
    </row>
    <row r="829" spans="2:24" s="1" customFormat="1" ht="63" customHeight="1" outlineLevel="4" x14ac:dyDescent="0.2">
      <c r="B829" s="138">
        <v>446</v>
      </c>
      <c r="C829" s="137" t="s">
        <v>2094</v>
      </c>
      <c r="D829" s="12"/>
      <c r="E829" s="149">
        <v>380</v>
      </c>
      <c r="F829" s="149">
        <v>380</v>
      </c>
      <c r="G829" s="140">
        <f t="shared" si="157"/>
        <v>0</v>
      </c>
      <c r="H829" s="149">
        <v>380</v>
      </c>
      <c r="I829" s="140">
        <f t="shared" si="158"/>
        <v>0</v>
      </c>
      <c r="J829" s="149">
        <v>380</v>
      </c>
      <c r="K829" s="140">
        <f t="shared" si="159"/>
        <v>0</v>
      </c>
      <c r="L829" s="149">
        <v>380</v>
      </c>
      <c r="M829" s="140">
        <f t="shared" si="160"/>
        <v>0</v>
      </c>
      <c r="N829" s="149">
        <v>380</v>
      </c>
      <c r="O829" s="140">
        <f t="shared" si="161"/>
        <v>0</v>
      </c>
      <c r="P829" s="149">
        <v>380</v>
      </c>
      <c r="Q829" s="153">
        <f t="shared" si="162"/>
        <v>0</v>
      </c>
      <c r="R829" s="156"/>
      <c r="S829" s="141">
        <f t="shared" si="163"/>
        <v>0</v>
      </c>
      <c r="T829" s="141">
        <f t="shared" si="164"/>
        <v>0</v>
      </c>
      <c r="U829" s="141">
        <f t="shared" si="165"/>
        <v>0</v>
      </c>
      <c r="V829" s="141">
        <f t="shared" si="166"/>
        <v>0</v>
      </c>
      <c r="W829" s="141">
        <f t="shared" si="167"/>
        <v>0</v>
      </c>
      <c r="X829" s="141">
        <f t="shared" si="168"/>
        <v>0</v>
      </c>
    </row>
    <row r="830" spans="2:24" s="1" customFormat="1" ht="63" customHeight="1" outlineLevel="4" x14ac:dyDescent="0.2">
      <c r="B830" s="138">
        <v>447</v>
      </c>
      <c r="C830" s="137" t="s">
        <v>2095</v>
      </c>
      <c r="D830" s="12"/>
      <c r="E830" s="149">
        <v>380</v>
      </c>
      <c r="F830" s="149">
        <v>380</v>
      </c>
      <c r="G830" s="140">
        <f t="shared" si="157"/>
        <v>0</v>
      </c>
      <c r="H830" s="149">
        <v>380</v>
      </c>
      <c r="I830" s="140">
        <f t="shared" si="158"/>
        <v>0</v>
      </c>
      <c r="J830" s="149">
        <v>380</v>
      </c>
      <c r="K830" s="140">
        <f t="shared" si="159"/>
        <v>0</v>
      </c>
      <c r="L830" s="149">
        <v>380</v>
      </c>
      <c r="M830" s="140">
        <f t="shared" si="160"/>
        <v>0</v>
      </c>
      <c r="N830" s="149">
        <v>380</v>
      </c>
      <c r="O830" s="140">
        <f t="shared" si="161"/>
        <v>0</v>
      </c>
      <c r="P830" s="149">
        <v>380</v>
      </c>
      <c r="Q830" s="153">
        <f t="shared" si="162"/>
        <v>0</v>
      </c>
      <c r="R830" s="156"/>
      <c r="S830" s="141">
        <f t="shared" si="163"/>
        <v>0</v>
      </c>
      <c r="T830" s="141">
        <f t="shared" si="164"/>
        <v>0</v>
      </c>
      <c r="U830" s="141">
        <f t="shared" si="165"/>
        <v>0</v>
      </c>
      <c r="V830" s="141">
        <f t="shared" si="166"/>
        <v>0</v>
      </c>
      <c r="W830" s="141">
        <f t="shared" si="167"/>
        <v>0</v>
      </c>
      <c r="X830" s="141">
        <f t="shared" si="168"/>
        <v>0</v>
      </c>
    </row>
    <row r="831" spans="2:24" s="1" customFormat="1" ht="63" customHeight="1" outlineLevel="4" x14ac:dyDescent="0.2">
      <c r="B831" s="138">
        <v>448</v>
      </c>
      <c r="C831" s="137" t="s">
        <v>2096</v>
      </c>
      <c r="D831" s="12"/>
      <c r="E831" s="149">
        <v>380</v>
      </c>
      <c r="F831" s="149">
        <v>380</v>
      </c>
      <c r="G831" s="140">
        <f t="shared" si="157"/>
        <v>0</v>
      </c>
      <c r="H831" s="149">
        <v>380</v>
      </c>
      <c r="I831" s="140">
        <f t="shared" si="158"/>
        <v>0</v>
      </c>
      <c r="J831" s="149">
        <v>380</v>
      </c>
      <c r="K831" s="140">
        <f t="shared" si="159"/>
        <v>0</v>
      </c>
      <c r="L831" s="149">
        <v>380</v>
      </c>
      <c r="M831" s="140">
        <f t="shared" si="160"/>
        <v>0</v>
      </c>
      <c r="N831" s="149">
        <v>380</v>
      </c>
      <c r="O831" s="140">
        <f t="shared" si="161"/>
        <v>0</v>
      </c>
      <c r="P831" s="149">
        <v>380</v>
      </c>
      <c r="Q831" s="153">
        <f t="shared" si="162"/>
        <v>0</v>
      </c>
      <c r="R831" s="156"/>
      <c r="S831" s="141">
        <f t="shared" si="163"/>
        <v>0</v>
      </c>
      <c r="T831" s="141">
        <f t="shared" si="164"/>
        <v>0</v>
      </c>
      <c r="U831" s="141">
        <f t="shared" si="165"/>
        <v>0</v>
      </c>
      <c r="V831" s="141">
        <f t="shared" si="166"/>
        <v>0</v>
      </c>
      <c r="W831" s="141">
        <f t="shared" si="167"/>
        <v>0</v>
      </c>
      <c r="X831" s="141">
        <f t="shared" si="168"/>
        <v>0</v>
      </c>
    </row>
    <row r="832" spans="2:24" s="1" customFormat="1" ht="63" customHeight="1" outlineLevel="4" x14ac:dyDescent="0.2">
      <c r="B832" s="138">
        <v>449</v>
      </c>
      <c r="C832" s="137" t="s">
        <v>2097</v>
      </c>
      <c r="D832" s="12"/>
      <c r="E832" s="149">
        <v>380</v>
      </c>
      <c r="F832" s="149">
        <v>380</v>
      </c>
      <c r="G832" s="140">
        <f t="shared" si="157"/>
        <v>0</v>
      </c>
      <c r="H832" s="149">
        <v>380</v>
      </c>
      <c r="I832" s="140">
        <f t="shared" si="158"/>
        <v>0</v>
      </c>
      <c r="J832" s="149">
        <v>380</v>
      </c>
      <c r="K832" s="140">
        <f t="shared" si="159"/>
        <v>0</v>
      </c>
      <c r="L832" s="149">
        <v>380</v>
      </c>
      <c r="M832" s="140">
        <f t="shared" si="160"/>
        <v>0</v>
      </c>
      <c r="N832" s="149">
        <v>380</v>
      </c>
      <c r="O832" s="140">
        <f t="shared" si="161"/>
        <v>0</v>
      </c>
      <c r="P832" s="149">
        <v>380</v>
      </c>
      <c r="Q832" s="153">
        <f t="shared" si="162"/>
        <v>0</v>
      </c>
      <c r="R832" s="156"/>
      <c r="S832" s="141">
        <f t="shared" si="163"/>
        <v>0</v>
      </c>
      <c r="T832" s="141">
        <f t="shared" si="164"/>
        <v>0</v>
      </c>
      <c r="U832" s="141">
        <f t="shared" si="165"/>
        <v>0</v>
      </c>
      <c r="V832" s="141">
        <f t="shared" si="166"/>
        <v>0</v>
      </c>
      <c r="W832" s="141">
        <f t="shared" si="167"/>
        <v>0</v>
      </c>
      <c r="X832" s="141">
        <f t="shared" si="168"/>
        <v>0</v>
      </c>
    </row>
    <row r="833" spans="2:24" s="1" customFormat="1" ht="63" customHeight="1" outlineLevel="4" x14ac:dyDescent="0.2">
      <c r="B833" s="138">
        <v>450</v>
      </c>
      <c r="C833" s="137" t="s">
        <v>2098</v>
      </c>
      <c r="D833" s="12"/>
      <c r="E833" s="149">
        <v>380</v>
      </c>
      <c r="F833" s="149">
        <v>380</v>
      </c>
      <c r="G833" s="140">
        <f t="shared" si="157"/>
        <v>0</v>
      </c>
      <c r="H833" s="149">
        <v>380</v>
      </c>
      <c r="I833" s="140">
        <f t="shared" si="158"/>
        <v>0</v>
      </c>
      <c r="J833" s="149">
        <v>380</v>
      </c>
      <c r="K833" s="140">
        <f t="shared" si="159"/>
        <v>0</v>
      </c>
      <c r="L833" s="149">
        <v>380</v>
      </c>
      <c r="M833" s="140">
        <f t="shared" si="160"/>
        <v>0</v>
      </c>
      <c r="N833" s="149">
        <v>380</v>
      </c>
      <c r="O833" s="140">
        <f t="shared" si="161"/>
        <v>0</v>
      </c>
      <c r="P833" s="149">
        <v>380</v>
      </c>
      <c r="Q833" s="153">
        <f t="shared" si="162"/>
        <v>0</v>
      </c>
      <c r="R833" s="156"/>
      <c r="S833" s="141">
        <f t="shared" si="163"/>
        <v>0</v>
      </c>
      <c r="T833" s="141">
        <f t="shared" si="164"/>
        <v>0</v>
      </c>
      <c r="U833" s="141">
        <f t="shared" si="165"/>
        <v>0</v>
      </c>
      <c r="V833" s="141">
        <f t="shared" si="166"/>
        <v>0</v>
      </c>
      <c r="W833" s="141">
        <f t="shared" si="167"/>
        <v>0</v>
      </c>
      <c r="X833" s="141">
        <f t="shared" si="168"/>
        <v>0</v>
      </c>
    </row>
    <row r="834" spans="2:24" s="1" customFormat="1" ht="63" customHeight="1" outlineLevel="4" x14ac:dyDescent="0.2">
      <c r="B834" s="138">
        <v>451</v>
      </c>
      <c r="C834" s="137" t="s">
        <v>2099</v>
      </c>
      <c r="D834" s="12"/>
      <c r="E834" s="149">
        <v>380</v>
      </c>
      <c r="F834" s="149">
        <v>380</v>
      </c>
      <c r="G834" s="140">
        <f t="shared" si="157"/>
        <v>0</v>
      </c>
      <c r="H834" s="149">
        <v>380</v>
      </c>
      <c r="I834" s="140">
        <f t="shared" si="158"/>
        <v>0</v>
      </c>
      <c r="J834" s="149">
        <v>380</v>
      </c>
      <c r="K834" s="140">
        <f t="shared" si="159"/>
        <v>0</v>
      </c>
      <c r="L834" s="149">
        <v>380</v>
      </c>
      <c r="M834" s="140">
        <f t="shared" si="160"/>
        <v>0</v>
      </c>
      <c r="N834" s="149">
        <v>380</v>
      </c>
      <c r="O834" s="140">
        <f t="shared" si="161"/>
        <v>0</v>
      </c>
      <c r="P834" s="149">
        <v>380</v>
      </c>
      <c r="Q834" s="153">
        <f t="shared" si="162"/>
        <v>0</v>
      </c>
      <c r="R834" s="156"/>
      <c r="S834" s="141">
        <f t="shared" si="163"/>
        <v>0</v>
      </c>
      <c r="T834" s="141">
        <f t="shared" si="164"/>
        <v>0</v>
      </c>
      <c r="U834" s="141">
        <f t="shared" si="165"/>
        <v>0</v>
      </c>
      <c r="V834" s="141">
        <f t="shared" si="166"/>
        <v>0</v>
      </c>
      <c r="W834" s="141">
        <f t="shared" si="167"/>
        <v>0</v>
      </c>
      <c r="X834" s="141">
        <f t="shared" si="168"/>
        <v>0</v>
      </c>
    </row>
    <row r="835" spans="2:24" s="1" customFormat="1" ht="63" customHeight="1" outlineLevel="4" x14ac:dyDescent="0.2">
      <c r="B835" s="138">
        <v>727</v>
      </c>
      <c r="C835" s="137" t="s">
        <v>2100</v>
      </c>
      <c r="D835" s="12"/>
      <c r="E835" s="149">
        <v>380</v>
      </c>
      <c r="F835" s="149">
        <v>380</v>
      </c>
      <c r="G835" s="140">
        <f t="shared" si="157"/>
        <v>0</v>
      </c>
      <c r="H835" s="149">
        <v>380</v>
      </c>
      <c r="I835" s="140">
        <f t="shared" si="158"/>
        <v>0</v>
      </c>
      <c r="J835" s="149">
        <v>380</v>
      </c>
      <c r="K835" s="140">
        <f t="shared" si="159"/>
        <v>0</v>
      </c>
      <c r="L835" s="149">
        <v>380</v>
      </c>
      <c r="M835" s="140">
        <f t="shared" si="160"/>
        <v>0</v>
      </c>
      <c r="N835" s="149">
        <v>380</v>
      </c>
      <c r="O835" s="140">
        <f t="shared" si="161"/>
        <v>0</v>
      </c>
      <c r="P835" s="149">
        <v>380</v>
      </c>
      <c r="Q835" s="153">
        <f t="shared" si="162"/>
        <v>0</v>
      </c>
      <c r="R835" s="156"/>
      <c r="S835" s="141">
        <f t="shared" si="163"/>
        <v>0</v>
      </c>
      <c r="T835" s="141">
        <f t="shared" si="164"/>
        <v>0</v>
      </c>
      <c r="U835" s="141">
        <f t="shared" si="165"/>
        <v>0</v>
      </c>
      <c r="V835" s="141">
        <f t="shared" si="166"/>
        <v>0</v>
      </c>
      <c r="W835" s="141">
        <f t="shared" si="167"/>
        <v>0</v>
      </c>
      <c r="X835" s="141">
        <f t="shared" si="168"/>
        <v>0</v>
      </c>
    </row>
    <row r="836" spans="2:24" s="1" customFormat="1" ht="63" customHeight="1" outlineLevel="4" x14ac:dyDescent="0.2">
      <c r="B836" s="138">
        <v>714</v>
      </c>
      <c r="C836" s="137" t="s">
        <v>2101</v>
      </c>
      <c r="D836" s="12"/>
      <c r="E836" s="149">
        <v>380</v>
      </c>
      <c r="F836" s="149">
        <v>380</v>
      </c>
      <c r="G836" s="140">
        <f t="shared" si="157"/>
        <v>0</v>
      </c>
      <c r="H836" s="149">
        <v>380</v>
      </c>
      <c r="I836" s="140">
        <f t="shared" si="158"/>
        <v>0</v>
      </c>
      <c r="J836" s="149">
        <v>380</v>
      </c>
      <c r="K836" s="140">
        <f t="shared" si="159"/>
        <v>0</v>
      </c>
      <c r="L836" s="149">
        <v>380</v>
      </c>
      <c r="M836" s="140">
        <f t="shared" si="160"/>
        <v>0</v>
      </c>
      <c r="N836" s="149">
        <v>380</v>
      </c>
      <c r="O836" s="140">
        <f t="shared" si="161"/>
        <v>0</v>
      </c>
      <c r="P836" s="149">
        <v>380</v>
      </c>
      <c r="Q836" s="153">
        <f t="shared" si="162"/>
        <v>0</v>
      </c>
      <c r="R836" s="156"/>
      <c r="S836" s="141">
        <f t="shared" si="163"/>
        <v>0</v>
      </c>
      <c r="T836" s="141">
        <f t="shared" si="164"/>
        <v>0</v>
      </c>
      <c r="U836" s="141">
        <f t="shared" si="165"/>
        <v>0</v>
      </c>
      <c r="V836" s="141">
        <f t="shared" si="166"/>
        <v>0</v>
      </c>
      <c r="W836" s="141">
        <f t="shared" si="167"/>
        <v>0</v>
      </c>
      <c r="X836" s="141">
        <f t="shared" si="168"/>
        <v>0</v>
      </c>
    </row>
    <row r="837" spans="2:24" s="1" customFormat="1" ht="63" customHeight="1" outlineLevel="4" x14ac:dyDescent="0.2">
      <c r="B837" s="138">
        <v>444</v>
      </c>
      <c r="C837" s="137" t="s">
        <v>2102</v>
      </c>
      <c r="D837" s="12"/>
      <c r="E837" s="149">
        <v>380</v>
      </c>
      <c r="F837" s="149">
        <v>380</v>
      </c>
      <c r="G837" s="140">
        <f t="shared" si="157"/>
        <v>0</v>
      </c>
      <c r="H837" s="149">
        <v>380</v>
      </c>
      <c r="I837" s="140">
        <f t="shared" si="158"/>
        <v>0</v>
      </c>
      <c r="J837" s="149">
        <v>380</v>
      </c>
      <c r="K837" s="140">
        <f t="shared" si="159"/>
        <v>0</v>
      </c>
      <c r="L837" s="149">
        <v>380</v>
      </c>
      <c r="M837" s="140">
        <f t="shared" si="160"/>
        <v>0</v>
      </c>
      <c r="N837" s="149">
        <v>380</v>
      </c>
      <c r="O837" s="140">
        <f t="shared" si="161"/>
        <v>0</v>
      </c>
      <c r="P837" s="149">
        <v>380</v>
      </c>
      <c r="Q837" s="153">
        <f t="shared" si="162"/>
        <v>0</v>
      </c>
      <c r="R837" s="156"/>
      <c r="S837" s="141">
        <f t="shared" si="163"/>
        <v>0</v>
      </c>
      <c r="T837" s="141">
        <f t="shared" si="164"/>
        <v>0</v>
      </c>
      <c r="U837" s="141">
        <f t="shared" si="165"/>
        <v>0</v>
      </c>
      <c r="V837" s="141">
        <f t="shared" si="166"/>
        <v>0</v>
      </c>
      <c r="W837" s="141">
        <f t="shared" si="167"/>
        <v>0</v>
      </c>
      <c r="X837" s="141">
        <f t="shared" si="168"/>
        <v>0</v>
      </c>
    </row>
    <row r="838" spans="2:24" s="1" customFormat="1" ht="63" customHeight="1" outlineLevel="4" x14ac:dyDescent="0.2">
      <c r="B838" s="138">
        <v>445</v>
      </c>
      <c r="C838" s="137" t="s">
        <v>2103</v>
      </c>
      <c r="D838" s="12"/>
      <c r="E838" s="149">
        <v>380</v>
      </c>
      <c r="F838" s="149">
        <v>380</v>
      </c>
      <c r="G838" s="140">
        <f t="shared" si="157"/>
        <v>0</v>
      </c>
      <c r="H838" s="149">
        <v>380</v>
      </c>
      <c r="I838" s="140">
        <f t="shared" si="158"/>
        <v>0</v>
      </c>
      <c r="J838" s="149">
        <v>380</v>
      </c>
      <c r="K838" s="140">
        <f t="shared" si="159"/>
        <v>0</v>
      </c>
      <c r="L838" s="149">
        <v>380</v>
      </c>
      <c r="M838" s="140">
        <f t="shared" si="160"/>
        <v>0</v>
      </c>
      <c r="N838" s="149">
        <v>380</v>
      </c>
      <c r="O838" s="140">
        <f t="shared" si="161"/>
        <v>0</v>
      </c>
      <c r="P838" s="149">
        <v>380</v>
      </c>
      <c r="Q838" s="153">
        <f t="shared" si="162"/>
        <v>0</v>
      </c>
      <c r="R838" s="156"/>
      <c r="S838" s="141">
        <f t="shared" si="163"/>
        <v>0</v>
      </c>
      <c r="T838" s="141">
        <f t="shared" si="164"/>
        <v>0</v>
      </c>
      <c r="U838" s="141">
        <f t="shared" si="165"/>
        <v>0</v>
      </c>
      <c r="V838" s="141">
        <f t="shared" si="166"/>
        <v>0</v>
      </c>
      <c r="W838" s="141">
        <f t="shared" si="167"/>
        <v>0</v>
      </c>
      <c r="X838" s="141">
        <f t="shared" si="168"/>
        <v>0</v>
      </c>
    </row>
    <row r="839" spans="2:24" s="1" customFormat="1" ht="63" customHeight="1" outlineLevel="4" x14ac:dyDescent="0.2">
      <c r="B839" s="138">
        <v>462</v>
      </c>
      <c r="C839" s="137" t="s">
        <v>2104</v>
      </c>
      <c r="D839" s="12"/>
      <c r="E839" s="149">
        <v>380</v>
      </c>
      <c r="F839" s="149">
        <v>380</v>
      </c>
      <c r="G839" s="140">
        <f t="shared" si="157"/>
        <v>0</v>
      </c>
      <c r="H839" s="149">
        <v>380</v>
      </c>
      <c r="I839" s="140">
        <f t="shared" si="158"/>
        <v>0</v>
      </c>
      <c r="J839" s="149">
        <v>380</v>
      </c>
      <c r="K839" s="140">
        <f t="shared" si="159"/>
        <v>0</v>
      </c>
      <c r="L839" s="149">
        <v>380</v>
      </c>
      <c r="M839" s="140">
        <f t="shared" si="160"/>
        <v>0</v>
      </c>
      <c r="N839" s="149">
        <v>380</v>
      </c>
      <c r="O839" s="140">
        <f t="shared" si="161"/>
        <v>0</v>
      </c>
      <c r="P839" s="149">
        <v>380</v>
      </c>
      <c r="Q839" s="153">
        <f t="shared" si="162"/>
        <v>0</v>
      </c>
      <c r="R839" s="156"/>
      <c r="S839" s="141">
        <f t="shared" si="163"/>
        <v>0</v>
      </c>
      <c r="T839" s="141">
        <f t="shared" si="164"/>
        <v>0</v>
      </c>
      <c r="U839" s="141">
        <f t="shared" si="165"/>
        <v>0</v>
      </c>
      <c r="V839" s="141">
        <f t="shared" si="166"/>
        <v>0</v>
      </c>
      <c r="W839" s="141">
        <f t="shared" si="167"/>
        <v>0</v>
      </c>
      <c r="X839" s="141">
        <f t="shared" si="168"/>
        <v>0</v>
      </c>
    </row>
    <row r="840" spans="2:24" s="1" customFormat="1" ht="63" customHeight="1" outlineLevel="4" x14ac:dyDescent="0.2">
      <c r="B840" s="138">
        <v>463</v>
      </c>
      <c r="C840" s="137" t="s">
        <v>2105</v>
      </c>
      <c r="D840" s="12"/>
      <c r="E840" s="149">
        <v>380</v>
      </c>
      <c r="F840" s="149">
        <v>380</v>
      </c>
      <c r="G840" s="140">
        <f t="shared" si="157"/>
        <v>0</v>
      </c>
      <c r="H840" s="149">
        <v>380</v>
      </c>
      <c r="I840" s="140">
        <f t="shared" si="158"/>
        <v>0</v>
      </c>
      <c r="J840" s="149">
        <v>380</v>
      </c>
      <c r="K840" s="140">
        <f t="shared" si="159"/>
        <v>0</v>
      </c>
      <c r="L840" s="149">
        <v>380</v>
      </c>
      <c r="M840" s="140">
        <f t="shared" si="160"/>
        <v>0</v>
      </c>
      <c r="N840" s="149">
        <v>380</v>
      </c>
      <c r="O840" s="140">
        <f t="shared" si="161"/>
        <v>0</v>
      </c>
      <c r="P840" s="149">
        <v>380</v>
      </c>
      <c r="Q840" s="153">
        <f t="shared" si="162"/>
        <v>0</v>
      </c>
      <c r="R840" s="156"/>
      <c r="S840" s="141">
        <f t="shared" si="163"/>
        <v>0</v>
      </c>
      <c r="T840" s="141">
        <f t="shared" si="164"/>
        <v>0</v>
      </c>
      <c r="U840" s="141">
        <f t="shared" si="165"/>
        <v>0</v>
      </c>
      <c r="V840" s="141">
        <f t="shared" si="166"/>
        <v>0</v>
      </c>
      <c r="W840" s="141">
        <f t="shared" si="167"/>
        <v>0</v>
      </c>
      <c r="X840" s="141">
        <f t="shared" si="168"/>
        <v>0</v>
      </c>
    </row>
    <row r="841" spans="2:24" s="1" customFormat="1" ht="63" customHeight="1" outlineLevel="4" x14ac:dyDescent="0.2">
      <c r="B841" s="138">
        <v>464</v>
      </c>
      <c r="C841" s="137" t="s">
        <v>2106</v>
      </c>
      <c r="D841" s="12"/>
      <c r="E841" s="149">
        <v>380</v>
      </c>
      <c r="F841" s="149">
        <v>380</v>
      </c>
      <c r="G841" s="140">
        <f t="shared" si="157"/>
        <v>0</v>
      </c>
      <c r="H841" s="149">
        <v>380</v>
      </c>
      <c r="I841" s="140">
        <f t="shared" si="158"/>
        <v>0</v>
      </c>
      <c r="J841" s="149">
        <v>380</v>
      </c>
      <c r="K841" s="140">
        <f t="shared" si="159"/>
        <v>0</v>
      </c>
      <c r="L841" s="149">
        <v>380</v>
      </c>
      <c r="M841" s="140">
        <f t="shared" si="160"/>
        <v>0</v>
      </c>
      <c r="N841" s="149">
        <v>380</v>
      </c>
      <c r="O841" s="140">
        <f t="shared" si="161"/>
        <v>0</v>
      </c>
      <c r="P841" s="149">
        <v>380</v>
      </c>
      <c r="Q841" s="153">
        <f t="shared" si="162"/>
        <v>0</v>
      </c>
      <c r="R841" s="156"/>
      <c r="S841" s="141">
        <f t="shared" si="163"/>
        <v>0</v>
      </c>
      <c r="T841" s="141">
        <f t="shared" si="164"/>
        <v>0</v>
      </c>
      <c r="U841" s="141">
        <f t="shared" si="165"/>
        <v>0</v>
      </c>
      <c r="V841" s="141">
        <f t="shared" si="166"/>
        <v>0</v>
      </c>
      <c r="W841" s="141">
        <f t="shared" si="167"/>
        <v>0</v>
      </c>
      <c r="X841" s="141">
        <f t="shared" si="168"/>
        <v>0</v>
      </c>
    </row>
    <row r="842" spans="2:24" s="1" customFormat="1" ht="63" customHeight="1" outlineLevel="4" x14ac:dyDescent="0.2">
      <c r="B842" s="138">
        <v>465</v>
      </c>
      <c r="C842" s="137" t="s">
        <v>2107</v>
      </c>
      <c r="D842" s="12"/>
      <c r="E842" s="149">
        <v>380</v>
      </c>
      <c r="F842" s="149">
        <v>380</v>
      </c>
      <c r="G842" s="140">
        <f t="shared" si="157"/>
        <v>0</v>
      </c>
      <c r="H842" s="149">
        <v>380</v>
      </c>
      <c r="I842" s="140">
        <f t="shared" si="158"/>
        <v>0</v>
      </c>
      <c r="J842" s="149">
        <v>380</v>
      </c>
      <c r="K842" s="140">
        <f t="shared" si="159"/>
        <v>0</v>
      </c>
      <c r="L842" s="149">
        <v>380</v>
      </c>
      <c r="M842" s="140">
        <f t="shared" si="160"/>
        <v>0</v>
      </c>
      <c r="N842" s="149">
        <v>380</v>
      </c>
      <c r="O842" s="140">
        <f t="shared" si="161"/>
        <v>0</v>
      </c>
      <c r="P842" s="149">
        <v>380</v>
      </c>
      <c r="Q842" s="153">
        <f t="shared" si="162"/>
        <v>0</v>
      </c>
      <c r="R842" s="156"/>
      <c r="S842" s="141">
        <f t="shared" si="163"/>
        <v>0</v>
      </c>
      <c r="T842" s="141">
        <f t="shared" si="164"/>
        <v>0</v>
      </c>
      <c r="U842" s="141">
        <f t="shared" si="165"/>
        <v>0</v>
      </c>
      <c r="V842" s="141">
        <f t="shared" si="166"/>
        <v>0</v>
      </c>
      <c r="W842" s="141">
        <f t="shared" si="167"/>
        <v>0</v>
      </c>
      <c r="X842" s="141">
        <f t="shared" si="168"/>
        <v>0</v>
      </c>
    </row>
    <row r="843" spans="2:24" s="1" customFormat="1" ht="63" customHeight="1" outlineLevel="4" x14ac:dyDescent="0.2">
      <c r="B843" s="138">
        <v>466</v>
      </c>
      <c r="C843" s="137" t="s">
        <v>2108</v>
      </c>
      <c r="D843" s="12"/>
      <c r="E843" s="149">
        <v>380</v>
      </c>
      <c r="F843" s="149">
        <v>380</v>
      </c>
      <c r="G843" s="140">
        <f t="shared" si="157"/>
        <v>0</v>
      </c>
      <c r="H843" s="149">
        <v>380</v>
      </c>
      <c r="I843" s="140">
        <f t="shared" si="158"/>
        <v>0</v>
      </c>
      <c r="J843" s="149">
        <v>380</v>
      </c>
      <c r="K843" s="140">
        <f t="shared" si="159"/>
        <v>0</v>
      </c>
      <c r="L843" s="149">
        <v>380</v>
      </c>
      <c r="M843" s="140">
        <f t="shared" si="160"/>
        <v>0</v>
      </c>
      <c r="N843" s="149">
        <v>380</v>
      </c>
      <c r="O843" s="140">
        <f t="shared" si="161"/>
        <v>0</v>
      </c>
      <c r="P843" s="149">
        <v>380</v>
      </c>
      <c r="Q843" s="153">
        <f t="shared" si="162"/>
        <v>0</v>
      </c>
      <c r="R843" s="156"/>
      <c r="S843" s="141">
        <f t="shared" si="163"/>
        <v>0</v>
      </c>
      <c r="T843" s="141">
        <f t="shared" si="164"/>
        <v>0</v>
      </c>
      <c r="U843" s="141">
        <f t="shared" si="165"/>
        <v>0</v>
      </c>
      <c r="V843" s="141">
        <f t="shared" si="166"/>
        <v>0</v>
      </c>
      <c r="W843" s="141">
        <f t="shared" si="167"/>
        <v>0</v>
      </c>
      <c r="X843" s="141">
        <f t="shared" si="168"/>
        <v>0</v>
      </c>
    </row>
    <row r="844" spans="2:24" s="1" customFormat="1" ht="63" customHeight="1" outlineLevel="4" x14ac:dyDescent="0.2">
      <c r="B844" s="138">
        <v>467</v>
      </c>
      <c r="C844" s="137" t="s">
        <v>2109</v>
      </c>
      <c r="D844" s="12"/>
      <c r="E844" s="149">
        <v>380</v>
      </c>
      <c r="F844" s="149">
        <v>380</v>
      </c>
      <c r="G844" s="140">
        <f t="shared" si="157"/>
        <v>0</v>
      </c>
      <c r="H844" s="149">
        <v>380</v>
      </c>
      <c r="I844" s="140">
        <f t="shared" si="158"/>
        <v>0</v>
      </c>
      <c r="J844" s="149">
        <v>380</v>
      </c>
      <c r="K844" s="140">
        <f t="shared" si="159"/>
        <v>0</v>
      </c>
      <c r="L844" s="149">
        <v>380</v>
      </c>
      <c r="M844" s="140">
        <f t="shared" si="160"/>
        <v>0</v>
      </c>
      <c r="N844" s="149">
        <v>380</v>
      </c>
      <c r="O844" s="140">
        <f t="shared" si="161"/>
        <v>0</v>
      </c>
      <c r="P844" s="149">
        <v>380</v>
      </c>
      <c r="Q844" s="153">
        <f t="shared" si="162"/>
        <v>0</v>
      </c>
      <c r="R844" s="156"/>
      <c r="S844" s="141">
        <f t="shared" si="163"/>
        <v>0</v>
      </c>
      <c r="T844" s="141">
        <f t="shared" si="164"/>
        <v>0</v>
      </c>
      <c r="U844" s="141">
        <f t="shared" si="165"/>
        <v>0</v>
      </c>
      <c r="V844" s="141">
        <f t="shared" si="166"/>
        <v>0</v>
      </c>
      <c r="W844" s="141">
        <f t="shared" si="167"/>
        <v>0</v>
      </c>
      <c r="X844" s="141">
        <f t="shared" si="168"/>
        <v>0</v>
      </c>
    </row>
    <row r="845" spans="2:24" s="1" customFormat="1" ht="63" customHeight="1" outlineLevel="4" x14ac:dyDescent="0.2">
      <c r="B845" s="138">
        <v>725</v>
      </c>
      <c r="C845" s="137" t="s">
        <v>2110</v>
      </c>
      <c r="D845" s="12"/>
      <c r="E845" s="149">
        <v>380</v>
      </c>
      <c r="F845" s="149">
        <v>380</v>
      </c>
      <c r="G845" s="140">
        <f t="shared" si="157"/>
        <v>0</v>
      </c>
      <c r="H845" s="149">
        <v>380</v>
      </c>
      <c r="I845" s="140">
        <f t="shared" si="158"/>
        <v>0</v>
      </c>
      <c r="J845" s="149">
        <v>380</v>
      </c>
      <c r="K845" s="140">
        <f t="shared" si="159"/>
        <v>0</v>
      </c>
      <c r="L845" s="149">
        <v>380</v>
      </c>
      <c r="M845" s="140">
        <f t="shared" si="160"/>
        <v>0</v>
      </c>
      <c r="N845" s="149">
        <v>380</v>
      </c>
      <c r="O845" s="140">
        <f t="shared" si="161"/>
        <v>0</v>
      </c>
      <c r="P845" s="149">
        <v>380</v>
      </c>
      <c r="Q845" s="153">
        <f t="shared" si="162"/>
        <v>0</v>
      </c>
      <c r="R845" s="156"/>
      <c r="S845" s="141">
        <f t="shared" si="163"/>
        <v>0</v>
      </c>
      <c r="T845" s="141">
        <f t="shared" si="164"/>
        <v>0</v>
      </c>
      <c r="U845" s="141">
        <f t="shared" si="165"/>
        <v>0</v>
      </c>
      <c r="V845" s="141">
        <f t="shared" si="166"/>
        <v>0</v>
      </c>
      <c r="W845" s="141">
        <f t="shared" si="167"/>
        <v>0</v>
      </c>
      <c r="X845" s="141">
        <f t="shared" si="168"/>
        <v>0</v>
      </c>
    </row>
    <row r="846" spans="2:24" s="1" customFormat="1" ht="63" customHeight="1" outlineLevel="4" x14ac:dyDescent="0.2">
      <c r="B846" s="138">
        <v>718</v>
      </c>
      <c r="C846" s="137" t="s">
        <v>2111</v>
      </c>
      <c r="D846" s="12"/>
      <c r="E846" s="149">
        <v>380</v>
      </c>
      <c r="F846" s="149">
        <v>380</v>
      </c>
      <c r="G846" s="140">
        <f t="shared" si="157"/>
        <v>0</v>
      </c>
      <c r="H846" s="149">
        <v>380</v>
      </c>
      <c r="I846" s="140">
        <f t="shared" si="158"/>
        <v>0</v>
      </c>
      <c r="J846" s="149">
        <v>380</v>
      </c>
      <c r="K846" s="140">
        <f t="shared" si="159"/>
        <v>0</v>
      </c>
      <c r="L846" s="149">
        <v>380</v>
      </c>
      <c r="M846" s="140">
        <f t="shared" si="160"/>
        <v>0</v>
      </c>
      <c r="N846" s="149">
        <v>380</v>
      </c>
      <c r="O846" s="140">
        <f t="shared" si="161"/>
        <v>0</v>
      </c>
      <c r="P846" s="149">
        <v>380</v>
      </c>
      <c r="Q846" s="153">
        <f t="shared" si="162"/>
        <v>0</v>
      </c>
      <c r="R846" s="156"/>
      <c r="S846" s="141">
        <f t="shared" si="163"/>
        <v>0</v>
      </c>
      <c r="T846" s="141">
        <f t="shared" si="164"/>
        <v>0</v>
      </c>
      <c r="U846" s="141">
        <f t="shared" si="165"/>
        <v>0</v>
      </c>
      <c r="V846" s="141">
        <f t="shared" si="166"/>
        <v>0</v>
      </c>
      <c r="W846" s="141">
        <f t="shared" si="167"/>
        <v>0</v>
      </c>
      <c r="X846" s="141">
        <f t="shared" si="168"/>
        <v>0</v>
      </c>
    </row>
    <row r="847" spans="2:24" s="1" customFormat="1" ht="63" customHeight="1" outlineLevel="4" x14ac:dyDescent="0.2">
      <c r="B847" s="138">
        <v>460</v>
      </c>
      <c r="C847" s="137" t="s">
        <v>2112</v>
      </c>
      <c r="D847" s="12"/>
      <c r="E847" s="149">
        <v>380</v>
      </c>
      <c r="F847" s="149">
        <v>380</v>
      </c>
      <c r="G847" s="140">
        <f t="shared" si="157"/>
        <v>0</v>
      </c>
      <c r="H847" s="149">
        <v>380</v>
      </c>
      <c r="I847" s="140">
        <f t="shared" si="158"/>
        <v>0</v>
      </c>
      <c r="J847" s="149">
        <v>380</v>
      </c>
      <c r="K847" s="140">
        <f t="shared" si="159"/>
        <v>0</v>
      </c>
      <c r="L847" s="149">
        <v>380</v>
      </c>
      <c r="M847" s="140">
        <f t="shared" si="160"/>
        <v>0</v>
      </c>
      <c r="N847" s="149">
        <v>380</v>
      </c>
      <c r="O847" s="140">
        <f t="shared" si="161"/>
        <v>0</v>
      </c>
      <c r="P847" s="149">
        <v>380</v>
      </c>
      <c r="Q847" s="153">
        <f t="shared" si="162"/>
        <v>0</v>
      </c>
      <c r="R847" s="156"/>
      <c r="S847" s="141">
        <f t="shared" si="163"/>
        <v>0</v>
      </c>
      <c r="T847" s="141">
        <f t="shared" si="164"/>
        <v>0</v>
      </c>
      <c r="U847" s="141">
        <f t="shared" si="165"/>
        <v>0</v>
      </c>
      <c r="V847" s="141">
        <f t="shared" si="166"/>
        <v>0</v>
      </c>
      <c r="W847" s="141">
        <f t="shared" si="167"/>
        <v>0</v>
      </c>
      <c r="X847" s="141">
        <f t="shared" si="168"/>
        <v>0</v>
      </c>
    </row>
    <row r="848" spans="2:24" s="1" customFormat="1" ht="63" customHeight="1" outlineLevel="4" x14ac:dyDescent="0.2">
      <c r="B848" s="138">
        <v>461</v>
      </c>
      <c r="C848" s="137" t="s">
        <v>2113</v>
      </c>
      <c r="D848" s="12"/>
      <c r="E848" s="149">
        <v>380</v>
      </c>
      <c r="F848" s="149">
        <v>380</v>
      </c>
      <c r="G848" s="140">
        <f t="shared" si="157"/>
        <v>0</v>
      </c>
      <c r="H848" s="149">
        <v>380</v>
      </c>
      <c r="I848" s="140">
        <f t="shared" si="158"/>
        <v>0</v>
      </c>
      <c r="J848" s="149">
        <v>380</v>
      </c>
      <c r="K848" s="140">
        <f t="shared" si="159"/>
        <v>0</v>
      </c>
      <c r="L848" s="149">
        <v>380</v>
      </c>
      <c r="M848" s="140">
        <f t="shared" si="160"/>
        <v>0</v>
      </c>
      <c r="N848" s="149">
        <v>380</v>
      </c>
      <c r="O848" s="140">
        <f t="shared" si="161"/>
        <v>0</v>
      </c>
      <c r="P848" s="149">
        <v>380</v>
      </c>
      <c r="Q848" s="153">
        <f t="shared" si="162"/>
        <v>0</v>
      </c>
      <c r="R848" s="156"/>
      <c r="S848" s="141">
        <f t="shared" si="163"/>
        <v>0</v>
      </c>
      <c r="T848" s="141">
        <f t="shared" si="164"/>
        <v>0</v>
      </c>
      <c r="U848" s="141">
        <f t="shared" si="165"/>
        <v>0</v>
      </c>
      <c r="V848" s="141">
        <f t="shared" si="166"/>
        <v>0</v>
      </c>
      <c r="W848" s="141">
        <f t="shared" si="167"/>
        <v>0</v>
      </c>
      <c r="X848" s="141">
        <f t="shared" si="168"/>
        <v>0</v>
      </c>
    </row>
    <row r="849" spans="2:24" s="1" customFormat="1" ht="63" customHeight="1" outlineLevel="4" x14ac:dyDescent="0.2">
      <c r="B849" s="138">
        <v>529</v>
      </c>
      <c r="C849" s="137" t="s">
        <v>2114</v>
      </c>
      <c r="D849" s="12"/>
      <c r="E849" s="149">
        <v>380</v>
      </c>
      <c r="F849" s="149">
        <v>380</v>
      </c>
      <c r="G849" s="140">
        <f t="shared" si="157"/>
        <v>0</v>
      </c>
      <c r="H849" s="149">
        <v>380</v>
      </c>
      <c r="I849" s="140">
        <f t="shared" si="158"/>
        <v>0</v>
      </c>
      <c r="J849" s="149">
        <v>380</v>
      </c>
      <c r="K849" s="140">
        <f t="shared" si="159"/>
        <v>0</v>
      </c>
      <c r="L849" s="149">
        <v>380</v>
      </c>
      <c r="M849" s="140">
        <f t="shared" si="160"/>
        <v>0</v>
      </c>
      <c r="N849" s="149">
        <v>380</v>
      </c>
      <c r="O849" s="140">
        <f t="shared" si="161"/>
        <v>0</v>
      </c>
      <c r="P849" s="149">
        <v>380</v>
      </c>
      <c r="Q849" s="153">
        <f t="shared" si="162"/>
        <v>0</v>
      </c>
      <c r="R849" s="156"/>
      <c r="S849" s="141">
        <f t="shared" si="163"/>
        <v>0</v>
      </c>
      <c r="T849" s="141">
        <f t="shared" si="164"/>
        <v>0</v>
      </c>
      <c r="U849" s="141">
        <f t="shared" si="165"/>
        <v>0</v>
      </c>
      <c r="V849" s="141">
        <f t="shared" si="166"/>
        <v>0</v>
      </c>
      <c r="W849" s="141">
        <f t="shared" si="167"/>
        <v>0</v>
      </c>
      <c r="X849" s="141">
        <f t="shared" si="168"/>
        <v>0</v>
      </c>
    </row>
    <row r="850" spans="2:24" s="1" customFormat="1" ht="63" customHeight="1" outlineLevel="4" x14ac:dyDescent="0.2">
      <c r="B850" s="138">
        <v>530</v>
      </c>
      <c r="C850" s="137" t="s">
        <v>2115</v>
      </c>
      <c r="D850" s="12"/>
      <c r="E850" s="149">
        <v>380</v>
      </c>
      <c r="F850" s="149">
        <v>380</v>
      </c>
      <c r="G850" s="140">
        <f t="shared" si="157"/>
        <v>0</v>
      </c>
      <c r="H850" s="149">
        <v>380</v>
      </c>
      <c r="I850" s="140">
        <f t="shared" si="158"/>
        <v>0</v>
      </c>
      <c r="J850" s="149">
        <v>380</v>
      </c>
      <c r="K850" s="140">
        <f t="shared" si="159"/>
        <v>0</v>
      </c>
      <c r="L850" s="149">
        <v>380</v>
      </c>
      <c r="M850" s="140">
        <f t="shared" si="160"/>
        <v>0</v>
      </c>
      <c r="N850" s="149">
        <v>380</v>
      </c>
      <c r="O850" s="140">
        <f t="shared" si="161"/>
        <v>0</v>
      </c>
      <c r="P850" s="149">
        <v>380</v>
      </c>
      <c r="Q850" s="153">
        <f t="shared" si="162"/>
        <v>0</v>
      </c>
      <c r="R850" s="156"/>
      <c r="S850" s="141">
        <f t="shared" si="163"/>
        <v>0</v>
      </c>
      <c r="T850" s="141">
        <f t="shared" si="164"/>
        <v>0</v>
      </c>
      <c r="U850" s="141">
        <f t="shared" si="165"/>
        <v>0</v>
      </c>
      <c r="V850" s="141">
        <f t="shared" si="166"/>
        <v>0</v>
      </c>
      <c r="W850" s="141">
        <f t="shared" si="167"/>
        <v>0</v>
      </c>
      <c r="X850" s="141">
        <f t="shared" si="168"/>
        <v>0</v>
      </c>
    </row>
    <row r="851" spans="2:24" s="1" customFormat="1" ht="63" customHeight="1" outlineLevel="4" x14ac:dyDescent="0.2">
      <c r="B851" s="138">
        <v>531</v>
      </c>
      <c r="C851" s="137" t="s">
        <v>2116</v>
      </c>
      <c r="D851" s="12"/>
      <c r="E851" s="149">
        <v>380</v>
      </c>
      <c r="F851" s="149">
        <v>380</v>
      </c>
      <c r="G851" s="140">
        <f t="shared" si="157"/>
        <v>0</v>
      </c>
      <c r="H851" s="149">
        <v>380</v>
      </c>
      <c r="I851" s="140">
        <f t="shared" si="158"/>
        <v>0</v>
      </c>
      <c r="J851" s="149">
        <v>380</v>
      </c>
      <c r="K851" s="140">
        <f t="shared" si="159"/>
        <v>0</v>
      </c>
      <c r="L851" s="149">
        <v>380</v>
      </c>
      <c r="M851" s="140">
        <f t="shared" si="160"/>
        <v>0</v>
      </c>
      <c r="N851" s="149">
        <v>380</v>
      </c>
      <c r="O851" s="140">
        <f t="shared" si="161"/>
        <v>0</v>
      </c>
      <c r="P851" s="149">
        <v>380</v>
      </c>
      <c r="Q851" s="153">
        <f t="shared" si="162"/>
        <v>0</v>
      </c>
      <c r="R851" s="156"/>
      <c r="S851" s="141">
        <f t="shared" si="163"/>
        <v>0</v>
      </c>
      <c r="T851" s="141">
        <f t="shared" si="164"/>
        <v>0</v>
      </c>
      <c r="U851" s="141">
        <f t="shared" si="165"/>
        <v>0</v>
      </c>
      <c r="V851" s="141">
        <f t="shared" si="166"/>
        <v>0</v>
      </c>
      <c r="W851" s="141">
        <f t="shared" si="167"/>
        <v>0</v>
      </c>
      <c r="X851" s="141">
        <f t="shared" si="168"/>
        <v>0</v>
      </c>
    </row>
    <row r="852" spans="2:24" s="1" customFormat="1" ht="63" customHeight="1" outlineLevel="4" x14ac:dyDescent="0.2">
      <c r="B852" s="138">
        <v>532</v>
      </c>
      <c r="C852" s="137" t="s">
        <v>2117</v>
      </c>
      <c r="D852" s="12"/>
      <c r="E852" s="149">
        <v>380</v>
      </c>
      <c r="F852" s="149">
        <v>380</v>
      </c>
      <c r="G852" s="140">
        <f t="shared" si="157"/>
        <v>0</v>
      </c>
      <c r="H852" s="149">
        <v>380</v>
      </c>
      <c r="I852" s="140">
        <f t="shared" si="158"/>
        <v>0</v>
      </c>
      <c r="J852" s="149">
        <v>380</v>
      </c>
      <c r="K852" s="140">
        <f t="shared" si="159"/>
        <v>0</v>
      </c>
      <c r="L852" s="149">
        <v>380</v>
      </c>
      <c r="M852" s="140">
        <f t="shared" si="160"/>
        <v>0</v>
      </c>
      <c r="N852" s="149">
        <v>380</v>
      </c>
      <c r="O852" s="140">
        <f t="shared" si="161"/>
        <v>0</v>
      </c>
      <c r="P852" s="149">
        <v>380</v>
      </c>
      <c r="Q852" s="153">
        <f t="shared" si="162"/>
        <v>0</v>
      </c>
      <c r="R852" s="156"/>
      <c r="S852" s="141">
        <f t="shared" si="163"/>
        <v>0</v>
      </c>
      <c r="T852" s="141">
        <f t="shared" si="164"/>
        <v>0</v>
      </c>
      <c r="U852" s="141">
        <f t="shared" si="165"/>
        <v>0</v>
      </c>
      <c r="V852" s="141">
        <f t="shared" si="166"/>
        <v>0</v>
      </c>
      <c r="W852" s="141">
        <f t="shared" si="167"/>
        <v>0</v>
      </c>
      <c r="X852" s="141">
        <f t="shared" si="168"/>
        <v>0</v>
      </c>
    </row>
    <row r="853" spans="2:24" s="1" customFormat="1" ht="63" customHeight="1" outlineLevel="4" x14ac:dyDescent="0.2">
      <c r="B853" s="138">
        <v>533</v>
      </c>
      <c r="C853" s="137" t="s">
        <v>2118</v>
      </c>
      <c r="D853" s="12"/>
      <c r="E853" s="149">
        <v>380</v>
      </c>
      <c r="F853" s="149">
        <v>380</v>
      </c>
      <c r="G853" s="140">
        <f t="shared" si="157"/>
        <v>0</v>
      </c>
      <c r="H853" s="149">
        <v>380</v>
      </c>
      <c r="I853" s="140">
        <f t="shared" si="158"/>
        <v>0</v>
      </c>
      <c r="J853" s="149">
        <v>380</v>
      </c>
      <c r="K853" s="140">
        <f t="shared" si="159"/>
        <v>0</v>
      </c>
      <c r="L853" s="149">
        <v>380</v>
      </c>
      <c r="M853" s="140">
        <f t="shared" si="160"/>
        <v>0</v>
      </c>
      <c r="N853" s="149">
        <v>380</v>
      </c>
      <c r="O853" s="140">
        <f t="shared" si="161"/>
        <v>0</v>
      </c>
      <c r="P853" s="149">
        <v>380</v>
      </c>
      <c r="Q853" s="153">
        <f t="shared" si="162"/>
        <v>0</v>
      </c>
      <c r="R853" s="156"/>
      <c r="S853" s="141">
        <f t="shared" si="163"/>
        <v>0</v>
      </c>
      <c r="T853" s="141">
        <f t="shared" si="164"/>
        <v>0</v>
      </c>
      <c r="U853" s="141">
        <f t="shared" si="165"/>
        <v>0</v>
      </c>
      <c r="V853" s="141">
        <f t="shared" si="166"/>
        <v>0</v>
      </c>
      <c r="W853" s="141">
        <f t="shared" si="167"/>
        <v>0</v>
      </c>
      <c r="X853" s="141">
        <f t="shared" si="168"/>
        <v>0</v>
      </c>
    </row>
    <row r="854" spans="2:24" s="1" customFormat="1" ht="63" customHeight="1" outlineLevel="4" x14ac:dyDescent="0.2">
      <c r="B854" s="138">
        <v>534</v>
      </c>
      <c r="C854" s="137" t="s">
        <v>2119</v>
      </c>
      <c r="D854" s="12"/>
      <c r="E854" s="149">
        <v>380</v>
      </c>
      <c r="F854" s="149">
        <v>380</v>
      </c>
      <c r="G854" s="140">
        <f t="shared" si="157"/>
        <v>0</v>
      </c>
      <c r="H854" s="149">
        <v>380</v>
      </c>
      <c r="I854" s="140">
        <f t="shared" si="158"/>
        <v>0</v>
      </c>
      <c r="J854" s="149">
        <v>380</v>
      </c>
      <c r="K854" s="140">
        <f t="shared" si="159"/>
        <v>0</v>
      </c>
      <c r="L854" s="149">
        <v>380</v>
      </c>
      <c r="M854" s="140">
        <f t="shared" si="160"/>
        <v>0</v>
      </c>
      <c r="N854" s="149">
        <v>380</v>
      </c>
      <c r="O854" s="140">
        <f t="shared" si="161"/>
        <v>0</v>
      </c>
      <c r="P854" s="149">
        <v>380</v>
      </c>
      <c r="Q854" s="153">
        <f t="shared" si="162"/>
        <v>0</v>
      </c>
      <c r="R854" s="156"/>
      <c r="S854" s="141">
        <f t="shared" si="163"/>
        <v>0</v>
      </c>
      <c r="T854" s="141">
        <f t="shared" si="164"/>
        <v>0</v>
      </c>
      <c r="U854" s="141">
        <f t="shared" si="165"/>
        <v>0</v>
      </c>
      <c r="V854" s="141">
        <f t="shared" si="166"/>
        <v>0</v>
      </c>
      <c r="W854" s="141">
        <f t="shared" si="167"/>
        <v>0</v>
      </c>
      <c r="X854" s="141">
        <f t="shared" si="168"/>
        <v>0</v>
      </c>
    </row>
    <row r="855" spans="2:24" s="1" customFormat="1" ht="63" customHeight="1" outlineLevel="4" x14ac:dyDescent="0.2">
      <c r="B855" s="138">
        <v>527</v>
      </c>
      <c r="C855" s="137" t="s">
        <v>2120</v>
      </c>
      <c r="D855" s="12"/>
      <c r="E855" s="149">
        <v>380</v>
      </c>
      <c r="F855" s="149">
        <v>380</v>
      </c>
      <c r="G855" s="140">
        <f t="shared" si="157"/>
        <v>0</v>
      </c>
      <c r="H855" s="149">
        <v>380</v>
      </c>
      <c r="I855" s="140">
        <f t="shared" si="158"/>
        <v>0</v>
      </c>
      <c r="J855" s="149">
        <v>380</v>
      </c>
      <c r="K855" s="140">
        <f t="shared" si="159"/>
        <v>0</v>
      </c>
      <c r="L855" s="149">
        <v>380</v>
      </c>
      <c r="M855" s="140">
        <f t="shared" si="160"/>
        <v>0</v>
      </c>
      <c r="N855" s="149">
        <v>380</v>
      </c>
      <c r="O855" s="140">
        <f t="shared" si="161"/>
        <v>0</v>
      </c>
      <c r="P855" s="149">
        <v>380</v>
      </c>
      <c r="Q855" s="153">
        <f t="shared" si="162"/>
        <v>0</v>
      </c>
      <c r="R855" s="156"/>
      <c r="S855" s="141">
        <f t="shared" si="163"/>
        <v>0</v>
      </c>
      <c r="T855" s="141">
        <f t="shared" si="164"/>
        <v>0</v>
      </c>
      <c r="U855" s="141">
        <f t="shared" si="165"/>
        <v>0</v>
      </c>
      <c r="V855" s="141">
        <f t="shared" si="166"/>
        <v>0</v>
      </c>
      <c r="W855" s="141">
        <f t="shared" si="167"/>
        <v>0</v>
      </c>
      <c r="X855" s="141">
        <f t="shared" si="168"/>
        <v>0</v>
      </c>
    </row>
    <row r="856" spans="2:24" s="1" customFormat="1" ht="63" customHeight="1" outlineLevel="4" x14ac:dyDescent="0.2">
      <c r="B856" s="138">
        <v>528</v>
      </c>
      <c r="C856" s="137" t="s">
        <v>2121</v>
      </c>
      <c r="D856" s="12"/>
      <c r="E856" s="149">
        <v>380</v>
      </c>
      <c r="F856" s="149">
        <v>380</v>
      </c>
      <c r="G856" s="140">
        <f t="shared" si="157"/>
        <v>0</v>
      </c>
      <c r="H856" s="149">
        <v>380</v>
      </c>
      <c r="I856" s="140">
        <f t="shared" si="158"/>
        <v>0</v>
      </c>
      <c r="J856" s="149">
        <v>380</v>
      </c>
      <c r="K856" s="140">
        <f t="shared" si="159"/>
        <v>0</v>
      </c>
      <c r="L856" s="149">
        <v>380</v>
      </c>
      <c r="M856" s="140">
        <f t="shared" si="160"/>
        <v>0</v>
      </c>
      <c r="N856" s="149">
        <v>380</v>
      </c>
      <c r="O856" s="140">
        <f t="shared" si="161"/>
        <v>0</v>
      </c>
      <c r="P856" s="149">
        <v>380</v>
      </c>
      <c r="Q856" s="153">
        <f t="shared" si="162"/>
        <v>0</v>
      </c>
      <c r="R856" s="156"/>
      <c r="S856" s="141">
        <f t="shared" si="163"/>
        <v>0</v>
      </c>
      <c r="T856" s="141">
        <f t="shared" si="164"/>
        <v>0</v>
      </c>
      <c r="U856" s="141">
        <f t="shared" si="165"/>
        <v>0</v>
      </c>
      <c r="V856" s="141">
        <f t="shared" si="166"/>
        <v>0</v>
      </c>
      <c r="W856" s="141">
        <f t="shared" si="167"/>
        <v>0</v>
      </c>
      <c r="X856" s="141">
        <f t="shared" si="168"/>
        <v>0</v>
      </c>
    </row>
    <row r="857" spans="2:24" s="1" customFormat="1" ht="63" customHeight="1" outlineLevel="4" x14ac:dyDescent="0.2">
      <c r="B857" s="138">
        <v>438</v>
      </c>
      <c r="C857" s="137" t="s">
        <v>2122</v>
      </c>
      <c r="D857" s="12"/>
      <c r="E857" s="149">
        <v>380</v>
      </c>
      <c r="F857" s="149">
        <v>380</v>
      </c>
      <c r="G857" s="140">
        <f t="shared" si="157"/>
        <v>0</v>
      </c>
      <c r="H857" s="149">
        <v>380</v>
      </c>
      <c r="I857" s="140">
        <f t="shared" si="158"/>
        <v>0</v>
      </c>
      <c r="J857" s="149">
        <v>380</v>
      </c>
      <c r="K857" s="140">
        <f t="shared" si="159"/>
        <v>0</v>
      </c>
      <c r="L857" s="149">
        <v>380</v>
      </c>
      <c r="M857" s="140">
        <f t="shared" si="160"/>
        <v>0</v>
      </c>
      <c r="N857" s="149">
        <v>380</v>
      </c>
      <c r="O857" s="140">
        <f t="shared" si="161"/>
        <v>0</v>
      </c>
      <c r="P857" s="149">
        <v>380</v>
      </c>
      <c r="Q857" s="153">
        <f t="shared" si="162"/>
        <v>0</v>
      </c>
      <c r="R857" s="156"/>
      <c r="S857" s="141">
        <f t="shared" si="163"/>
        <v>0</v>
      </c>
      <c r="T857" s="141">
        <f t="shared" si="164"/>
        <v>0</v>
      </c>
      <c r="U857" s="141">
        <f t="shared" si="165"/>
        <v>0</v>
      </c>
      <c r="V857" s="141">
        <f t="shared" si="166"/>
        <v>0</v>
      </c>
      <c r="W857" s="141">
        <f t="shared" si="167"/>
        <v>0</v>
      </c>
      <c r="X857" s="141">
        <f t="shared" si="168"/>
        <v>0</v>
      </c>
    </row>
    <row r="858" spans="2:24" s="1" customFormat="1" ht="63" customHeight="1" outlineLevel="4" x14ac:dyDescent="0.2">
      <c r="B858" s="138">
        <v>441</v>
      </c>
      <c r="C858" s="137" t="s">
        <v>2123</v>
      </c>
      <c r="D858" s="12"/>
      <c r="E858" s="149">
        <v>380</v>
      </c>
      <c r="F858" s="149">
        <v>380</v>
      </c>
      <c r="G858" s="140">
        <f t="shared" si="157"/>
        <v>0</v>
      </c>
      <c r="H858" s="149">
        <v>380</v>
      </c>
      <c r="I858" s="140">
        <f t="shared" si="158"/>
        <v>0</v>
      </c>
      <c r="J858" s="149">
        <v>380</v>
      </c>
      <c r="K858" s="140">
        <f t="shared" si="159"/>
        <v>0</v>
      </c>
      <c r="L858" s="149">
        <v>380</v>
      </c>
      <c r="M858" s="140">
        <f t="shared" si="160"/>
        <v>0</v>
      </c>
      <c r="N858" s="149">
        <v>380</v>
      </c>
      <c r="O858" s="140">
        <f t="shared" si="161"/>
        <v>0</v>
      </c>
      <c r="P858" s="149">
        <v>380</v>
      </c>
      <c r="Q858" s="153">
        <f t="shared" si="162"/>
        <v>0</v>
      </c>
      <c r="R858" s="156"/>
      <c r="S858" s="141">
        <f t="shared" si="163"/>
        <v>0</v>
      </c>
      <c r="T858" s="141">
        <f t="shared" si="164"/>
        <v>0</v>
      </c>
      <c r="U858" s="141">
        <f t="shared" si="165"/>
        <v>0</v>
      </c>
      <c r="V858" s="141">
        <f t="shared" si="166"/>
        <v>0</v>
      </c>
      <c r="W858" s="141">
        <f t="shared" si="167"/>
        <v>0</v>
      </c>
      <c r="X858" s="141">
        <f t="shared" si="168"/>
        <v>0</v>
      </c>
    </row>
    <row r="859" spans="2:24" s="1" customFormat="1" ht="63" customHeight="1" outlineLevel="4" x14ac:dyDescent="0.2">
      <c r="B859" s="138">
        <v>442</v>
      </c>
      <c r="C859" s="137" t="s">
        <v>2124</v>
      </c>
      <c r="D859" s="12"/>
      <c r="E859" s="149">
        <v>380</v>
      </c>
      <c r="F859" s="149">
        <v>380</v>
      </c>
      <c r="G859" s="140">
        <f t="shared" si="157"/>
        <v>0</v>
      </c>
      <c r="H859" s="149">
        <v>380</v>
      </c>
      <c r="I859" s="140">
        <f t="shared" si="158"/>
        <v>0</v>
      </c>
      <c r="J859" s="149">
        <v>380</v>
      </c>
      <c r="K859" s="140">
        <f t="shared" si="159"/>
        <v>0</v>
      </c>
      <c r="L859" s="149">
        <v>380</v>
      </c>
      <c r="M859" s="140">
        <f t="shared" si="160"/>
        <v>0</v>
      </c>
      <c r="N859" s="149">
        <v>380</v>
      </c>
      <c r="O859" s="140">
        <f t="shared" si="161"/>
        <v>0</v>
      </c>
      <c r="P859" s="149">
        <v>380</v>
      </c>
      <c r="Q859" s="153">
        <f t="shared" si="162"/>
        <v>0</v>
      </c>
      <c r="R859" s="156"/>
      <c r="S859" s="141">
        <f t="shared" si="163"/>
        <v>0</v>
      </c>
      <c r="T859" s="141">
        <f t="shared" si="164"/>
        <v>0</v>
      </c>
      <c r="U859" s="141">
        <f t="shared" si="165"/>
        <v>0</v>
      </c>
      <c r="V859" s="141">
        <f t="shared" si="166"/>
        <v>0</v>
      </c>
      <c r="W859" s="141">
        <f t="shared" si="167"/>
        <v>0</v>
      </c>
      <c r="X859" s="141">
        <f t="shared" si="168"/>
        <v>0</v>
      </c>
    </row>
    <row r="860" spans="2:24" s="1" customFormat="1" ht="63" customHeight="1" outlineLevel="4" x14ac:dyDescent="0.2">
      <c r="B860" s="138">
        <v>443</v>
      </c>
      <c r="C860" s="137" t="s">
        <v>2125</v>
      </c>
      <c r="D860" s="12"/>
      <c r="E860" s="149">
        <v>380</v>
      </c>
      <c r="F860" s="149">
        <v>380</v>
      </c>
      <c r="G860" s="140">
        <f t="shared" si="157"/>
        <v>0</v>
      </c>
      <c r="H860" s="149">
        <v>380</v>
      </c>
      <c r="I860" s="140">
        <f t="shared" si="158"/>
        <v>0</v>
      </c>
      <c r="J860" s="149">
        <v>380</v>
      </c>
      <c r="K860" s="140">
        <f t="shared" si="159"/>
        <v>0</v>
      </c>
      <c r="L860" s="149">
        <v>380</v>
      </c>
      <c r="M860" s="140">
        <f t="shared" si="160"/>
        <v>0</v>
      </c>
      <c r="N860" s="149">
        <v>380</v>
      </c>
      <c r="O860" s="140">
        <f t="shared" si="161"/>
        <v>0</v>
      </c>
      <c r="P860" s="149">
        <v>380</v>
      </c>
      <c r="Q860" s="153">
        <f t="shared" si="162"/>
        <v>0</v>
      </c>
      <c r="R860" s="156"/>
      <c r="S860" s="141">
        <f t="shared" si="163"/>
        <v>0</v>
      </c>
      <c r="T860" s="141">
        <f t="shared" si="164"/>
        <v>0</v>
      </c>
      <c r="U860" s="141">
        <f t="shared" si="165"/>
        <v>0</v>
      </c>
      <c r="V860" s="141">
        <f t="shared" si="166"/>
        <v>0</v>
      </c>
      <c r="W860" s="141">
        <f t="shared" si="167"/>
        <v>0</v>
      </c>
      <c r="X860" s="141">
        <f t="shared" si="168"/>
        <v>0</v>
      </c>
    </row>
    <row r="861" spans="2:24" s="1" customFormat="1" ht="63" customHeight="1" outlineLevel="4" x14ac:dyDescent="0.2">
      <c r="B861" s="138">
        <v>726</v>
      </c>
      <c r="C861" s="137" t="s">
        <v>2126</v>
      </c>
      <c r="D861" s="12"/>
      <c r="E861" s="149">
        <v>380</v>
      </c>
      <c r="F861" s="149">
        <v>380</v>
      </c>
      <c r="G861" s="140">
        <f t="shared" si="157"/>
        <v>0</v>
      </c>
      <c r="H861" s="149">
        <v>380</v>
      </c>
      <c r="I861" s="140">
        <f t="shared" si="158"/>
        <v>0</v>
      </c>
      <c r="J861" s="149">
        <v>380</v>
      </c>
      <c r="K861" s="140">
        <f t="shared" si="159"/>
        <v>0</v>
      </c>
      <c r="L861" s="149">
        <v>380</v>
      </c>
      <c r="M861" s="140">
        <f t="shared" si="160"/>
        <v>0</v>
      </c>
      <c r="N861" s="149">
        <v>380</v>
      </c>
      <c r="O861" s="140">
        <f t="shared" si="161"/>
        <v>0</v>
      </c>
      <c r="P861" s="149">
        <v>380</v>
      </c>
      <c r="Q861" s="153">
        <f t="shared" si="162"/>
        <v>0</v>
      </c>
      <c r="R861" s="156"/>
      <c r="S861" s="141">
        <f t="shared" si="163"/>
        <v>0</v>
      </c>
      <c r="T861" s="141">
        <f t="shared" si="164"/>
        <v>0</v>
      </c>
      <c r="U861" s="141">
        <f t="shared" si="165"/>
        <v>0</v>
      </c>
      <c r="V861" s="141">
        <f t="shared" si="166"/>
        <v>0</v>
      </c>
      <c r="W861" s="141">
        <f t="shared" si="167"/>
        <v>0</v>
      </c>
      <c r="X861" s="141">
        <f t="shared" si="168"/>
        <v>0</v>
      </c>
    </row>
    <row r="862" spans="2:24" s="1" customFormat="1" ht="63" customHeight="1" outlineLevel="4" x14ac:dyDescent="0.2">
      <c r="B862" s="138">
        <v>719</v>
      </c>
      <c r="C862" s="137" t="s">
        <v>2127</v>
      </c>
      <c r="D862" s="12"/>
      <c r="E862" s="149">
        <v>380</v>
      </c>
      <c r="F862" s="149">
        <v>380</v>
      </c>
      <c r="G862" s="140">
        <f t="shared" si="157"/>
        <v>0</v>
      </c>
      <c r="H862" s="149">
        <v>380</v>
      </c>
      <c r="I862" s="140">
        <f t="shared" si="158"/>
        <v>0</v>
      </c>
      <c r="J862" s="149">
        <v>380</v>
      </c>
      <c r="K862" s="140">
        <f t="shared" si="159"/>
        <v>0</v>
      </c>
      <c r="L862" s="149">
        <v>380</v>
      </c>
      <c r="M862" s="140">
        <f t="shared" si="160"/>
        <v>0</v>
      </c>
      <c r="N862" s="149">
        <v>380</v>
      </c>
      <c r="O862" s="140">
        <f t="shared" si="161"/>
        <v>0</v>
      </c>
      <c r="P862" s="149">
        <v>380</v>
      </c>
      <c r="Q862" s="153">
        <f t="shared" si="162"/>
        <v>0</v>
      </c>
      <c r="R862" s="156"/>
      <c r="S862" s="141">
        <f t="shared" si="163"/>
        <v>0</v>
      </c>
      <c r="T862" s="141">
        <f t="shared" si="164"/>
        <v>0</v>
      </c>
      <c r="U862" s="141">
        <f t="shared" si="165"/>
        <v>0</v>
      </c>
      <c r="V862" s="141">
        <f t="shared" si="166"/>
        <v>0</v>
      </c>
      <c r="W862" s="141">
        <f t="shared" si="167"/>
        <v>0</v>
      </c>
      <c r="X862" s="141">
        <f t="shared" si="168"/>
        <v>0</v>
      </c>
    </row>
    <row r="863" spans="2:24" s="1" customFormat="1" ht="63" customHeight="1" outlineLevel="4" x14ac:dyDescent="0.2">
      <c r="B863" s="138">
        <v>436</v>
      </c>
      <c r="C863" s="137" t="s">
        <v>2128</v>
      </c>
      <c r="D863" s="12"/>
      <c r="E863" s="149">
        <v>380</v>
      </c>
      <c r="F863" s="149">
        <v>380</v>
      </c>
      <c r="G863" s="140">
        <f t="shared" si="157"/>
        <v>0</v>
      </c>
      <c r="H863" s="149">
        <v>380</v>
      </c>
      <c r="I863" s="140">
        <f t="shared" si="158"/>
        <v>0</v>
      </c>
      <c r="J863" s="149">
        <v>380</v>
      </c>
      <c r="K863" s="140">
        <f t="shared" si="159"/>
        <v>0</v>
      </c>
      <c r="L863" s="149">
        <v>380</v>
      </c>
      <c r="M863" s="140">
        <f t="shared" si="160"/>
        <v>0</v>
      </c>
      <c r="N863" s="149">
        <v>380</v>
      </c>
      <c r="O863" s="140">
        <f t="shared" si="161"/>
        <v>0</v>
      </c>
      <c r="P863" s="149">
        <v>380</v>
      </c>
      <c r="Q863" s="153">
        <f t="shared" si="162"/>
        <v>0</v>
      </c>
      <c r="R863" s="156"/>
      <c r="S863" s="141">
        <f t="shared" si="163"/>
        <v>0</v>
      </c>
      <c r="T863" s="141">
        <f t="shared" si="164"/>
        <v>0</v>
      </c>
      <c r="U863" s="141">
        <f t="shared" si="165"/>
        <v>0</v>
      </c>
      <c r="V863" s="141">
        <f t="shared" si="166"/>
        <v>0</v>
      </c>
      <c r="W863" s="141">
        <f t="shared" si="167"/>
        <v>0</v>
      </c>
      <c r="X863" s="141">
        <f t="shared" si="168"/>
        <v>0</v>
      </c>
    </row>
    <row r="864" spans="2:24" s="1" customFormat="1" ht="63" customHeight="1" outlineLevel="4" x14ac:dyDescent="0.2">
      <c r="B864" s="138">
        <v>437</v>
      </c>
      <c r="C864" s="137" t="s">
        <v>2129</v>
      </c>
      <c r="D864" s="12"/>
      <c r="E864" s="149">
        <v>380</v>
      </c>
      <c r="F864" s="149">
        <v>380</v>
      </c>
      <c r="G864" s="140">
        <f t="shared" si="157"/>
        <v>0</v>
      </c>
      <c r="H864" s="149">
        <v>380</v>
      </c>
      <c r="I864" s="140">
        <f t="shared" si="158"/>
        <v>0</v>
      </c>
      <c r="J864" s="149">
        <v>380</v>
      </c>
      <c r="K864" s="140">
        <f t="shared" si="159"/>
        <v>0</v>
      </c>
      <c r="L864" s="149">
        <v>380</v>
      </c>
      <c r="M864" s="140">
        <f t="shared" si="160"/>
        <v>0</v>
      </c>
      <c r="N864" s="149">
        <v>380</v>
      </c>
      <c r="O864" s="140">
        <f t="shared" si="161"/>
        <v>0</v>
      </c>
      <c r="P864" s="149">
        <v>380</v>
      </c>
      <c r="Q864" s="153">
        <f t="shared" si="162"/>
        <v>0</v>
      </c>
      <c r="R864" s="156"/>
      <c r="S864" s="141">
        <f t="shared" si="163"/>
        <v>0</v>
      </c>
      <c r="T864" s="141">
        <f t="shared" si="164"/>
        <v>0</v>
      </c>
      <c r="U864" s="141">
        <f t="shared" si="165"/>
        <v>0</v>
      </c>
      <c r="V864" s="141">
        <f t="shared" si="166"/>
        <v>0</v>
      </c>
      <c r="W864" s="141">
        <f t="shared" si="167"/>
        <v>0</v>
      </c>
      <c r="X864" s="141">
        <f t="shared" si="168"/>
        <v>0</v>
      </c>
    </row>
    <row r="865" spans="2:24" s="1" customFormat="1" ht="63" customHeight="1" outlineLevel="4" x14ac:dyDescent="0.2">
      <c r="B865" s="138">
        <v>473</v>
      </c>
      <c r="C865" s="137" t="s">
        <v>2130</v>
      </c>
      <c r="D865" s="12"/>
      <c r="E865" s="149">
        <v>380</v>
      </c>
      <c r="F865" s="149">
        <v>380</v>
      </c>
      <c r="G865" s="140">
        <f t="shared" si="157"/>
        <v>0</v>
      </c>
      <c r="H865" s="149">
        <v>380</v>
      </c>
      <c r="I865" s="140">
        <f t="shared" si="158"/>
        <v>0</v>
      </c>
      <c r="J865" s="149">
        <v>380</v>
      </c>
      <c r="K865" s="140">
        <f t="shared" si="159"/>
        <v>0</v>
      </c>
      <c r="L865" s="149">
        <v>380</v>
      </c>
      <c r="M865" s="140">
        <f t="shared" si="160"/>
        <v>0</v>
      </c>
      <c r="N865" s="149">
        <v>380</v>
      </c>
      <c r="O865" s="140">
        <f t="shared" si="161"/>
        <v>0</v>
      </c>
      <c r="P865" s="149">
        <v>380</v>
      </c>
      <c r="Q865" s="153">
        <f t="shared" si="162"/>
        <v>0</v>
      </c>
      <c r="R865" s="156"/>
      <c r="S865" s="141">
        <f t="shared" si="163"/>
        <v>0</v>
      </c>
      <c r="T865" s="141">
        <f t="shared" si="164"/>
        <v>0</v>
      </c>
      <c r="U865" s="141">
        <f t="shared" si="165"/>
        <v>0</v>
      </c>
      <c r="V865" s="141">
        <f t="shared" si="166"/>
        <v>0</v>
      </c>
      <c r="W865" s="141">
        <f t="shared" si="167"/>
        <v>0</v>
      </c>
      <c r="X865" s="141">
        <f t="shared" si="168"/>
        <v>0</v>
      </c>
    </row>
    <row r="866" spans="2:24" s="1" customFormat="1" ht="63" customHeight="1" outlineLevel="4" x14ac:dyDescent="0.2">
      <c r="B866" s="138">
        <v>475</v>
      </c>
      <c r="C866" s="137" t="s">
        <v>2131</v>
      </c>
      <c r="D866" s="12"/>
      <c r="E866" s="149">
        <v>380</v>
      </c>
      <c r="F866" s="149">
        <v>380</v>
      </c>
      <c r="G866" s="140">
        <f t="shared" si="157"/>
        <v>0</v>
      </c>
      <c r="H866" s="149">
        <v>380</v>
      </c>
      <c r="I866" s="140">
        <f t="shared" si="158"/>
        <v>0</v>
      </c>
      <c r="J866" s="149">
        <v>380</v>
      </c>
      <c r="K866" s="140">
        <f t="shared" si="159"/>
        <v>0</v>
      </c>
      <c r="L866" s="149">
        <v>380</v>
      </c>
      <c r="M866" s="140">
        <f t="shared" si="160"/>
        <v>0</v>
      </c>
      <c r="N866" s="149">
        <v>380</v>
      </c>
      <c r="O866" s="140">
        <f t="shared" si="161"/>
        <v>0</v>
      </c>
      <c r="P866" s="149">
        <v>380</v>
      </c>
      <c r="Q866" s="153">
        <f t="shared" si="162"/>
        <v>0</v>
      </c>
      <c r="R866" s="156"/>
      <c r="S866" s="141">
        <f t="shared" si="163"/>
        <v>0</v>
      </c>
      <c r="T866" s="141">
        <f t="shared" si="164"/>
        <v>0</v>
      </c>
      <c r="U866" s="141">
        <f t="shared" si="165"/>
        <v>0</v>
      </c>
      <c r="V866" s="141">
        <f t="shared" si="166"/>
        <v>0</v>
      </c>
      <c r="W866" s="141">
        <f t="shared" si="167"/>
        <v>0</v>
      </c>
      <c r="X866" s="141">
        <f t="shared" si="168"/>
        <v>0</v>
      </c>
    </row>
    <row r="867" spans="2:24" s="1" customFormat="1" ht="63" customHeight="1" outlineLevel="4" x14ac:dyDescent="0.2">
      <c r="B867" s="138">
        <v>630</v>
      </c>
      <c r="C867" s="137" t="s">
        <v>2132</v>
      </c>
      <c r="D867" s="12"/>
      <c r="E867" s="149">
        <v>380</v>
      </c>
      <c r="F867" s="149">
        <v>380</v>
      </c>
      <c r="G867" s="140">
        <f t="shared" si="157"/>
        <v>0</v>
      </c>
      <c r="H867" s="149">
        <v>380</v>
      </c>
      <c r="I867" s="140">
        <f t="shared" si="158"/>
        <v>0</v>
      </c>
      <c r="J867" s="149">
        <v>380</v>
      </c>
      <c r="K867" s="140">
        <f t="shared" si="159"/>
        <v>0</v>
      </c>
      <c r="L867" s="149">
        <v>380</v>
      </c>
      <c r="M867" s="140">
        <f t="shared" si="160"/>
        <v>0</v>
      </c>
      <c r="N867" s="149">
        <v>380</v>
      </c>
      <c r="O867" s="140">
        <f t="shared" si="161"/>
        <v>0</v>
      </c>
      <c r="P867" s="149">
        <v>380</v>
      </c>
      <c r="Q867" s="153">
        <f t="shared" si="162"/>
        <v>0</v>
      </c>
      <c r="R867" s="156"/>
      <c r="S867" s="141">
        <f t="shared" si="163"/>
        <v>0</v>
      </c>
      <c r="T867" s="141">
        <f t="shared" si="164"/>
        <v>0</v>
      </c>
      <c r="U867" s="141">
        <f t="shared" si="165"/>
        <v>0</v>
      </c>
      <c r="V867" s="141">
        <f t="shared" si="166"/>
        <v>0</v>
      </c>
      <c r="W867" s="141">
        <f t="shared" si="167"/>
        <v>0</v>
      </c>
      <c r="X867" s="141">
        <f t="shared" si="168"/>
        <v>0</v>
      </c>
    </row>
    <row r="868" spans="2:24" s="1" customFormat="1" ht="63" customHeight="1" outlineLevel="4" x14ac:dyDescent="0.2">
      <c r="B868" s="138">
        <v>715</v>
      </c>
      <c r="C868" s="137" t="s">
        <v>2133</v>
      </c>
      <c r="D868" s="12"/>
      <c r="E868" s="149">
        <v>380</v>
      </c>
      <c r="F868" s="149">
        <v>380</v>
      </c>
      <c r="G868" s="140">
        <f t="shared" si="157"/>
        <v>0</v>
      </c>
      <c r="H868" s="149">
        <v>380</v>
      </c>
      <c r="I868" s="140">
        <f t="shared" si="158"/>
        <v>0</v>
      </c>
      <c r="J868" s="149">
        <v>380</v>
      </c>
      <c r="K868" s="140">
        <f t="shared" si="159"/>
        <v>0</v>
      </c>
      <c r="L868" s="149">
        <v>380</v>
      </c>
      <c r="M868" s="140">
        <f t="shared" si="160"/>
        <v>0</v>
      </c>
      <c r="N868" s="149">
        <v>380</v>
      </c>
      <c r="O868" s="140">
        <f t="shared" si="161"/>
        <v>0</v>
      </c>
      <c r="P868" s="149">
        <v>380</v>
      </c>
      <c r="Q868" s="153">
        <f t="shared" si="162"/>
        <v>0</v>
      </c>
      <c r="R868" s="156"/>
      <c r="S868" s="141">
        <f t="shared" si="163"/>
        <v>0</v>
      </c>
      <c r="T868" s="141">
        <f t="shared" si="164"/>
        <v>0</v>
      </c>
      <c r="U868" s="141">
        <f t="shared" si="165"/>
        <v>0</v>
      </c>
      <c r="V868" s="141">
        <f t="shared" si="166"/>
        <v>0</v>
      </c>
      <c r="W868" s="141">
        <f t="shared" si="167"/>
        <v>0</v>
      </c>
      <c r="X868" s="141">
        <f t="shared" si="168"/>
        <v>0</v>
      </c>
    </row>
    <row r="869" spans="2:24" s="1" customFormat="1" ht="63" customHeight="1" outlineLevel="4" x14ac:dyDescent="0.2">
      <c r="B869" s="138">
        <v>468</v>
      </c>
      <c r="C869" s="137" t="s">
        <v>2134</v>
      </c>
      <c r="D869" s="12"/>
      <c r="E869" s="149">
        <v>380</v>
      </c>
      <c r="F869" s="149">
        <v>380</v>
      </c>
      <c r="G869" s="140">
        <f t="shared" si="157"/>
        <v>0</v>
      </c>
      <c r="H869" s="149">
        <v>380</v>
      </c>
      <c r="I869" s="140">
        <f t="shared" si="158"/>
        <v>0</v>
      </c>
      <c r="J869" s="149">
        <v>380</v>
      </c>
      <c r="K869" s="140">
        <f t="shared" si="159"/>
        <v>0</v>
      </c>
      <c r="L869" s="149">
        <v>380</v>
      </c>
      <c r="M869" s="140">
        <f t="shared" si="160"/>
        <v>0</v>
      </c>
      <c r="N869" s="149">
        <v>380</v>
      </c>
      <c r="O869" s="140">
        <f t="shared" si="161"/>
        <v>0</v>
      </c>
      <c r="P869" s="149">
        <v>380</v>
      </c>
      <c r="Q869" s="153">
        <f t="shared" si="162"/>
        <v>0</v>
      </c>
      <c r="R869" s="156"/>
      <c r="S869" s="141">
        <f t="shared" si="163"/>
        <v>0</v>
      </c>
      <c r="T869" s="141">
        <f t="shared" si="164"/>
        <v>0</v>
      </c>
      <c r="U869" s="141">
        <f t="shared" si="165"/>
        <v>0</v>
      </c>
      <c r="V869" s="141">
        <f t="shared" si="166"/>
        <v>0</v>
      </c>
      <c r="W869" s="141">
        <f t="shared" si="167"/>
        <v>0</v>
      </c>
      <c r="X869" s="141">
        <f t="shared" si="168"/>
        <v>0</v>
      </c>
    </row>
    <row r="870" spans="2:24" s="1" customFormat="1" ht="63" customHeight="1" outlineLevel="4" x14ac:dyDescent="0.2">
      <c r="B870" s="138">
        <v>469</v>
      </c>
      <c r="C870" s="137" t="s">
        <v>2135</v>
      </c>
      <c r="D870" s="12"/>
      <c r="E870" s="149">
        <v>380</v>
      </c>
      <c r="F870" s="149">
        <v>380</v>
      </c>
      <c r="G870" s="140">
        <f t="shared" si="157"/>
        <v>0</v>
      </c>
      <c r="H870" s="149">
        <v>380</v>
      </c>
      <c r="I870" s="140">
        <f t="shared" si="158"/>
        <v>0</v>
      </c>
      <c r="J870" s="149">
        <v>380</v>
      </c>
      <c r="K870" s="140">
        <f t="shared" si="159"/>
        <v>0</v>
      </c>
      <c r="L870" s="149">
        <v>380</v>
      </c>
      <c r="M870" s="140">
        <f t="shared" si="160"/>
        <v>0</v>
      </c>
      <c r="N870" s="149">
        <v>380</v>
      </c>
      <c r="O870" s="140">
        <f t="shared" si="161"/>
        <v>0</v>
      </c>
      <c r="P870" s="149">
        <v>380</v>
      </c>
      <c r="Q870" s="153">
        <f t="shared" si="162"/>
        <v>0</v>
      </c>
      <c r="R870" s="156"/>
      <c r="S870" s="141">
        <f t="shared" si="163"/>
        <v>0</v>
      </c>
      <c r="T870" s="141">
        <f t="shared" si="164"/>
        <v>0</v>
      </c>
      <c r="U870" s="141">
        <f t="shared" si="165"/>
        <v>0</v>
      </c>
      <c r="V870" s="141">
        <f t="shared" si="166"/>
        <v>0</v>
      </c>
      <c r="W870" s="141">
        <f t="shared" si="167"/>
        <v>0</v>
      </c>
      <c r="X870" s="141">
        <f t="shared" si="168"/>
        <v>0</v>
      </c>
    </row>
    <row r="871" spans="2:24" s="1" customFormat="1" ht="63" customHeight="1" outlineLevel="4" x14ac:dyDescent="0.2">
      <c r="B871" s="138">
        <v>542</v>
      </c>
      <c r="C871" s="137" t="s">
        <v>2136</v>
      </c>
      <c r="D871" s="12"/>
      <c r="E871" s="149">
        <v>380</v>
      </c>
      <c r="F871" s="149">
        <v>380</v>
      </c>
      <c r="G871" s="140">
        <f t="shared" ref="G871:G872" si="169">(E871-F871)/E871</f>
        <v>0</v>
      </c>
      <c r="H871" s="149">
        <v>380</v>
      </c>
      <c r="I871" s="140">
        <f t="shared" ref="I871:I872" si="170">(E871-H871)/E871</f>
        <v>0</v>
      </c>
      <c r="J871" s="149">
        <v>380</v>
      </c>
      <c r="K871" s="140">
        <f t="shared" ref="K871:K872" si="171">(E871-J871)/E871</f>
        <v>0</v>
      </c>
      <c r="L871" s="149">
        <v>380</v>
      </c>
      <c r="M871" s="140">
        <f t="shared" ref="M871:M872" si="172">(E871-L871)/E871</f>
        <v>0</v>
      </c>
      <c r="N871" s="149">
        <v>380</v>
      </c>
      <c r="O871" s="140">
        <f t="shared" ref="O871:O872" si="173">(E871-N871)/E871</f>
        <v>0</v>
      </c>
      <c r="P871" s="149">
        <v>380</v>
      </c>
      <c r="Q871" s="153">
        <f t="shared" ref="Q871:Q872" si="174">(E871-P871)/E871</f>
        <v>0</v>
      </c>
      <c r="R871" s="156"/>
      <c r="S871" s="141">
        <f t="shared" ref="S871:S872" si="175">R871*F871</f>
        <v>0</v>
      </c>
      <c r="T871" s="141">
        <f t="shared" ref="T871:T872" si="176">R871*H871</f>
        <v>0</v>
      </c>
      <c r="U871" s="141">
        <f t="shared" ref="U871:U872" si="177">R871*J871</f>
        <v>0</v>
      </c>
      <c r="V871" s="141">
        <f t="shared" ref="V871:V872" si="178">L871*R871</f>
        <v>0</v>
      </c>
      <c r="W871" s="141">
        <f t="shared" ref="W871:W872" si="179">R871*N871</f>
        <v>0</v>
      </c>
      <c r="X871" s="141">
        <f t="shared" ref="X871:X872" si="180">R871*P871</f>
        <v>0</v>
      </c>
    </row>
    <row r="872" spans="2:24" s="1" customFormat="1" ht="63" customHeight="1" outlineLevel="4" x14ac:dyDescent="0.2">
      <c r="B872" s="138">
        <v>535</v>
      </c>
      <c r="C872" s="137" t="s">
        <v>2137</v>
      </c>
      <c r="D872" s="12"/>
      <c r="E872" s="149">
        <v>380</v>
      </c>
      <c r="F872" s="149">
        <v>380</v>
      </c>
      <c r="G872" s="140">
        <f t="shared" si="169"/>
        <v>0</v>
      </c>
      <c r="H872" s="149">
        <v>380</v>
      </c>
      <c r="I872" s="140">
        <f t="shared" si="170"/>
        <v>0</v>
      </c>
      <c r="J872" s="149">
        <v>380</v>
      </c>
      <c r="K872" s="140">
        <f t="shared" si="171"/>
        <v>0</v>
      </c>
      <c r="L872" s="149">
        <v>380</v>
      </c>
      <c r="M872" s="140">
        <f t="shared" si="172"/>
        <v>0</v>
      </c>
      <c r="N872" s="149">
        <v>380</v>
      </c>
      <c r="O872" s="140">
        <f t="shared" si="173"/>
        <v>0</v>
      </c>
      <c r="P872" s="149">
        <v>380</v>
      </c>
      <c r="Q872" s="153">
        <f t="shared" si="174"/>
        <v>0</v>
      </c>
      <c r="R872" s="156"/>
      <c r="S872" s="141">
        <f t="shared" si="175"/>
        <v>0</v>
      </c>
      <c r="T872" s="141">
        <f t="shared" si="176"/>
        <v>0</v>
      </c>
      <c r="U872" s="141">
        <f t="shared" si="177"/>
        <v>0</v>
      </c>
      <c r="V872" s="141">
        <f t="shared" si="178"/>
        <v>0</v>
      </c>
      <c r="W872" s="141">
        <f t="shared" si="179"/>
        <v>0</v>
      </c>
      <c r="X872" s="141">
        <f t="shared" si="180"/>
        <v>0</v>
      </c>
    </row>
  </sheetData>
  <autoFilter ref="B13:X872"/>
  <mergeCells count="11">
    <mergeCell ref="N10:O10"/>
    <mergeCell ref="P10:Q10"/>
    <mergeCell ref="B10:B11"/>
    <mergeCell ref="C10:C11"/>
    <mergeCell ref="D10:D11"/>
    <mergeCell ref="F10:G10"/>
    <mergeCell ref="F2:H8"/>
    <mergeCell ref="J2:M8"/>
    <mergeCell ref="H10:I10"/>
    <mergeCell ref="J10:K10"/>
    <mergeCell ref="L10:M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452"/>
  <sheetViews>
    <sheetView workbookViewId="0">
      <pane ySplit="12" topLeftCell="A13" activePane="bottomLeft" state="frozen"/>
      <selection pane="bottomLeft" activeCell="B7" sqref="B7"/>
    </sheetView>
  </sheetViews>
  <sheetFormatPr defaultColWidth="10.5" defaultRowHeight="11.45" customHeight="1" outlineLevelRow="4" x14ac:dyDescent="0.2"/>
  <cols>
    <col min="1" max="1" width="1.5" style="1" customWidth="1"/>
    <col min="2" max="2" width="12.6640625" style="1" customWidth="1"/>
    <col min="3" max="3" width="52.33203125" style="1" customWidth="1"/>
    <col min="4" max="4" width="14" style="1" customWidth="1"/>
    <col min="5" max="5" width="12" style="100" customWidth="1"/>
    <col min="6" max="6" width="10.33203125" style="100" customWidth="1"/>
    <col min="7" max="7" width="5.5" style="1" customWidth="1"/>
    <col min="8" max="8" width="11" style="100" customWidth="1"/>
    <col min="9" max="9" width="5.5" style="1" customWidth="1"/>
    <col min="10" max="10" width="10.33203125" style="100" customWidth="1"/>
    <col min="11" max="11" width="5.5" style="1" customWidth="1"/>
    <col min="12" max="12" width="10.33203125" style="100" customWidth="1"/>
    <col min="13" max="13" width="5.5" style="1" customWidth="1"/>
    <col min="14" max="14" width="10.33203125" style="100" customWidth="1"/>
    <col min="15" max="15" width="5.5" style="1" customWidth="1"/>
    <col min="16" max="16" width="10.33203125" style="100" customWidth="1"/>
    <col min="17" max="17" width="5.5" style="1" customWidth="1"/>
    <col min="18" max="18" width="10.5" style="120"/>
    <col min="19" max="24" width="15" customWidth="1"/>
  </cols>
  <sheetData>
    <row r="1" spans="1:24" ht="11.45" customHeight="1" thickBot="1" x14ac:dyDescent="0.25">
      <c r="A1" s="119"/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A2" s="119"/>
      <c r="B2" s="102" t="s">
        <v>9724</v>
      </c>
      <c r="C2" s="142"/>
      <c r="D2" s="121"/>
      <c r="E2" s="121"/>
      <c r="F2" s="268" t="s">
        <v>9721</v>
      </c>
      <c r="G2" s="269"/>
      <c r="H2" s="270"/>
      <c r="I2" s="107"/>
      <c r="J2" s="277" t="s">
        <v>9722</v>
      </c>
      <c r="K2" s="278"/>
      <c r="L2" s="278"/>
      <c r="M2" s="279"/>
      <c r="N2" s="101"/>
      <c r="O2" s="122"/>
      <c r="P2" s="101"/>
      <c r="Q2" s="101"/>
      <c r="S2" s="101"/>
      <c r="T2" s="101"/>
      <c r="U2" s="101"/>
      <c r="V2" s="101"/>
      <c r="W2" s="101"/>
      <c r="X2" s="101"/>
    </row>
    <row r="3" spans="1:24" s="1" customFormat="1" ht="14.25" customHeight="1" x14ac:dyDescent="0.2">
      <c r="A3" s="119"/>
      <c r="B3" s="129"/>
      <c r="C3" s="129"/>
      <c r="D3" s="119"/>
      <c r="E3" s="101"/>
      <c r="F3" s="271"/>
      <c r="G3" s="272"/>
      <c r="H3" s="273"/>
      <c r="I3" s="101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B4" s="161" t="s">
        <v>0</v>
      </c>
      <c r="C4" s="161"/>
      <c r="D4" s="119"/>
      <c r="E4" s="101"/>
      <c r="F4" s="271"/>
      <c r="G4" s="272"/>
      <c r="H4" s="273"/>
      <c r="I4" s="10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11.25" customHeight="1" x14ac:dyDescent="0.2">
      <c r="A5" s="123"/>
      <c r="B5" s="130"/>
      <c r="C5" s="130"/>
      <c r="D5" s="123"/>
      <c r="E5" s="109"/>
      <c r="F5" s="271"/>
      <c r="G5" s="272"/>
      <c r="H5" s="273"/>
      <c r="I5" s="109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A6" s="123"/>
      <c r="B6" s="290" t="s">
        <v>1</v>
      </c>
      <c r="C6" s="290"/>
      <c r="D6" s="123"/>
      <c r="E6" s="109"/>
      <c r="F6" s="271"/>
      <c r="G6" s="272"/>
      <c r="H6" s="273"/>
      <c r="I6" s="109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thickBot="1" x14ac:dyDescent="0.25">
      <c r="A7" s="125"/>
      <c r="B7" s="110" t="s">
        <v>9963</v>
      </c>
      <c r="C7" s="130"/>
      <c r="D7" s="123"/>
      <c r="E7" s="109"/>
      <c r="F7" s="274"/>
      <c r="G7" s="275"/>
      <c r="H7" s="276"/>
      <c r="I7" s="109"/>
      <c r="J7" s="283"/>
      <c r="K7" s="284"/>
      <c r="L7" s="284"/>
      <c r="M7" s="285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x14ac:dyDescent="0.2">
      <c r="A8" s="123"/>
      <c r="B8" s="130"/>
      <c r="C8" s="130"/>
      <c r="D8" s="123"/>
      <c r="E8" s="109"/>
      <c r="F8" s="109"/>
      <c r="G8" s="123"/>
      <c r="H8" s="109"/>
      <c r="I8" s="123"/>
      <c r="J8" s="109"/>
      <c r="K8" s="123"/>
      <c r="L8" s="109"/>
      <c r="M8" s="123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27" customHeight="1" x14ac:dyDescent="0.2">
      <c r="B9" s="286" t="s">
        <v>2</v>
      </c>
      <c r="C9" s="286" t="s">
        <v>3</v>
      </c>
      <c r="D9" s="288" t="s">
        <v>4</v>
      </c>
      <c r="E9" s="92" t="s">
        <v>5</v>
      </c>
      <c r="F9" s="267" t="s">
        <v>9717</v>
      </c>
      <c r="G9" s="267"/>
      <c r="H9" s="267" t="s">
        <v>9693</v>
      </c>
      <c r="I9" s="267"/>
      <c r="J9" s="267" t="s">
        <v>9694</v>
      </c>
      <c r="K9" s="267"/>
      <c r="L9" s="267" t="s">
        <v>9695</v>
      </c>
      <c r="M9" s="267"/>
      <c r="N9" s="267" t="s">
        <v>9696</v>
      </c>
      <c r="O9" s="267"/>
      <c r="P9" s="267" t="s">
        <v>9718</v>
      </c>
      <c r="Q9" s="267"/>
      <c r="R9" s="91" t="s">
        <v>9691</v>
      </c>
      <c r="S9" s="92" t="s">
        <v>9717</v>
      </c>
      <c r="T9" s="92" t="s">
        <v>9693</v>
      </c>
      <c r="U9" s="92" t="s">
        <v>9694</v>
      </c>
      <c r="V9" s="92" t="s">
        <v>9719</v>
      </c>
      <c r="W9" s="92" t="s">
        <v>9696</v>
      </c>
      <c r="X9" s="92" t="s">
        <v>9718</v>
      </c>
    </row>
    <row r="10" spans="1:24" s="1" customFormat="1" ht="12" customHeight="1" x14ac:dyDescent="0.2">
      <c r="B10" s="287"/>
      <c r="C10" s="287"/>
      <c r="D10" s="289"/>
      <c r="E10" s="93" t="s">
        <v>9699</v>
      </c>
      <c r="F10" s="93" t="s">
        <v>9699</v>
      </c>
      <c r="G10" s="94" t="s">
        <v>9690</v>
      </c>
      <c r="H10" s="93" t="s">
        <v>9699</v>
      </c>
      <c r="I10" s="94" t="s">
        <v>9690</v>
      </c>
      <c r="J10" s="93" t="s">
        <v>9699</v>
      </c>
      <c r="K10" s="94" t="s">
        <v>9690</v>
      </c>
      <c r="L10" s="93" t="s">
        <v>9699</v>
      </c>
      <c r="M10" s="94" t="s">
        <v>9690</v>
      </c>
      <c r="N10" s="93" t="s">
        <v>9699</v>
      </c>
      <c r="O10" s="94" t="s">
        <v>9690</v>
      </c>
      <c r="P10" s="93" t="s">
        <v>9699</v>
      </c>
      <c r="Q10" s="95" t="s">
        <v>9690</v>
      </c>
      <c r="R10" s="96" t="s">
        <v>9698</v>
      </c>
      <c r="S10" s="93" t="s">
        <v>9699</v>
      </c>
      <c r="T10" s="93" t="s">
        <v>9699</v>
      </c>
      <c r="U10" s="93" t="s">
        <v>9699</v>
      </c>
      <c r="V10" s="93" t="s">
        <v>9699</v>
      </c>
      <c r="W10" s="93" t="s">
        <v>9699</v>
      </c>
      <c r="X10" s="93" t="s">
        <v>9699</v>
      </c>
    </row>
    <row r="11" spans="1:24" ht="11.1" customHeight="1" x14ac:dyDescent="0.2">
      <c r="B11" s="132"/>
      <c r="C11" s="132"/>
      <c r="D11" s="5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7"/>
      <c r="R11" s="98" t="s">
        <v>9716</v>
      </c>
      <c r="S11" s="99" t="s">
        <v>9716</v>
      </c>
      <c r="T11" s="99" t="s">
        <v>9716</v>
      </c>
      <c r="U11" s="99" t="s">
        <v>9716</v>
      </c>
      <c r="V11" s="99" t="s">
        <v>9716</v>
      </c>
      <c r="W11" s="99" t="s">
        <v>9716</v>
      </c>
      <c r="X11" s="99" t="s">
        <v>9716</v>
      </c>
    </row>
    <row r="12" spans="1:24" ht="12" customHeight="1" outlineLevel="1" x14ac:dyDescent="0.2">
      <c r="B12" s="133"/>
      <c r="C12" s="143" t="s">
        <v>2138</v>
      </c>
      <c r="D12" s="6"/>
      <c r="E12" s="146"/>
      <c r="F12" s="146"/>
      <c r="G12" s="7"/>
      <c r="H12" s="146"/>
      <c r="I12" s="7"/>
      <c r="J12" s="146"/>
      <c r="K12" s="7"/>
      <c r="L12" s="146"/>
      <c r="M12" s="7"/>
      <c r="N12" s="146"/>
      <c r="O12" s="7"/>
      <c r="P12" s="146"/>
      <c r="Q12" s="7"/>
      <c r="R12" s="154">
        <f t="shared" ref="R12:X12" si="0">SUM(R15:R452)</f>
        <v>0</v>
      </c>
      <c r="S12" s="157">
        <f t="shared" si="0"/>
        <v>0</v>
      </c>
      <c r="T12" s="157">
        <f t="shared" si="0"/>
        <v>0</v>
      </c>
      <c r="U12" s="157">
        <f t="shared" si="0"/>
        <v>0</v>
      </c>
      <c r="V12" s="157">
        <f t="shared" si="0"/>
        <v>0</v>
      </c>
      <c r="W12" s="157">
        <f t="shared" si="0"/>
        <v>0</v>
      </c>
      <c r="X12" s="157">
        <f t="shared" si="0"/>
        <v>0</v>
      </c>
    </row>
    <row r="13" spans="1:24" ht="12" customHeight="1" outlineLevel="2" x14ac:dyDescent="0.2">
      <c r="B13" s="134"/>
      <c r="C13" s="162">
        <v>1</v>
      </c>
      <c r="D13" s="8"/>
      <c r="E13" s="147"/>
      <c r="F13" s="147"/>
      <c r="G13" s="9"/>
      <c r="H13" s="147"/>
      <c r="I13" s="9"/>
      <c r="J13" s="147"/>
      <c r="K13" s="9"/>
      <c r="L13" s="147"/>
      <c r="M13" s="9"/>
      <c r="N13" s="147"/>
      <c r="O13" s="9"/>
      <c r="P13" s="147"/>
      <c r="Q13" s="9"/>
      <c r="R13" s="155"/>
      <c r="S13" s="9"/>
      <c r="T13" s="9"/>
      <c r="U13" s="9"/>
      <c r="V13" s="9"/>
      <c r="W13" s="9"/>
      <c r="X13" s="9"/>
    </row>
    <row r="14" spans="1:24" ht="12" customHeight="1" outlineLevel="3" x14ac:dyDescent="0.2">
      <c r="B14" s="135"/>
      <c r="C14" s="145" t="s">
        <v>286</v>
      </c>
      <c r="D14" s="10"/>
      <c r="E14" s="148"/>
      <c r="F14" s="148"/>
      <c r="G14" s="11"/>
      <c r="H14" s="148"/>
      <c r="I14" s="11"/>
      <c r="J14" s="148"/>
      <c r="K14" s="11"/>
      <c r="L14" s="148"/>
      <c r="M14" s="11"/>
      <c r="N14" s="148"/>
      <c r="O14" s="11"/>
      <c r="P14" s="148"/>
      <c r="Q14" s="11"/>
      <c r="R14" s="160"/>
      <c r="S14" s="11"/>
      <c r="T14" s="11"/>
      <c r="U14" s="11"/>
      <c r="V14" s="11"/>
      <c r="W14" s="11"/>
      <c r="X14" s="11"/>
    </row>
    <row r="15" spans="1:24" s="1" customFormat="1" ht="63" customHeight="1" outlineLevel="4" x14ac:dyDescent="0.2">
      <c r="B15" s="138">
        <v>4038</v>
      </c>
      <c r="C15" s="137" t="s">
        <v>2139</v>
      </c>
      <c r="D15" s="12"/>
      <c r="E15" s="149">
        <v>230</v>
      </c>
      <c r="F15" s="149">
        <v>230</v>
      </c>
      <c r="G15" s="140">
        <f>(E15-F15)/E15</f>
        <v>0</v>
      </c>
      <c r="H15" s="149">
        <v>230</v>
      </c>
      <c r="I15" s="140">
        <f>(E15-H15)/E15</f>
        <v>0</v>
      </c>
      <c r="J15" s="149">
        <v>230</v>
      </c>
      <c r="K15" s="140">
        <f>(E15-J15)/E15</f>
        <v>0</v>
      </c>
      <c r="L15" s="149">
        <v>230</v>
      </c>
      <c r="M15" s="140">
        <f>(E15-L15)/E15</f>
        <v>0</v>
      </c>
      <c r="N15" s="149">
        <v>230</v>
      </c>
      <c r="O15" s="140">
        <f>(E15-N15)/E15</f>
        <v>0</v>
      </c>
      <c r="P15" s="149">
        <v>230</v>
      </c>
      <c r="Q15" s="153">
        <f>(E15-P15)/E15</f>
        <v>0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1:24" s="1" customFormat="1" ht="63" customHeight="1" outlineLevel="4" x14ac:dyDescent="0.2">
      <c r="B16" s="138">
        <v>4039</v>
      </c>
      <c r="C16" s="137" t="s">
        <v>2140</v>
      </c>
      <c r="D16" s="12"/>
      <c r="E16" s="149">
        <v>230</v>
      </c>
      <c r="F16" s="149">
        <v>230</v>
      </c>
      <c r="G16" s="140">
        <f t="shared" ref="G16:G78" si="1">(E16-F16)/E16</f>
        <v>0</v>
      </c>
      <c r="H16" s="149">
        <v>230</v>
      </c>
      <c r="I16" s="140">
        <f t="shared" ref="I16:I78" si="2">(E16-H16)/E16</f>
        <v>0</v>
      </c>
      <c r="J16" s="149">
        <v>230</v>
      </c>
      <c r="K16" s="140">
        <f t="shared" ref="K16:K78" si="3">(E16-J16)/E16</f>
        <v>0</v>
      </c>
      <c r="L16" s="149">
        <v>230</v>
      </c>
      <c r="M16" s="140">
        <f t="shared" ref="M16:M78" si="4">(E16-L16)/E16</f>
        <v>0</v>
      </c>
      <c r="N16" s="149">
        <v>230</v>
      </c>
      <c r="O16" s="140">
        <f t="shared" ref="O16:O78" si="5">(E16-N16)/E16</f>
        <v>0</v>
      </c>
      <c r="P16" s="149">
        <v>230</v>
      </c>
      <c r="Q16" s="153">
        <f t="shared" ref="Q16:Q78" si="6">(E16-P16)/E16</f>
        <v>0</v>
      </c>
      <c r="R16" s="156"/>
      <c r="S16" s="141">
        <f t="shared" ref="S16:S78" si="7">R16*F16</f>
        <v>0</v>
      </c>
      <c r="T16" s="141">
        <f t="shared" ref="T16:T78" si="8">R16*H16</f>
        <v>0</v>
      </c>
      <c r="U16" s="141">
        <f t="shared" ref="U16:U78" si="9">R16*J16</f>
        <v>0</v>
      </c>
      <c r="V16" s="141">
        <f t="shared" ref="V16:V78" si="10">L16*R16</f>
        <v>0</v>
      </c>
      <c r="W16" s="141">
        <f t="shared" ref="W16:W78" si="11">R16*N16</f>
        <v>0</v>
      </c>
      <c r="X16" s="141">
        <f t="shared" ref="X16:X78" si="12">R16*P16</f>
        <v>0</v>
      </c>
    </row>
    <row r="17" spans="2:24" s="1" customFormat="1" ht="63" customHeight="1" outlineLevel="4" x14ac:dyDescent="0.2">
      <c r="B17" s="138">
        <v>4040</v>
      </c>
      <c r="C17" s="137" t="s">
        <v>2141</v>
      </c>
      <c r="D17" s="12"/>
      <c r="E17" s="149">
        <v>230</v>
      </c>
      <c r="F17" s="149">
        <v>230</v>
      </c>
      <c r="G17" s="140">
        <f t="shared" si="1"/>
        <v>0</v>
      </c>
      <c r="H17" s="149">
        <v>230</v>
      </c>
      <c r="I17" s="140">
        <f t="shared" si="2"/>
        <v>0</v>
      </c>
      <c r="J17" s="149">
        <v>230</v>
      </c>
      <c r="K17" s="140">
        <f t="shared" si="3"/>
        <v>0</v>
      </c>
      <c r="L17" s="149">
        <v>230</v>
      </c>
      <c r="M17" s="140">
        <f t="shared" si="4"/>
        <v>0</v>
      </c>
      <c r="N17" s="149">
        <v>230</v>
      </c>
      <c r="O17" s="140">
        <f t="shared" si="5"/>
        <v>0</v>
      </c>
      <c r="P17" s="149">
        <v>230</v>
      </c>
      <c r="Q17" s="153">
        <f t="shared" si="6"/>
        <v>0</v>
      </c>
      <c r="R17" s="156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s="1" customFormat="1" ht="63" customHeight="1" outlineLevel="4" x14ac:dyDescent="0.2">
      <c r="B18" s="138">
        <v>4041</v>
      </c>
      <c r="C18" s="137" t="s">
        <v>2142</v>
      </c>
      <c r="D18" s="12"/>
      <c r="E18" s="149">
        <v>230</v>
      </c>
      <c r="F18" s="149">
        <v>230</v>
      </c>
      <c r="G18" s="140">
        <f t="shared" si="1"/>
        <v>0</v>
      </c>
      <c r="H18" s="149">
        <v>230</v>
      </c>
      <c r="I18" s="140">
        <f t="shared" si="2"/>
        <v>0</v>
      </c>
      <c r="J18" s="149">
        <v>230</v>
      </c>
      <c r="K18" s="140">
        <f t="shared" si="3"/>
        <v>0</v>
      </c>
      <c r="L18" s="149">
        <v>230</v>
      </c>
      <c r="M18" s="140">
        <f t="shared" si="4"/>
        <v>0</v>
      </c>
      <c r="N18" s="149">
        <v>230</v>
      </c>
      <c r="O18" s="140">
        <f t="shared" si="5"/>
        <v>0</v>
      </c>
      <c r="P18" s="149">
        <v>230</v>
      </c>
      <c r="Q18" s="153">
        <f t="shared" si="6"/>
        <v>0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8">
        <v>4042</v>
      </c>
      <c r="C19" s="137" t="s">
        <v>2143</v>
      </c>
      <c r="D19" s="12"/>
      <c r="E19" s="149">
        <v>230</v>
      </c>
      <c r="F19" s="149">
        <v>230</v>
      </c>
      <c r="G19" s="140">
        <f t="shared" si="1"/>
        <v>0</v>
      </c>
      <c r="H19" s="149">
        <v>230</v>
      </c>
      <c r="I19" s="140">
        <f t="shared" si="2"/>
        <v>0</v>
      </c>
      <c r="J19" s="149">
        <v>230</v>
      </c>
      <c r="K19" s="140">
        <f t="shared" si="3"/>
        <v>0</v>
      </c>
      <c r="L19" s="149">
        <v>230</v>
      </c>
      <c r="M19" s="140">
        <f t="shared" si="4"/>
        <v>0</v>
      </c>
      <c r="N19" s="149">
        <v>230</v>
      </c>
      <c r="O19" s="140">
        <f t="shared" si="5"/>
        <v>0</v>
      </c>
      <c r="P19" s="149">
        <v>230</v>
      </c>
      <c r="Q19" s="153">
        <f t="shared" si="6"/>
        <v>0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8">
        <v>4043</v>
      </c>
      <c r="C20" s="137" t="s">
        <v>2144</v>
      </c>
      <c r="D20" s="12"/>
      <c r="E20" s="149">
        <v>230</v>
      </c>
      <c r="F20" s="149">
        <v>230</v>
      </c>
      <c r="G20" s="140">
        <f t="shared" si="1"/>
        <v>0</v>
      </c>
      <c r="H20" s="149">
        <v>230</v>
      </c>
      <c r="I20" s="140">
        <f t="shared" si="2"/>
        <v>0</v>
      </c>
      <c r="J20" s="149">
        <v>230</v>
      </c>
      <c r="K20" s="140">
        <f t="shared" si="3"/>
        <v>0</v>
      </c>
      <c r="L20" s="149">
        <v>230</v>
      </c>
      <c r="M20" s="140">
        <f t="shared" si="4"/>
        <v>0</v>
      </c>
      <c r="N20" s="149">
        <v>230</v>
      </c>
      <c r="O20" s="140">
        <f t="shared" si="5"/>
        <v>0</v>
      </c>
      <c r="P20" s="149">
        <v>230</v>
      </c>
      <c r="Q20" s="153">
        <f t="shared" si="6"/>
        <v>0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8">
        <v>4035</v>
      </c>
      <c r="C21" s="137" t="s">
        <v>2145</v>
      </c>
      <c r="D21" s="12"/>
      <c r="E21" s="149">
        <v>230</v>
      </c>
      <c r="F21" s="149">
        <v>230</v>
      </c>
      <c r="G21" s="140">
        <f t="shared" si="1"/>
        <v>0</v>
      </c>
      <c r="H21" s="149">
        <v>230</v>
      </c>
      <c r="I21" s="140">
        <f t="shared" si="2"/>
        <v>0</v>
      </c>
      <c r="J21" s="149">
        <v>230</v>
      </c>
      <c r="K21" s="140">
        <f t="shared" si="3"/>
        <v>0</v>
      </c>
      <c r="L21" s="149">
        <v>230</v>
      </c>
      <c r="M21" s="140">
        <f t="shared" si="4"/>
        <v>0</v>
      </c>
      <c r="N21" s="149">
        <v>230</v>
      </c>
      <c r="O21" s="140">
        <f t="shared" si="5"/>
        <v>0</v>
      </c>
      <c r="P21" s="149">
        <v>230</v>
      </c>
      <c r="Q21" s="153">
        <f t="shared" si="6"/>
        <v>0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8">
        <v>4036</v>
      </c>
      <c r="C22" s="137" t="s">
        <v>2146</v>
      </c>
      <c r="D22" s="12"/>
      <c r="E22" s="149">
        <v>230</v>
      </c>
      <c r="F22" s="149">
        <v>230</v>
      </c>
      <c r="G22" s="140">
        <f t="shared" si="1"/>
        <v>0</v>
      </c>
      <c r="H22" s="149">
        <v>230</v>
      </c>
      <c r="I22" s="140">
        <f t="shared" si="2"/>
        <v>0</v>
      </c>
      <c r="J22" s="149">
        <v>230</v>
      </c>
      <c r="K22" s="140">
        <f t="shared" si="3"/>
        <v>0</v>
      </c>
      <c r="L22" s="149">
        <v>230</v>
      </c>
      <c r="M22" s="140">
        <f t="shared" si="4"/>
        <v>0</v>
      </c>
      <c r="N22" s="149">
        <v>230</v>
      </c>
      <c r="O22" s="140">
        <f t="shared" si="5"/>
        <v>0</v>
      </c>
      <c r="P22" s="149">
        <v>230</v>
      </c>
      <c r="Q22" s="153">
        <f t="shared" si="6"/>
        <v>0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8">
        <v>4037</v>
      </c>
      <c r="C23" s="137" t="s">
        <v>2147</v>
      </c>
      <c r="D23" s="12"/>
      <c r="E23" s="149">
        <v>230</v>
      </c>
      <c r="F23" s="149">
        <v>230</v>
      </c>
      <c r="G23" s="140">
        <f t="shared" si="1"/>
        <v>0</v>
      </c>
      <c r="H23" s="149">
        <v>230</v>
      </c>
      <c r="I23" s="140">
        <f t="shared" si="2"/>
        <v>0</v>
      </c>
      <c r="J23" s="149">
        <v>230</v>
      </c>
      <c r="K23" s="140">
        <f t="shared" si="3"/>
        <v>0</v>
      </c>
      <c r="L23" s="149">
        <v>230</v>
      </c>
      <c r="M23" s="140">
        <f t="shared" si="4"/>
        <v>0</v>
      </c>
      <c r="N23" s="149">
        <v>230</v>
      </c>
      <c r="O23" s="140">
        <f t="shared" si="5"/>
        <v>0</v>
      </c>
      <c r="P23" s="149">
        <v>230</v>
      </c>
      <c r="Q23" s="153">
        <f t="shared" si="6"/>
        <v>0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8">
        <v>4047</v>
      </c>
      <c r="C24" s="137" t="s">
        <v>2148</v>
      </c>
      <c r="D24" s="12"/>
      <c r="E24" s="149">
        <v>230</v>
      </c>
      <c r="F24" s="149">
        <v>230</v>
      </c>
      <c r="G24" s="140">
        <f t="shared" si="1"/>
        <v>0</v>
      </c>
      <c r="H24" s="149">
        <v>230</v>
      </c>
      <c r="I24" s="140">
        <f t="shared" si="2"/>
        <v>0</v>
      </c>
      <c r="J24" s="149">
        <v>230</v>
      </c>
      <c r="K24" s="140">
        <f t="shared" si="3"/>
        <v>0</v>
      </c>
      <c r="L24" s="149">
        <v>230</v>
      </c>
      <c r="M24" s="140">
        <f t="shared" si="4"/>
        <v>0</v>
      </c>
      <c r="N24" s="149">
        <v>230</v>
      </c>
      <c r="O24" s="140">
        <f t="shared" si="5"/>
        <v>0</v>
      </c>
      <c r="P24" s="149">
        <v>230</v>
      </c>
      <c r="Q24" s="153">
        <f t="shared" si="6"/>
        <v>0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8">
        <v>4048</v>
      </c>
      <c r="C25" s="137" t="s">
        <v>2149</v>
      </c>
      <c r="D25" s="12"/>
      <c r="E25" s="149">
        <v>230</v>
      </c>
      <c r="F25" s="149">
        <v>230</v>
      </c>
      <c r="G25" s="140">
        <f t="shared" si="1"/>
        <v>0</v>
      </c>
      <c r="H25" s="149">
        <v>230</v>
      </c>
      <c r="I25" s="140">
        <f t="shared" si="2"/>
        <v>0</v>
      </c>
      <c r="J25" s="149">
        <v>230</v>
      </c>
      <c r="K25" s="140">
        <f t="shared" si="3"/>
        <v>0</v>
      </c>
      <c r="L25" s="149">
        <v>230</v>
      </c>
      <c r="M25" s="140">
        <f t="shared" si="4"/>
        <v>0</v>
      </c>
      <c r="N25" s="149">
        <v>230</v>
      </c>
      <c r="O25" s="140">
        <f t="shared" si="5"/>
        <v>0</v>
      </c>
      <c r="P25" s="149">
        <v>230</v>
      </c>
      <c r="Q25" s="153">
        <f t="shared" si="6"/>
        <v>0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4" x14ac:dyDescent="0.2">
      <c r="B26" s="138">
        <v>4049</v>
      </c>
      <c r="C26" s="137" t="s">
        <v>2150</v>
      </c>
      <c r="D26" s="12"/>
      <c r="E26" s="149">
        <v>230</v>
      </c>
      <c r="F26" s="149">
        <v>230</v>
      </c>
      <c r="G26" s="140">
        <f t="shared" si="1"/>
        <v>0</v>
      </c>
      <c r="H26" s="149">
        <v>230</v>
      </c>
      <c r="I26" s="140">
        <f t="shared" si="2"/>
        <v>0</v>
      </c>
      <c r="J26" s="149">
        <v>230</v>
      </c>
      <c r="K26" s="140">
        <f t="shared" si="3"/>
        <v>0</v>
      </c>
      <c r="L26" s="149">
        <v>230</v>
      </c>
      <c r="M26" s="140">
        <f t="shared" si="4"/>
        <v>0</v>
      </c>
      <c r="N26" s="149">
        <v>230</v>
      </c>
      <c r="O26" s="140">
        <f t="shared" si="5"/>
        <v>0</v>
      </c>
      <c r="P26" s="149">
        <v>230</v>
      </c>
      <c r="Q26" s="153">
        <f t="shared" si="6"/>
        <v>0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4" x14ac:dyDescent="0.2">
      <c r="B27" s="138">
        <v>4050</v>
      </c>
      <c r="C27" s="137" t="s">
        <v>2151</v>
      </c>
      <c r="D27" s="12"/>
      <c r="E27" s="149">
        <v>230</v>
      </c>
      <c r="F27" s="149">
        <v>230</v>
      </c>
      <c r="G27" s="140">
        <f t="shared" si="1"/>
        <v>0</v>
      </c>
      <c r="H27" s="149">
        <v>230</v>
      </c>
      <c r="I27" s="140">
        <f t="shared" si="2"/>
        <v>0</v>
      </c>
      <c r="J27" s="149">
        <v>230</v>
      </c>
      <c r="K27" s="140">
        <f t="shared" si="3"/>
        <v>0</v>
      </c>
      <c r="L27" s="149">
        <v>230</v>
      </c>
      <c r="M27" s="140">
        <f t="shared" si="4"/>
        <v>0</v>
      </c>
      <c r="N27" s="149">
        <v>230</v>
      </c>
      <c r="O27" s="140">
        <f t="shared" si="5"/>
        <v>0</v>
      </c>
      <c r="P27" s="149">
        <v>230</v>
      </c>
      <c r="Q27" s="153">
        <f t="shared" si="6"/>
        <v>0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4" x14ac:dyDescent="0.2">
      <c r="B28" s="138">
        <v>4051</v>
      </c>
      <c r="C28" s="137" t="s">
        <v>2152</v>
      </c>
      <c r="D28" s="12"/>
      <c r="E28" s="149">
        <v>230</v>
      </c>
      <c r="F28" s="149">
        <v>230</v>
      </c>
      <c r="G28" s="140">
        <f t="shared" si="1"/>
        <v>0</v>
      </c>
      <c r="H28" s="149">
        <v>230</v>
      </c>
      <c r="I28" s="140">
        <f t="shared" si="2"/>
        <v>0</v>
      </c>
      <c r="J28" s="149">
        <v>230</v>
      </c>
      <c r="K28" s="140">
        <f t="shared" si="3"/>
        <v>0</v>
      </c>
      <c r="L28" s="149">
        <v>230</v>
      </c>
      <c r="M28" s="140">
        <f t="shared" si="4"/>
        <v>0</v>
      </c>
      <c r="N28" s="149">
        <v>230</v>
      </c>
      <c r="O28" s="140">
        <f t="shared" si="5"/>
        <v>0</v>
      </c>
      <c r="P28" s="149">
        <v>230</v>
      </c>
      <c r="Q28" s="153">
        <f t="shared" si="6"/>
        <v>0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8">
        <v>4052</v>
      </c>
      <c r="C29" s="137" t="s">
        <v>2153</v>
      </c>
      <c r="D29" s="12"/>
      <c r="E29" s="149">
        <v>230</v>
      </c>
      <c r="F29" s="149">
        <v>230</v>
      </c>
      <c r="G29" s="140">
        <f t="shared" si="1"/>
        <v>0</v>
      </c>
      <c r="H29" s="149">
        <v>230</v>
      </c>
      <c r="I29" s="140">
        <f t="shared" si="2"/>
        <v>0</v>
      </c>
      <c r="J29" s="149">
        <v>230</v>
      </c>
      <c r="K29" s="140">
        <f t="shared" si="3"/>
        <v>0</v>
      </c>
      <c r="L29" s="149">
        <v>230</v>
      </c>
      <c r="M29" s="140">
        <f t="shared" si="4"/>
        <v>0</v>
      </c>
      <c r="N29" s="149">
        <v>230</v>
      </c>
      <c r="O29" s="140">
        <f t="shared" si="5"/>
        <v>0</v>
      </c>
      <c r="P29" s="149">
        <v>230</v>
      </c>
      <c r="Q29" s="153">
        <f t="shared" si="6"/>
        <v>0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8">
        <v>4044</v>
      </c>
      <c r="C30" s="137" t="s">
        <v>2154</v>
      </c>
      <c r="D30" s="12"/>
      <c r="E30" s="149">
        <v>230</v>
      </c>
      <c r="F30" s="149">
        <v>230</v>
      </c>
      <c r="G30" s="140">
        <f t="shared" si="1"/>
        <v>0</v>
      </c>
      <c r="H30" s="149">
        <v>230</v>
      </c>
      <c r="I30" s="140">
        <f t="shared" si="2"/>
        <v>0</v>
      </c>
      <c r="J30" s="149">
        <v>230</v>
      </c>
      <c r="K30" s="140">
        <f t="shared" si="3"/>
        <v>0</v>
      </c>
      <c r="L30" s="149">
        <v>230</v>
      </c>
      <c r="M30" s="140">
        <f t="shared" si="4"/>
        <v>0</v>
      </c>
      <c r="N30" s="149">
        <v>230</v>
      </c>
      <c r="O30" s="140">
        <f t="shared" si="5"/>
        <v>0</v>
      </c>
      <c r="P30" s="149">
        <v>230</v>
      </c>
      <c r="Q30" s="153">
        <f t="shared" si="6"/>
        <v>0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8">
        <v>4045</v>
      </c>
      <c r="C31" s="137" t="s">
        <v>2155</v>
      </c>
      <c r="D31" s="12"/>
      <c r="E31" s="149">
        <v>230</v>
      </c>
      <c r="F31" s="149">
        <v>230</v>
      </c>
      <c r="G31" s="140">
        <f t="shared" si="1"/>
        <v>0</v>
      </c>
      <c r="H31" s="149">
        <v>230</v>
      </c>
      <c r="I31" s="140">
        <f t="shared" si="2"/>
        <v>0</v>
      </c>
      <c r="J31" s="149">
        <v>230</v>
      </c>
      <c r="K31" s="140">
        <f t="shared" si="3"/>
        <v>0</v>
      </c>
      <c r="L31" s="149">
        <v>230</v>
      </c>
      <c r="M31" s="140">
        <f t="shared" si="4"/>
        <v>0</v>
      </c>
      <c r="N31" s="149">
        <v>230</v>
      </c>
      <c r="O31" s="140">
        <f t="shared" si="5"/>
        <v>0</v>
      </c>
      <c r="P31" s="149">
        <v>230</v>
      </c>
      <c r="Q31" s="153">
        <f t="shared" si="6"/>
        <v>0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8">
        <v>4046</v>
      </c>
      <c r="C32" s="137" t="s">
        <v>2156</v>
      </c>
      <c r="D32" s="12"/>
      <c r="E32" s="149">
        <v>230</v>
      </c>
      <c r="F32" s="149">
        <v>230</v>
      </c>
      <c r="G32" s="140">
        <f t="shared" si="1"/>
        <v>0</v>
      </c>
      <c r="H32" s="149">
        <v>230</v>
      </c>
      <c r="I32" s="140">
        <f t="shared" si="2"/>
        <v>0</v>
      </c>
      <c r="J32" s="149">
        <v>230</v>
      </c>
      <c r="K32" s="140">
        <f t="shared" si="3"/>
        <v>0</v>
      </c>
      <c r="L32" s="149">
        <v>230</v>
      </c>
      <c r="M32" s="140">
        <f t="shared" si="4"/>
        <v>0</v>
      </c>
      <c r="N32" s="149">
        <v>230</v>
      </c>
      <c r="O32" s="140">
        <f t="shared" si="5"/>
        <v>0</v>
      </c>
      <c r="P32" s="149">
        <v>230</v>
      </c>
      <c r="Q32" s="153">
        <f t="shared" si="6"/>
        <v>0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8">
        <v>4056</v>
      </c>
      <c r="C33" s="137" t="s">
        <v>2157</v>
      </c>
      <c r="D33" s="12"/>
      <c r="E33" s="149">
        <v>230</v>
      </c>
      <c r="F33" s="149">
        <v>230</v>
      </c>
      <c r="G33" s="140">
        <f t="shared" si="1"/>
        <v>0</v>
      </c>
      <c r="H33" s="149">
        <v>230</v>
      </c>
      <c r="I33" s="140">
        <f t="shared" si="2"/>
        <v>0</v>
      </c>
      <c r="J33" s="149">
        <v>230</v>
      </c>
      <c r="K33" s="140">
        <f t="shared" si="3"/>
        <v>0</v>
      </c>
      <c r="L33" s="149">
        <v>230</v>
      </c>
      <c r="M33" s="140">
        <f t="shared" si="4"/>
        <v>0</v>
      </c>
      <c r="N33" s="149">
        <v>230</v>
      </c>
      <c r="O33" s="140">
        <f t="shared" si="5"/>
        <v>0</v>
      </c>
      <c r="P33" s="149">
        <v>230</v>
      </c>
      <c r="Q33" s="153">
        <f t="shared" si="6"/>
        <v>0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8">
        <v>4057</v>
      </c>
      <c r="C34" s="137" t="s">
        <v>2158</v>
      </c>
      <c r="D34" s="12"/>
      <c r="E34" s="149">
        <v>230</v>
      </c>
      <c r="F34" s="149">
        <v>230</v>
      </c>
      <c r="G34" s="140">
        <f t="shared" si="1"/>
        <v>0</v>
      </c>
      <c r="H34" s="149">
        <v>230</v>
      </c>
      <c r="I34" s="140">
        <f t="shared" si="2"/>
        <v>0</v>
      </c>
      <c r="J34" s="149">
        <v>230</v>
      </c>
      <c r="K34" s="140">
        <f t="shared" si="3"/>
        <v>0</v>
      </c>
      <c r="L34" s="149">
        <v>230</v>
      </c>
      <c r="M34" s="140">
        <f t="shared" si="4"/>
        <v>0</v>
      </c>
      <c r="N34" s="149">
        <v>230</v>
      </c>
      <c r="O34" s="140">
        <f t="shared" si="5"/>
        <v>0</v>
      </c>
      <c r="P34" s="149">
        <v>230</v>
      </c>
      <c r="Q34" s="153">
        <f t="shared" si="6"/>
        <v>0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8">
        <v>4058</v>
      </c>
      <c r="C35" s="137" t="s">
        <v>2159</v>
      </c>
      <c r="D35" s="12"/>
      <c r="E35" s="149">
        <v>230</v>
      </c>
      <c r="F35" s="149">
        <v>230</v>
      </c>
      <c r="G35" s="140">
        <f t="shared" si="1"/>
        <v>0</v>
      </c>
      <c r="H35" s="149">
        <v>230</v>
      </c>
      <c r="I35" s="140">
        <f t="shared" si="2"/>
        <v>0</v>
      </c>
      <c r="J35" s="149">
        <v>230</v>
      </c>
      <c r="K35" s="140">
        <f t="shared" si="3"/>
        <v>0</v>
      </c>
      <c r="L35" s="149">
        <v>230</v>
      </c>
      <c r="M35" s="140">
        <f t="shared" si="4"/>
        <v>0</v>
      </c>
      <c r="N35" s="149">
        <v>230</v>
      </c>
      <c r="O35" s="140">
        <f t="shared" si="5"/>
        <v>0</v>
      </c>
      <c r="P35" s="149">
        <v>230</v>
      </c>
      <c r="Q35" s="153">
        <f t="shared" si="6"/>
        <v>0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8">
        <v>4059</v>
      </c>
      <c r="C36" s="137" t="s">
        <v>2160</v>
      </c>
      <c r="D36" s="12"/>
      <c r="E36" s="149">
        <v>230</v>
      </c>
      <c r="F36" s="149">
        <v>230</v>
      </c>
      <c r="G36" s="140">
        <f t="shared" si="1"/>
        <v>0</v>
      </c>
      <c r="H36" s="149">
        <v>230</v>
      </c>
      <c r="I36" s="140">
        <f t="shared" si="2"/>
        <v>0</v>
      </c>
      <c r="J36" s="149">
        <v>230</v>
      </c>
      <c r="K36" s="140">
        <f t="shared" si="3"/>
        <v>0</v>
      </c>
      <c r="L36" s="149">
        <v>230</v>
      </c>
      <c r="M36" s="140">
        <f t="shared" si="4"/>
        <v>0</v>
      </c>
      <c r="N36" s="149">
        <v>230</v>
      </c>
      <c r="O36" s="140">
        <f t="shared" si="5"/>
        <v>0</v>
      </c>
      <c r="P36" s="149">
        <v>230</v>
      </c>
      <c r="Q36" s="153">
        <f t="shared" si="6"/>
        <v>0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8">
        <v>4060</v>
      </c>
      <c r="C37" s="137" t="s">
        <v>2161</v>
      </c>
      <c r="D37" s="12"/>
      <c r="E37" s="149">
        <v>230</v>
      </c>
      <c r="F37" s="149">
        <v>230</v>
      </c>
      <c r="G37" s="140">
        <f t="shared" si="1"/>
        <v>0</v>
      </c>
      <c r="H37" s="149">
        <v>230</v>
      </c>
      <c r="I37" s="140">
        <f t="shared" si="2"/>
        <v>0</v>
      </c>
      <c r="J37" s="149">
        <v>230</v>
      </c>
      <c r="K37" s="140">
        <f t="shared" si="3"/>
        <v>0</v>
      </c>
      <c r="L37" s="149">
        <v>230</v>
      </c>
      <c r="M37" s="140">
        <f t="shared" si="4"/>
        <v>0</v>
      </c>
      <c r="N37" s="149">
        <v>230</v>
      </c>
      <c r="O37" s="140">
        <f t="shared" si="5"/>
        <v>0</v>
      </c>
      <c r="P37" s="149">
        <v>230</v>
      </c>
      <c r="Q37" s="153">
        <f t="shared" si="6"/>
        <v>0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8">
        <v>4061</v>
      </c>
      <c r="C38" s="137" t="s">
        <v>2162</v>
      </c>
      <c r="D38" s="12"/>
      <c r="E38" s="149">
        <v>230</v>
      </c>
      <c r="F38" s="149">
        <v>230</v>
      </c>
      <c r="G38" s="140">
        <f t="shared" si="1"/>
        <v>0</v>
      </c>
      <c r="H38" s="149">
        <v>230</v>
      </c>
      <c r="I38" s="140">
        <f t="shared" si="2"/>
        <v>0</v>
      </c>
      <c r="J38" s="149">
        <v>230</v>
      </c>
      <c r="K38" s="140">
        <f t="shared" si="3"/>
        <v>0</v>
      </c>
      <c r="L38" s="149">
        <v>230</v>
      </c>
      <c r="M38" s="140">
        <f t="shared" si="4"/>
        <v>0</v>
      </c>
      <c r="N38" s="149">
        <v>230</v>
      </c>
      <c r="O38" s="140">
        <f t="shared" si="5"/>
        <v>0</v>
      </c>
      <c r="P38" s="149">
        <v>230</v>
      </c>
      <c r="Q38" s="153">
        <f t="shared" si="6"/>
        <v>0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8">
        <v>4054</v>
      </c>
      <c r="C39" s="137" t="s">
        <v>2163</v>
      </c>
      <c r="D39" s="12"/>
      <c r="E39" s="149">
        <v>230</v>
      </c>
      <c r="F39" s="149">
        <v>230</v>
      </c>
      <c r="G39" s="140">
        <f t="shared" si="1"/>
        <v>0</v>
      </c>
      <c r="H39" s="149">
        <v>230</v>
      </c>
      <c r="I39" s="140">
        <f t="shared" si="2"/>
        <v>0</v>
      </c>
      <c r="J39" s="149">
        <v>230</v>
      </c>
      <c r="K39" s="140">
        <f t="shared" si="3"/>
        <v>0</v>
      </c>
      <c r="L39" s="149">
        <v>230</v>
      </c>
      <c r="M39" s="140">
        <f t="shared" si="4"/>
        <v>0</v>
      </c>
      <c r="N39" s="149">
        <v>230</v>
      </c>
      <c r="O39" s="140">
        <f t="shared" si="5"/>
        <v>0</v>
      </c>
      <c r="P39" s="149">
        <v>230</v>
      </c>
      <c r="Q39" s="153">
        <f t="shared" si="6"/>
        <v>0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8">
        <v>4055</v>
      </c>
      <c r="C40" s="137" t="s">
        <v>2164</v>
      </c>
      <c r="D40" s="12"/>
      <c r="E40" s="149">
        <v>230</v>
      </c>
      <c r="F40" s="149">
        <v>230</v>
      </c>
      <c r="G40" s="140">
        <f t="shared" si="1"/>
        <v>0</v>
      </c>
      <c r="H40" s="149">
        <v>230</v>
      </c>
      <c r="I40" s="140">
        <f t="shared" si="2"/>
        <v>0</v>
      </c>
      <c r="J40" s="149">
        <v>230</v>
      </c>
      <c r="K40" s="140">
        <f t="shared" si="3"/>
        <v>0</v>
      </c>
      <c r="L40" s="149">
        <v>230</v>
      </c>
      <c r="M40" s="140">
        <f t="shared" si="4"/>
        <v>0</v>
      </c>
      <c r="N40" s="149">
        <v>230</v>
      </c>
      <c r="O40" s="140">
        <f t="shared" si="5"/>
        <v>0</v>
      </c>
      <c r="P40" s="149">
        <v>230</v>
      </c>
      <c r="Q40" s="153">
        <f t="shared" si="6"/>
        <v>0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8">
        <v>4067</v>
      </c>
      <c r="C41" s="137" t="s">
        <v>2165</v>
      </c>
      <c r="D41" s="12"/>
      <c r="E41" s="149">
        <v>230</v>
      </c>
      <c r="F41" s="149">
        <v>230</v>
      </c>
      <c r="G41" s="140">
        <f t="shared" si="1"/>
        <v>0</v>
      </c>
      <c r="H41" s="149">
        <v>230</v>
      </c>
      <c r="I41" s="140">
        <f t="shared" si="2"/>
        <v>0</v>
      </c>
      <c r="J41" s="149">
        <v>230</v>
      </c>
      <c r="K41" s="140">
        <f t="shared" si="3"/>
        <v>0</v>
      </c>
      <c r="L41" s="149">
        <v>230</v>
      </c>
      <c r="M41" s="140">
        <f t="shared" si="4"/>
        <v>0</v>
      </c>
      <c r="N41" s="149">
        <v>230</v>
      </c>
      <c r="O41" s="140">
        <f t="shared" si="5"/>
        <v>0</v>
      </c>
      <c r="P41" s="149">
        <v>230</v>
      </c>
      <c r="Q41" s="153">
        <f t="shared" si="6"/>
        <v>0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4" x14ac:dyDescent="0.2">
      <c r="B42" s="138">
        <v>4068</v>
      </c>
      <c r="C42" s="137" t="s">
        <v>2166</v>
      </c>
      <c r="D42" s="12"/>
      <c r="E42" s="149">
        <v>230</v>
      </c>
      <c r="F42" s="149">
        <v>230</v>
      </c>
      <c r="G42" s="140">
        <f t="shared" si="1"/>
        <v>0</v>
      </c>
      <c r="H42" s="149">
        <v>230</v>
      </c>
      <c r="I42" s="140">
        <f t="shared" si="2"/>
        <v>0</v>
      </c>
      <c r="J42" s="149">
        <v>230</v>
      </c>
      <c r="K42" s="140">
        <f t="shared" si="3"/>
        <v>0</v>
      </c>
      <c r="L42" s="149">
        <v>230</v>
      </c>
      <c r="M42" s="140">
        <f t="shared" si="4"/>
        <v>0</v>
      </c>
      <c r="N42" s="149">
        <v>230</v>
      </c>
      <c r="O42" s="140">
        <f t="shared" si="5"/>
        <v>0</v>
      </c>
      <c r="P42" s="149">
        <v>230</v>
      </c>
      <c r="Q42" s="153">
        <f t="shared" si="6"/>
        <v>0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4" x14ac:dyDescent="0.2">
      <c r="B43" s="138">
        <v>4070</v>
      </c>
      <c r="C43" s="137" t="s">
        <v>2167</v>
      </c>
      <c r="D43" s="12"/>
      <c r="E43" s="149">
        <v>230</v>
      </c>
      <c r="F43" s="149">
        <v>230</v>
      </c>
      <c r="G43" s="140">
        <f t="shared" si="1"/>
        <v>0</v>
      </c>
      <c r="H43" s="149">
        <v>230</v>
      </c>
      <c r="I43" s="140">
        <f t="shared" si="2"/>
        <v>0</v>
      </c>
      <c r="J43" s="149">
        <v>230</v>
      </c>
      <c r="K43" s="140">
        <f t="shared" si="3"/>
        <v>0</v>
      </c>
      <c r="L43" s="149">
        <v>230</v>
      </c>
      <c r="M43" s="140">
        <f t="shared" si="4"/>
        <v>0</v>
      </c>
      <c r="N43" s="149">
        <v>230</v>
      </c>
      <c r="O43" s="140">
        <f t="shared" si="5"/>
        <v>0</v>
      </c>
      <c r="P43" s="149">
        <v>230</v>
      </c>
      <c r="Q43" s="153">
        <f t="shared" si="6"/>
        <v>0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s="1" customFormat="1" ht="63" customHeight="1" outlineLevel="4" x14ac:dyDescent="0.2">
      <c r="B44" s="138">
        <v>4074</v>
      </c>
      <c r="C44" s="137" t="s">
        <v>2168</v>
      </c>
      <c r="D44" s="12"/>
      <c r="E44" s="149">
        <v>230</v>
      </c>
      <c r="F44" s="149">
        <v>230</v>
      </c>
      <c r="G44" s="140">
        <f t="shared" si="1"/>
        <v>0</v>
      </c>
      <c r="H44" s="149">
        <v>230</v>
      </c>
      <c r="I44" s="140">
        <f t="shared" si="2"/>
        <v>0</v>
      </c>
      <c r="J44" s="149">
        <v>230</v>
      </c>
      <c r="K44" s="140">
        <f t="shared" si="3"/>
        <v>0</v>
      </c>
      <c r="L44" s="149">
        <v>230</v>
      </c>
      <c r="M44" s="140">
        <f t="shared" si="4"/>
        <v>0</v>
      </c>
      <c r="N44" s="149">
        <v>230</v>
      </c>
      <c r="O44" s="140">
        <f t="shared" si="5"/>
        <v>0</v>
      </c>
      <c r="P44" s="149">
        <v>230</v>
      </c>
      <c r="Q44" s="153">
        <f t="shared" si="6"/>
        <v>0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s="1" customFormat="1" ht="63" customHeight="1" outlineLevel="4" x14ac:dyDescent="0.2">
      <c r="B45" s="138">
        <v>4075</v>
      </c>
      <c r="C45" s="137" t="s">
        <v>2169</v>
      </c>
      <c r="D45" s="12"/>
      <c r="E45" s="149">
        <v>230</v>
      </c>
      <c r="F45" s="149">
        <v>230</v>
      </c>
      <c r="G45" s="140">
        <f t="shared" si="1"/>
        <v>0</v>
      </c>
      <c r="H45" s="149">
        <v>230</v>
      </c>
      <c r="I45" s="140">
        <f t="shared" si="2"/>
        <v>0</v>
      </c>
      <c r="J45" s="149">
        <v>230</v>
      </c>
      <c r="K45" s="140">
        <f t="shared" si="3"/>
        <v>0</v>
      </c>
      <c r="L45" s="149">
        <v>230</v>
      </c>
      <c r="M45" s="140">
        <f t="shared" si="4"/>
        <v>0</v>
      </c>
      <c r="N45" s="149">
        <v>230</v>
      </c>
      <c r="O45" s="140">
        <f t="shared" si="5"/>
        <v>0</v>
      </c>
      <c r="P45" s="149">
        <v>230</v>
      </c>
      <c r="Q45" s="153">
        <f t="shared" si="6"/>
        <v>0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4" x14ac:dyDescent="0.2">
      <c r="B46" s="138">
        <v>4076</v>
      </c>
      <c r="C46" s="137" t="s">
        <v>2170</v>
      </c>
      <c r="D46" s="12"/>
      <c r="E46" s="149">
        <v>230</v>
      </c>
      <c r="F46" s="149">
        <v>230</v>
      </c>
      <c r="G46" s="140">
        <f t="shared" si="1"/>
        <v>0</v>
      </c>
      <c r="H46" s="149">
        <v>230</v>
      </c>
      <c r="I46" s="140">
        <f t="shared" si="2"/>
        <v>0</v>
      </c>
      <c r="J46" s="149">
        <v>230</v>
      </c>
      <c r="K46" s="140">
        <f t="shared" si="3"/>
        <v>0</v>
      </c>
      <c r="L46" s="149">
        <v>230</v>
      </c>
      <c r="M46" s="140">
        <f t="shared" si="4"/>
        <v>0</v>
      </c>
      <c r="N46" s="149">
        <v>230</v>
      </c>
      <c r="O46" s="140">
        <f t="shared" si="5"/>
        <v>0</v>
      </c>
      <c r="P46" s="149">
        <v>230</v>
      </c>
      <c r="Q46" s="153">
        <f t="shared" si="6"/>
        <v>0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4" x14ac:dyDescent="0.2">
      <c r="B47" s="138">
        <v>4077</v>
      </c>
      <c r="C47" s="137" t="s">
        <v>2171</v>
      </c>
      <c r="D47" s="12"/>
      <c r="E47" s="149">
        <v>230</v>
      </c>
      <c r="F47" s="149">
        <v>230</v>
      </c>
      <c r="G47" s="140">
        <f t="shared" si="1"/>
        <v>0</v>
      </c>
      <c r="H47" s="149">
        <v>230</v>
      </c>
      <c r="I47" s="140">
        <f t="shared" si="2"/>
        <v>0</v>
      </c>
      <c r="J47" s="149">
        <v>230</v>
      </c>
      <c r="K47" s="140">
        <f t="shared" si="3"/>
        <v>0</v>
      </c>
      <c r="L47" s="149">
        <v>230</v>
      </c>
      <c r="M47" s="140">
        <f t="shared" si="4"/>
        <v>0</v>
      </c>
      <c r="N47" s="149">
        <v>230</v>
      </c>
      <c r="O47" s="140">
        <f t="shared" si="5"/>
        <v>0</v>
      </c>
      <c r="P47" s="149">
        <v>230</v>
      </c>
      <c r="Q47" s="153">
        <f t="shared" si="6"/>
        <v>0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1" customFormat="1" ht="63" customHeight="1" outlineLevel="4" x14ac:dyDescent="0.2">
      <c r="B48" s="138">
        <v>4078</v>
      </c>
      <c r="C48" s="137" t="s">
        <v>2172</v>
      </c>
      <c r="D48" s="12"/>
      <c r="E48" s="149">
        <v>230</v>
      </c>
      <c r="F48" s="149">
        <v>230</v>
      </c>
      <c r="G48" s="140">
        <f t="shared" si="1"/>
        <v>0</v>
      </c>
      <c r="H48" s="149">
        <v>230</v>
      </c>
      <c r="I48" s="140">
        <f t="shared" si="2"/>
        <v>0</v>
      </c>
      <c r="J48" s="149">
        <v>230</v>
      </c>
      <c r="K48" s="140">
        <f t="shared" si="3"/>
        <v>0</v>
      </c>
      <c r="L48" s="149">
        <v>230</v>
      </c>
      <c r="M48" s="140">
        <f t="shared" si="4"/>
        <v>0</v>
      </c>
      <c r="N48" s="149">
        <v>230</v>
      </c>
      <c r="O48" s="140">
        <f t="shared" si="5"/>
        <v>0</v>
      </c>
      <c r="P48" s="149">
        <v>230</v>
      </c>
      <c r="Q48" s="153">
        <f t="shared" si="6"/>
        <v>0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1" customFormat="1" ht="63" customHeight="1" outlineLevel="4" x14ac:dyDescent="0.2">
      <c r="B49" s="138">
        <v>4079</v>
      </c>
      <c r="C49" s="137" t="s">
        <v>2173</v>
      </c>
      <c r="D49" s="12"/>
      <c r="E49" s="149">
        <v>230</v>
      </c>
      <c r="F49" s="149">
        <v>230</v>
      </c>
      <c r="G49" s="140">
        <f t="shared" si="1"/>
        <v>0</v>
      </c>
      <c r="H49" s="149">
        <v>230</v>
      </c>
      <c r="I49" s="140">
        <f t="shared" si="2"/>
        <v>0</v>
      </c>
      <c r="J49" s="149">
        <v>230</v>
      </c>
      <c r="K49" s="140">
        <f t="shared" si="3"/>
        <v>0</v>
      </c>
      <c r="L49" s="149">
        <v>230</v>
      </c>
      <c r="M49" s="140">
        <f t="shared" si="4"/>
        <v>0</v>
      </c>
      <c r="N49" s="149">
        <v>230</v>
      </c>
      <c r="O49" s="140">
        <f t="shared" si="5"/>
        <v>0</v>
      </c>
      <c r="P49" s="149">
        <v>230</v>
      </c>
      <c r="Q49" s="153">
        <f t="shared" si="6"/>
        <v>0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4" x14ac:dyDescent="0.2">
      <c r="B50" s="138">
        <v>4071</v>
      </c>
      <c r="C50" s="137" t="s">
        <v>2174</v>
      </c>
      <c r="D50" s="12"/>
      <c r="E50" s="149">
        <v>230</v>
      </c>
      <c r="F50" s="149">
        <v>230</v>
      </c>
      <c r="G50" s="140">
        <f t="shared" si="1"/>
        <v>0</v>
      </c>
      <c r="H50" s="149">
        <v>230</v>
      </c>
      <c r="I50" s="140">
        <f t="shared" si="2"/>
        <v>0</v>
      </c>
      <c r="J50" s="149">
        <v>230</v>
      </c>
      <c r="K50" s="140">
        <f t="shared" si="3"/>
        <v>0</v>
      </c>
      <c r="L50" s="149">
        <v>230</v>
      </c>
      <c r="M50" s="140">
        <f t="shared" si="4"/>
        <v>0</v>
      </c>
      <c r="N50" s="149">
        <v>230</v>
      </c>
      <c r="O50" s="140">
        <f t="shared" si="5"/>
        <v>0</v>
      </c>
      <c r="P50" s="149">
        <v>230</v>
      </c>
      <c r="Q50" s="153">
        <f t="shared" si="6"/>
        <v>0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4" x14ac:dyDescent="0.2">
      <c r="B51" s="138">
        <v>4072</v>
      </c>
      <c r="C51" s="137" t="s">
        <v>2175</v>
      </c>
      <c r="D51" s="12"/>
      <c r="E51" s="149">
        <v>230</v>
      </c>
      <c r="F51" s="149">
        <v>230</v>
      </c>
      <c r="G51" s="140">
        <f t="shared" si="1"/>
        <v>0</v>
      </c>
      <c r="H51" s="149">
        <v>230</v>
      </c>
      <c r="I51" s="140">
        <f t="shared" si="2"/>
        <v>0</v>
      </c>
      <c r="J51" s="149">
        <v>230</v>
      </c>
      <c r="K51" s="140">
        <f t="shared" si="3"/>
        <v>0</v>
      </c>
      <c r="L51" s="149">
        <v>230</v>
      </c>
      <c r="M51" s="140">
        <f t="shared" si="4"/>
        <v>0</v>
      </c>
      <c r="N51" s="149">
        <v>230</v>
      </c>
      <c r="O51" s="140">
        <f t="shared" si="5"/>
        <v>0</v>
      </c>
      <c r="P51" s="149">
        <v>230</v>
      </c>
      <c r="Q51" s="153">
        <f t="shared" si="6"/>
        <v>0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4" x14ac:dyDescent="0.2">
      <c r="B52" s="138">
        <v>4073</v>
      </c>
      <c r="C52" s="137" t="s">
        <v>2176</v>
      </c>
      <c r="D52" s="12"/>
      <c r="E52" s="149">
        <v>230</v>
      </c>
      <c r="F52" s="149">
        <v>230</v>
      </c>
      <c r="G52" s="140">
        <f t="shared" si="1"/>
        <v>0</v>
      </c>
      <c r="H52" s="149">
        <v>230</v>
      </c>
      <c r="I52" s="140">
        <f t="shared" si="2"/>
        <v>0</v>
      </c>
      <c r="J52" s="149">
        <v>230</v>
      </c>
      <c r="K52" s="140">
        <f t="shared" si="3"/>
        <v>0</v>
      </c>
      <c r="L52" s="149">
        <v>230</v>
      </c>
      <c r="M52" s="140">
        <f t="shared" si="4"/>
        <v>0</v>
      </c>
      <c r="N52" s="149">
        <v>230</v>
      </c>
      <c r="O52" s="140">
        <f t="shared" si="5"/>
        <v>0</v>
      </c>
      <c r="P52" s="149">
        <v>230</v>
      </c>
      <c r="Q52" s="153">
        <f t="shared" si="6"/>
        <v>0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4" x14ac:dyDescent="0.2">
      <c r="B53" s="138">
        <v>4083</v>
      </c>
      <c r="C53" s="137" t="s">
        <v>2177</v>
      </c>
      <c r="D53" s="12"/>
      <c r="E53" s="149">
        <v>230</v>
      </c>
      <c r="F53" s="149">
        <v>230</v>
      </c>
      <c r="G53" s="140">
        <f t="shared" si="1"/>
        <v>0</v>
      </c>
      <c r="H53" s="149">
        <v>230</v>
      </c>
      <c r="I53" s="140">
        <f t="shared" si="2"/>
        <v>0</v>
      </c>
      <c r="J53" s="149">
        <v>230</v>
      </c>
      <c r="K53" s="140">
        <f t="shared" si="3"/>
        <v>0</v>
      </c>
      <c r="L53" s="149">
        <v>230</v>
      </c>
      <c r="M53" s="140">
        <f t="shared" si="4"/>
        <v>0</v>
      </c>
      <c r="N53" s="149">
        <v>230</v>
      </c>
      <c r="O53" s="140">
        <f t="shared" si="5"/>
        <v>0</v>
      </c>
      <c r="P53" s="149">
        <v>230</v>
      </c>
      <c r="Q53" s="153">
        <f t="shared" si="6"/>
        <v>0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1" customFormat="1" ht="63" customHeight="1" outlineLevel="4" x14ac:dyDescent="0.2">
      <c r="B54" s="138">
        <v>4084</v>
      </c>
      <c r="C54" s="137" t="s">
        <v>2178</v>
      </c>
      <c r="D54" s="12"/>
      <c r="E54" s="149">
        <v>230</v>
      </c>
      <c r="F54" s="149">
        <v>230</v>
      </c>
      <c r="G54" s="140">
        <f t="shared" si="1"/>
        <v>0</v>
      </c>
      <c r="H54" s="149">
        <v>230</v>
      </c>
      <c r="I54" s="140">
        <f t="shared" si="2"/>
        <v>0</v>
      </c>
      <c r="J54" s="149">
        <v>230</v>
      </c>
      <c r="K54" s="140">
        <f t="shared" si="3"/>
        <v>0</v>
      </c>
      <c r="L54" s="149">
        <v>230</v>
      </c>
      <c r="M54" s="140">
        <f t="shared" si="4"/>
        <v>0</v>
      </c>
      <c r="N54" s="149">
        <v>230</v>
      </c>
      <c r="O54" s="140">
        <f t="shared" si="5"/>
        <v>0</v>
      </c>
      <c r="P54" s="149">
        <v>230</v>
      </c>
      <c r="Q54" s="153">
        <f t="shared" si="6"/>
        <v>0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4" x14ac:dyDescent="0.2">
      <c r="B55" s="138">
        <v>4085</v>
      </c>
      <c r="C55" s="137" t="s">
        <v>2179</v>
      </c>
      <c r="D55" s="12"/>
      <c r="E55" s="149">
        <v>230</v>
      </c>
      <c r="F55" s="149">
        <v>230</v>
      </c>
      <c r="G55" s="140">
        <f t="shared" si="1"/>
        <v>0</v>
      </c>
      <c r="H55" s="149">
        <v>230</v>
      </c>
      <c r="I55" s="140">
        <f t="shared" si="2"/>
        <v>0</v>
      </c>
      <c r="J55" s="149">
        <v>230</v>
      </c>
      <c r="K55" s="140">
        <f t="shared" si="3"/>
        <v>0</v>
      </c>
      <c r="L55" s="149">
        <v>230</v>
      </c>
      <c r="M55" s="140">
        <f t="shared" si="4"/>
        <v>0</v>
      </c>
      <c r="N55" s="149">
        <v>230</v>
      </c>
      <c r="O55" s="140">
        <f t="shared" si="5"/>
        <v>0</v>
      </c>
      <c r="P55" s="149">
        <v>230</v>
      </c>
      <c r="Q55" s="153">
        <f t="shared" si="6"/>
        <v>0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1" customFormat="1" ht="63" customHeight="1" outlineLevel="4" x14ac:dyDescent="0.2">
      <c r="B56" s="138">
        <v>4086</v>
      </c>
      <c r="C56" s="137" t="s">
        <v>2180</v>
      </c>
      <c r="D56" s="12"/>
      <c r="E56" s="149">
        <v>230</v>
      </c>
      <c r="F56" s="149">
        <v>230</v>
      </c>
      <c r="G56" s="140">
        <f t="shared" si="1"/>
        <v>0</v>
      </c>
      <c r="H56" s="149">
        <v>230</v>
      </c>
      <c r="I56" s="140">
        <f t="shared" si="2"/>
        <v>0</v>
      </c>
      <c r="J56" s="149">
        <v>230</v>
      </c>
      <c r="K56" s="140">
        <f t="shared" si="3"/>
        <v>0</v>
      </c>
      <c r="L56" s="149">
        <v>230</v>
      </c>
      <c r="M56" s="140">
        <f t="shared" si="4"/>
        <v>0</v>
      </c>
      <c r="N56" s="149">
        <v>230</v>
      </c>
      <c r="O56" s="140">
        <f t="shared" si="5"/>
        <v>0</v>
      </c>
      <c r="P56" s="149">
        <v>230</v>
      </c>
      <c r="Q56" s="153">
        <f t="shared" si="6"/>
        <v>0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s="1" customFormat="1" ht="63" customHeight="1" outlineLevel="4" x14ac:dyDescent="0.2">
      <c r="B57" s="138">
        <v>4087</v>
      </c>
      <c r="C57" s="137" t="s">
        <v>2181</v>
      </c>
      <c r="D57" s="12"/>
      <c r="E57" s="149">
        <v>230</v>
      </c>
      <c r="F57" s="149">
        <v>230</v>
      </c>
      <c r="G57" s="140">
        <f t="shared" si="1"/>
        <v>0</v>
      </c>
      <c r="H57" s="149">
        <v>230</v>
      </c>
      <c r="I57" s="140">
        <f t="shared" si="2"/>
        <v>0</v>
      </c>
      <c r="J57" s="149">
        <v>230</v>
      </c>
      <c r="K57" s="140">
        <f t="shared" si="3"/>
        <v>0</v>
      </c>
      <c r="L57" s="149">
        <v>230</v>
      </c>
      <c r="M57" s="140">
        <f t="shared" si="4"/>
        <v>0</v>
      </c>
      <c r="N57" s="149">
        <v>230</v>
      </c>
      <c r="O57" s="140">
        <f t="shared" si="5"/>
        <v>0</v>
      </c>
      <c r="P57" s="149">
        <v>230</v>
      </c>
      <c r="Q57" s="153">
        <f t="shared" si="6"/>
        <v>0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s="1" customFormat="1" ht="63" customHeight="1" outlineLevel="4" x14ac:dyDescent="0.2">
      <c r="B58" s="138">
        <v>4088</v>
      </c>
      <c r="C58" s="137" t="s">
        <v>2182</v>
      </c>
      <c r="D58" s="12"/>
      <c r="E58" s="149">
        <v>230</v>
      </c>
      <c r="F58" s="149">
        <v>230</v>
      </c>
      <c r="G58" s="140">
        <f t="shared" si="1"/>
        <v>0</v>
      </c>
      <c r="H58" s="149">
        <v>230</v>
      </c>
      <c r="I58" s="140">
        <f t="shared" si="2"/>
        <v>0</v>
      </c>
      <c r="J58" s="149">
        <v>230</v>
      </c>
      <c r="K58" s="140">
        <f t="shared" si="3"/>
        <v>0</v>
      </c>
      <c r="L58" s="149">
        <v>230</v>
      </c>
      <c r="M58" s="140">
        <f t="shared" si="4"/>
        <v>0</v>
      </c>
      <c r="N58" s="149">
        <v>230</v>
      </c>
      <c r="O58" s="140">
        <f t="shared" si="5"/>
        <v>0</v>
      </c>
      <c r="P58" s="149">
        <v>230</v>
      </c>
      <c r="Q58" s="153">
        <f t="shared" si="6"/>
        <v>0</v>
      </c>
      <c r="R58" s="156"/>
      <c r="S58" s="141">
        <f t="shared" si="7"/>
        <v>0</v>
      </c>
      <c r="T58" s="141">
        <f t="shared" si="8"/>
        <v>0</v>
      </c>
      <c r="U58" s="141">
        <f t="shared" si="9"/>
        <v>0</v>
      </c>
      <c r="V58" s="141">
        <f t="shared" si="10"/>
        <v>0</v>
      </c>
      <c r="W58" s="141">
        <f t="shared" si="11"/>
        <v>0</v>
      </c>
      <c r="X58" s="141">
        <f t="shared" si="12"/>
        <v>0</v>
      </c>
    </row>
    <row r="59" spans="2:24" s="1" customFormat="1" ht="63" customHeight="1" outlineLevel="4" x14ac:dyDescent="0.2">
      <c r="B59" s="138">
        <v>4080</v>
      </c>
      <c r="C59" s="137" t="s">
        <v>2183</v>
      </c>
      <c r="D59" s="12"/>
      <c r="E59" s="149">
        <v>230</v>
      </c>
      <c r="F59" s="149">
        <v>230</v>
      </c>
      <c r="G59" s="140">
        <f t="shared" si="1"/>
        <v>0</v>
      </c>
      <c r="H59" s="149">
        <v>230</v>
      </c>
      <c r="I59" s="140">
        <f t="shared" si="2"/>
        <v>0</v>
      </c>
      <c r="J59" s="149">
        <v>230</v>
      </c>
      <c r="K59" s="140">
        <f t="shared" si="3"/>
        <v>0</v>
      </c>
      <c r="L59" s="149">
        <v>230</v>
      </c>
      <c r="M59" s="140">
        <f t="shared" si="4"/>
        <v>0</v>
      </c>
      <c r="N59" s="149">
        <v>230</v>
      </c>
      <c r="O59" s="140">
        <f t="shared" si="5"/>
        <v>0</v>
      </c>
      <c r="P59" s="149">
        <v>230</v>
      </c>
      <c r="Q59" s="153">
        <f t="shared" si="6"/>
        <v>0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  <row r="60" spans="2:24" s="1" customFormat="1" ht="63" customHeight="1" outlineLevel="4" x14ac:dyDescent="0.2">
      <c r="B60" s="138">
        <v>4081</v>
      </c>
      <c r="C60" s="137" t="s">
        <v>2184</v>
      </c>
      <c r="D60" s="12"/>
      <c r="E60" s="149">
        <v>230</v>
      </c>
      <c r="F60" s="149">
        <v>230</v>
      </c>
      <c r="G60" s="140">
        <f t="shared" si="1"/>
        <v>0</v>
      </c>
      <c r="H60" s="149">
        <v>230</v>
      </c>
      <c r="I60" s="140">
        <f t="shared" si="2"/>
        <v>0</v>
      </c>
      <c r="J60" s="149">
        <v>230</v>
      </c>
      <c r="K60" s="140">
        <f t="shared" si="3"/>
        <v>0</v>
      </c>
      <c r="L60" s="149">
        <v>230</v>
      </c>
      <c r="M60" s="140">
        <f t="shared" si="4"/>
        <v>0</v>
      </c>
      <c r="N60" s="149">
        <v>230</v>
      </c>
      <c r="O60" s="140">
        <f t="shared" si="5"/>
        <v>0</v>
      </c>
      <c r="P60" s="149">
        <v>230</v>
      </c>
      <c r="Q60" s="153">
        <f t="shared" si="6"/>
        <v>0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4" x14ac:dyDescent="0.2">
      <c r="B61" s="138">
        <v>4082</v>
      </c>
      <c r="C61" s="137" t="s">
        <v>2185</v>
      </c>
      <c r="D61" s="12"/>
      <c r="E61" s="149">
        <v>230</v>
      </c>
      <c r="F61" s="149">
        <v>230</v>
      </c>
      <c r="G61" s="140">
        <f t="shared" si="1"/>
        <v>0</v>
      </c>
      <c r="H61" s="149">
        <v>230</v>
      </c>
      <c r="I61" s="140">
        <f t="shared" si="2"/>
        <v>0</v>
      </c>
      <c r="J61" s="149">
        <v>230</v>
      </c>
      <c r="K61" s="140">
        <f t="shared" si="3"/>
        <v>0</v>
      </c>
      <c r="L61" s="149">
        <v>230</v>
      </c>
      <c r="M61" s="140">
        <f t="shared" si="4"/>
        <v>0</v>
      </c>
      <c r="N61" s="149">
        <v>230</v>
      </c>
      <c r="O61" s="140">
        <f t="shared" si="5"/>
        <v>0</v>
      </c>
      <c r="P61" s="149">
        <v>230</v>
      </c>
      <c r="Q61" s="153">
        <f t="shared" si="6"/>
        <v>0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4" x14ac:dyDescent="0.2">
      <c r="B62" s="138">
        <v>4092</v>
      </c>
      <c r="C62" s="137" t="s">
        <v>2186</v>
      </c>
      <c r="D62" s="12"/>
      <c r="E62" s="149">
        <v>230</v>
      </c>
      <c r="F62" s="149">
        <v>230</v>
      </c>
      <c r="G62" s="140">
        <f t="shared" si="1"/>
        <v>0</v>
      </c>
      <c r="H62" s="149">
        <v>230</v>
      </c>
      <c r="I62" s="140">
        <f t="shared" si="2"/>
        <v>0</v>
      </c>
      <c r="J62" s="149">
        <v>230</v>
      </c>
      <c r="K62" s="140">
        <f t="shared" si="3"/>
        <v>0</v>
      </c>
      <c r="L62" s="149">
        <v>230</v>
      </c>
      <c r="M62" s="140">
        <f t="shared" si="4"/>
        <v>0</v>
      </c>
      <c r="N62" s="149">
        <v>230</v>
      </c>
      <c r="O62" s="140">
        <f t="shared" si="5"/>
        <v>0</v>
      </c>
      <c r="P62" s="149">
        <v>230</v>
      </c>
      <c r="Q62" s="153">
        <f t="shared" si="6"/>
        <v>0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4" x14ac:dyDescent="0.2">
      <c r="B63" s="138">
        <v>4093</v>
      </c>
      <c r="C63" s="137" t="s">
        <v>2187</v>
      </c>
      <c r="D63" s="12"/>
      <c r="E63" s="149">
        <v>230</v>
      </c>
      <c r="F63" s="149">
        <v>230</v>
      </c>
      <c r="G63" s="140">
        <f t="shared" si="1"/>
        <v>0</v>
      </c>
      <c r="H63" s="149">
        <v>230</v>
      </c>
      <c r="I63" s="140">
        <f t="shared" si="2"/>
        <v>0</v>
      </c>
      <c r="J63" s="149">
        <v>230</v>
      </c>
      <c r="K63" s="140">
        <f t="shared" si="3"/>
        <v>0</v>
      </c>
      <c r="L63" s="149">
        <v>230</v>
      </c>
      <c r="M63" s="140">
        <f t="shared" si="4"/>
        <v>0</v>
      </c>
      <c r="N63" s="149">
        <v>230</v>
      </c>
      <c r="O63" s="140">
        <f t="shared" si="5"/>
        <v>0</v>
      </c>
      <c r="P63" s="149">
        <v>230</v>
      </c>
      <c r="Q63" s="153">
        <f t="shared" si="6"/>
        <v>0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4" x14ac:dyDescent="0.2">
      <c r="B64" s="138">
        <v>4094</v>
      </c>
      <c r="C64" s="137" t="s">
        <v>2188</v>
      </c>
      <c r="D64" s="12"/>
      <c r="E64" s="149">
        <v>230</v>
      </c>
      <c r="F64" s="149">
        <v>230</v>
      </c>
      <c r="G64" s="140">
        <f t="shared" si="1"/>
        <v>0</v>
      </c>
      <c r="H64" s="149">
        <v>230</v>
      </c>
      <c r="I64" s="140">
        <f t="shared" si="2"/>
        <v>0</v>
      </c>
      <c r="J64" s="149">
        <v>230</v>
      </c>
      <c r="K64" s="140">
        <f t="shared" si="3"/>
        <v>0</v>
      </c>
      <c r="L64" s="149">
        <v>230</v>
      </c>
      <c r="M64" s="140">
        <f t="shared" si="4"/>
        <v>0</v>
      </c>
      <c r="N64" s="149">
        <v>230</v>
      </c>
      <c r="O64" s="140">
        <f t="shared" si="5"/>
        <v>0</v>
      </c>
      <c r="P64" s="149">
        <v>230</v>
      </c>
      <c r="Q64" s="153">
        <f t="shared" si="6"/>
        <v>0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1" customFormat="1" ht="63" customHeight="1" outlineLevel="4" x14ac:dyDescent="0.2">
      <c r="B65" s="138">
        <v>4095</v>
      </c>
      <c r="C65" s="137" t="s">
        <v>2189</v>
      </c>
      <c r="D65" s="12"/>
      <c r="E65" s="149">
        <v>230</v>
      </c>
      <c r="F65" s="149">
        <v>230</v>
      </c>
      <c r="G65" s="140">
        <f t="shared" si="1"/>
        <v>0</v>
      </c>
      <c r="H65" s="149">
        <v>230</v>
      </c>
      <c r="I65" s="140">
        <f t="shared" si="2"/>
        <v>0</v>
      </c>
      <c r="J65" s="149">
        <v>230</v>
      </c>
      <c r="K65" s="140">
        <f t="shared" si="3"/>
        <v>0</v>
      </c>
      <c r="L65" s="149">
        <v>230</v>
      </c>
      <c r="M65" s="140">
        <f t="shared" si="4"/>
        <v>0</v>
      </c>
      <c r="N65" s="149">
        <v>230</v>
      </c>
      <c r="O65" s="140">
        <f t="shared" si="5"/>
        <v>0</v>
      </c>
      <c r="P65" s="149">
        <v>230</v>
      </c>
      <c r="Q65" s="153">
        <f t="shared" si="6"/>
        <v>0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1" customFormat="1" ht="63" customHeight="1" outlineLevel="4" x14ac:dyDescent="0.2">
      <c r="B66" s="138">
        <v>4096</v>
      </c>
      <c r="C66" s="137" t="s">
        <v>2190</v>
      </c>
      <c r="D66" s="12"/>
      <c r="E66" s="149">
        <v>230</v>
      </c>
      <c r="F66" s="149">
        <v>230</v>
      </c>
      <c r="G66" s="140">
        <f t="shared" si="1"/>
        <v>0</v>
      </c>
      <c r="H66" s="149">
        <v>230</v>
      </c>
      <c r="I66" s="140">
        <f t="shared" si="2"/>
        <v>0</v>
      </c>
      <c r="J66" s="149">
        <v>230</v>
      </c>
      <c r="K66" s="140">
        <f t="shared" si="3"/>
        <v>0</v>
      </c>
      <c r="L66" s="149">
        <v>230</v>
      </c>
      <c r="M66" s="140">
        <f t="shared" si="4"/>
        <v>0</v>
      </c>
      <c r="N66" s="149">
        <v>230</v>
      </c>
      <c r="O66" s="140">
        <f t="shared" si="5"/>
        <v>0</v>
      </c>
      <c r="P66" s="149">
        <v>230</v>
      </c>
      <c r="Q66" s="153">
        <f t="shared" si="6"/>
        <v>0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1" customFormat="1" ht="63" customHeight="1" outlineLevel="4" x14ac:dyDescent="0.2">
      <c r="B67" s="138">
        <v>4097</v>
      </c>
      <c r="C67" s="137" t="s">
        <v>2191</v>
      </c>
      <c r="D67" s="12"/>
      <c r="E67" s="149">
        <v>230</v>
      </c>
      <c r="F67" s="149">
        <v>230</v>
      </c>
      <c r="G67" s="140">
        <f t="shared" si="1"/>
        <v>0</v>
      </c>
      <c r="H67" s="149">
        <v>230</v>
      </c>
      <c r="I67" s="140">
        <f t="shared" si="2"/>
        <v>0</v>
      </c>
      <c r="J67" s="149">
        <v>230</v>
      </c>
      <c r="K67" s="140">
        <f t="shared" si="3"/>
        <v>0</v>
      </c>
      <c r="L67" s="149">
        <v>230</v>
      </c>
      <c r="M67" s="140">
        <f t="shared" si="4"/>
        <v>0</v>
      </c>
      <c r="N67" s="149">
        <v>230</v>
      </c>
      <c r="O67" s="140">
        <f t="shared" si="5"/>
        <v>0</v>
      </c>
      <c r="P67" s="149">
        <v>230</v>
      </c>
      <c r="Q67" s="153">
        <f t="shared" si="6"/>
        <v>0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  <row r="68" spans="2:24" s="1" customFormat="1" ht="63" customHeight="1" outlineLevel="4" x14ac:dyDescent="0.2">
      <c r="B68" s="138">
        <v>4089</v>
      </c>
      <c r="C68" s="137" t="s">
        <v>2192</v>
      </c>
      <c r="D68" s="12"/>
      <c r="E68" s="149">
        <v>230</v>
      </c>
      <c r="F68" s="149">
        <v>230</v>
      </c>
      <c r="G68" s="140">
        <f t="shared" si="1"/>
        <v>0</v>
      </c>
      <c r="H68" s="149">
        <v>230</v>
      </c>
      <c r="I68" s="140">
        <f t="shared" si="2"/>
        <v>0</v>
      </c>
      <c r="J68" s="149">
        <v>230</v>
      </c>
      <c r="K68" s="140">
        <f t="shared" si="3"/>
        <v>0</v>
      </c>
      <c r="L68" s="149">
        <v>230</v>
      </c>
      <c r="M68" s="140">
        <f t="shared" si="4"/>
        <v>0</v>
      </c>
      <c r="N68" s="149">
        <v>230</v>
      </c>
      <c r="O68" s="140">
        <f t="shared" si="5"/>
        <v>0</v>
      </c>
      <c r="P68" s="149">
        <v>230</v>
      </c>
      <c r="Q68" s="153">
        <f t="shared" si="6"/>
        <v>0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1" customFormat="1" ht="63" customHeight="1" outlineLevel="4" x14ac:dyDescent="0.2">
      <c r="B69" s="138">
        <v>4090</v>
      </c>
      <c r="C69" s="137" t="s">
        <v>2193</v>
      </c>
      <c r="D69" s="12"/>
      <c r="E69" s="149">
        <v>230</v>
      </c>
      <c r="F69" s="149">
        <v>230</v>
      </c>
      <c r="G69" s="140">
        <f t="shared" si="1"/>
        <v>0</v>
      </c>
      <c r="H69" s="149">
        <v>230</v>
      </c>
      <c r="I69" s="140">
        <f t="shared" si="2"/>
        <v>0</v>
      </c>
      <c r="J69" s="149">
        <v>230</v>
      </c>
      <c r="K69" s="140">
        <f t="shared" si="3"/>
        <v>0</v>
      </c>
      <c r="L69" s="149">
        <v>230</v>
      </c>
      <c r="M69" s="140">
        <f t="shared" si="4"/>
        <v>0</v>
      </c>
      <c r="N69" s="149">
        <v>230</v>
      </c>
      <c r="O69" s="140">
        <f t="shared" si="5"/>
        <v>0</v>
      </c>
      <c r="P69" s="149">
        <v>230</v>
      </c>
      <c r="Q69" s="153">
        <f t="shared" si="6"/>
        <v>0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s="1" customFormat="1" ht="63" customHeight="1" outlineLevel="4" x14ac:dyDescent="0.2">
      <c r="B70" s="138">
        <v>4091</v>
      </c>
      <c r="C70" s="137" t="s">
        <v>2194</v>
      </c>
      <c r="D70" s="12"/>
      <c r="E70" s="149">
        <v>230</v>
      </c>
      <c r="F70" s="149">
        <v>230</v>
      </c>
      <c r="G70" s="140">
        <f t="shared" si="1"/>
        <v>0</v>
      </c>
      <c r="H70" s="149">
        <v>230</v>
      </c>
      <c r="I70" s="140">
        <f t="shared" si="2"/>
        <v>0</v>
      </c>
      <c r="J70" s="149">
        <v>230</v>
      </c>
      <c r="K70" s="140">
        <f t="shared" si="3"/>
        <v>0</v>
      </c>
      <c r="L70" s="149">
        <v>230</v>
      </c>
      <c r="M70" s="140">
        <f t="shared" si="4"/>
        <v>0</v>
      </c>
      <c r="N70" s="149">
        <v>230</v>
      </c>
      <c r="O70" s="140">
        <f t="shared" si="5"/>
        <v>0</v>
      </c>
      <c r="P70" s="149">
        <v>230</v>
      </c>
      <c r="Q70" s="153">
        <f t="shared" si="6"/>
        <v>0</v>
      </c>
      <c r="R70" s="156"/>
      <c r="S70" s="141">
        <f t="shared" si="7"/>
        <v>0</v>
      </c>
      <c r="T70" s="141">
        <f t="shared" si="8"/>
        <v>0</v>
      </c>
      <c r="U70" s="141">
        <f t="shared" si="9"/>
        <v>0</v>
      </c>
      <c r="V70" s="141">
        <f t="shared" si="10"/>
        <v>0</v>
      </c>
      <c r="W70" s="141">
        <f t="shared" si="11"/>
        <v>0</v>
      </c>
      <c r="X70" s="141">
        <f t="shared" si="12"/>
        <v>0</v>
      </c>
    </row>
    <row r="71" spans="2:24" s="1" customFormat="1" ht="63" customHeight="1" outlineLevel="4" x14ac:dyDescent="0.2">
      <c r="B71" s="138">
        <v>4101</v>
      </c>
      <c r="C71" s="137" t="s">
        <v>2195</v>
      </c>
      <c r="D71" s="12"/>
      <c r="E71" s="149">
        <v>230</v>
      </c>
      <c r="F71" s="149">
        <v>230</v>
      </c>
      <c r="G71" s="140">
        <f t="shared" si="1"/>
        <v>0</v>
      </c>
      <c r="H71" s="149">
        <v>230</v>
      </c>
      <c r="I71" s="140">
        <f t="shared" si="2"/>
        <v>0</v>
      </c>
      <c r="J71" s="149">
        <v>230</v>
      </c>
      <c r="K71" s="140">
        <f t="shared" si="3"/>
        <v>0</v>
      </c>
      <c r="L71" s="149">
        <v>230</v>
      </c>
      <c r="M71" s="140">
        <f t="shared" si="4"/>
        <v>0</v>
      </c>
      <c r="N71" s="149">
        <v>230</v>
      </c>
      <c r="O71" s="140">
        <f t="shared" si="5"/>
        <v>0</v>
      </c>
      <c r="P71" s="149">
        <v>230</v>
      </c>
      <c r="Q71" s="153">
        <f t="shared" si="6"/>
        <v>0</v>
      </c>
      <c r="R71" s="156"/>
      <c r="S71" s="141">
        <f t="shared" si="7"/>
        <v>0</v>
      </c>
      <c r="T71" s="141">
        <f t="shared" si="8"/>
        <v>0</v>
      </c>
      <c r="U71" s="141">
        <f t="shared" si="9"/>
        <v>0</v>
      </c>
      <c r="V71" s="141">
        <f t="shared" si="10"/>
        <v>0</v>
      </c>
      <c r="W71" s="141">
        <f t="shared" si="11"/>
        <v>0</v>
      </c>
      <c r="X71" s="141">
        <f t="shared" si="12"/>
        <v>0</v>
      </c>
    </row>
    <row r="72" spans="2:24" s="1" customFormat="1" ht="63" customHeight="1" outlineLevel="4" x14ac:dyDescent="0.2">
      <c r="B72" s="138">
        <v>4103</v>
      </c>
      <c r="C72" s="137" t="s">
        <v>2196</v>
      </c>
      <c r="D72" s="12"/>
      <c r="E72" s="149">
        <v>230</v>
      </c>
      <c r="F72" s="149">
        <v>230</v>
      </c>
      <c r="G72" s="140">
        <f t="shared" si="1"/>
        <v>0</v>
      </c>
      <c r="H72" s="149">
        <v>230</v>
      </c>
      <c r="I72" s="140">
        <f t="shared" si="2"/>
        <v>0</v>
      </c>
      <c r="J72" s="149">
        <v>230</v>
      </c>
      <c r="K72" s="140">
        <f t="shared" si="3"/>
        <v>0</v>
      </c>
      <c r="L72" s="149">
        <v>230</v>
      </c>
      <c r="M72" s="140">
        <f t="shared" si="4"/>
        <v>0</v>
      </c>
      <c r="N72" s="149">
        <v>230</v>
      </c>
      <c r="O72" s="140">
        <f t="shared" si="5"/>
        <v>0</v>
      </c>
      <c r="P72" s="149">
        <v>230</v>
      </c>
      <c r="Q72" s="153">
        <f t="shared" si="6"/>
        <v>0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1" customFormat="1" ht="63" customHeight="1" outlineLevel="4" x14ac:dyDescent="0.2">
      <c r="B73" s="138">
        <v>4104</v>
      </c>
      <c r="C73" s="137" t="s">
        <v>2197</v>
      </c>
      <c r="D73" s="12"/>
      <c r="E73" s="149">
        <v>230</v>
      </c>
      <c r="F73" s="149">
        <v>230</v>
      </c>
      <c r="G73" s="140">
        <f t="shared" si="1"/>
        <v>0</v>
      </c>
      <c r="H73" s="149">
        <v>230</v>
      </c>
      <c r="I73" s="140">
        <f t="shared" si="2"/>
        <v>0</v>
      </c>
      <c r="J73" s="149">
        <v>230</v>
      </c>
      <c r="K73" s="140">
        <f t="shared" si="3"/>
        <v>0</v>
      </c>
      <c r="L73" s="149">
        <v>230</v>
      </c>
      <c r="M73" s="140">
        <f t="shared" si="4"/>
        <v>0</v>
      </c>
      <c r="N73" s="149">
        <v>230</v>
      </c>
      <c r="O73" s="140">
        <f t="shared" si="5"/>
        <v>0</v>
      </c>
      <c r="P73" s="149">
        <v>230</v>
      </c>
      <c r="Q73" s="153">
        <f t="shared" si="6"/>
        <v>0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1" customFormat="1" ht="63" customHeight="1" outlineLevel="4" x14ac:dyDescent="0.2">
      <c r="B74" s="138">
        <v>4105</v>
      </c>
      <c r="C74" s="137" t="s">
        <v>2198</v>
      </c>
      <c r="D74" s="12"/>
      <c r="E74" s="149">
        <v>230</v>
      </c>
      <c r="F74" s="149">
        <v>230</v>
      </c>
      <c r="G74" s="140">
        <f t="shared" si="1"/>
        <v>0</v>
      </c>
      <c r="H74" s="149">
        <v>230</v>
      </c>
      <c r="I74" s="140">
        <f t="shared" si="2"/>
        <v>0</v>
      </c>
      <c r="J74" s="149">
        <v>230</v>
      </c>
      <c r="K74" s="140">
        <f t="shared" si="3"/>
        <v>0</v>
      </c>
      <c r="L74" s="149">
        <v>230</v>
      </c>
      <c r="M74" s="140">
        <f t="shared" si="4"/>
        <v>0</v>
      </c>
      <c r="N74" s="149">
        <v>230</v>
      </c>
      <c r="O74" s="140">
        <f t="shared" si="5"/>
        <v>0</v>
      </c>
      <c r="P74" s="149">
        <v>230</v>
      </c>
      <c r="Q74" s="153">
        <f t="shared" si="6"/>
        <v>0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s="1" customFormat="1" ht="63" customHeight="1" outlineLevel="4" x14ac:dyDescent="0.2">
      <c r="B75" s="138">
        <v>4106</v>
      </c>
      <c r="C75" s="137" t="s">
        <v>2199</v>
      </c>
      <c r="D75" s="12"/>
      <c r="E75" s="149">
        <v>230</v>
      </c>
      <c r="F75" s="149">
        <v>230</v>
      </c>
      <c r="G75" s="140">
        <f t="shared" si="1"/>
        <v>0</v>
      </c>
      <c r="H75" s="149">
        <v>230</v>
      </c>
      <c r="I75" s="140">
        <f t="shared" si="2"/>
        <v>0</v>
      </c>
      <c r="J75" s="149">
        <v>230</v>
      </c>
      <c r="K75" s="140">
        <f t="shared" si="3"/>
        <v>0</v>
      </c>
      <c r="L75" s="149">
        <v>230</v>
      </c>
      <c r="M75" s="140">
        <f t="shared" si="4"/>
        <v>0</v>
      </c>
      <c r="N75" s="149">
        <v>230</v>
      </c>
      <c r="O75" s="140">
        <f t="shared" si="5"/>
        <v>0</v>
      </c>
      <c r="P75" s="149">
        <v>230</v>
      </c>
      <c r="Q75" s="153">
        <f t="shared" si="6"/>
        <v>0</v>
      </c>
      <c r="R75" s="156"/>
      <c r="S75" s="141">
        <f t="shared" si="7"/>
        <v>0</v>
      </c>
      <c r="T75" s="141">
        <f t="shared" si="8"/>
        <v>0</v>
      </c>
      <c r="U75" s="141">
        <f t="shared" si="9"/>
        <v>0</v>
      </c>
      <c r="V75" s="141">
        <f t="shared" si="10"/>
        <v>0</v>
      </c>
      <c r="W75" s="141">
        <f t="shared" si="11"/>
        <v>0</v>
      </c>
      <c r="X75" s="141">
        <f t="shared" si="12"/>
        <v>0</v>
      </c>
    </row>
    <row r="76" spans="2:24" s="1" customFormat="1" ht="63" customHeight="1" outlineLevel="4" x14ac:dyDescent="0.2">
      <c r="B76" s="138">
        <v>4098</v>
      </c>
      <c r="C76" s="137" t="s">
        <v>2200</v>
      </c>
      <c r="D76" s="12"/>
      <c r="E76" s="149">
        <v>230</v>
      </c>
      <c r="F76" s="149">
        <v>230</v>
      </c>
      <c r="G76" s="140">
        <f t="shared" si="1"/>
        <v>0</v>
      </c>
      <c r="H76" s="149">
        <v>230</v>
      </c>
      <c r="I76" s="140">
        <f t="shared" si="2"/>
        <v>0</v>
      </c>
      <c r="J76" s="149">
        <v>230</v>
      </c>
      <c r="K76" s="140">
        <f t="shared" si="3"/>
        <v>0</v>
      </c>
      <c r="L76" s="149">
        <v>230</v>
      </c>
      <c r="M76" s="140">
        <f t="shared" si="4"/>
        <v>0</v>
      </c>
      <c r="N76" s="149">
        <v>230</v>
      </c>
      <c r="O76" s="140">
        <f t="shared" si="5"/>
        <v>0</v>
      </c>
      <c r="P76" s="149">
        <v>230</v>
      </c>
      <c r="Q76" s="153">
        <f t="shared" si="6"/>
        <v>0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s="1" customFormat="1" ht="63" customHeight="1" outlineLevel="4" x14ac:dyDescent="0.2">
      <c r="B77" s="138">
        <v>4099</v>
      </c>
      <c r="C77" s="137" t="s">
        <v>2201</v>
      </c>
      <c r="D77" s="12"/>
      <c r="E77" s="149">
        <v>230</v>
      </c>
      <c r="F77" s="149">
        <v>230</v>
      </c>
      <c r="G77" s="140">
        <f t="shared" si="1"/>
        <v>0</v>
      </c>
      <c r="H77" s="149">
        <v>230</v>
      </c>
      <c r="I77" s="140">
        <f t="shared" si="2"/>
        <v>0</v>
      </c>
      <c r="J77" s="149">
        <v>230</v>
      </c>
      <c r="K77" s="140">
        <f t="shared" si="3"/>
        <v>0</v>
      </c>
      <c r="L77" s="149">
        <v>230</v>
      </c>
      <c r="M77" s="140">
        <f t="shared" si="4"/>
        <v>0</v>
      </c>
      <c r="N77" s="149">
        <v>230</v>
      </c>
      <c r="O77" s="140">
        <f t="shared" si="5"/>
        <v>0</v>
      </c>
      <c r="P77" s="149">
        <v>230</v>
      </c>
      <c r="Q77" s="153">
        <f t="shared" si="6"/>
        <v>0</v>
      </c>
      <c r="R77" s="156"/>
      <c r="S77" s="141">
        <f t="shared" si="7"/>
        <v>0</v>
      </c>
      <c r="T77" s="141">
        <f t="shared" si="8"/>
        <v>0</v>
      </c>
      <c r="U77" s="141">
        <f t="shared" si="9"/>
        <v>0</v>
      </c>
      <c r="V77" s="141">
        <f t="shared" si="10"/>
        <v>0</v>
      </c>
      <c r="W77" s="141">
        <f t="shared" si="11"/>
        <v>0</v>
      </c>
      <c r="X77" s="141">
        <f t="shared" si="12"/>
        <v>0</v>
      </c>
    </row>
    <row r="78" spans="2:24" s="1" customFormat="1" ht="63" customHeight="1" outlineLevel="4" x14ac:dyDescent="0.2">
      <c r="B78" s="138">
        <v>4100</v>
      </c>
      <c r="C78" s="137" t="s">
        <v>2202</v>
      </c>
      <c r="D78" s="12"/>
      <c r="E78" s="149">
        <v>230</v>
      </c>
      <c r="F78" s="149">
        <v>230</v>
      </c>
      <c r="G78" s="140">
        <f t="shared" si="1"/>
        <v>0</v>
      </c>
      <c r="H78" s="149">
        <v>230</v>
      </c>
      <c r="I78" s="140">
        <f t="shared" si="2"/>
        <v>0</v>
      </c>
      <c r="J78" s="149">
        <v>230</v>
      </c>
      <c r="K78" s="140">
        <f t="shared" si="3"/>
        <v>0</v>
      </c>
      <c r="L78" s="149">
        <v>230</v>
      </c>
      <c r="M78" s="140">
        <f t="shared" si="4"/>
        <v>0</v>
      </c>
      <c r="N78" s="149">
        <v>230</v>
      </c>
      <c r="O78" s="140">
        <f t="shared" si="5"/>
        <v>0</v>
      </c>
      <c r="P78" s="149">
        <v>230</v>
      </c>
      <c r="Q78" s="153">
        <f t="shared" si="6"/>
        <v>0</v>
      </c>
      <c r="R78" s="156"/>
      <c r="S78" s="141">
        <f t="shared" si="7"/>
        <v>0</v>
      </c>
      <c r="T78" s="141">
        <f t="shared" si="8"/>
        <v>0</v>
      </c>
      <c r="U78" s="141">
        <f t="shared" si="9"/>
        <v>0</v>
      </c>
      <c r="V78" s="141">
        <f t="shared" si="10"/>
        <v>0</v>
      </c>
      <c r="W78" s="141">
        <f t="shared" si="11"/>
        <v>0</v>
      </c>
      <c r="X78" s="141">
        <f t="shared" si="12"/>
        <v>0</v>
      </c>
    </row>
    <row r="79" spans="2:24" s="1" customFormat="1" ht="63" customHeight="1" outlineLevel="4" x14ac:dyDescent="0.2">
      <c r="B79" s="138">
        <v>4107</v>
      </c>
      <c r="C79" s="137" t="s">
        <v>2203</v>
      </c>
      <c r="D79" s="12"/>
      <c r="E79" s="149">
        <v>230</v>
      </c>
      <c r="F79" s="149">
        <v>230</v>
      </c>
      <c r="G79" s="140">
        <f t="shared" ref="G79:G141" si="13">(E79-F79)/E79</f>
        <v>0</v>
      </c>
      <c r="H79" s="149">
        <v>230</v>
      </c>
      <c r="I79" s="140">
        <f t="shared" ref="I79:I141" si="14">(E79-H79)/E79</f>
        <v>0</v>
      </c>
      <c r="J79" s="149">
        <v>230</v>
      </c>
      <c r="K79" s="140">
        <f t="shared" ref="K79:K141" si="15">(E79-J79)/E79</f>
        <v>0</v>
      </c>
      <c r="L79" s="149">
        <v>230</v>
      </c>
      <c r="M79" s="140">
        <f t="shared" ref="M79:M141" si="16">(E79-L79)/E79</f>
        <v>0</v>
      </c>
      <c r="N79" s="149">
        <v>230</v>
      </c>
      <c r="O79" s="140">
        <f t="shared" ref="O79:O141" si="17">(E79-N79)/E79</f>
        <v>0</v>
      </c>
      <c r="P79" s="149">
        <v>230</v>
      </c>
      <c r="Q79" s="153">
        <f t="shared" ref="Q79:Q141" si="18">(E79-P79)/E79</f>
        <v>0</v>
      </c>
      <c r="R79" s="156"/>
      <c r="S79" s="141">
        <f t="shared" ref="S79:S141" si="19">R79*F79</f>
        <v>0</v>
      </c>
      <c r="T79" s="141">
        <f t="shared" ref="T79:T141" si="20">R79*H79</f>
        <v>0</v>
      </c>
      <c r="U79" s="141">
        <f t="shared" ref="U79:U141" si="21">R79*J79</f>
        <v>0</v>
      </c>
      <c r="V79" s="141">
        <f t="shared" ref="V79:V141" si="22">L79*R79</f>
        <v>0</v>
      </c>
      <c r="W79" s="141">
        <f t="shared" ref="W79:W141" si="23">R79*N79</f>
        <v>0</v>
      </c>
      <c r="X79" s="141">
        <f t="shared" ref="X79:X141" si="24">R79*P79</f>
        <v>0</v>
      </c>
    </row>
    <row r="80" spans="2:24" s="1" customFormat="1" ht="63" customHeight="1" outlineLevel="4" x14ac:dyDescent="0.2">
      <c r="B80" s="138">
        <v>4109</v>
      </c>
      <c r="C80" s="137" t="s">
        <v>2204</v>
      </c>
      <c r="D80" s="12"/>
      <c r="E80" s="149">
        <v>230</v>
      </c>
      <c r="F80" s="149">
        <v>230</v>
      </c>
      <c r="G80" s="140">
        <f t="shared" si="13"/>
        <v>0</v>
      </c>
      <c r="H80" s="149">
        <v>230</v>
      </c>
      <c r="I80" s="140">
        <f t="shared" si="14"/>
        <v>0</v>
      </c>
      <c r="J80" s="149">
        <v>230</v>
      </c>
      <c r="K80" s="140">
        <f t="shared" si="15"/>
        <v>0</v>
      </c>
      <c r="L80" s="149">
        <v>230</v>
      </c>
      <c r="M80" s="140">
        <f t="shared" si="16"/>
        <v>0</v>
      </c>
      <c r="N80" s="149">
        <v>230</v>
      </c>
      <c r="O80" s="140">
        <f t="shared" si="17"/>
        <v>0</v>
      </c>
      <c r="P80" s="149">
        <v>230</v>
      </c>
      <c r="Q80" s="153">
        <f t="shared" si="18"/>
        <v>0</v>
      </c>
      <c r="R80" s="156"/>
      <c r="S80" s="141">
        <f t="shared" si="19"/>
        <v>0</v>
      </c>
      <c r="T80" s="141">
        <f t="shared" si="20"/>
        <v>0</v>
      </c>
      <c r="U80" s="141">
        <f t="shared" si="21"/>
        <v>0</v>
      </c>
      <c r="V80" s="141">
        <f t="shared" si="22"/>
        <v>0</v>
      </c>
      <c r="W80" s="141">
        <f t="shared" si="23"/>
        <v>0</v>
      </c>
      <c r="X80" s="141">
        <f t="shared" si="24"/>
        <v>0</v>
      </c>
    </row>
    <row r="81" spans="2:24" s="1" customFormat="1" ht="63" customHeight="1" outlineLevel="4" x14ac:dyDescent="0.2">
      <c r="B81" s="138">
        <v>4116</v>
      </c>
      <c r="C81" s="137" t="s">
        <v>2205</v>
      </c>
      <c r="D81" s="12"/>
      <c r="E81" s="149">
        <v>230</v>
      </c>
      <c r="F81" s="149">
        <v>230</v>
      </c>
      <c r="G81" s="140">
        <f t="shared" si="13"/>
        <v>0</v>
      </c>
      <c r="H81" s="149">
        <v>230</v>
      </c>
      <c r="I81" s="140">
        <f t="shared" si="14"/>
        <v>0</v>
      </c>
      <c r="J81" s="149">
        <v>230</v>
      </c>
      <c r="K81" s="140">
        <f t="shared" si="15"/>
        <v>0</v>
      </c>
      <c r="L81" s="149">
        <v>230</v>
      </c>
      <c r="M81" s="140">
        <f t="shared" si="16"/>
        <v>0</v>
      </c>
      <c r="N81" s="149">
        <v>230</v>
      </c>
      <c r="O81" s="140">
        <f t="shared" si="17"/>
        <v>0</v>
      </c>
      <c r="P81" s="149">
        <v>230</v>
      </c>
      <c r="Q81" s="153">
        <f t="shared" si="18"/>
        <v>0</v>
      </c>
      <c r="R81" s="156"/>
      <c r="S81" s="141">
        <f t="shared" si="19"/>
        <v>0</v>
      </c>
      <c r="T81" s="141">
        <f t="shared" si="20"/>
        <v>0</v>
      </c>
      <c r="U81" s="141">
        <f t="shared" si="21"/>
        <v>0</v>
      </c>
      <c r="V81" s="141">
        <f t="shared" si="22"/>
        <v>0</v>
      </c>
      <c r="W81" s="141">
        <f t="shared" si="23"/>
        <v>0</v>
      </c>
      <c r="X81" s="141">
        <f t="shared" si="24"/>
        <v>0</v>
      </c>
    </row>
    <row r="82" spans="2:24" s="1" customFormat="1" ht="63" customHeight="1" outlineLevel="4" x14ac:dyDescent="0.2">
      <c r="B82" s="138">
        <v>4128</v>
      </c>
      <c r="C82" s="137" t="s">
        <v>2206</v>
      </c>
      <c r="D82" s="12"/>
      <c r="E82" s="149">
        <v>230</v>
      </c>
      <c r="F82" s="149">
        <v>230</v>
      </c>
      <c r="G82" s="140">
        <f t="shared" si="13"/>
        <v>0</v>
      </c>
      <c r="H82" s="149">
        <v>230</v>
      </c>
      <c r="I82" s="140">
        <f t="shared" si="14"/>
        <v>0</v>
      </c>
      <c r="J82" s="149">
        <v>230</v>
      </c>
      <c r="K82" s="140">
        <f t="shared" si="15"/>
        <v>0</v>
      </c>
      <c r="L82" s="149">
        <v>230</v>
      </c>
      <c r="M82" s="140">
        <f t="shared" si="16"/>
        <v>0</v>
      </c>
      <c r="N82" s="149">
        <v>230</v>
      </c>
      <c r="O82" s="140">
        <f t="shared" si="17"/>
        <v>0</v>
      </c>
      <c r="P82" s="149">
        <v>230</v>
      </c>
      <c r="Q82" s="153">
        <f t="shared" si="18"/>
        <v>0</v>
      </c>
      <c r="R82" s="156"/>
      <c r="S82" s="141">
        <f t="shared" si="19"/>
        <v>0</v>
      </c>
      <c r="T82" s="141">
        <f t="shared" si="20"/>
        <v>0</v>
      </c>
      <c r="U82" s="141">
        <f t="shared" si="21"/>
        <v>0</v>
      </c>
      <c r="V82" s="141">
        <f t="shared" si="22"/>
        <v>0</v>
      </c>
      <c r="W82" s="141">
        <f t="shared" si="23"/>
        <v>0</v>
      </c>
      <c r="X82" s="141">
        <f t="shared" si="24"/>
        <v>0</v>
      </c>
    </row>
    <row r="83" spans="2:24" s="1" customFormat="1" ht="63" customHeight="1" outlineLevel="4" x14ac:dyDescent="0.2">
      <c r="B83" s="138">
        <v>4129</v>
      </c>
      <c r="C83" s="137" t="s">
        <v>2207</v>
      </c>
      <c r="D83" s="12"/>
      <c r="E83" s="149">
        <v>230</v>
      </c>
      <c r="F83" s="149">
        <v>230</v>
      </c>
      <c r="G83" s="140">
        <f t="shared" si="13"/>
        <v>0</v>
      </c>
      <c r="H83" s="149">
        <v>230</v>
      </c>
      <c r="I83" s="140">
        <f t="shared" si="14"/>
        <v>0</v>
      </c>
      <c r="J83" s="149">
        <v>230</v>
      </c>
      <c r="K83" s="140">
        <f t="shared" si="15"/>
        <v>0</v>
      </c>
      <c r="L83" s="149">
        <v>230</v>
      </c>
      <c r="M83" s="140">
        <f t="shared" si="16"/>
        <v>0</v>
      </c>
      <c r="N83" s="149">
        <v>230</v>
      </c>
      <c r="O83" s="140">
        <f t="shared" si="17"/>
        <v>0</v>
      </c>
      <c r="P83" s="149">
        <v>230</v>
      </c>
      <c r="Q83" s="153">
        <f t="shared" si="18"/>
        <v>0</v>
      </c>
      <c r="R83" s="156"/>
      <c r="S83" s="141">
        <f t="shared" si="19"/>
        <v>0</v>
      </c>
      <c r="T83" s="141">
        <f t="shared" si="20"/>
        <v>0</v>
      </c>
      <c r="U83" s="141">
        <f t="shared" si="21"/>
        <v>0</v>
      </c>
      <c r="V83" s="141">
        <f t="shared" si="22"/>
        <v>0</v>
      </c>
      <c r="W83" s="141">
        <f t="shared" si="23"/>
        <v>0</v>
      </c>
      <c r="X83" s="141">
        <f t="shared" si="24"/>
        <v>0</v>
      </c>
    </row>
    <row r="84" spans="2:24" s="1" customFormat="1" ht="63" customHeight="1" outlineLevel="4" x14ac:dyDescent="0.2">
      <c r="B84" s="138">
        <v>4130</v>
      </c>
      <c r="C84" s="137" t="s">
        <v>2208</v>
      </c>
      <c r="D84" s="12"/>
      <c r="E84" s="149">
        <v>230</v>
      </c>
      <c r="F84" s="149">
        <v>230</v>
      </c>
      <c r="G84" s="140">
        <f t="shared" si="13"/>
        <v>0</v>
      </c>
      <c r="H84" s="149">
        <v>230</v>
      </c>
      <c r="I84" s="140">
        <f t="shared" si="14"/>
        <v>0</v>
      </c>
      <c r="J84" s="149">
        <v>230</v>
      </c>
      <c r="K84" s="140">
        <f t="shared" si="15"/>
        <v>0</v>
      </c>
      <c r="L84" s="149">
        <v>230</v>
      </c>
      <c r="M84" s="140">
        <f t="shared" si="16"/>
        <v>0</v>
      </c>
      <c r="N84" s="149">
        <v>230</v>
      </c>
      <c r="O84" s="140">
        <f t="shared" si="17"/>
        <v>0</v>
      </c>
      <c r="P84" s="149">
        <v>230</v>
      </c>
      <c r="Q84" s="153">
        <f t="shared" si="18"/>
        <v>0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1" customFormat="1" ht="63" customHeight="1" outlineLevel="4" x14ac:dyDescent="0.2">
      <c r="B85" s="138">
        <v>4131</v>
      </c>
      <c r="C85" s="137" t="s">
        <v>2209</v>
      </c>
      <c r="D85" s="12"/>
      <c r="E85" s="149">
        <v>230</v>
      </c>
      <c r="F85" s="149">
        <v>230</v>
      </c>
      <c r="G85" s="140">
        <f t="shared" si="13"/>
        <v>0</v>
      </c>
      <c r="H85" s="149">
        <v>230</v>
      </c>
      <c r="I85" s="140">
        <f t="shared" si="14"/>
        <v>0</v>
      </c>
      <c r="J85" s="149">
        <v>230</v>
      </c>
      <c r="K85" s="140">
        <f t="shared" si="15"/>
        <v>0</v>
      </c>
      <c r="L85" s="149">
        <v>230</v>
      </c>
      <c r="M85" s="140">
        <f t="shared" si="16"/>
        <v>0</v>
      </c>
      <c r="N85" s="149">
        <v>230</v>
      </c>
      <c r="O85" s="140">
        <f t="shared" si="17"/>
        <v>0</v>
      </c>
      <c r="P85" s="149">
        <v>230</v>
      </c>
      <c r="Q85" s="153">
        <f t="shared" si="18"/>
        <v>0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1" customFormat="1" ht="63" customHeight="1" outlineLevel="4" x14ac:dyDescent="0.2">
      <c r="B86" s="138">
        <v>4132</v>
      </c>
      <c r="C86" s="137" t="s">
        <v>2210</v>
      </c>
      <c r="D86" s="12"/>
      <c r="E86" s="149">
        <v>230</v>
      </c>
      <c r="F86" s="149">
        <v>230</v>
      </c>
      <c r="G86" s="140">
        <f t="shared" si="13"/>
        <v>0</v>
      </c>
      <c r="H86" s="149">
        <v>230</v>
      </c>
      <c r="I86" s="140">
        <f t="shared" si="14"/>
        <v>0</v>
      </c>
      <c r="J86" s="149">
        <v>230</v>
      </c>
      <c r="K86" s="140">
        <f t="shared" si="15"/>
        <v>0</v>
      </c>
      <c r="L86" s="149">
        <v>230</v>
      </c>
      <c r="M86" s="140">
        <f t="shared" si="16"/>
        <v>0</v>
      </c>
      <c r="N86" s="149">
        <v>230</v>
      </c>
      <c r="O86" s="140">
        <f t="shared" si="17"/>
        <v>0</v>
      </c>
      <c r="P86" s="149">
        <v>230</v>
      </c>
      <c r="Q86" s="153">
        <f t="shared" si="18"/>
        <v>0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1" customFormat="1" ht="63" customHeight="1" outlineLevel="4" x14ac:dyDescent="0.2">
      <c r="B87" s="138">
        <v>4133</v>
      </c>
      <c r="C87" s="137" t="s">
        <v>2211</v>
      </c>
      <c r="D87" s="12"/>
      <c r="E87" s="149">
        <v>230</v>
      </c>
      <c r="F87" s="149">
        <v>230</v>
      </c>
      <c r="G87" s="140">
        <f t="shared" si="13"/>
        <v>0</v>
      </c>
      <c r="H87" s="149">
        <v>230</v>
      </c>
      <c r="I87" s="140">
        <f t="shared" si="14"/>
        <v>0</v>
      </c>
      <c r="J87" s="149">
        <v>230</v>
      </c>
      <c r="K87" s="140">
        <f t="shared" si="15"/>
        <v>0</v>
      </c>
      <c r="L87" s="149">
        <v>230</v>
      </c>
      <c r="M87" s="140">
        <f t="shared" si="16"/>
        <v>0</v>
      </c>
      <c r="N87" s="149">
        <v>230</v>
      </c>
      <c r="O87" s="140">
        <f t="shared" si="17"/>
        <v>0</v>
      </c>
      <c r="P87" s="149">
        <v>230</v>
      </c>
      <c r="Q87" s="153">
        <f t="shared" si="18"/>
        <v>0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1" customFormat="1" ht="63" customHeight="1" outlineLevel="4" x14ac:dyDescent="0.2">
      <c r="B88" s="138">
        <v>4125</v>
      </c>
      <c r="C88" s="137" t="s">
        <v>2212</v>
      </c>
      <c r="D88" s="12"/>
      <c r="E88" s="149">
        <v>230</v>
      </c>
      <c r="F88" s="149">
        <v>230</v>
      </c>
      <c r="G88" s="140">
        <f t="shared" si="13"/>
        <v>0</v>
      </c>
      <c r="H88" s="149">
        <v>230</v>
      </c>
      <c r="I88" s="140">
        <f t="shared" si="14"/>
        <v>0</v>
      </c>
      <c r="J88" s="149">
        <v>230</v>
      </c>
      <c r="K88" s="140">
        <f t="shared" si="15"/>
        <v>0</v>
      </c>
      <c r="L88" s="149">
        <v>230</v>
      </c>
      <c r="M88" s="140">
        <f t="shared" si="16"/>
        <v>0</v>
      </c>
      <c r="N88" s="149">
        <v>230</v>
      </c>
      <c r="O88" s="140">
        <f t="shared" si="17"/>
        <v>0</v>
      </c>
      <c r="P88" s="149">
        <v>230</v>
      </c>
      <c r="Q88" s="153">
        <f t="shared" si="18"/>
        <v>0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1" customFormat="1" ht="63" customHeight="1" outlineLevel="4" x14ac:dyDescent="0.2">
      <c r="B89" s="138">
        <v>4126</v>
      </c>
      <c r="C89" s="137" t="s">
        <v>2213</v>
      </c>
      <c r="D89" s="12"/>
      <c r="E89" s="149">
        <v>230</v>
      </c>
      <c r="F89" s="149">
        <v>230</v>
      </c>
      <c r="G89" s="140">
        <f t="shared" si="13"/>
        <v>0</v>
      </c>
      <c r="H89" s="149">
        <v>230</v>
      </c>
      <c r="I89" s="140">
        <f t="shared" si="14"/>
        <v>0</v>
      </c>
      <c r="J89" s="149">
        <v>230</v>
      </c>
      <c r="K89" s="140">
        <f t="shared" si="15"/>
        <v>0</v>
      </c>
      <c r="L89" s="149">
        <v>230</v>
      </c>
      <c r="M89" s="140">
        <f t="shared" si="16"/>
        <v>0</v>
      </c>
      <c r="N89" s="149">
        <v>230</v>
      </c>
      <c r="O89" s="140">
        <f t="shared" si="17"/>
        <v>0</v>
      </c>
      <c r="P89" s="149">
        <v>230</v>
      </c>
      <c r="Q89" s="153">
        <f t="shared" si="18"/>
        <v>0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1" customFormat="1" ht="63" customHeight="1" outlineLevel="4" x14ac:dyDescent="0.2">
      <c r="B90" s="138">
        <v>4127</v>
      </c>
      <c r="C90" s="137" t="s">
        <v>2214</v>
      </c>
      <c r="D90" s="12"/>
      <c r="E90" s="149">
        <v>230</v>
      </c>
      <c r="F90" s="149">
        <v>230</v>
      </c>
      <c r="G90" s="140">
        <f t="shared" si="13"/>
        <v>0</v>
      </c>
      <c r="H90" s="149">
        <v>230</v>
      </c>
      <c r="I90" s="140">
        <f t="shared" si="14"/>
        <v>0</v>
      </c>
      <c r="J90" s="149">
        <v>230</v>
      </c>
      <c r="K90" s="140">
        <f t="shared" si="15"/>
        <v>0</v>
      </c>
      <c r="L90" s="149">
        <v>230</v>
      </c>
      <c r="M90" s="140">
        <f t="shared" si="16"/>
        <v>0</v>
      </c>
      <c r="N90" s="149">
        <v>230</v>
      </c>
      <c r="O90" s="140">
        <f t="shared" si="17"/>
        <v>0</v>
      </c>
      <c r="P90" s="149">
        <v>230</v>
      </c>
      <c r="Q90" s="153">
        <f t="shared" si="18"/>
        <v>0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4" x14ac:dyDescent="0.2">
      <c r="B91" s="138">
        <v>4137</v>
      </c>
      <c r="C91" s="137" t="s">
        <v>2215</v>
      </c>
      <c r="D91" s="12"/>
      <c r="E91" s="149">
        <v>230</v>
      </c>
      <c r="F91" s="149">
        <v>230</v>
      </c>
      <c r="G91" s="140">
        <f t="shared" si="13"/>
        <v>0</v>
      </c>
      <c r="H91" s="149">
        <v>230</v>
      </c>
      <c r="I91" s="140">
        <f t="shared" si="14"/>
        <v>0</v>
      </c>
      <c r="J91" s="149">
        <v>230</v>
      </c>
      <c r="K91" s="140">
        <f t="shared" si="15"/>
        <v>0</v>
      </c>
      <c r="L91" s="149">
        <v>230</v>
      </c>
      <c r="M91" s="140">
        <f t="shared" si="16"/>
        <v>0</v>
      </c>
      <c r="N91" s="149">
        <v>230</v>
      </c>
      <c r="O91" s="140">
        <f t="shared" si="17"/>
        <v>0</v>
      </c>
      <c r="P91" s="149">
        <v>230</v>
      </c>
      <c r="Q91" s="153">
        <f t="shared" si="18"/>
        <v>0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4" x14ac:dyDescent="0.2">
      <c r="B92" s="138">
        <v>4138</v>
      </c>
      <c r="C92" s="137" t="s">
        <v>2216</v>
      </c>
      <c r="D92" s="12"/>
      <c r="E92" s="149">
        <v>230</v>
      </c>
      <c r="F92" s="149">
        <v>230</v>
      </c>
      <c r="G92" s="140">
        <f t="shared" si="13"/>
        <v>0</v>
      </c>
      <c r="H92" s="149">
        <v>230</v>
      </c>
      <c r="I92" s="140">
        <f t="shared" si="14"/>
        <v>0</v>
      </c>
      <c r="J92" s="149">
        <v>230</v>
      </c>
      <c r="K92" s="140">
        <f t="shared" si="15"/>
        <v>0</v>
      </c>
      <c r="L92" s="149">
        <v>230</v>
      </c>
      <c r="M92" s="140">
        <f t="shared" si="16"/>
        <v>0</v>
      </c>
      <c r="N92" s="149">
        <v>230</v>
      </c>
      <c r="O92" s="140">
        <f t="shared" si="17"/>
        <v>0</v>
      </c>
      <c r="P92" s="149">
        <v>230</v>
      </c>
      <c r="Q92" s="153">
        <f t="shared" si="18"/>
        <v>0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1" customFormat="1" ht="63" customHeight="1" outlineLevel="4" x14ac:dyDescent="0.2">
      <c r="B93" s="138">
        <v>4139</v>
      </c>
      <c r="C93" s="137" t="s">
        <v>2217</v>
      </c>
      <c r="D93" s="12"/>
      <c r="E93" s="149">
        <v>230</v>
      </c>
      <c r="F93" s="149">
        <v>230</v>
      </c>
      <c r="G93" s="140">
        <f t="shared" si="13"/>
        <v>0</v>
      </c>
      <c r="H93" s="149">
        <v>230</v>
      </c>
      <c r="I93" s="140">
        <f t="shared" si="14"/>
        <v>0</v>
      </c>
      <c r="J93" s="149">
        <v>230</v>
      </c>
      <c r="K93" s="140">
        <f t="shared" si="15"/>
        <v>0</v>
      </c>
      <c r="L93" s="149">
        <v>230</v>
      </c>
      <c r="M93" s="140">
        <f t="shared" si="16"/>
        <v>0</v>
      </c>
      <c r="N93" s="149">
        <v>230</v>
      </c>
      <c r="O93" s="140">
        <f t="shared" si="17"/>
        <v>0</v>
      </c>
      <c r="P93" s="149">
        <v>230</v>
      </c>
      <c r="Q93" s="153">
        <f t="shared" si="18"/>
        <v>0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1" customFormat="1" ht="63" customHeight="1" outlineLevel="4" x14ac:dyDescent="0.2">
      <c r="B94" s="138">
        <v>4140</v>
      </c>
      <c r="C94" s="137" t="s">
        <v>2218</v>
      </c>
      <c r="D94" s="12"/>
      <c r="E94" s="149">
        <v>230</v>
      </c>
      <c r="F94" s="149">
        <v>230</v>
      </c>
      <c r="G94" s="140">
        <f t="shared" si="13"/>
        <v>0</v>
      </c>
      <c r="H94" s="149">
        <v>230</v>
      </c>
      <c r="I94" s="140">
        <f t="shared" si="14"/>
        <v>0</v>
      </c>
      <c r="J94" s="149">
        <v>230</v>
      </c>
      <c r="K94" s="140">
        <f t="shared" si="15"/>
        <v>0</v>
      </c>
      <c r="L94" s="149">
        <v>230</v>
      </c>
      <c r="M94" s="140">
        <f t="shared" si="16"/>
        <v>0</v>
      </c>
      <c r="N94" s="149">
        <v>230</v>
      </c>
      <c r="O94" s="140">
        <f t="shared" si="17"/>
        <v>0</v>
      </c>
      <c r="P94" s="149">
        <v>230</v>
      </c>
      <c r="Q94" s="153">
        <f t="shared" si="18"/>
        <v>0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1" customFormat="1" ht="63" customHeight="1" outlineLevel="4" x14ac:dyDescent="0.2">
      <c r="B95" s="138">
        <v>4141</v>
      </c>
      <c r="C95" s="137" t="s">
        <v>2219</v>
      </c>
      <c r="D95" s="12"/>
      <c r="E95" s="149">
        <v>230</v>
      </c>
      <c r="F95" s="149">
        <v>230</v>
      </c>
      <c r="G95" s="140">
        <f t="shared" si="13"/>
        <v>0</v>
      </c>
      <c r="H95" s="149">
        <v>230</v>
      </c>
      <c r="I95" s="140">
        <f t="shared" si="14"/>
        <v>0</v>
      </c>
      <c r="J95" s="149">
        <v>230</v>
      </c>
      <c r="K95" s="140">
        <f t="shared" si="15"/>
        <v>0</v>
      </c>
      <c r="L95" s="149">
        <v>230</v>
      </c>
      <c r="M95" s="140">
        <f t="shared" si="16"/>
        <v>0</v>
      </c>
      <c r="N95" s="149">
        <v>230</v>
      </c>
      <c r="O95" s="140">
        <f t="shared" si="17"/>
        <v>0</v>
      </c>
      <c r="P95" s="149">
        <v>230</v>
      </c>
      <c r="Q95" s="153">
        <f t="shared" si="18"/>
        <v>0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1" customFormat="1" ht="63" customHeight="1" outlineLevel="4" x14ac:dyDescent="0.2">
      <c r="B96" s="138">
        <v>4142</v>
      </c>
      <c r="C96" s="137" t="s">
        <v>2220</v>
      </c>
      <c r="D96" s="12"/>
      <c r="E96" s="149">
        <v>230</v>
      </c>
      <c r="F96" s="149">
        <v>230</v>
      </c>
      <c r="G96" s="140">
        <f t="shared" si="13"/>
        <v>0</v>
      </c>
      <c r="H96" s="149">
        <v>230</v>
      </c>
      <c r="I96" s="140">
        <f t="shared" si="14"/>
        <v>0</v>
      </c>
      <c r="J96" s="149">
        <v>230</v>
      </c>
      <c r="K96" s="140">
        <f t="shared" si="15"/>
        <v>0</v>
      </c>
      <c r="L96" s="149">
        <v>230</v>
      </c>
      <c r="M96" s="140">
        <f t="shared" si="16"/>
        <v>0</v>
      </c>
      <c r="N96" s="149">
        <v>230</v>
      </c>
      <c r="O96" s="140">
        <f t="shared" si="17"/>
        <v>0</v>
      </c>
      <c r="P96" s="149">
        <v>230</v>
      </c>
      <c r="Q96" s="153">
        <f t="shared" si="18"/>
        <v>0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1" customFormat="1" ht="63" customHeight="1" outlineLevel="4" x14ac:dyDescent="0.2">
      <c r="B97" s="138">
        <v>4134</v>
      </c>
      <c r="C97" s="137" t="s">
        <v>2221</v>
      </c>
      <c r="D97" s="12"/>
      <c r="E97" s="149">
        <v>230</v>
      </c>
      <c r="F97" s="149">
        <v>230</v>
      </c>
      <c r="G97" s="140">
        <f t="shared" si="13"/>
        <v>0</v>
      </c>
      <c r="H97" s="149">
        <v>230</v>
      </c>
      <c r="I97" s="140">
        <f t="shared" si="14"/>
        <v>0</v>
      </c>
      <c r="J97" s="149">
        <v>230</v>
      </c>
      <c r="K97" s="140">
        <f t="shared" si="15"/>
        <v>0</v>
      </c>
      <c r="L97" s="149">
        <v>230</v>
      </c>
      <c r="M97" s="140">
        <f t="shared" si="16"/>
        <v>0</v>
      </c>
      <c r="N97" s="149">
        <v>230</v>
      </c>
      <c r="O97" s="140">
        <f t="shared" si="17"/>
        <v>0</v>
      </c>
      <c r="P97" s="149">
        <v>230</v>
      </c>
      <c r="Q97" s="153">
        <f t="shared" si="18"/>
        <v>0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4" x14ac:dyDescent="0.2">
      <c r="B98" s="138">
        <v>4135</v>
      </c>
      <c r="C98" s="137" t="s">
        <v>2222</v>
      </c>
      <c r="D98" s="12"/>
      <c r="E98" s="149">
        <v>230</v>
      </c>
      <c r="F98" s="149">
        <v>230</v>
      </c>
      <c r="G98" s="140">
        <f t="shared" si="13"/>
        <v>0</v>
      </c>
      <c r="H98" s="149">
        <v>230</v>
      </c>
      <c r="I98" s="140">
        <f t="shared" si="14"/>
        <v>0</v>
      </c>
      <c r="J98" s="149">
        <v>230</v>
      </c>
      <c r="K98" s="140">
        <f t="shared" si="15"/>
        <v>0</v>
      </c>
      <c r="L98" s="149">
        <v>230</v>
      </c>
      <c r="M98" s="140">
        <f t="shared" si="16"/>
        <v>0</v>
      </c>
      <c r="N98" s="149">
        <v>230</v>
      </c>
      <c r="O98" s="140">
        <f t="shared" si="17"/>
        <v>0</v>
      </c>
      <c r="P98" s="149">
        <v>230</v>
      </c>
      <c r="Q98" s="153">
        <f t="shared" si="18"/>
        <v>0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4" x14ac:dyDescent="0.2">
      <c r="B99" s="138">
        <v>4136</v>
      </c>
      <c r="C99" s="137" t="s">
        <v>2223</v>
      </c>
      <c r="D99" s="12"/>
      <c r="E99" s="149">
        <v>230</v>
      </c>
      <c r="F99" s="149">
        <v>230</v>
      </c>
      <c r="G99" s="140">
        <f t="shared" si="13"/>
        <v>0</v>
      </c>
      <c r="H99" s="149">
        <v>230</v>
      </c>
      <c r="I99" s="140">
        <f t="shared" si="14"/>
        <v>0</v>
      </c>
      <c r="J99" s="149">
        <v>230</v>
      </c>
      <c r="K99" s="140">
        <f t="shared" si="15"/>
        <v>0</v>
      </c>
      <c r="L99" s="149">
        <v>230</v>
      </c>
      <c r="M99" s="140">
        <f t="shared" si="16"/>
        <v>0</v>
      </c>
      <c r="N99" s="149">
        <v>230</v>
      </c>
      <c r="O99" s="140">
        <f t="shared" si="17"/>
        <v>0</v>
      </c>
      <c r="P99" s="149">
        <v>230</v>
      </c>
      <c r="Q99" s="153">
        <f t="shared" si="18"/>
        <v>0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4" x14ac:dyDescent="0.2">
      <c r="B100" s="138">
        <v>4149</v>
      </c>
      <c r="C100" s="137" t="s">
        <v>2224</v>
      </c>
      <c r="D100" s="12"/>
      <c r="E100" s="149">
        <v>250</v>
      </c>
      <c r="F100" s="149">
        <v>250</v>
      </c>
      <c r="G100" s="140">
        <f t="shared" si="13"/>
        <v>0</v>
      </c>
      <c r="H100" s="149">
        <v>250</v>
      </c>
      <c r="I100" s="140">
        <f t="shared" si="14"/>
        <v>0</v>
      </c>
      <c r="J100" s="149">
        <v>250</v>
      </c>
      <c r="K100" s="140">
        <f t="shared" si="15"/>
        <v>0</v>
      </c>
      <c r="L100" s="149">
        <v>250</v>
      </c>
      <c r="M100" s="140">
        <f t="shared" si="16"/>
        <v>0</v>
      </c>
      <c r="N100" s="149">
        <v>250</v>
      </c>
      <c r="O100" s="140">
        <f t="shared" si="17"/>
        <v>0</v>
      </c>
      <c r="P100" s="149">
        <v>250</v>
      </c>
      <c r="Q100" s="153">
        <f t="shared" si="18"/>
        <v>0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4" x14ac:dyDescent="0.2">
      <c r="B101" s="138">
        <v>4150</v>
      </c>
      <c r="C101" s="137" t="s">
        <v>2225</v>
      </c>
      <c r="D101" s="12"/>
      <c r="E101" s="149">
        <v>250</v>
      </c>
      <c r="F101" s="149">
        <v>250</v>
      </c>
      <c r="G101" s="140">
        <f t="shared" si="13"/>
        <v>0</v>
      </c>
      <c r="H101" s="149">
        <v>250</v>
      </c>
      <c r="I101" s="140">
        <f t="shared" si="14"/>
        <v>0</v>
      </c>
      <c r="J101" s="149">
        <v>250</v>
      </c>
      <c r="K101" s="140">
        <f t="shared" si="15"/>
        <v>0</v>
      </c>
      <c r="L101" s="149">
        <v>250</v>
      </c>
      <c r="M101" s="140">
        <f t="shared" si="16"/>
        <v>0</v>
      </c>
      <c r="N101" s="149">
        <v>250</v>
      </c>
      <c r="O101" s="140">
        <f t="shared" si="17"/>
        <v>0</v>
      </c>
      <c r="P101" s="149">
        <v>250</v>
      </c>
      <c r="Q101" s="153">
        <f t="shared" si="18"/>
        <v>0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4" x14ac:dyDescent="0.2">
      <c r="B102" s="138">
        <v>4151</v>
      </c>
      <c r="C102" s="137" t="s">
        <v>2226</v>
      </c>
      <c r="D102" s="12"/>
      <c r="E102" s="149">
        <v>250</v>
      </c>
      <c r="F102" s="149">
        <v>250</v>
      </c>
      <c r="G102" s="140">
        <f t="shared" si="13"/>
        <v>0</v>
      </c>
      <c r="H102" s="149">
        <v>250</v>
      </c>
      <c r="I102" s="140">
        <f t="shared" si="14"/>
        <v>0</v>
      </c>
      <c r="J102" s="149">
        <v>250</v>
      </c>
      <c r="K102" s="140">
        <f t="shared" si="15"/>
        <v>0</v>
      </c>
      <c r="L102" s="149">
        <v>250</v>
      </c>
      <c r="M102" s="140">
        <f t="shared" si="16"/>
        <v>0</v>
      </c>
      <c r="N102" s="149">
        <v>250</v>
      </c>
      <c r="O102" s="140">
        <f t="shared" si="17"/>
        <v>0</v>
      </c>
      <c r="P102" s="149">
        <v>250</v>
      </c>
      <c r="Q102" s="153">
        <f t="shared" si="18"/>
        <v>0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s="1" customFormat="1" ht="63" customHeight="1" outlineLevel="4" x14ac:dyDescent="0.2">
      <c r="B103" s="138">
        <v>4143</v>
      </c>
      <c r="C103" s="137" t="s">
        <v>2227</v>
      </c>
      <c r="D103" s="12"/>
      <c r="E103" s="149">
        <v>250</v>
      </c>
      <c r="F103" s="149">
        <v>250</v>
      </c>
      <c r="G103" s="140">
        <f t="shared" si="13"/>
        <v>0</v>
      </c>
      <c r="H103" s="149">
        <v>250</v>
      </c>
      <c r="I103" s="140">
        <f t="shared" si="14"/>
        <v>0</v>
      </c>
      <c r="J103" s="149">
        <v>250</v>
      </c>
      <c r="K103" s="140">
        <f t="shared" si="15"/>
        <v>0</v>
      </c>
      <c r="L103" s="149">
        <v>250</v>
      </c>
      <c r="M103" s="140">
        <f t="shared" si="16"/>
        <v>0</v>
      </c>
      <c r="N103" s="149">
        <v>250</v>
      </c>
      <c r="O103" s="140">
        <f t="shared" si="17"/>
        <v>0</v>
      </c>
      <c r="P103" s="149">
        <v>250</v>
      </c>
      <c r="Q103" s="153">
        <f t="shared" si="18"/>
        <v>0</v>
      </c>
      <c r="R103" s="156"/>
      <c r="S103" s="141">
        <f t="shared" si="19"/>
        <v>0</v>
      </c>
      <c r="T103" s="141">
        <f t="shared" si="20"/>
        <v>0</v>
      </c>
      <c r="U103" s="141">
        <f t="shared" si="21"/>
        <v>0</v>
      </c>
      <c r="V103" s="141">
        <f t="shared" si="22"/>
        <v>0</v>
      </c>
      <c r="W103" s="141">
        <f t="shared" si="23"/>
        <v>0</v>
      </c>
      <c r="X103" s="141">
        <f t="shared" si="24"/>
        <v>0</v>
      </c>
    </row>
    <row r="104" spans="2:24" s="1" customFormat="1" ht="63" customHeight="1" outlineLevel="4" x14ac:dyDescent="0.2">
      <c r="B104" s="138">
        <v>4144</v>
      </c>
      <c r="C104" s="137" t="s">
        <v>2228</v>
      </c>
      <c r="D104" s="12"/>
      <c r="E104" s="149">
        <v>250</v>
      </c>
      <c r="F104" s="149">
        <v>250</v>
      </c>
      <c r="G104" s="140">
        <f t="shared" si="13"/>
        <v>0</v>
      </c>
      <c r="H104" s="149">
        <v>250</v>
      </c>
      <c r="I104" s="140">
        <f t="shared" si="14"/>
        <v>0</v>
      </c>
      <c r="J104" s="149">
        <v>250</v>
      </c>
      <c r="K104" s="140">
        <f t="shared" si="15"/>
        <v>0</v>
      </c>
      <c r="L104" s="149">
        <v>250</v>
      </c>
      <c r="M104" s="140">
        <f t="shared" si="16"/>
        <v>0</v>
      </c>
      <c r="N104" s="149">
        <v>250</v>
      </c>
      <c r="O104" s="140">
        <f t="shared" si="17"/>
        <v>0</v>
      </c>
      <c r="P104" s="149">
        <v>250</v>
      </c>
      <c r="Q104" s="153">
        <f t="shared" si="18"/>
        <v>0</v>
      </c>
      <c r="R104" s="156"/>
      <c r="S104" s="141">
        <f t="shared" si="19"/>
        <v>0</v>
      </c>
      <c r="T104" s="141">
        <f t="shared" si="20"/>
        <v>0</v>
      </c>
      <c r="U104" s="141">
        <f t="shared" si="21"/>
        <v>0</v>
      </c>
      <c r="V104" s="141">
        <f t="shared" si="22"/>
        <v>0</v>
      </c>
      <c r="W104" s="141">
        <f t="shared" si="23"/>
        <v>0</v>
      </c>
      <c r="X104" s="141">
        <f t="shared" si="24"/>
        <v>0</v>
      </c>
    </row>
    <row r="105" spans="2:24" s="1" customFormat="1" ht="63" customHeight="1" outlineLevel="4" x14ac:dyDescent="0.2">
      <c r="B105" s="138">
        <v>4159</v>
      </c>
      <c r="C105" s="137" t="s">
        <v>2229</v>
      </c>
      <c r="D105" s="12"/>
      <c r="E105" s="149">
        <v>250</v>
      </c>
      <c r="F105" s="149">
        <v>250</v>
      </c>
      <c r="G105" s="140">
        <f t="shared" si="13"/>
        <v>0</v>
      </c>
      <c r="H105" s="149">
        <v>250</v>
      </c>
      <c r="I105" s="140">
        <f t="shared" si="14"/>
        <v>0</v>
      </c>
      <c r="J105" s="149">
        <v>250</v>
      </c>
      <c r="K105" s="140">
        <f t="shared" si="15"/>
        <v>0</v>
      </c>
      <c r="L105" s="149">
        <v>250</v>
      </c>
      <c r="M105" s="140">
        <f t="shared" si="16"/>
        <v>0</v>
      </c>
      <c r="N105" s="149">
        <v>250</v>
      </c>
      <c r="O105" s="140">
        <f t="shared" si="17"/>
        <v>0</v>
      </c>
      <c r="P105" s="149">
        <v>250</v>
      </c>
      <c r="Q105" s="153">
        <f t="shared" si="18"/>
        <v>0</v>
      </c>
      <c r="R105" s="156"/>
      <c r="S105" s="141">
        <f t="shared" si="19"/>
        <v>0</v>
      </c>
      <c r="T105" s="141">
        <f t="shared" si="20"/>
        <v>0</v>
      </c>
      <c r="U105" s="141">
        <f t="shared" si="21"/>
        <v>0</v>
      </c>
      <c r="V105" s="141">
        <f t="shared" si="22"/>
        <v>0</v>
      </c>
      <c r="W105" s="141">
        <f t="shared" si="23"/>
        <v>0</v>
      </c>
      <c r="X105" s="141">
        <f t="shared" si="24"/>
        <v>0</v>
      </c>
    </row>
    <row r="106" spans="2:24" s="1" customFormat="1" ht="63" customHeight="1" outlineLevel="4" x14ac:dyDescent="0.2">
      <c r="B106" s="138">
        <v>4160</v>
      </c>
      <c r="C106" s="137" t="s">
        <v>2230</v>
      </c>
      <c r="D106" s="12"/>
      <c r="E106" s="149">
        <v>250</v>
      </c>
      <c r="F106" s="149">
        <v>250</v>
      </c>
      <c r="G106" s="140">
        <f t="shared" si="13"/>
        <v>0</v>
      </c>
      <c r="H106" s="149">
        <v>250</v>
      </c>
      <c r="I106" s="140">
        <f t="shared" si="14"/>
        <v>0</v>
      </c>
      <c r="J106" s="149">
        <v>250</v>
      </c>
      <c r="K106" s="140">
        <f t="shared" si="15"/>
        <v>0</v>
      </c>
      <c r="L106" s="149">
        <v>250</v>
      </c>
      <c r="M106" s="140">
        <f t="shared" si="16"/>
        <v>0</v>
      </c>
      <c r="N106" s="149">
        <v>250</v>
      </c>
      <c r="O106" s="140">
        <f t="shared" si="17"/>
        <v>0</v>
      </c>
      <c r="P106" s="149">
        <v>250</v>
      </c>
      <c r="Q106" s="153">
        <f t="shared" si="18"/>
        <v>0</v>
      </c>
      <c r="R106" s="156"/>
      <c r="S106" s="141">
        <f t="shared" si="19"/>
        <v>0</v>
      </c>
      <c r="T106" s="141">
        <f t="shared" si="20"/>
        <v>0</v>
      </c>
      <c r="U106" s="141">
        <f t="shared" si="21"/>
        <v>0</v>
      </c>
      <c r="V106" s="141">
        <f t="shared" si="22"/>
        <v>0</v>
      </c>
      <c r="W106" s="141">
        <f t="shared" si="23"/>
        <v>0</v>
      </c>
      <c r="X106" s="141">
        <f t="shared" si="24"/>
        <v>0</v>
      </c>
    </row>
    <row r="107" spans="2:24" s="1" customFormat="1" ht="63" customHeight="1" outlineLevel="4" x14ac:dyDescent="0.2">
      <c r="B107" s="138">
        <v>4152</v>
      </c>
      <c r="C107" s="137" t="s">
        <v>2231</v>
      </c>
      <c r="D107" s="12"/>
      <c r="E107" s="149">
        <v>250</v>
      </c>
      <c r="F107" s="149">
        <v>250</v>
      </c>
      <c r="G107" s="140">
        <f t="shared" si="13"/>
        <v>0</v>
      </c>
      <c r="H107" s="149">
        <v>250</v>
      </c>
      <c r="I107" s="140">
        <f t="shared" si="14"/>
        <v>0</v>
      </c>
      <c r="J107" s="149">
        <v>250</v>
      </c>
      <c r="K107" s="140">
        <f t="shared" si="15"/>
        <v>0</v>
      </c>
      <c r="L107" s="149">
        <v>250</v>
      </c>
      <c r="M107" s="140">
        <f t="shared" si="16"/>
        <v>0</v>
      </c>
      <c r="N107" s="149">
        <v>250</v>
      </c>
      <c r="O107" s="140">
        <f t="shared" si="17"/>
        <v>0</v>
      </c>
      <c r="P107" s="149">
        <v>250</v>
      </c>
      <c r="Q107" s="153">
        <f t="shared" si="18"/>
        <v>0</v>
      </c>
      <c r="R107" s="156"/>
      <c r="S107" s="141">
        <f t="shared" si="19"/>
        <v>0</v>
      </c>
      <c r="T107" s="141">
        <f t="shared" si="20"/>
        <v>0</v>
      </c>
      <c r="U107" s="141">
        <f t="shared" si="21"/>
        <v>0</v>
      </c>
      <c r="V107" s="141">
        <f t="shared" si="22"/>
        <v>0</v>
      </c>
      <c r="W107" s="141">
        <f t="shared" si="23"/>
        <v>0</v>
      </c>
      <c r="X107" s="141">
        <f t="shared" si="24"/>
        <v>0</v>
      </c>
    </row>
    <row r="108" spans="2:24" s="1" customFormat="1" ht="63" customHeight="1" outlineLevel="4" x14ac:dyDescent="0.2">
      <c r="B108" s="138">
        <v>4164</v>
      </c>
      <c r="C108" s="137" t="s">
        <v>2232</v>
      </c>
      <c r="D108" s="12"/>
      <c r="E108" s="149">
        <v>250</v>
      </c>
      <c r="F108" s="149">
        <v>250</v>
      </c>
      <c r="G108" s="140">
        <f t="shared" si="13"/>
        <v>0</v>
      </c>
      <c r="H108" s="149">
        <v>250</v>
      </c>
      <c r="I108" s="140">
        <f t="shared" si="14"/>
        <v>0</v>
      </c>
      <c r="J108" s="149">
        <v>250</v>
      </c>
      <c r="K108" s="140">
        <f t="shared" si="15"/>
        <v>0</v>
      </c>
      <c r="L108" s="149">
        <v>250</v>
      </c>
      <c r="M108" s="140">
        <f t="shared" si="16"/>
        <v>0</v>
      </c>
      <c r="N108" s="149">
        <v>250</v>
      </c>
      <c r="O108" s="140">
        <f t="shared" si="17"/>
        <v>0</v>
      </c>
      <c r="P108" s="149">
        <v>250</v>
      </c>
      <c r="Q108" s="153">
        <f t="shared" si="18"/>
        <v>0</v>
      </c>
      <c r="R108" s="156"/>
      <c r="S108" s="141">
        <f t="shared" si="19"/>
        <v>0</v>
      </c>
      <c r="T108" s="141">
        <f t="shared" si="20"/>
        <v>0</v>
      </c>
      <c r="U108" s="141">
        <f t="shared" si="21"/>
        <v>0</v>
      </c>
      <c r="V108" s="141">
        <f t="shared" si="22"/>
        <v>0</v>
      </c>
      <c r="W108" s="141">
        <f t="shared" si="23"/>
        <v>0</v>
      </c>
      <c r="X108" s="141">
        <f t="shared" si="24"/>
        <v>0</v>
      </c>
    </row>
    <row r="109" spans="2:24" s="1" customFormat="1" ht="63" customHeight="1" outlineLevel="4" x14ac:dyDescent="0.2">
      <c r="B109" s="138">
        <v>4165</v>
      </c>
      <c r="C109" s="137" t="s">
        <v>2233</v>
      </c>
      <c r="D109" s="12"/>
      <c r="E109" s="149">
        <v>250</v>
      </c>
      <c r="F109" s="149">
        <v>250</v>
      </c>
      <c r="G109" s="140">
        <f t="shared" si="13"/>
        <v>0</v>
      </c>
      <c r="H109" s="149">
        <v>250</v>
      </c>
      <c r="I109" s="140">
        <f t="shared" si="14"/>
        <v>0</v>
      </c>
      <c r="J109" s="149">
        <v>250</v>
      </c>
      <c r="K109" s="140">
        <f t="shared" si="15"/>
        <v>0</v>
      </c>
      <c r="L109" s="149">
        <v>250</v>
      </c>
      <c r="M109" s="140">
        <f t="shared" si="16"/>
        <v>0</v>
      </c>
      <c r="N109" s="149">
        <v>250</v>
      </c>
      <c r="O109" s="140">
        <f t="shared" si="17"/>
        <v>0</v>
      </c>
      <c r="P109" s="149">
        <v>250</v>
      </c>
      <c r="Q109" s="153">
        <f t="shared" si="18"/>
        <v>0</v>
      </c>
      <c r="R109" s="156"/>
      <c r="S109" s="141">
        <f t="shared" si="19"/>
        <v>0</v>
      </c>
      <c r="T109" s="141">
        <f t="shared" si="20"/>
        <v>0</v>
      </c>
      <c r="U109" s="141">
        <f t="shared" si="21"/>
        <v>0</v>
      </c>
      <c r="V109" s="141">
        <f t="shared" si="22"/>
        <v>0</v>
      </c>
      <c r="W109" s="141">
        <f t="shared" si="23"/>
        <v>0</v>
      </c>
      <c r="X109" s="141">
        <f t="shared" si="24"/>
        <v>0</v>
      </c>
    </row>
    <row r="110" spans="2:24" s="1" customFormat="1" ht="63" customHeight="1" outlineLevel="4" x14ac:dyDescent="0.2">
      <c r="B110" s="138">
        <v>4166</v>
      </c>
      <c r="C110" s="137" t="s">
        <v>2234</v>
      </c>
      <c r="D110" s="12"/>
      <c r="E110" s="149">
        <v>250</v>
      </c>
      <c r="F110" s="149">
        <v>250</v>
      </c>
      <c r="G110" s="140">
        <f t="shared" si="13"/>
        <v>0</v>
      </c>
      <c r="H110" s="149">
        <v>250</v>
      </c>
      <c r="I110" s="140">
        <f t="shared" si="14"/>
        <v>0</v>
      </c>
      <c r="J110" s="149">
        <v>250</v>
      </c>
      <c r="K110" s="140">
        <f t="shared" si="15"/>
        <v>0</v>
      </c>
      <c r="L110" s="149">
        <v>250</v>
      </c>
      <c r="M110" s="140">
        <f t="shared" si="16"/>
        <v>0</v>
      </c>
      <c r="N110" s="149">
        <v>250</v>
      </c>
      <c r="O110" s="140">
        <f t="shared" si="17"/>
        <v>0</v>
      </c>
      <c r="P110" s="149">
        <v>250</v>
      </c>
      <c r="Q110" s="153">
        <f t="shared" si="18"/>
        <v>0</v>
      </c>
      <c r="R110" s="156"/>
      <c r="S110" s="141">
        <f t="shared" si="19"/>
        <v>0</v>
      </c>
      <c r="T110" s="141">
        <f t="shared" si="20"/>
        <v>0</v>
      </c>
      <c r="U110" s="141">
        <f t="shared" si="21"/>
        <v>0</v>
      </c>
      <c r="V110" s="141">
        <f t="shared" si="22"/>
        <v>0</v>
      </c>
      <c r="W110" s="141">
        <f t="shared" si="23"/>
        <v>0</v>
      </c>
      <c r="X110" s="141">
        <f t="shared" si="24"/>
        <v>0</v>
      </c>
    </row>
    <row r="111" spans="2:24" s="1" customFormat="1" ht="63" customHeight="1" outlineLevel="4" x14ac:dyDescent="0.2">
      <c r="B111" s="138">
        <v>4167</v>
      </c>
      <c r="C111" s="137" t="s">
        <v>2235</v>
      </c>
      <c r="D111" s="12"/>
      <c r="E111" s="149">
        <v>250</v>
      </c>
      <c r="F111" s="149">
        <v>250</v>
      </c>
      <c r="G111" s="140">
        <f t="shared" si="13"/>
        <v>0</v>
      </c>
      <c r="H111" s="149">
        <v>250</v>
      </c>
      <c r="I111" s="140">
        <f t="shared" si="14"/>
        <v>0</v>
      </c>
      <c r="J111" s="149">
        <v>250</v>
      </c>
      <c r="K111" s="140">
        <f t="shared" si="15"/>
        <v>0</v>
      </c>
      <c r="L111" s="149">
        <v>250</v>
      </c>
      <c r="M111" s="140">
        <f t="shared" si="16"/>
        <v>0</v>
      </c>
      <c r="N111" s="149">
        <v>250</v>
      </c>
      <c r="O111" s="140">
        <f t="shared" si="17"/>
        <v>0</v>
      </c>
      <c r="P111" s="149">
        <v>250</v>
      </c>
      <c r="Q111" s="153">
        <f t="shared" si="18"/>
        <v>0</v>
      </c>
      <c r="R111" s="156"/>
      <c r="S111" s="141">
        <f t="shared" si="19"/>
        <v>0</v>
      </c>
      <c r="T111" s="141">
        <f t="shared" si="20"/>
        <v>0</v>
      </c>
      <c r="U111" s="141">
        <f t="shared" si="21"/>
        <v>0</v>
      </c>
      <c r="V111" s="141">
        <f t="shared" si="22"/>
        <v>0</v>
      </c>
      <c r="W111" s="141">
        <f t="shared" si="23"/>
        <v>0</v>
      </c>
      <c r="X111" s="141">
        <f t="shared" si="24"/>
        <v>0</v>
      </c>
    </row>
    <row r="112" spans="2:24" s="1" customFormat="1" ht="63" customHeight="1" outlineLevel="4" x14ac:dyDescent="0.2">
      <c r="B112" s="138">
        <v>4168</v>
      </c>
      <c r="C112" s="137" t="s">
        <v>2236</v>
      </c>
      <c r="D112" s="12"/>
      <c r="E112" s="149">
        <v>250</v>
      </c>
      <c r="F112" s="149">
        <v>250</v>
      </c>
      <c r="G112" s="140">
        <f t="shared" si="13"/>
        <v>0</v>
      </c>
      <c r="H112" s="149">
        <v>250</v>
      </c>
      <c r="I112" s="140">
        <f t="shared" si="14"/>
        <v>0</v>
      </c>
      <c r="J112" s="149">
        <v>250</v>
      </c>
      <c r="K112" s="140">
        <f t="shared" si="15"/>
        <v>0</v>
      </c>
      <c r="L112" s="149">
        <v>250</v>
      </c>
      <c r="M112" s="140">
        <f t="shared" si="16"/>
        <v>0</v>
      </c>
      <c r="N112" s="149">
        <v>250</v>
      </c>
      <c r="O112" s="140">
        <f t="shared" si="17"/>
        <v>0</v>
      </c>
      <c r="P112" s="149">
        <v>250</v>
      </c>
      <c r="Q112" s="153">
        <f t="shared" si="18"/>
        <v>0</v>
      </c>
      <c r="R112" s="156"/>
      <c r="S112" s="141">
        <f t="shared" si="19"/>
        <v>0</v>
      </c>
      <c r="T112" s="141">
        <f t="shared" si="20"/>
        <v>0</v>
      </c>
      <c r="U112" s="141">
        <f t="shared" si="21"/>
        <v>0</v>
      </c>
      <c r="V112" s="141">
        <f t="shared" si="22"/>
        <v>0</v>
      </c>
      <c r="W112" s="141">
        <f t="shared" si="23"/>
        <v>0</v>
      </c>
      <c r="X112" s="141">
        <f t="shared" si="24"/>
        <v>0</v>
      </c>
    </row>
    <row r="113" spans="2:24" s="1" customFormat="1" ht="63" customHeight="1" outlineLevel="4" x14ac:dyDescent="0.2">
      <c r="B113" s="138">
        <v>4169</v>
      </c>
      <c r="C113" s="137" t="s">
        <v>2237</v>
      </c>
      <c r="D113" s="12"/>
      <c r="E113" s="149">
        <v>250</v>
      </c>
      <c r="F113" s="149">
        <v>250</v>
      </c>
      <c r="G113" s="140">
        <f t="shared" si="13"/>
        <v>0</v>
      </c>
      <c r="H113" s="149">
        <v>250</v>
      </c>
      <c r="I113" s="140">
        <f t="shared" si="14"/>
        <v>0</v>
      </c>
      <c r="J113" s="149">
        <v>250</v>
      </c>
      <c r="K113" s="140">
        <f t="shared" si="15"/>
        <v>0</v>
      </c>
      <c r="L113" s="149">
        <v>250</v>
      </c>
      <c r="M113" s="140">
        <f t="shared" si="16"/>
        <v>0</v>
      </c>
      <c r="N113" s="149">
        <v>250</v>
      </c>
      <c r="O113" s="140">
        <f t="shared" si="17"/>
        <v>0</v>
      </c>
      <c r="P113" s="149">
        <v>250</v>
      </c>
      <c r="Q113" s="153">
        <f t="shared" si="18"/>
        <v>0</v>
      </c>
      <c r="R113" s="156"/>
      <c r="S113" s="141">
        <f t="shared" si="19"/>
        <v>0</v>
      </c>
      <c r="T113" s="141">
        <f t="shared" si="20"/>
        <v>0</v>
      </c>
      <c r="U113" s="141">
        <f t="shared" si="21"/>
        <v>0</v>
      </c>
      <c r="V113" s="141">
        <f t="shared" si="22"/>
        <v>0</v>
      </c>
      <c r="W113" s="141">
        <f t="shared" si="23"/>
        <v>0</v>
      </c>
      <c r="X113" s="141">
        <f t="shared" si="24"/>
        <v>0</v>
      </c>
    </row>
    <row r="114" spans="2:24" s="1" customFormat="1" ht="63" customHeight="1" outlineLevel="4" x14ac:dyDescent="0.2">
      <c r="B114" s="138">
        <v>4161</v>
      </c>
      <c r="C114" s="137" t="s">
        <v>2238</v>
      </c>
      <c r="D114" s="12"/>
      <c r="E114" s="149">
        <v>250</v>
      </c>
      <c r="F114" s="149">
        <v>250</v>
      </c>
      <c r="G114" s="140">
        <f t="shared" si="13"/>
        <v>0</v>
      </c>
      <c r="H114" s="149">
        <v>250</v>
      </c>
      <c r="I114" s="140">
        <f t="shared" si="14"/>
        <v>0</v>
      </c>
      <c r="J114" s="149">
        <v>250</v>
      </c>
      <c r="K114" s="140">
        <f t="shared" si="15"/>
        <v>0</v>
      </c>
      <c r="L114" s="149">
        <v>250</v>
      </c>
      <c r="M114" s="140">
        <f t="shared" si="16"/>
        <v>0</v>
      </c>
      <c r="N114" s="149">
        <v>250</v>
      </c>
      <c r="O114" s="140">
        <f t="shared" si="17"/>
        <v>0</v>
      </c>
      <c r="P114" s="149">
        <v>250</v>
      </c>
      <c r="Q114" s="153">
        <f t="shared" si="18"/>
        <v>0</v>
      </c>
      <c r="R114" s="156"/>
      <c r="S114" s="141">
        <f t="shared" si="19"/>
        <v>0</v>
      </c>
      <c r="T114" s="141">
        <f t="shared" si="20"/>
        <v>0</v>
      </c>
      <c r="U114" s="141">
        <f t="shared" si="21"/>
        <v>0</v>
      </c>
      <c r="V114" s="141">
        <f t="shared" si="22"/>
        <v>0</v>
      </c>
      <c r="W114" s="141">
        <f t="shared" si="23"/>
        <v>0</v>
      </c>
      <c r="X114" s="141">
        <f t="shared" si="24"/>
        <v>0</v>
      </c>
    </row>
    <row r="115" spans="2:24" s="1" customFormat="1" ht="63" customHeight="1" outlineLevel="4" x14ac:dyDescent="0.2">
      <c r="B115" s="138">
        <v>4162</v>
      </c>
      <c r="C115" s="137" t="s">
        <v>2239</v>
      </c>
      <c r="D115" s="12"/>
      <c r="E115" s="149">
        <v>250</v>
      </c>
      <c r="F115" s="149">
        <v>250</v>
      </c>
      <c r="G115" s="140">
        <f t="shared" si="13"/>
        <v>0</v>
      </c>
      <c r="H115" s="149">
        <v>250</v>
      </c>
      <c r="I115" s="140">
        <f t="shared" si="14"/>
        <v>0</v>
      </c>
      <c r="J115" s="149">
        <v>250</v>
      </c>
      <c r="K115" s="140">
        <f t="shared" si="15"/>
        <v>0</v>
      </c>
      <c r="L115" s="149">
        <v>250</v>
      </c>
      <c r="M115" s="140">
        <f t="shared" si="16"/>
        <v>0</v>
      </c>
      <c r="N115" s="149">
        <v>250</v>
      </c>
      <c r="O115" s="140">
        <f t="shared" si="17"/>
        <v>0</v>
      </c>
      <c r="P115" s="149">
        <v>250</v>
      </c>
      <c r="Q115" s="153">
        <f t="shared" si="18"/>
        <v>0</v>
      </c>
      <c r="R115" s="156"/>
      <c r="S115" s="141">
        <f t="shared" si="19"/>
        <v>0</v>
      </c>
      <c r="T115" s="141">
        <f t="shared" si="20"/>
        <v>0</v>
      </c>
      <c r="U115" s="141">
        <f t="shared" si="21"/>
        <v>0</v>
      </c>
      <c r="V115" s="141">
        <f t="shared" si="22"/>
        <v>0</v>
      </c>
      <c r="W115" s="141">
        <f t="shared" si="23"/>
        <v>0</v>
      </c>
      <c r="X115" s="141">
        <f t="shared" si="24"/>
        <v>0</v>
      </c>
    </row>
    <row r="116" spans="2:24" s="1" customFormat="1" ht="63" customHeight="1" outlineLevel="4" x14ac:dyDescent="0.2">
      <c r="B116" s="138">
        <v>4163</v>
      </c>
      <c r="C116" s="137" t="s">
        <v>2240</v>
      </c>
      <c r="D116" s="12"/>
      <c r="E116" s="149">
        <v>250</v>
      </c>
      <c r="F116" s="149">
        <v>250</v>
      </c>
      <c r="G116" s="140">
        <f t="shared" si="13"/>
        <v>0</v>
      </c>
      <c r="H116" s="149">
        <v>250</v>
      </c>
      <c r="I116" s="140">
        <f t="shared" si="14"/>
        <v>0</v>
      </c>
      <c r="J116" s="149">
        <v>250</v>
      </c>
      <c r="K116" s="140">
        <f t="shared" si="15"/>
        <v>0</v>
      </c>
      <c r="L116" s="149">
        <v>250</v>
      </c>
      <c r="M116" s="140">
        <f t="shared" si="16"/>
        <v>0</v>
      </c>
      <c r="N116" s="149">
        <v>250</v>
      </c>
      <c r="O116" s="140">
        <f t="shared" si="17"/>
        <v>0</v>
      </c>
      <c r="P116" s="149">
        <v>250</v>
      </c>
      <c r="Q116" s="153">
        <f t="shared" si="18"/>
        <v>0</v>
      </c>
      <c r="R116" s="156"/>
      <c r="S116" s="141">
        <f t="shared" si="19"/>
        <v>0</v>
      </c>
      <c r="T116" s="141">
        <f t="shared" si="20"/>
        <v>0</v>
      </c>
      <c r="U116" s="141">
        <f t="shared" si="21"/>
        <v>0</v>
      </c>
      <c r="V116" s="141">
        <f t="shared" si="22"/>
        <v>0</v>
      </c>
      <c r="W116" s="141">
        <f t="shared" si="23"/>
        <v>0</v>
      </c>
      <c r="X116" s="141">
        <f t="shared" si="24"/>
        <v>0</v>
      </c>
    </row>
    <row r="117" spans="2:24" ht="12" customHeight="1" outlineLevel="2" x14ac:dyDescent="0.2">
      <c r="B117" s="134"/>
      <c r="C117" s="144" t="s">
        <v>2241</v>
      </c>
      <c r="D117" s="8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</row>
    <row r="118" spans="2:24" ht="12" customHeight="1" outlineLevel="3" x14ac:dyDescent="0.2">
      <c r="B118" s="135"/>
      <c r="C118" s="145" t="s">
        <v>286</v>
      </c>
      <c r="D118" s="10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" customFormat="1" ht="63" customHeight="1" outlineLevel="4" x14ac:dyDescent="0.2">
      <c r="B119" s="138">
        <v>4290</v>
      </c>
      <c r="C119" s="137" t="s">
        <v>2242</v>
      </c>
      <c r="D119" s="12"/>
      <c r="E119" s="149">
        <v>230</v>
      </c>
      <c r="F119" s="149">
        <v>230</v>
      </c>
      <c r="G119" s="140">
        <f t="shared" si="13"/>
        <v>0</v>
      </c>
      <c r="H119" s="149">
        <v>230</v>
      </c>
      <c r="I119" s="140">
        <f t="shared" si="14"/>
        <v>0</v>
      </c>
      <c r="J119" s="149">
        <v>230</v>
      </c>
      <c r="K119" s="140">
        <f t="shared" si="15"/>
        <v>0</v>
      </c>
      <c r="L119" s="149">
        <v>230</v>
      </c>
      <c r="M119" s="140">
        <f t="shared" si="16"/>
        <v>0</v>
      </c>
      <c r="N119" s="149">
        <v>230</v>
      </c>
      <c r="O119" s="140">
        <f t="shared" si="17"/>
        <v>0</v>
      </c>
      <c r="P119" s="149">
        <v>230</v>
      </c>
      <c r="Q119" s="153">
        <f t="shared" si="18"/>
        <v>0</v>
      </c>
      <c r="R119" s="156"/>
      <c r="S119" s="141">
        <f t="shared" si="19"/>
        <v>0</v>
      </c>
      <c r="T119" s="141">
        <f t="shared" si="20"/>
        <v>0</v>
      </c>
      <c r="U119" s="141">
        <f t="shared" si="21"/>
        <v>0</v>
      </c>
      <c r="V119" s="141">
        <f t="shared" si="22"/>
        <v>0</v>
      </c>
      <c r="W119" s="141">
        <f t="shared" si="23"/>
        <v>0</v>
      </c>
      <c r="X119" s="141">
        <f t="shared" si="24"/>
        <v>0</v>
      </c>
    </row>
    <row r="120" spans="2:24" s="1" customFormat="1" ht="63" customHeight="1" outlineLevel="4" x14ac:dyDescent="0.2">
      <c r="B120" s="138">
        <v>4291</v>
      </c>
      <c r="C120" s="137" t="s">
        <v>2243</v>
      </c>
      <c r="D120" s="12"/>
      <c r="E120" s="149">
        <v>230</v>
      </c>
      <c r="F120" s="149">
        <v>230</v>
      </c>
      <c r="G120" s="140">
        <f t="shared" si="13"/>
        <v>0</v>
      </c>
      <c r="H120" s="149">
        <v>230</v>
      </c>
      <c r="I120" s="140">
        <f t="shared" si="14"/>
        <v>0</v>
      </c>
      <c r="J120" s="149">
        <v>230</v>
      </c>
      <c r="K120" s="140">
        <f t="shared" si="15"/>
        <v>0</v>
      </c>
      <c r="L120" s="149">
        <v>230</v>
      </c>
      <c r="M120" s="140">
        <f t="shared" si="16"/>
        <v>0</v>
      </c>
      <c r="N120" s="149">
        <v>230</v>
      </c>
      <c r="O120" s="140">
        <f t="shared" si="17"/>
        <v>0</v>
      </c>
      <c r="P120" s="149">
        <v>230</v>
      </c>
      <c r="Q120" s="153">
        <f t="shared" si="18"/>
        <v>0</v>
      </c>
      <c r="R120" s="156"/>
      <c r="S120" s="141">
        <f t="shared" si="19"/>
        <v>0</v>
      </c>
      <c r="T120" s="141">
        <f t="shared" si="20"/>
        <v>0</v>
      </c>
      <c r="U120" s="141">
        <f t="shared" si="21"/>
        <v>0</v>
      </c>
      <c r="V120" s="141">
        <f t="shared" si="22"/>
        <v>0</v>
      </c>
      <c r="W120" s="141">
        <f t="shared" si="23"/>
        <v>0</v>
      </c>
      <c r="X120" s="141">
        <f t="shared" si="24"/>
        <v>0</v>
      </c>
    </row>
    <row r="121" spans="2:24" s="1" customFormat="1" ht="63" customHeight="1" outlineLevel="4" x14ac:dyDescent="0.2">
      <c r="B121" s="138">
        <v>4294</v>
      </c>
      <c r="C121" s="137" t="s">
        <v>2244</v>
      </c>
      <c r="D121" s="12"/>
      <c r="E121" s="149">
        <v>230</v>
      </c>
      <c r="F121" s="149">
        <v>230</v>
      </c>
      <c r="G121" s="140">
        <f t="shared" si="13"/>
        <v>0</v>
      </c>
      <c r="H121" s="149">
        <v>230</v>
      </c>
      <c r="I121" s="140">
        <f t="shared" si="14"/>
        <v>0</v>
      </c>
      <c r="J121" s="149">
        <v>230</v>
      </c>
      <c r="K121" s="140">
        <f t="shared" si="15"/>
        <v>0</v>
      </c>
      <c r="L121" s="149">
        <v>230</v>
      </c>
      <c r="M121" s="140">
        <f t="shared" si="16"/>
        <v>0</v>
      </c>
      <c r="N121" s="149">
        <v>230</v>
      </c>
      <c r="O121" s="140">
        <f t="shared" si="17"/>
        <v>0</v>
      </c>
      <c r="P121" s="149">
        <v>230</v>
      </c>
      <c r="Q121" s="153">
        <f t="shared" si="18"/>
        <v>0</v>
      </c>
      <c r="R121" s="156"/>
      <c r="S121" s="141">
        <f t="shared" si="19"/>
        <v>0</v>
      </c>
      <c r="T121" s="141">
        <f t="shared" si="20"/>
        <v>0</v>
      </c>
      <c r="U121" s="141">
        <f t="shared" si="21"/>
        <v>0</v>
      </c>
      <c r="V121" s="141">
        <f t="shared" si="22"/>
        <v>0</v>
      </c>
      <c r="W121" s="141">
        <f t="shared" si="23"/>
        <v>0</v>
      </c>
      <c r="X121" s="141">
        <f t="shared" si="24"/>
        <v>0</v>
      </c>
    </row>
    <row r="122" spans="2:24" s="1" customFormat="1" ht="63" customHeight="1" outlineLevel="4" x14ac:dyDescent="0.2">
      <c r="B122" s="138">
        <v>4295</v>
      </c>
      <c r="C122" s="137" t="s">
        <v>2245</v>
      </c>
      <c r="D122" s="12"/>
      <c r="E122" s="149">
        <v>230</v>
      </c>
      <c r="F122" s="149">
        <v>230</v>
      </c>
      <c r="G122" s="140">
        <f t="shared" si="13"/>
        <v>0</v>
      </c>
      <c r="H122" s="149">
        <v>230</v>
      </c>
      <c r="I122" s="140">
        <f t="shared" si="14"/>
        <v>0</v>
      </c>
      <c r="J122" s="149">
        <v>230</v>
      </c>
      <c r="K122" s="140">
        <f t="shared" si="15"/>
        <v>0</v>
      </c>
      <c r="L122" s="149">
        <v>230</v>
      </c>
      <c r="M122" s="140">
        <f t="shared" si="16"/>
        <v>0</v>
      </c>
      <c r="N122" s="149">
        <v>230</v>
      </c>
      <c r="O122" s="140">
        <f t="shared" si="17"/>
        <v>0</v>
      </c>
      <c r="P122" s="149">
        <v>230</v>
      </c>
      <c r="Q122" s="153">
        <f t="shared" si="18"/>
        <v>0</v>
      </c>
      <c r="R122" s="156"/>
      <c r="S122" s="141">
        <f t="shared" si="19"/>
        <v>0</v>
      </c>
      <c r="T122" s="141">
        <f t="shared" si="20"/>
        <v>0</v>
      </c>
      <c r="U122" s="141">
        <f t="shared" si="21"/>
        <v>0</v>
      </c>
      <c r="V122" s="141">
        <f t="shared" si="22"/>
        <v>0</v>
      </c>
      <c r="W122" s="141">
        <f t="shared" si="23"/>
        <v>0</v>
      </c>
      <c r="X122" s="141">
        <f t="shared" si="24"/>
        <v>0</v>
      </c>
    </row>
    <row r="123" spans="2:24" s="1" customFormat="1" ht="63" customHeight="1" outlineLevel="4" x14ac:dyDescent="0.2">
      <c r="B123" s="138">
        <v>4296</v>
      </c>
      <c r="C123" s="137" t="s">
        <v>2246</v>
      </c>
      <c r="D123" s="12"/>
      <c r="E123" s="149">
        <v>230</v>
      </c>
      <c r="F123" s="149">
        <v>230</v>
      </c>
      <c r="G123" s="140">
        <f t="shared" si="13"/>
        <v>0</v>
      </c>
      <c r="H123" s="149">
        <v>230</v>
      </c>
      <c r="I123" s="140">
        <f t="shared" si="14"/>
        <v>0</v>
      </c>
      <c r="J123" s="149">
        <v>230</v>
      </c>
      <c r="K123" s="140">
        <f t="shared" si="15"/>
        <v>0</v>
      </c>
      <c r="L123" s="149">
        <v>230</v>
      </c>
      <c r="M123" s="140">
        <f t="shared" si="16"/>
        <v>0</v>
      </c>
      <c r="N123" s="149">
        <v>230</v>
      </c>
      <c r="O123" s="140">
        <f t="shared" si="17"/>
        <v>0</v>
      </c>
      <c r="P123" s="149">
        <v>230</v>
      </c>
      <c r="Q123" s="153">
        <f t="shared" si="18"/>
        <v>0</v>
      </c>
      <c r="R123" s="156"/>
      <c r="S123" s="141">
        <f t="shared" si="19"/>
        <v>0</v>
      </c>
      <c r="T123" s="141">
        <f t="shared" si="20"/>
        <v>0</v>
      </c>
      <c r="U123" s="141">
        <f t="shared" si="21"/>
        <v>0</v>
      </c>
      <c r="V123" s="141">
        <f t="shared" si="22"/>
        <v>0</v>
      </c>
      <c r="W123" s="141">
        <f t="shared" si="23"/>
        <v>0</v>
      </c>
      <c r="X123" s="141">
        <f t="shared" si="24"/>
        <v>0</v>
      </c>
    </row>
    <row r="124" spans="2:24" s="1" customFormat="1" ht="63" customHeight="1" outlineLevel="4" x14ac:dyDescent="0.2">
      <c r="B124" s="138">
        <v>4297</v>
      </c>
      <c r="C124" s="137" t="s">
        <v>2247</v>
      </c>
      <c r="D124" s="12"/>
      <c r="E124" s="149">
        <v>230</v>
      </c>
      <c r="F124" s="149">
        <v>230</v>
      </c>
      <c r="G124" s="140">
        <f t="shared" si="13"/>
        <v>0</v>
      </c>
      <c r="H124" s="149">
        <v>230</v>
      </c>
      <c r="I124" s="140">
        <f t="shared" si="14"/>
        <v>0</v>
      </c>
      <c r="J124" s="149">
        <v>230</v>
      </c>
      <c r="K124" s="140">
        <f t="shared" si="15"/>
        <v>0</v>
      </c>
      <c r="L124" s="149">
        <v>230</v>
      </c>
      <c r="M124" s="140">
        <f t="shared" si="16"/>
        <v>0</v>
      </c>
      <c r="N124" s="149">
        <v>230</v>
      </c>
      <c r="O124" s="140">
        <f t="shared" si="17"/>
        <v>0</v>
      </c>
      <c r="P124" s="149">
        <v>230</v>
      </c>
      <c r="Q124" s="153">
        <f t="shared" si="18"/>
        <v>0</v>
      </c>
      <c r="R124" s="156"/>
      <c r="S124" s="141">
        <f t="shared" si="19"/>
        <v>0</v>
      </c>
      <c r="T124" s="141">
        <f t="shared" si="20"/>
        <v>0</v>
      </c>
      <c r="U124" s="141">
        <f t="shared" si="21"/>
        <v>0</v>
      </c>
      <c r="V124" s="141">
        <f t="shared" si="22"/>
        <v>0</v>
      </c>
      <c r="W124" s="141">
        <f t="shared" si="23"/>
        <v>0</v>
      </c>
      <c r="X124" s="141">
        <f t="shared" si="24"/>
        <v>0</v>
      </c>
    </row>
    <row r="125" spans="2:24" s="1" customFormat="1" ht="63" customHeight="1" outlineLevel="4" x14ac:dyDescent="0.2">
      <c r="B125" s="138">
        <v>4300</v>
      </c>
      <c r="C125" s="137" t="s">
        <v>2248</v>
      </c>
      <c r="D125" s="12"/>
      <c r="E125" s="149">
        <v>230</v>
      </c>
      <c r="F125" s="149">
        <v>230</v>
      </c>
      <c r="G125" s="140">
        <f t="shared" si="13"/>
        <v>0</v>
      </c>
      <c r="H125" s="149">
        <v>230</v>
      </c>
      <c r="I125" s="140">
        <f t="shared" si="14"/>
        <v>0</v>
      </c>
      <c r="J125" s="149">
        <v>230</v>
      </c>
      <c r="K125" s="140">
        <f t="shared" si="15"/>
        <v>0</v>
      </c>
      <c r="L125" s="149">
        <v>230</v>
      </c>
      <c r="M125" s="140">
        <f t="shared" si="16"/>
        <v>0</v>
      </c>
      <c r="N125" s="149">
        <v>230</v>
      </c>
      <c r="O125" s="140">
        <f t="shared" si="17"/>
        <v>0</v>
      </c>
      <c r="P125" s="149">
        <v>230</v>
      </c>
      <c r="Q125" s="153">
        <f t="shared" si="18"/>
        <v>0</v>
      </c>
      <c r="R125" s="156"/>
      <c r="S125" s="141">
        <f t="shared" si="19"/>
        <v>0</v>
      </c>
      <c r="T125" s="141">
        <f t="shared" si="20"/>
        <v>0</v>
      </c>
      <c r="U125" s="141">
        <f t="shared" si="21"/>
        <v>0</v>
      </c>
      <c r="V125" s="141">
        <f t="shared" si="22"/>
        <v>0</v>
      </c>
      <c r="W125" s="141">
        <f t="shared" si="23"/>
        <v>0</v>
      </c>
      <c r="X125" s="141">
        <f t="shared" si="24"/>
        <v>0</v>
      </c>
    </row>
    <row r="126" spans="2:24" s="1" customFormat="1" ht="63" customHeight="1" outlineLevel="4" x14ac:dyDescent="0.2">
      <c r="B126" s="138">
        <v>4301</v>
      </c>
      <c r="C126" s="137" t="s">
        <v>2249</v>
      </c>
      <c r="D126" s="12"/>
      <c r="E126" s="149">
        <v>230</v>
      </c>
      <c r="F126" s="149">
        <v>230</v>
      </c>
      <c r="G126" s="140">
        <f t="shared" si="13"/>
        <v>0</v>
      </c>
      <c r="H126" s="149">
        <v>230</v>
      </c>
      <c r="I126" s="140">
        <f t="shared" si="14"/>
        <v>0</v>
      </c>
      <c r="J126" s="149">
        <v>230</v>
      </c>
      <c r="K126" s="140">
        <f t="shared" si="15"/>
        <v>0</v>
      </c>
      <c r="L126" s="149">
        <v>230</v>
      </c>
      <c r="M126" s="140">
        <f t="shared" si="16"/>
        <v>0</v>
      </c>
      <c r="N126" s="149">
        <v>230</v>
      </c>
      <c r="O126" s="140">
        <f t="shared" si="17"/>
        <v>0</v>
      </c>
      <c r="P126" s="149">
        <v>230</v>
      </c>
      <c r="Q126" s="153">
        <f t="shared" si="18"/>
        <v>0</v>
      </c>
      <c r="R126" s="156"/>
      <c r="S126" s="141">
        <f t="shared" si="19"/>
        <v>0</v>
      </c>
      <c r="T126" s="141">
        <f t="shared" si="20"/>
        <v>0</v>
      </c>
      <c r="U126" s="141">
        <f t="shared" si="21"/>
        <v>0</v>
      </c>
      <c r="V126" s="141">
        <f t="shared" si="22"/>
        <v>0</v>
      </c>
      <c r="W126" s="141">
        <f t="shared" si="23"/>
        <v>0</v>
      </c>
      <c r="X126" s="141">
        <f t="shared" si="24"/>
        <v>0</v>
      </c>
    </row>
    <row r="127" spans="2:24" ht="12" customHeight="1" outlineLevel="2" x14ac:dyDescent="0.2">
      <c r="B127" s="134"/>
      <c r="C127" s="144" t="s">
        <v>2250</v>
      </c>
      <c r="D127" s="8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ht="12" customHeight="1" outlineLevel="3" x14ac:dyDescent="0.2">
      <c r="B128" s="135"/>
      <c r="C128" s="145" t="s">
        <v>286</v>
      </c>
      <c r="D128" s="10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</row>
    <row r="129" spans="2:24" s="1" customFormat="1" ht="63" customHeight="1" outlineLevel="4" x14ac:dyDescent="0.2">
      <c r="B129" s="138">
        <v>2636</v>
      </c>
      <c r="C129" s="137" t="s">
        <v>2251</v>
      </c>
      <c r="D129" s="12"/>
      <c r="E129" s="149">
        <v>190</v>
      </c>
      <c r="F129" s="149">
        <v>190</v>
      </c>
      <c r="G129" s="140">
        <f t="shared" si="13"/>
        <v>0</v>
      </c>
      <c r="H129" s="149">
        <v>190</v>
      </c>
      <c r="I129" s="140">
        <f t="shared" si="14"/>
        <v>0</v>
      </c>
      <c r="J129" s="149">
        <v>190</v>
      </c>
      <c r="K129" s="140">
        <f t="shared" si="15"/>
        <v>0</v>
      </c>
      <c r="L129" s="149">
        <v>190</v>
      </c>
      <c r="M129" s="140">
        <f t="shared" si="16"/>
        <v>0</v>
      </c>
      <c r="N129" s="149">
        <v>190</v>
      </c>
      <c r="O129" s="140">
        <f t="shared" si="17"/>
        <v>0</v>
      </c>
      <c r="P129" s="149">
        <v>190</v>
      </c>
      <c r="Q129" s="153">
        <f t="shared" si="18"/>
        <v>0</v>
      </c>
      <c r="R129" s="156"/>
      <c r="S129" s="141">
        <f t="shared" si="19"/>
        <v>0</v>
      </c>
      <c r="T129" s="141">
        <f t="shared" si="20"/>
        <v>0</v>
      </c>
      <c r="U129" s="141">
        <f t="shared" si="21"/>
        <v>0</v>
      </c>
      <c r="V129" s="141">
        <f t="shared" si="22"/>
        <v>0</v>
      </c>
      <c r="W129" s="141">
        <f t="shared" si="23"/>
        <v>0</v>
      </c>
      <c r="X129" s="141">
        <f t="shared" si="24"/>
        <v>0</v>
      </c>
    </row>
    <row r="130" spans="2:24" s="1" customFormat="1" ht="63" customHeight="1" outlineLevel="4" x14ac:dyDescent="0.2">
      <c r="B130" s="138">
        <v>2589</v>
      </c>
      <c r="C130" s="137" t="s">
        <v>2252</v>
      </c>
      <c r="D130" s="12"/>
      <c r="E130" s="149">
        <v>190</v>
      </c>
      <c r="F130" s="149">
        <v>190</v>
      </c>
      <c r="G130" s="140">
        <f t="shared" si="13"/>
        <v>0</v>
      </c>
      <c r="H130" s="149">
        <v>190</v>
      </c>
      <c r="I130" s="140">
        <f t="shared" si="14"/>
        <v>0</v>
      </c>
      <c r="J130" s="149">
        <v>190</v>
      </c>
      <c r="K130" s="140">
        <f t="shared" si="15"/>
        <v>0</v>
      </c>
      <c r="L130" s="149">
        <v>190</v>
      </c>
      <c r="M130" s="140">
        <f t="shared" si="16"/>
        <v>0</v>
      </c>
      <c r="N130" s="149">
        <v>190</v>
      </c>
      <c r="O130" s="140">
        <f t="shared" si="17"/>
        <v>0</v>
      </c>
      <c r="P130" s="149">
        <v>190</v>
      </c>
      <c r="Q130" s="153">
        <f t="shared" si="18"/>
        <v>0</v>
      </c>
      <c r="R130" s="156"/>
      <c r="S130" s="141">
        <f t="shared" si="19"/>
        <v>0</v>
      </c>
      <c r="T130" s="141">
        <f t="shared" si="20"/>
        <v>0</v>
      </c>
      <c r="U130" s="141">
        <f t="shared" si="21"/>
        <v>0</v>
      </c>
      <c r="V130" s="141">
        <f t="shared" si="22"/>
        <v>0</v>
      </c>
      <c r="W130" s="141">
        <f t="shared" si="23"/>
        <v>0</v>
      </c>
      <c r="X130" s="141">
        <f t="shared" si="24"/>
        <v>0</v>
      </c>
    </row>
    <row r="131" spans="2:24" s="1" customFormat="1" ht="63" customHeight="1" outlineLevel="4" x14ac:dyDescent="0.2">
      <c r="B131" s="138">
        <v>2590</v>
      </c>
      <c r="C131" s="137" t="s">
        <v>2253</v>
      </c>
      <c r="D131" s="12"/>
      <c r="E131" s="149">
        <v>190</v>
      </c>
      <c r="F131" s="149">
        <v>190</v>
      </c>
      <c r="G131" s="140">
        <f t="shared" si="13"/>
        <v>0</v>
      </c>
      <c r="H131" s="149">
        <v>190</v>
      </c>
      <c r="I131" s="140">
        <f t="shared" si="14"/>
        <v>0</v>
      </c>
      <c r="J131" s="149">
        <v>190</v>
      </c>
      <c r="K131" s="140">
        <f t="shared" si="15"/>
        <v>0</v>
      </c>
      <c r="L131" s="149">
        <v>190</v>
      </c>
      <c r="M131" s="140">
        <f t="shared" si="16"/>
        <v>0</v>
      </c>
      <c r="N131" s="149">
        <v>190</v>
      </c>
      <c r="O131" s="140">
        <f t="shared" si="17"/>
        <v>0</v>
      </c>
      <c r="P131" s="149">
        <v>190</v>
      </c>
      <c r="Q131" s="153">
        <f t="shared" si="18"/>
        <v>0</v>
      </c>
      <c r="R131" s="156"/>
      <c r="S131" s="141">
        <f t="shared" si="19"/>
        <v>0</v>
      </c>
      <c r="T131" s="141">
        <f t="shared" si="20"/>
        <v>0</v>
      </c>
      <c r="U131" s="141">
        <f t="shared" si="21"/>
        <v>0</v>
      </c>
      <c r="V131" s="141">
        <f t="shared" si="22"/>
        <v>0</v>
      </c>
      <c r="W131" s="141">
        <f t="shared" si="23"/>
        <v>0</v>
      </c>
      <c r="X131" s="141">
        <f t="shared" si="24"/>
        <v>0</v>
      </c>
    </row>
    <row r="132" spans="2:24" s="1" customFormat="1" ht="63" customHeight="1" outlineLevel="4" x14ac:dyDescent="0.2">
      <c r="B132" s="138">
        <v>2591</v>
      </c>
      <c r="C132" s="137" t="s">
        <v>2254</v>
      </c>
      <c r="D132" s="12"/>
      <c r="E132" s="149">
        <v>190</v>
      </c>
      <c r="F132" s="149">
        <v>190</v>
      </c>
      <c r="G132" s="140">
        <f t="shared" si="13"/>
        <v>0</v>
      </c>
      <c r="H132" s="149">
        <v>190</v>
      </c>
      <c r="I132" s="140">
        <f t="shared" si="14"/>
        <v>0</v>
      </c>
      <c r="J132" s="149">
        <v>190</v>
      </c>
      <c r="K132" s="140">
        <f t="shared" si="15"/>
        <v>0</v>
      </c>
      <c r="L132" s="149">
        <v>190</v>
      </c>
      <c r="M132" s="140">
        <f t="shared" si="16"/>
        <v>0</v>
      </c>
      <c r="N132" s="149">
        <v>190</v>
      </c>
      <c r="O132" s="140">
        <f t="shared" si="17"/>
        <v>0</v>
      </c>
      <c r="P132" s="149">
        <v>190</v>
      </c>
      <c r="Q132" s="153">
        <f t="shared" si="18"/>
        <v>0</v>
      </c>
      <c r="R132" s="156"/>
      <c r="S132" s="141">
        <f t="shared" si="19"/>
        <v>0</v>
      </c>
      <c r="T132" s="141">
        <f t="shared" si="20"/>
        <v>0</v>
      </c>
      <c r="U132" s="141">
        <f t="shared" si="21"/>
        <v>0</v>
      </c>
      <c r="V132" s="141">
        <f t="shared" si="22"/>
        <v>0</v>
      </c>
      <c r="W132" s="141">
        <f t="shared" si="23"/>
        <v>0</v>
      </c>
      <c r="X132" s="141">
        <f t="shared" si="24"/>
        <v>0</v>
      </c>
    </row>
    <row r="133" spans="2:24" s="1" customFormat="1" ht="63" customHeight="1" outlineLevel="4" x14ac:dyDescent="0.2">
      <c r="B133" s="138">
        <v>2637</v>
      </c>
      <c r="C133" s="137" t="s">
        <v>2255</v>
      </c>
      <c r="D133" s="12"/>
      <c r="E133" s="149">
        <v>190</v>
      </c>
      <c r="F133" s="149">
        <v>190</v>
      </c>
      <c r="G133" s="140">
        <f t="shared" si="13"/>
        <v>0</v>
      </c>
      <c r="H133" s="149">
        <v>190</v>
      </c>
      <c r="I133" s="140">
        <f t="shared" si="14"/>
        <v>0</v>
      </c>
      <c r="J133" s="149">
        <v>190</v>
      </c>
      <c r="K133" s="140">
        <f t="shared" si="15"/>
        <v>0</v>
      </c>
      <c r="L133" s="149">
        <v>190</v>
      </c>
      <c r="M133" s="140">
        <f t="shared" si="16"/>
        <v>0</v>
      </c>
      <c r="N133" s="149">
        <v>190</v>
      </c>
      <c r="O133" s="140">
        <f t="shared" si="17"/>
        <v>0</v>
      </c>
      <c r="P133" s="149">
        <v>190</v>
      </c>
      <c r="Q133" s="153">
        <f t="shared" si="18"/>
        <v>0</v>
      </c>
      <c r="R133" s="156"/>
      <c r="S133" s="141">
        <f t="shared" si="19"/>
        <v>0</v>
      </c>
      <c r="T133" s="141">
        <f t="shared" si="20"/>
        <v>0</v>
      </c>
      <c r="U133" s="141">
        <f t="shared" si="21"/>
        <v>0</v>
      </c>
      <c r="V133" s="141">
        <f t="shared" si="22"/>
        <v>0</v>
      </c>
      <c r="W133" s="141">
        <f t="shared" si="23"/>
        <v>0</v>
      </c>
      <c r="X133" s="141">
        <f t="shared" si="24"/>
        <v>0</v>
      </c>
    </row>
    <row r="134" spans="2:24" s="1" customFormat="1" ht="63" customHeight="1" outlineLevel="4" x14ac:dyDescent="0.2">
      <c r="B134" s="138">
        <v>2592</v>
      </c>
      <c r="C134" s="137" t="s">
        <v>2256</v>
      </c>
      <c r="D134" s="12"/>
      <c r="E134" s="149">
        <v>190</v>
      </c>
      <c r="F134" s="149">
        <v>190</v>
      </c>
      <c r="G134" s="140">
        <f t="shared" si="13"/>
        <v>0</v>
      </c>
      <c r="H134" s="149">
        <v>190</v>
      </c>
      <c r="I134" s="140">
        <f t="shared" si="14"/>
        <v>0</v>
      </c>
      <c r="J134" s="149">
        <v>190</v>
      </c>
      <c r="K134" s="140">
        <f t="shared" si="15"/>
        <v>0</v>
      </c>
      <c r="L134" s="149">
        <v>190</v>
      </c>
      <c r="M134" s="140">
        <f t="shared" si="16"/>
        <v>0</v>
      </c>
      <c r="N134" s="149">
        <v>190</v>
      </c>
      <c r="O134" s="140">
        <f t="shared" si="17"/>
        <v>0</v>
      </c>
      <c r="P134" s="149">
        <v>190</v>
      </c>
      <c r="Q134" s="153">
        <f t="shared" si="18"/>
        <v>0</v>
      </c>
      <c r="R134" s="156"/>
      <c r="S134" s="141">
        <f t="shared" si="19"/>
        <v>0</v>
      </c>
      <c r="T134" s="141">
        <f t="shared" si="20"/>
        <v>0</v>
      </c>
      <c r="U134" s="141">
        <f t="shared" si="21"/>
        <v>0</v>
      </c>
      <c r="V134" s="141">
        <f t="shared" si="22"/>
        <v>0</v>
      </c>
      <c r="W134" s="141">
        <f t="shared" si="23"/>
        <v>0</v>
      </c>
      <c r="X134" s="141">
        <f t="shared" si="24"/>
        <v>0</v>
      </c>
    </row>
    <row r="135" spans="2:24" s="1" customFormat="1" ht="63" customHeight="1" outlineLevel="4" x14ac:dyDescent="0.2">
      <c r="B135" s="138">
        <v>2633</v>
      </c>
      <c r="C135" s="137" t="s">
        <v>2257</v>
      </c>
      <c r="D135" s="12"/>
      <c r="E135" s="149">
        <v>190</v>
      </c>
      <c r="F135" s="149">
        <v>190</v>
      </c>
      <c r="G135" s="140">
        <f t="shared" si="13"/>
        <v>0</v>
      </c>
      <c r="H135" s="149">
        <v>190</v>
      </c>
      <c r="I135" s="140">
        <f t="shared" si="14"/>
        <v>0</v>
      </c>
      <c r="J135" s="149">
        <v>190</v>
      </c>
      <c r="K135" s="140">
        <f t="shared" si="15"/>
        <v>0</v>
      </c>
      <c r="L135" s="149">
        <v>190</v>
      </c>
      <c r="M135" s="140">
        <f t="shared" si="16"/>
        <v>0</v>
      </c>
      <c r="N135" s="149">
        <v>190</v>
      </c>
      <c r="O135" s="140">
        <f t="shared" si="17"/>
        <v>0</v>
      </c>
      <c r="P135" s="149">
        <v>190</v>
      </c>
      <c r="Q135" s="153">
        <f t="shared" si="18"/>
        <v>0</v>
      </c>
      <c r="R135" s="156"/>
      <c r="S135" s="141">
        <f t="shared" si="19"/>
        <v>0</v>
      </c>
      <c r="T135" s="141">
        <f t="shared" si="20"/>
        <v>0</v>
      </c>
      <c r="U135" s="141">
        <f t="shared" si="21"/>
        <v>0</v>
      </c>
      <c r="V135" s="141">
        <f t="shared" si="22"/>
        <v>0</v>
      </c>
      <c r="W135" s="141">
        <f t="shared" si="23"/>
        <v>0</v>
      </c>
      <c r="X135" s="141">
        <f t="shared" si="24"/>
        <v>0</v>
      </c>
    </row>
    <row r="136" spans="2:24" s="1" customFormat="1" ht="63" customHeight="1" outlineLevel="4" x14ac:dyDescent="0.2">
      <c r="B136" s="138">
        <v>2634</v>
      </c>
      <c r="C136" s="137" t="s">
        <v>2258</v>
      </c>
      <c r="D136" s="12"/>
      <c r="E136" s="149">
        <v>190</v>
      </c>
      <c r="F136" s="149">
        <v>190</v>
      </c>
      <c r="G136" s="140">
        <f t="shared" si="13"/>
        <v>0</v>
      </c>
      <c r="H136" s="149">
        <v>190</v>
      </c>
      <c r="I136" s="140">
        <f t="shared" si="14"/>
        <v>0</v>
      </c>
      <c r="J136" s="149">
        <v>190</v>
      </c>
      <c r="K136" s="140">
        <f t="shared" si="15"/>
        <v>0</v>
      </c>
      <c r="L136" s="149">
        <v>190</v>
      </c>
      <c r="M136" s="140">
        <f t="shared" si="16"/>
        <v>0</v>
      </c>
      <c r="N136" s="149">
        <v>190</v>
      </c>
      <c r="O136" s="140">
        <f t="shared" si="17"/>
        <v>0</v>
      </c>
      <c r="P136" s="149">
        <v>190</v>
      </c>
      <c r="Q136" s="153">
        <f t="shared" si="18"/>
        <v>0</v>
      </c>
      <c r="R136" s="156"/>
      <c r="S136" s="141">
        <f t="shared" si="19"/>
        <v>0</v>
      </c>
      <c r="T136" s="141">
        <f t="shared" si="20"/>
        <v>0</v>
      </c>
      <c r="U136" s="141">
        <f t="shared" si="21"/>
        <v>0</v>
      </c>
      <c r="V136" s="141">
        <f t="shared" si="22"/>
        <v>0</v>
      </c>
      <c r="W136" s="141">
        <f t="shared" si="23"/>
        <v>0</v>
      </c>
      <c r="X136" s="141">
        <f t="shared" si="24"/>
        <v>0</v>
      </c>
    </row>
    <row r="137" spans="2:24" s="1" customFormat="1" ht="63" customHeight="1" outlineLevel="4" x14ac:dyDescent="0.2">
      <c r="B137" s="138">
        <v>2635</v>
      </c>
      <c r="C137" s="137" t="s">
        <v>2259</v>
      </c>
      <c r="D137" s="12"/>
      <c r="E137" s="149">
        <v>190</v>
      </c>
      <c r="F137" s="149">
        <v>190</v>
      </c>
      <c r="G137" s="140">
        <f t="shared" si="13"/>
        <v>0</v>
      </c>
      <c r="H137" s="149">
        <v>190</v>
      </c>
      <c r="I137" s="140">
        <f t="shared" si="14"/>
        <v>0</v>
      </c>
      <c r="J137" s="149">
        <v>190</v>
      </c>
      <c r="K137" s="140">
        <f t="shared" si="15"/>
        <v>0</v>
      </c>
      <c r="L137" s="149">
        <v>190</v>
      </c>
      <c r="M137" s="140">
        <f t="shared" si="16"/>
        <v>0</v>
      </c>
      <c r="N137" s="149">
        <v>190</v>
      </c>
      <c r="O137" s="140">
        <f t="shared" si="17"/>
        <v>0</v>
      </c>
      <c r="P137" s="149">
        <v>190</v>
      </c>
      <c r="Q137" s="153">
        <f t="shared" si="18"/>
        <v>0</v>
      </c>
      <c r="R137" s="156"/>
      <c r="S137" s="141">
        <f t="shared" si="19"/>
        <v>0</v>
      </c>
      <c r="T137" s="141">
        <f t="shared" si="20"/>
        <v>0</v>
      </c>
      <c r="U137" s="141">
        <f t="shared" si="21"/>
        <v>0</v>
      </c>
      <c r="V137" s="141">
        <f t="shared" si="22"/>
        <v>0</v>
      </c>
      <c r="W137" s="141">
        <f t="shared" si="23"/>
        <v>0</v>
      </c>
      <c r="X137" s="141">
        <f t="shared" si="24"/>
        <v>0</v>
      </c>
    </row>
    <row r="138" spans="2:24" s="1" customFormat="1" ht="63" customHeight="1" outlineLevel="4" x14ac:dyDescent="0.2">
      <c r="B138" s="138">
        <v>2827</v>
      </c>
      <c r="C138" s="137" t="s">
        <v>2260</v>
      </c>
      <c r="D138" s="12"/>
      <c r="E138" s="149">
        <v>190</v>
      </c>
      <c r="F138" s="149">
        <v>190</v>
      </c>
      <c r="G138" s="140">
        <f t="shared" si="13"/>
        <v>0</v>
      </c>
      <c r="H138" s="149">
        <v>190</v>
      </c>
      <c r="I138" s="140">
        <f t="shared" si="14"/>
        <v>0</v>
      </c>
      <c r="J138" s="149">
        <v>190</v>
      </c>
      <c r="K138" s="140">
        <f t="shared" si="15"/>
        <v>0</v>
      </c>
      <c r="L138" s="149">
        <v>190</v>
      </c>
      <c r="M138" s="140">
        <f t="shared" si="16"/>
        <v>0</v>
      </c>
      <c r="N138" s="149">
        <v>190</v>
      </c>
      <c r="O138" s="140">
        <f t="shared" si="17"/>
        <v>0</v>
      </c>
      <c r="P138" s="149">
        <v>190</v>
      </c>
      <c r="Q138" s="153">
        <f t="shared" si="18"/>
        <v>0</v>
      </c>
      <c r="R138" s="156"/>
      <c r="S138" s="141">
        <f t="shared" si="19"/>
        <v>0</v>
      </c>
      <c r="T138" s="141">
        <f t="shared" si="20"/>
        <v>0</v>
      </c>
      <c r="U138" s="141">
        <f t="shared" si="21"/>
        <v>0</v>
      </c>
      <c r="V138" s="141">
        <f t="shared" si="22"/>
        <v>0</v>
      </c>
      <c r="W138" s="141">
        <f t="shared" si="23"/>
        <v>0</v>
      </c>
      <c r="X138" s="141">
        <f t="shared" si="24"/>
        <v>0</v>
      </c>
    </row>
    <row r="139" spans="2:24" s="1" customFormat="1" ht="63" customHeight="1" outlineLevel="4" x14ac:dyDescent="0.2">
      <c r="B139" s="138">
        <v>2828</v>
      </c>
      <c r="C139" s="137" t="s">
        <v>2261</v>
      </c>
      <c r="D139" s="12"/>
      <c r="E139" s="149">
        <v>190</v>
      </c>
      <c r="F139" s="149">
        <v>190</v>
      </c>
      <c r="G139" s="140">
        <f t="shared" si="13"/>
        <v>0</v>
      </c>
      <c r="H139" s="149">
        <v>190</v>
      </c>
      <c r="I139" s="140">
        <f t="shared" si="14"/>
        <v>0</v>
      </c>
      <c r="J139" s="149">
        <v>190</v>
      </c>
      <c r="K139" s="140">
        <f t="shared" si="15"/>
        <v>0</v>
      </c>
      <c r="L139" s="149">
        <v>190</v>
      </c>
      <c r="M139" s="140">
        <f t="shared" si="16"/>
        <v>0</v>
      </c>
      <c r="N139" s="149">
        <v>190</v>
      </c>
      <c r="O139" s="140">
        <f t="shared" si="17"/>
        <v>0</v>
      </c>
      <c r="P139" s="149">
        <v>190</v>
      </c>
      <c r="Q139" s="153">
        <f t="shared" si="18"/>
        <v>0</v>
      </c>
      <c r="R139" s="156"/>
      <c r="S139" s="141">
        <f t="shared" si="19"/>
        <v>0</v>
      </c>
      <c r="T139" s="141">
        <f t="shared" si="20"/>
        <v>0</v>
      </c>
      <c r="U139" s="141">
        <f t="shared" si="21"/>
        <v>0</v>
      </c>
      <c r="V139" s="141">
        <f t="shared" si="22"/>
        <v>0</v>
      </c>
      <c r="W139" s="141">
        <f t="shared" si="23"/>
        <v>0</v>
      </c>
      <c r="X139" s="141">
        <f t="shared" si="24"/>
        <v>0</v>
      </c>
    </row>
    <row r="140" spans="2:24" s="1" customFormat="1" ht="63" customHeight="1" outlineLevel="4" x14ac:dyDescent="0.2">
      <c r="B140" s="138">
        <v>2829</v>
      </c>
      <c r="C140" s="137" t="s">
        <v>2262</v>
      </c>
      <c r="D140" s="12"/>
      <c r="E140" s="149">
        <v>190</v>
      </c>
      <c r="F140" s="149">
        <v>190</v>
      </c>
      <c r="G140" s="140">
        <f t="shared" si="13"/>
        <v>0</v>
      </c>
      <c r="H140" s="149">
        <v>190</v>
      </c>
      <c r="I140" s="140">
        <f t="shared" si="14"/>
        <v>0</v>
      </c>
      <c r="J140" s="149">
        <v>190</v>
      </c>
      <c r="K140" s="140">
        <f t="shared" si="15"/>
        <v>0</v>
      </c>
      <c r="L140" s="149">
        <v>190</v>
      </c>
      <c r="M140" s="140">
        <f t="shared" si="16"/>
        <v>0</v>
      </c>
      <c r="N140" s="149">
        <v>190</v>
      </c>
      <c r="O140" s="140">
        <f t="shared" si="17"/>
        <v>0</v>
      </c>
      <c r="P140" s="149">
        <v>190</v>
      </c>
      <c r="Q140" s="153">
        <f t="shared" si="18"/>
        <v>0</v>
      </c>
      <c r="R140" s="156"/>
      <c r="S140" s="141">
        <f t="shared" si="19"/>
        <v>0</v>
      </c>
      <c r="T140" s="141">
        <f t="shared" si="20"/>
        <v>0</v>
      </c>
      <c r="U140" s="141">
        <f t="shared" si="21"/>
        <v>0</v>
      </c>
      <c r="V140" s="141">
        <f t="shared" si="22"/>
        <v>0</v>
      </c>
      <c r="W140" s="141">
        <f t="shared" si="23"/>
        <v>0</v>
      </c>
      <c r="X140" s="141">
        <f t="shared" si="24"/>
        <v>0</v>
      </c>
    </row>
    <row r="141" spans="2:24" s="1" customFormat="1" ht="63" customHeight="1" outlineLevel="4" x14ac:dyDescent="0.2">
      <c r="B141" s="138">
        <v>2830</v>
      </c>
      <c r="C141" s="137" t="s">
        <v>2263</v>
      </c>
      <c r="D141" s="12"/>
      <c r="E141" s="149">
        <v>190</v>
      </c>
      <c r="F141" s="149">
        <v>190</v>
      </c>
      <c r="G141" s="140">
        <f t="shared" si="13"/>
        <v>0</v>
      </c>
      <c r="H141" s="149">
        <v>190</v>
      </c>
      <c r="I141" s="140">
        <f t="shared" si="14"/>
        <v>0</v>
      </c>
      <c r="J141" s="149">
        <v>190</v>
      </c>
      <c r="K141" s="140">
        <f t="shared" si="15"/>
        <v>0</v>
      </c>
      <c r="L141" s="149">
        <v>190</v>
      </c>
      <c r="M141" s="140">
        <f t="shared" si="16"/>
        <v>0</v>
      </c>
      <c r="N141" s="149">
        <v>190</v>
      </c>
      <c r="O141" s="140">
        <f t="shared" si="17"/>
        <v>0</v>
      </c>
      <c r="P141" s="149">
        <v>190</v>
      </c>
      <c r="Q141" s="153">
        <f t="shared" si="18"/>
        <v>0</v>
      </c>
      <c r="R141" s="156"/>
      <c r="S141" s="141">
        <f t="shared" si="19"/>
        <v>0</v>
      </c>
      <c r="T141" s="141">
        <f t="shared" si="20"/>
        <v>0</v>
      </c>
      <c r="U141" s="141">
        <f t="shared" si="21"/>
        <v>0</v>
      </c>
      <c r="V141" s="141">
        <f t="shared" si="22"/>
        <v>0</v>
      </c>
      <c r="W141" s="141">
        <f t="shared" si="23"/>
        <v>0</v>
      </c>
      <c r="X141" s="141">
        <f t="shared" si="24"/>
        <v>0</v>
      </c>
    </row>
    <row r="142" spans="2:24" s="1" customFormat="1" ht="63" customHeight="1" outlineLevel="4" x14ac:dyDescent="0.2">
      <c r="B142" s="138">
        <v>2831</v>
      </c>
      <c r="C142" s="137" t="s">
        <v>2264</v>
      </c>
      <c r="D142" s="12"/>
      <c r="E142" s="149">
        <v>190</v>
      </c>
      <c r="F142" s="149">
        <v>190</v>
      </c>
      <c r="G142" s="140">
        <f t="shared" ref="G142:G205" si="25">(E142-F142)/E142</f>
        <v>0</v>
      </c>
      <c r="H142" s="149">
        <v>190</v>
      </c>
      <c r="I142" s="140">
        <f t="shared" ref="I142:I205" si="26">(E142-H142)/E142</f>
        <v>0</v>
      </c>
      <c r="J142" s="149">
        <v>190</v>
      </c>
      <c r="K142" s="140">
        <f t="shared" ref="K142:K205" si="27">(E142-J142)/E142</f>
        <v>0</v>
      </c>
      <c r="L142" s="149">
        <v>190</v>
      </c>
      <c r="M142" s="140">
        <f t="shared" ref="M142:M205" si="28">(E142-L142)/E142</f>
        <v>0</v>
      </c>
      <c r="N142" s="149">
        <v>190</v>
      </c>
      <c r="O142" s="140">
        <f t="shared" ref="O142:O205" si="29">(E142-N142)/E142</f>
        <v>0</v>
      </c>
      <c r="P142" s="149">
        <v>190</v>
      </c>
      <c r="Q142" s="153">
        <f t="shared" ref="Q142:Q205" si="30">(E142-P142)/E142</f>
        <v>0</v>
      </c>
      <c r="R142" s="156"/>
      <c r="S142" s="141">
        <f t="shared" ref="S142:S205" si="31">R142*F142</f>
        <v>0</v>
      </c>
      <c r="T142" s="141">
        <f t="shared" ref="T142:T205" si="32">R142*H142</f>
        <v>0</v>
      </c>
      <c r="U142" s="141">
        <f t="shared" ref="U142:U205" si="33">R142*J142</f>
        <v>0</v>
      </c>
      <c r="V142" s="141">
        <f t="shared" ref="V142:V205" si="34">L142*R142</f>
        <v>0</v>
      </c>
      <c r="W142" s="141">
        <f t="shared" ref="W142:W205" si="35">R142*N142</f>
        <v>0</v>
      </c>
      <c r="X142" s="141">
        <f t="shared" ref="X142:X205" si="36">R142*P142</f>
        <v>0</v>
      </c>
    </row>
    <row r="143" spans="2:24" s="1" customFormat="1" ht="63" customHeight="1" outlineLevel="4" x14ac:dyDescent="0.2">
      <c r="B143" s="138">
        <v>2832</v>
      </c>
      <c r="C143" s="137" t="s">
        <v>2265</v>
      </c>
      <c r="D143" s="12"/>
      <c r="E143" s="149">
        <v>190</v>
      </c>
      <c r="F143" s="149">
        <v>190</v>
      </c>
      <c r="G143" s="140">
        <f t="shared" si="25"/>
        <v>0</v>
      </c>
      <c r="H143" s="149">
        <v>190</v>
      </c>
      <c r="I143" s="140">
        <f t="shared" si="26"/>
        <v>0</v>
      </c>
      <c r="J143" s="149">
        <v>190</v>
      </c>
      <c r="K143" s="140">
        <f t="shared" si="27"/>
        <v>0</v>
      </c>
      <c r="L143" s="149">
        <v>190</v>
      </c>
      <c r="M143" s="140">
        <f t="shared" si="28"/>
        <v>0</v>
      </c>
      <c r="N143" s="149">
        <v>190</v>
      </c>
      <c r="O143" s="140">
        <f t="shared" si="29"/>
        <v>0</v>
      </c>
      <c r="P143" s="149">
        <v>190</v>
      </c>
      <c r="Q143" s="153">
        <f t="shared" si="30"/>
        <v>0</v>
      </c>
      <c r="R143" s="156"/>
      <c r="S143" s="141">
        <f t="shared" si="31"/>
        <v>0</v>
      </c>
      <c r="T143" s="141">
        <f t="shared" si="32"/>
        <v>0</v>
      </c>
      <c r="U143" s="141">
        <f t="shared" si="33"/>
        <v>0</v>
      </c>
      <c r="V143" s="141">
        <f t="shared" si="34"/>
        <v>0</v>
      </c>
      <c r="W143" s="141">
        <f t="shared" si="35"/>
        <v>0</v>
      </c>
      <c r="X143" s="141">
        <f t="shared" si="36"/>
        <v>0</v>
      </c>
    </row>
    <row r="144" spans="2:24" s="1" customFormat="1" ht="63" customHeight="1" outlineLevel="4" x14ac:dyDescent="0.2">
      <c r="B144" s="138">
        <v>2824</v>
      </c>
      <c r="C144" s="137" t="s">
        <v>2266</v>
      </c>
      <c r="D144" s="12"/>
      <c r="E144" s="149">
        <v>190</v>
      </c>
      <c r="F144" s="149">
        <v>190</v>
      </c>
      <c r="G144" s="140">
        <f t="shared" si="25"/>
        <v>0</v>
      </c>
      <c r="H144" s="149">
        <v>190</v>
      </c>
      <c r="I144" s="140">
        <f t="shared" si="26"/>
        <v>0</v>
      </c>
      <c r="J144" s="149">
        <v>190</v>
      </c>
      <c r="K144" s="140">
        <f t="shared" si="27"/>
        <v>0</v>
      </c>
      <c r="L144" s="149">
        <v>190</v>
      </c>
      <c r="M144" s="140">
        <f t="shared" si="28"/>
        <v>0</v>
      </c>
      <c r="N144" s="149">
        <v>190</v>
      </c>
      <c r="O144" s="140">
        <f t="shared" si="29"/>
        <v>0</v>
      </c>
      <c r="P144" s="149">
        <v>190</v>
      </c>
      <c r="Q144" s="153">
        <f t="shared" si="30"/>
        <v>0</v>
      </c>
      <c r="R144" s="156"/>
      <c r="S144" s="141">
        <f t="shared" si="31"/>
        <v>0</v>
      </c>
      <c r="T144" s="141">
        <f t="shared" si="32"/>
        <v>0</v>
      </c>
      <c r="U144" s="141">
        <f t="shared" si="33"/>
        <v>0</v>
      </c>
      <c r="V144" s="141">
        <f t="shared" si="34"/>
        <v>0</v>
      </c>
      <c r="W144" s="141">
        <f t="shared" si="35"/>
        <v>0</v>
      </c>
      <c r="X144" s="141">
        <f t="shared" si="36"/>
        <v>0</v>
      </c>
    </row>
    <row r="145" spans="2:24" s="1" customFormat="1" ht="63" customHeight="1" outlineLevel="4" x14ac:dyDescent="0.2">
      <c r="B145" s="138">
        <v>2825</v>
      </c>
      <c r="C145" s="137" t="s">
        <v>2267</v>
      </c>
      <c r="D145" s="12"/>
      <c r="E145" s="149">
        <v>190</v>
      </c>
      <c r="F145" s="149">
        <v>190</v>
      </c>
      <c r="G145" s="140">
        <f t="shared" si="25"/>
        <v>0</v>
      </c>
      <c r="H145" s="149">
        <v>190</v>
      </c>
      <c r="I145" s="140">
        <f t="shared" si="26"/>
        <v>0</v>
      </c>
      <c r="J145" s="149">
        <v>190</v>
      </c>
      <c r="K145" s="140">
        <f t="shared" si="27"/>
        <v>0</v>
      </c>
      <c r="L145" s="149">
        <v>190</v>
      </c>
      <c r="M145" s="140">
        <f t="shared" si="28"/>
        <v>0</v>
      </c>
      <c r="N145" s="149">
        <v>190</v>
      </c>
      <c r="O145" s="140">
        <f t="shared" si="29"/>
        <v>0</v>
      </c>
      <c r="P145" s="149">
        <v>190</v>
      </c>
      <c r="Q145" s="153">
        <f t="shared" si="30"/>
        <v>0</v>
      </c>
      <c r="R145" s="156"/>
      <c r="S145" s="141">
        <f t="shared" si="31"/>
        <v>0</v>
      </c>
      <c r="T145" s="141">
        <f t="shared" si="32"/>
        <v>0</v>
      </c>
      <c r="U145" s="141">
        <f t="shared" si="33"/>
        <v>0</v>
      </c>
      <c r="V145" s="141">
        <f t="shared" si="34"/>
        <v>0</v>
      </c>
      <c r="W145" s="141">
        <f t="shared" si="35"/>
        <v>0</v>
      </c>
      <c r="X145" s="141">
        <f t="shared" si="36"/>
        <v>0</v>
      </c>
    </row>
    <row r="146" spans="2:24" s="1" customFormat="1" ht="63" customHeight="1" outlineLevel="4" x14ac:dyDescent="0.2">
      <c r="B146" s="138">
        <v>2826</v>
      </c>
      <c r="C146" s="137" t="s">
        <v>2268</v>
      </c>
      <c r="D146" s="12"/>
      <c r="E146" s="149">
        <v>190</v>
      </c>
      <c r="F146" s="149">
        <v>190</v>
      </c>
      <c r="G146" s="140">
        <f t="shared" si="25"/>
        <v>0</v>
      </c>
      <c r="H146" s="149">
        <v>190</v>
      </c>
      <c r="I146" s="140">
        <f t="shared" si="26"/>
        <v>0</v>
      </c>
      <c r="J146" s="149">
        <v>190</v>
      </c>
      <c r="K146" s="140">
        <f t="shared" si="27"/>
        <v>0</v>
      </c>
      <c r="L146" s="149">
        <v>190</v>
      </c>
      <c r="M146" s="140">
        <f t="shared" si="28"/>
        <v>0</v>
      </c>
      <c r="N146" s="149">
        <v>190</v>
      </c>
      <c r="O146" s="140">
        <f t="shared" si="29"/>
        <v>0</v>
      </c>
      <c r="P146" s="149">
        <v>190</v>
      </c>
      <c r="Q146" s="153">
        <f t="shared" si="30"/>
        <v>0</v>
      </c>
      <c r="R146" s="156"/>
      <c r="S146" s="141">
        <f t="shared" si="31"/>
        <v>0</v>
      </c>
      <c r="T146" s="141">
        <f t="shared" si="32"/>
        <v>0</v>
      </c>
      <c r="U146" s="141">
        <f t="shared" si="33"/>
        <v>0</v>
      </c>
      <c r="V146" s="141">
        <f t="shared" si="34"/>
        <v>0</v>
      </c>
      <c r="W146" s="141">
        <f t="shared" si="35"/>
        <v>0</v>
      </c>
      <c r="X146" s="141">
        <f t="shared" si="36"/>
        <v>0</v>
      </c>
    </row>
    <row r="147" spans="2:24" s="1" customFormat="1" ht="63" customHeight="1" outlineLevel="4" x14ac:dyDescent="0.2">
      <c r="B147" s="138">
        <v>1520</v>
      </c>
      <c r="C147" s="137" t="s">
        <v>2269</v>
      </c>
      <c r="D147" s="12"/>
      <c r="E147" s="149">
        <v>190</v>
      </c>
      <c r="F147" s="149">
        <v>190</v>
      </c>
      <c r="G147" s="140">
        <f t="shared" si="25"/>
        <v>0</v>
      </c>
      <c r="H147" s="149">
        <v>190</v>
      </c>
      <c r="I147" s="140">
        <f t="shared" si="26"/>
        <v>0</v>
      </c>
      <c r="J147" s="149">
        <v>190</v>
      </c>
      <c r="K147" s="140">
        <f t="shared" si="27"/>
        <v>0</v>
      </c>
      <c r="L147" s="149">
        <v>190</v>
      </c>
      <c r="M147" s="140">
        <f t="shared" si="28"/>
        <v>0</v>
      </c>
      <c r="N147" s="149">
        <v>190</v>
      </c>
      <c r="O147" s="140">
        <f t="shared" si="29"/>
        <v>0</v>
      </c>
      <c r="P147" s="149">
        <v>190</v>
      </c>
      <c r="Q147" s="153">
        <f t="shared" si="30"/>
        <v>0</v>
      </c>
      <c r="R147" s="156"/>
      <c r="S147" s="141">
        <f t="shared" si="31"/>
        <v>0</v>
      </c>
      <c r="T147" s="141">
        <f t="shared" si="32"/>
        <v>0</v>
      </c>
      <c r="U147" s="141">
        <f t="shared" si="33"/>
        <v>0</v>
      </c>
      <c r="V147" s="141">
        <f t="shared" si="34"/>
        <v>0</v>
      </c>
      <c r="W147" s="141">
        <f t="shared" si="35"/>
        <v>0</v>
      </c>
      <c r="X147" s="141">
        <f t="shared" si="36"/>
        <v>0</v>
      </c>
    </row>
    <row r="148" spans="2:24" s="1" customFormat="1" ht="63" customHeight="1" outlineLevel="4" x14ac:dyDescent="0.2">
      <c r="B148" s="138">
        <v>1521</v>
      </c>
      <c r="C148" s="137" t="s">
        <v>2270</v>
      </c>
      <c r="D148" s="12"/>
      <c r="E148" s="149">
        <v>190</v>
      </c>
      <c r="F148" s="149">
        <v>190</v>
      </c>
      <c r="G148" s="140">
        <f t="shared" si="25"/>
        <v>0</v>
      </c>
      <c r="H148" s="149">
        <v>190</v>
      </c>
      <c r="I148" s="140">
        <f t="shared" si="26"/>
        <v>0</v>
      </c>
      <c r="J148" s="149">
        <v>190</v>
      </c>
      <c r="K148" s="140">
        <f t="shared" si="27"/>
        <v>0</v>
      </c>
      <c r="L148" s="149">
        <v>190</v>
      </c>
      <c r="M148" s="140">
        <f t="shared" si="28"/>
        <v>0</v>
      </c>
      <c r="N148" s="149">
        <v>190</v>
      </c>
      <c r="O148" s="140">
        <f t="shared" si="29"/>
        <v>0</v>
      </c>
      <c r="P148" s="149">
        <v>190</v>
      </c>
      <c r="Q148" s="153">
        <f t="shared" si="30"/>
        <v>0</v>
      </c>
      <c r="R148" s="156"/>
      <c r="S148" s="141">
        <f t="shared" si="31"/>
        <v>0</v>
      </c>
      <c r="T148" s="141">
        <f t="shared" si="32"/>
        <v>0</v>
      </c>
      <c r="U148" s="141">
        <f t="shared" si="33"/>
        <v>0</v>
      </c>
      <c r="V148" s="141">
        <f t="shared" si="34"/>
        <v>0</v>
      </c>
      <c r="W148" s="141">
        <f t="shared" si="35"/>
        <v>0</v>
      </c>
      <c r="X148" s="141">
        <f t="shared" si="36"/>
        <v>0</v>
      </c>
    </row>
    <row r="149" spans="2:24" s="1" customFormat="1" ht="63" customHeight="1" outlineLevel="4" x14ac:dyDescent="0.2">
      <c r="B149" s="138">
        <v>1522</v>
      </c>
      <c r="C149" s="137" t="s">
        <v>2271</v>
      </c>
      <c r="D149" s="12"/>
      <c r="E149" s="149">
        <v>190</v>
      </c>
      <c r="F149" s="149">
        <v>190</v>
      </c>
      <c r="G149" s="140">
        <f t="shared" si="25"/>
        <v>0</v>
      </c>
      <c r="H149" s="149">
        <v>190</v>
      </c>
      <c r="I149" s="140">
        <f t="shared" si="26"/>
        <v>0</v>
      </c>
      <c r="J149" s="149">
        <v>190</v>
      </c>
      <c r="K149" s="140">
        <f t="shared" si="27"/>
        <v>0</v>
      </c>
      <c r="L149" s="149">
        <v>190</v>
      </c>
      <c r="M149" s="140">
        <f t="shared" si="28"/>
        <v>0</v>
      </c>
      <c r="N149" s="149">
        <v>190</v>
      </c>
      <c r="O149" s="140">
        <f t="shared" si="29"/>
        <v>0</v>
      </c>
      <c r="P149" s="149">
        <v>190</v>
      </c>
      <c r="Q149" s="153">
        <f t="shared" si="30"/>
        <v>0</v>
      </c>
      <c r="R149" s="156"/>
      <c r="S149" s="141">
        <f t="shared" si="31"/>
        <v>0</v>
      </c>
      <c r="T149" s="141">
        <f t="shared" si="32"/>
        <v>0</v>
      </c>
      <c r="U149" s="141">
        <f t="shared" si="33"/>
        <v>0</v>
      </c>
      <c r="V149" s="141">
        <f t="shared" si="34"/>
        <v>0</v>
      </c>
      <c r="W149" s="141">
        <f t="shared" si="35"/>
        <v>0</v>
      </c>
      <c r="X149" s="141">
        <f t="shared" si="36"/>
        <v>0</v>
      </c>
    </row>
    <row r="150" spans="2:24" s="1" customFormat="1" ht="63" customHeight="1" outlineLevel="4" x14ac:dyDescent="0.2">
      <c r="B150" s="138">
        <v>1523</v>
      </c>
      <c r="C150" s="137" t="s">
        <v>2272</v>
      </c>
      <c r="D150" s="12"/>
      <c r="E150" s="149">
        <v>190</v>
      </c>
      <c r="F150" s="149">
        <v>190</v>
      </c>
      <c r="G150" s="140">
        <f t="shared" si="25"/>
        <v>0</v>
      </c>
      <c r="H150" s="149">
        <v>190</v>
      </c>
      <c r="I150" s="140">
        <f t="shared" si="26"/>
        <v>0</v>
      </c>
      <c r="J150" s="149">
        <v>190</v>
      </c>
      <c r="K150" s="140">
        <f t="shared" si="27"/>
        <v>0</v>
      </c>
      <c r="L150" s="149">
        <v>190</v>
      </c>
      <c r="M150" s="140">
        <f t="shared" si="28"/>
        <v>0</v>
      </c>
      <c r="N150" s="149">
        <v>190</v>
      </c>
      <c r="O150" s="140">
        <f t="shared" si="29"/>
        <v>0</v>
      </c>
      <c r="P150" s="149">
        <v>190</v>
      </c>
      <c r="Q150" s="153">
        <f t="shared" si="30"/>
        <v>0</v>
      </c>
      <c r="R150" s="156"/>
      <c r="S150" s="141">
        <f t="shared" si="31"/>
        <v>0</v>
      </c>
      <c r="T150" s="141">
        <f t="shared" si="32"/>
        <v>0</v>
      </c>
      <c r="U150" s="141">
        <f t="shared" si="33"/>
        <v>0</v>
      </c>
      <c r="V150" s="141">
        <f t="shared" si="34"/>
        <v>0</v>
      </c>
      <c r="W150" s="141">
        <f t="shared" si="35"/>
        <v>0</v>
      </c>
      <c r="X150" s="141">
        <f t="shared" si="36"/>
        <v>0</v>
      </c>
    </row>
    <row r="151" spans="2:24" s="1" customFormat="1" ht="63" customHeight="1" outlineLevel="4" x14ac:dyDescent="0.2">
      <c r="B151" s="138">
        <v>1524</v>
      </c>
      <c r="C151" s="137" t="s">
        <v>2273</v>
      </c>
      <c r="D151" s="12"/>
      <c r="E151" s="149">
        <v>190</v>
      </c>
      <c r="F151" s="149">
        <v>190</v>
      </c>
      <c r="G151" s="140">
        <f t="shared" si="25"/>
        <v>0</v>
      </c>
      <c r="H151" s="149">
        <v>190</v>
      </c>
      <c r="I151" s="140">
        <f t="shared" si="26"/>
        <v>0</v>
      </c>
      <c r="J151" s="149">
        <v>190</v>
      </c>
      <c r="K151" s="140">
        <f t="shared" si="27"/>
        <v>0</v>
      </c>
      <c r="L151" s="149">
        <v>190</v>
      </c>
      <c r="M151" s="140">
        <f t="shared" si="28"/>
        <v>0</v>
      </c>
      <c r="N151" s="149">
        <v>190</v>
      </c>
      <c r="O151" s="140">
        <f t="shared" si="29"/>
        <v>0</v>
      </c>
      <c r="P151" s="149">
        <v>190</v>
      </c>
      <c r="Q151" s="153">
        <f t="shared" si="30"/>
        <v>0</v>
      </c>
      <c r="R151" s="156"/>
      <c r="S151" s="141">
        <f t="shared" si="31"/>
        <v>0</v>
      </c>
      <c r="T151" s="141">
        <f t="shared" si="32"/>
        <v>0</v>
      </c>
      <c r="U151" s="141">
        <f t="shared" si="33"/>
        <v>0</v>
      </c>
      <c r="V151" s="141">
        <f t="shared" si="34"/>
        <v>0</v>
      </c>
      <c r="W151" s="141">
        <f t="shared" si="35"/>
        <v>0</v>
      </c>
      <c r="X151" s="141">
        <f t="shared" si="36"/>
        <v>0</v>
      </c>
    </row>
    <row r="152" spans="2:24" s="1" customFormat="1" ht="63" customHeight="1" outlineLevel="4" x14ac:dyDescent="0.2">
      <c r="B152" s="138">
        <v>1525</v>
      </c>
      <c r="C152" s="137" t="s">
        <v>2274</v>
      </c>
      <c r="D152" s="12"/>
      <c r="E152" s="149">
        <v>190</v>
      </c>
      <c r="F152" s="149">
        <v>190</v>
      </c>
      <c r="G152" s="140">
        <f t="shared" si="25"/>
        <v>0</v>
      </c>
      <c r="H152" s="149">
        <v>190</v>
      </c>
      <c r="I152" s="140">
        <f t="shared" si="26"/>
        <v>0</v>
      </c>
      <c r="J152" s="149">
        <v>190</v>
      </c>
      <c r="K152" s="140">
        <f t="shared" si="27"/>
        <v>0</v>
      </c>
      <c r="L152" s="149">
        <v>190</v>
      </c>
      <c r="M152" s="140">
        <f t="shared" si="28"/>
        <v>0</v>
      </c>
      <c r="N152" s="149">
        <v>190</v>
      </c>
      <c r="O152" s="140">
        <f t="shared" si="29"/>
        <v>0</v>
      </c>
      <c r="P152" s="149">
        <v>190</v>
      </c>
      <c r="Q152" s="153">
        <f t="shared" si="30"/>
        <v>0</v>
      </c>
      <c r="R152" s="156"/>
      <c r="S152" s="141">
        <f t="shared" si="31"/>
        <v>0</v>
      </c>
      <c r="T152" s="141">
        <f t="shared" si="32"/>
        <v>0</v>
      </c>
      <c r="U152" s="141">
        <f t="shared" si="33"/>
        <v>0</v>
      </c>
      <c r="V152" s="141">
        <f t="shared" si="34"/>
        <v>0</v>
      </c>
      <c r="W152" s="141">
        <f t="shared" si="35"/>
        <v>0</v>
      </c>
      <c r="X152" s="141">
        <f t="shared" si="36"/>
        <v>0</v>
      </c>
    </row>
    <row r="153" spans="2:24" s="1" customFormat="1" ht="63" customHeight="1" outlineLevel="4" x14ac:dyDescent="0.2">
      <c r="B153" s="138">
        <v>1517</v>
      </c>
      <c r="C153" s="137" t="s">
        <v>2275</v>
      </c>
      <c r="D153" s="12"/>
      <c r="E153" s="149">
        <v>190</v>
      </c>
      <c r="F153" s="149">
        <v>190</v>
      </c>
      <c r="G153" s="140">
        <f t="shared" si="25"/>
        <v>0</v>
      </c>
      <c r="H153" s="149">
        <v>190</v>
      </c>
      <c r="I153" s="140">
        <f t="shared" si="26"/>
        <v>0</v>
      </c>
      <c r="J153" s="149">
        <v>190</v>
      </c>
      <c r="K153" s="140">
        <f t="shared" si="27"/>
        <v>0</v>
      </c>
      <c r="L153" s="149">
        <v>190</v>
      </c>
      <c r="M153" s="140">
        <f t="shared" si="28"/>
        <v>0</v>
      </c>
      <c r="N153" s="149">
        <v>190</v>
      </c>
      <c r="O153" s="140">
        <f t="shared" si="29"/>
        <v>0</v>
      </c>
      <c r="P153" s="149">
        <v>190</v>
      </c>
      <c r="Q153" s="153">
        <f t="shared" si="30"/>
        <v>0</v>
      </c>
      <c r="R153" s="156"/>
      <c r="S153" s="141">
        <f t="shared" si="31"/>
        <v>0</v>
      </c>
      <c r="T153" s="141">
        <f t="shared" si="32"/>
        <v>0</v>
      </c>
      <c r="U153" s="141">
        <f t="shared" si="33"/>
        <v>0</v>
      </c>
      <c r="V153" s="141">
        <f t="shared" si="34"/>
        <v>0</v>
      </c>
      <c r="W153" s="141">
        <f t="shared" si="35"/>
        <v>0</v>
      </c>
      <c r="X153" s="141">
        <f t="shared" si="36"/>
        <v>0</v>
      </c>
    </row>
    <row r="154" spans="2:24" s="1" customFormat="1" ht="63" customHeight="1" outlineLevel="4" x14ac:dyDescent="0.2">
      <c r="B154" s="138">
        <v>1518</v>
      </c>
      <c r="C154" s="137" t="s">
        <v>2276</v>
      </c>
      <c r="D154" s="12"/>
      <c r="E154" s="149">
        <v>190</v>
      </c>
      <c r="F154" s="149">
        <v>190</v>
      </c>
      <c r="G154" s="140">
        <f t="shared" si="25"/>
        <v>0</v>
      </c>
      <c r="H154" s="149">
        <v>190</v>
      </c>
      <c r="I154" s="140">
        <f t="shared" si="26"/>
        <v>0</v>
      </c>
      <c r="J154" s="149">
        <v>190</v>
      </c>
      <c r="K154" s="140">
        <f t="shared" si="27"/>
        <v>0</v>
      </c>
      <c r="L154" s="149">
        <v>190</v>
      </c>
      <c r="M154" s="140">
        <f t="shared" si="28"/>
        <v>0</v>
      </c>
      <c r="N154" s="149">
        <v>190</v>
      </c>
      <c r="O154" s="140">
        <f t="shared" si="29"/>
        <v>0</v>
      </c>
      <c r="P154" s="149">
        <v>190</v>
      </c>
      <c r="Q154" s="153">
        <f t="shared" si="30"/>
        <v>0</v>
      </c>
      <c r="R154" s="156"/>
      <c r="S154" s="141">
        <f t="shared" si="31"/>
        <v>0</v>
      </c>
      <c r="T154" s="141">
        <f t="shared" si="32"/>
        <v>0</v>
      </c>
      <c r="U154" s="141">
        <f t="shared" si="33"/>
        <v>0</v>
      </c>
      <c r="V154" s="141">
        <f t="shared" si="34"/>
        <v>0</v>
      </c>
      <c r="W154" s="141">
        <f t="shared" si="35"/>
        <v>0</v>
      </c>
      <c r="X154" s="141">
        <f t="shared" si="36"/>
        <v>0</v>
      </c>
    </row>
    <row r="155" spans="2:24" s="1" customFormat="1" ht="63" customHeight="1" outlineLevel="4" x14ac:dyDescent="0.2">
      <c r="B155" s="138">
        <v>1519</v>
      </c>
      <c r="C155" s="137" t="s">
        <v>2277</v>
      </c>
      <c r="D155" s="12"/>
      <c r="E155" s="149">
        <v>190</v>
      </c>
      <c r="F155" s="149">
        <v>190</v>
      </c>
      <c r="G155" s="140">
        <f t="shared" si="25"/>
        <v>0</v>
      </c>
      <c r="H155" s="149">
        <v>190</v>
      </c>
      <c r="I155" s="140">
        <f t="shared" si="26"/>
        <v>0</v>
      </c>
      <c r="J155" s="149">
        <v>190</v>
      </c>
      <c r="K155" s="140">
        <f t="shared" si="27"/>
        <v>0</v>
      </c>
      <c r="L155" s="149">
        <v>190</v>
      </c>
      <c r="M155" s="140">
        <f t="shared" si="28"/>
        <v>0</v>
      </c>
      <c r="N155" s="149">
        <v>190</v>
      </c>
      <c r="O155" s="140">
        <f t="shared" si="29"/>
        <v>0</v>
      </c>
      <c r="P155" s="149">
        <v>190</v>
      </c>
      <c r="Q155" s="153">
        <f t="shared" si="30"/>
        <v>0</v>
      </c>
      <c r="R155" s="156"/>
      <c r="S155" s="141">
        <f t="shared" si="31"/>
        <v>0</v>
      </c>
      <c r="T155" s="141">
        <f t="shared" si="32"/>
        <v>0</v>
      </c>
      <c r="U155" s="141">
        <f t="shared" si="33"/>
        <v>0</v>
      </c>
      <c r="V155" s="141">
        <f t="shared" si="34"/>
        <v>0</v>
      </c>
      <c r="W155" s="141">
        <f t="shared" si="35"/>
        <v>0</v>
      </c>
      <c r="X155" s="141">
        <f t="shared" si="36"/>
        <v>0</v>
      </c>
    </row>
    <row r="156" spans="2:24" s="1" customFormat="1" ht="63" customHeight="1" outlineLevel="4" x14ac:dyDescent="0.2">
      <c r="B156" s="138">
        <v>1532</v>
      </c>
      <c r="C156" s="137" t="s">
        <v>2278</v>
      </c>
      <c r="D156" s="12"/>
      <c r="E156" s="149">
        <v>190</v>
      </c>
      <c r="F156" s="149">
        <v>190</v>
      </c>
      <c r="G156" s="140">
        <f t="shared" si="25"/>
        <v>0</v>
      </c>
      <c r="H156" s="149">
        <v>190</v>
      </c>
      <c r="I156" s="140">
        <f t="shared" si="26"/>
        <v>0</v>
      </c>
      <c r="J156" s="149">
        <v>190</v>
      </c>
      <c r="K156" s="140">
        <f t="shared" si="27"/>
        <v>0</v>
      </c>
      <c r="L156" s="149">
        <v>190</v>
      </c>
      <c r="M156" s="140">
        <f t="shared" si="28"/>
        <v>0</v>
      </c>
      <c r="N156" s="149">
        <v>190</v>
      </c>
      <c r="O156" s="140">
        <f t="shared" si="29"/>
        <v>0</v>
      </c>
      <c r="P156" s="149">
        <v>190</v>
      </c>
      <c r="Q156" s="153">
        <f t="shared" si="30"/>
        <v>0</v>
      </c>
      <c r="R156" s="156"/>
      <c r="S156" s="141">
        <f t="shared" si="31"/>
        <v>0</v>
      </c>
      <c r="T156" s="141">
        <f t="shared" si="32"/>
        <v>0</v>
      </c>
      <c r="U156" s="141">
        <f t="shared" si="33"/>
        <v>0</v>
      </c>
      <c r="V156" s="141">
        <f t="shared" si="34"/>
        <v>0</v>
      </c>
      <c r="W156" s="141">
        <f t="shared" si="35"/>
        <v>0</v>
      </c>
      <c r="X156" s="141">
        <f t="shared" si="36"/>
        <v>0</v>
      </c>
    </row>
    <row r="157" spans="2:24" s="1" customFormat="1" ht="63" customHeight="1" outlineLevel="4" x14ac:dyDescent="0.2">
      <c r="B157" s="138">
        <v>1533</v>
      </c>
      <c r="C157" s="137" t="s">
        <v>2279</v>
      </c>
      <c r="D157" s="12"/>
      <c r="E157" s="149">
        <v>190</v>
      </c>
      <c r="F157" s="149">
        <v>190</v>
      </c>
      <c r="G157" s="140">
        <f t="shared" si="25"/>
        <v>0</v>
      </c>
      <c r="H157" s="149">
        <v>190</v>
      </c>
      <c r="I157" s="140">
        <f t="shared" si="26"/>
        <v>0</v>
      </c>
      <c r="J157" s="149">
        <v>190</v>
      </c>
      <c r="K157" s="140">
        <f t="shared" si="27"/>
        <v>0</v>
      </c>
      <c r="L157" s="149">
        <v>190</v>
      </c>
      <c r="M157" s="140">
        <f t="shared" si="28"/>
        <v>0</v>
      </c>
      <c r="N157" s="149">
        <v>190</v>
      </c>
      <c r="O157" s="140">
        <f t="shared" si="29"/>
        <v>0</v>
      </c>
      <c r="P157" s="149">
        <v>190</v>
      </c>
      <c r="Q157" s="153">
        <f t="shared" si="30"/>
        <v>0</v>
      </c>
      <c r="R157" s="156"/>
      <c r="S157" s="141">
        <f t="shared" si="31"/>
        <v>0</v>
      </c>
      <c r="T157" s="141">
        <f t="shared" si="32"/>
        <v>0</v>
      </c>
      <c r="U157" s="141">
        <f t="shared" si="33"/>
        <v>0</v>
      </c>
      <c r="V157" s="141">
        <f t="shared" si="34"/>
        <v>0</v>
      </c>
      <c r="W157" s="141">
        <f t="shared" si="35"/>
        <v>0</v>
      </c>
      <c r="X157" s="141">
        <f t="shared" si="36"/>
        <v>0</v>
      </c>
    </row>
    <row r="158" spans="2:24" s="1" customFormat="1" ht="63" customHeight="1" outlineLevel="4" x14ac:dyDescent="0.2">
      <c r="B158" s="138">
        <v>1534</v>
      </c>
      <c r="C158" s="137" t="s">
        <v>2280</v>
      </c>
      <c r="D158" s="12"/>
      <c r="E158" s="149">
        <v>190</v>
      </c>
      <c r="F158" s="149">
        <v>190</v>
      </c>
      <c r="G158" s="140">
        <f t="shared" si="25"/>
        <v>0</v>
      </c>
      <c r="H158" s="149">
        <v>190</v>
      </c>
      <c r="I158" s="140">
        <f t="shared" si="26"/>
        <v>0</v>
      </c>
      <c r="J158" s="149">
        <v>190</v>
      </c>
      <c r="K158" s="140">
        <f t="shared" si="27"/>
        <v>0</v>
      </c>
      <c r="L158" s="149">
        <v>190</v>
      </c>
      <c r="M158" s="140">
        <f t="shared" si="28"/>
        <v>0</v>
      </c>
      <c r="N158" s="149">
        <v>190</v>
      </c>
      <c r="O158" s="140">
        <f t="shared" si="29"/>
        <v>0</v>
      </c>
      <c r="P158" s="149">
        <v>190</v>
      </c>
      <c r="Q158" s="153">
        <f t="shared" si="30"/>
        <v>0</v>
      </c>
      <c r="R158" s="156"/>
      <c r="S158" s="141">
        <f t="shared" si="31"/>
        <v>0</v>
      </c>
      <c r="T158" s="141">
        <f t="shared" si="32"/>
        <v>0</v>
      </c>
      <c r="U158" s="141">
        <f t="shared" si="33"/>
        <v>0</v>
      </c>
      <c r="V158" s="141">
        <f t="shared" si="34"/>
        <v>0</v>
      </c>
      <c r="W158" s="141">
        <f t="shared" si="35"/>
        <v>0</v>
      </c>
      <c r="X158" s="141">
        <f t="shared" si="36"/>
        <v>0</v>
      </c>
    </row>
    <row r="159" spans="2:24" s="1" customFormat="1" ht="63" customHeight="1" outlineLevel="4" x14ac:dyDescent="0.2">
      <c r="B159" s="138">
        <v>1538</v>
      </c>
      <c r="C159" s="137" t="s">
        <v>2281</v>
      </c>
      <c r="D159" s="12"/>
      <c r="E159" s="149">
        <v>190</v>
      </c>
      <c r="F159" s="149">
        <v>190</v>
      </c>
      <c r="G159" s="140">
        <f t="shared" si="25"/>
        <v>0</v>
      </c>
      <c r="H159" s="149">
        <v>190</v>
      </c>
      <c r="I159" s="140">
        <f t="shared" si="26"/>
        <v>0</v>
      </c>
      <c r="J159" s="149">
        <v>190</v>
      </c>
      <c r="K159" s="140">
        <f t="shared" si="27"/>
        <v>0</v>
      </c>
      <c r="L159" s="149">
        <v>190</v>
      </c>
      <c r="M159" s="140">
        <f t="shared" si="28"/>
        <v>0</v>
      </c>
      <c r="N159" s="149">
        <v>190</v>
      </c>
      <c r="O159" s="140">
        <f t="shared" si="29"/>
        <v>0</v>
      </c>
      <c r="P159" s="149">
        <v>190</v>
      </c>
      <c r="Q159" s="153">
        <f t="shared" si="30"/>
        <v>0</v>
      </c>
      <c r="R159" s="156"/>
      <c r="S159" s="141">
        <f t="shared" si="31"/>
        <v>0</v>
      </c>
      <c r="T159" s="141">
        <f t="shared" si="32"/>
        <v>0</v>
      </c>
      <c r="U159" s="141">
        <f t="shared" si="33"/>
        <v>0</v>
      </c>
      <c r="V159" s="141">
        <f t="shared" si="34"/>
        <v>0</v>
      </c>
      <c r="W159" s="141">
        <f t="shared" si="35"/>
        <v>0</v>
      </c>
      <c r="X159" s="141">
        <f t="shared" si="36"/>
        <v>0</v>
      </c>
    </row>
    <row r="160" spans="2:24" s="1" customFormat="1" ht="63" customHeight="1" outlineLevel="4" x14ac:dyDescent="0.2">
      <c r="B160" s="138">
        <v>1539</v>
      </c>
      <c r="C160" s="137" t="s">
        <v>2282</v>
      </c>
      <c r="D160" s="12"/>
      <c r="E160" s="149">
        <v>190</v>
      </c>
      <c r="F160" s="149">
        <v>190</v>
      </c>
      <c r="G160" s="140">
        <f t="shared" si="25"/>
        <v>0</v>
      </c>
      <c r="H160" s="149">
        <v>190</v>
      </c>
      <c r="I160" s="140">
        <f t="shared" si="26"/>
        <v>0</v>
      </c>
      <c r="J160" s="149">
        <v>190</v>
      </c>
      <c r="K160" s="140">
        <f t="shared" si="27"/>
        <v>0</v>
      </c>
      <c r="L160" s="149">
        <v>190</v>
      </c>
      <c r="M160" s="140">
        <f t="shared" si="28"/>
        <v>0</v>
      </c>
      <c r="N160" s="149">
        <v>190</v>
      </c>
      <c r="O160" s="140">
        <f t="shared" si="29"/>
        <v>0</v>
      </c>
      <c r="P160" s="149">
        <v>190</v>
      </c>
      <c r="Q160" s="153">
        <f t="shared" si="30"/>
        <v>0</v>
      </c>
      <c r="R160" s="156"/>
      <c r="S160" s="141">
        <f t="shared" si="31"/>
        <v>0</v>
      </c>
      <c r="T160" s="141">
        <f t="shared" si="32"/>
        <v>0</v>
      </c>
      <c r="U160" s="141">
        <f t="shared" si="33"/>
        <v>0</v>
      </c>
      <c r="V160" s="141">
        <f t="shared" si="34"/>
        <v>0</v>
      </c>
      <c r="W160" s="141">
        <f t="shared" si="35"/>
        <v>0</v>
      </c>
      <c r="X160" s="141">
        <f t="shared" si="36"/>
        <v>0</v>
      </c>
    </row>
    <row r="161" spans="2:24" s="1" customFormat="1" ht="63" customHeight="1" outlineLevel="4" x14ac:dyDescent="0.2">
      <c r="B161" s="138">
        <v>1540</v>
      </c>
      <c r="C161" s="137" t="s">
        <v>2283</v>
      </c>
      <c r="D161" s="12"/>
      <c r="E161" s="149">
        <v>190</v>
      </c>
      <c r="F161" s="149">
        <v>190</v>
      </c>
      <c r="G161" s="140">
        <f t="shared" si="25"/>
        <v>0</v>
      </c>
      <c r="H161" s="149">
        <v>190</v>
      </c>
      <c r="I161" s="140">
        <f t="shared" si="26"/>
        <v>0</v>
      </c>
      <c r="J161" s="149">
        <v>190</v>
      </c>
      <c r="K161" s="140">
        <f t="shared" si="27"/>
        <v>0</v>
      </c>
      <c r="L161" s="149">
        <v>190</v>
      </c>
      <c r="M161" s="140">
        <f t="shared" si="28"/>
        <v>0</v>
      </c>
      <c r="N161" s="149">
        <v>190</v>
      </c>
      <c r="O161" s="140">
        <f t="shared" si="29"/>
        <v>0</v>
      </c>
      <c r="P161" s="149">
        <v>190</v>
      </c>
      <c r="Q161" s="153">
        <f t="shared" si="30"/>
        <v>0</v>
      </c>
      <c r="R161" s="156"/>
      <c r="S161" s="141">
        <f t="shared" si="31"/>
        <v>0</v>
      </c>
      <c r="T161" s="141">
        <f t="shared" si="32"/>
        <v>0</v>
      </c>
      <c r="U161" s="141">
        <f t="shared" si="33"/>
        <v>0</v>
      </c>
      <c r="V161" s="141">
        <f t="shared" si="34"/>
        <v>0</v>
      </c>
      <c r="W161" s="141">
        <f t="shared" si="35"/>
        <v>0</v>
      </c>
      <c r="X161" s="141">
        <f t="shared" si="36"/>
        <v>0</v>
      </c>
    </row>
    <row r="162" spans="2:24" s="1" customFormat="1" ht="63" customHeight="1" outlineLevel="4" x14ac:dyDescent="0.2">
      <c r="B162" s="138">
        <v>1541</v>
      </c>
      <c r="C162" s="137" t="s">
        <v>2284</v>
      </c>
      <c r="D162" s="12"/>
      <c r="E162" s="149">
        <v>190</v>
      </c>
      <c r="F162" s="149">
        <v>190</v>
      </c>
      <c r="G162" s="140">
        <f t="shared" si="25"/>
        <v>0</v>
      </c>
      <c r="H162" s="149">
        <v>190</v>
      </c>
      <c r="I162" s="140">
        <f t="shared" si="26"/>
        <v>0</v>
      </c>
      <c r="J162" s="149">
        <v>190</v>
      </c>
      <c r="K162" s="140">
        <f t="shared" si="27"/>
        <v>0</v>
      </c>
      <c r="L162" s="149">
        <v>190</v>
      </c>
      <c r="M162" s="140">
        <f t="shared" si="28"/>
        <v>0</v>
      </c>
      <c r="N162" s="149">
        <v>190</v>
      </c>
      <c r="O162" s="140">
        <f t="shared" si="29"/>
        <v>0</v>
      </c>
      <c r="P162" s="149">
        <v>190</v>
      </c>
      <c r="Q162" s="153">
        <f t="shared" si="30"/>
        <v>0</v>
      </c>
      <c r="R162" s="156"/>
      <c r="S162" s="141">
        <f t="shared" si="31"/>
        <v>0</v>
      </c>
      <c r="T162" s="141">
        <f t="shared" si="32"/>
        <v>0</v>
      </c>
      <c r="U162" s="141">
        <f t="shared" si="33"/>
        <v>0</v>
      </c>
      <c r="V162" s="141">
        <f t="shared" si="34"/>
        <v>0</v>
      </c>
      <c r="W162" s="141">
        <f t="shared" si="35"/>
        <v>0</v>
      </c>
      <c r="X162" s="141">
        <f t="shared" si="36"/>
        <v>0</v>
      </c>
    </row>
    <row r="163" spans="2:24" s="1" customFormat="1" ht="63" customHeight="1" outlineLevel="4" x14ac:dyDescent="0.2">
      <c r="B163" s="138">
        <v>1542</v>
      </c>
      <c r="C163" s="137" t="s">
        <v>2285</v>
      </c>
      <c r="D163" s="12"/>
      <c r="E163" s="149">
        <v>190</v>
      </c>
      <c r="F163" s="149">
        <v>190</v>
      </c>
      <c r="G163" s="140">
        <f t="shared" si="25"/>
        <v>0</v>
      </c>
      <c r="H163" s="149">
        <v>190</v>
      </c>
      <c r="I163" s="140">
        <f t="shared" si="26"/>
        <v>0</v>
      </c>
      <c r="J163" s="149">
        <v>190</v>
      </c>
      <c r="K163" s="140">
        <f t="shared" si="27"/>
        <v>0</v>
      </c>
      <c r="L163" s="149">
        <v>190</v>
      </c>
      <c r="M163" s="140">
        <f t="shared" si="28"/>
        <v>0</v>
      </c>
      <c r="N163" s="149">
        <v>190</v>
      </c>
      <c r="O163" s="140">
        <f t="shared" si="29"/>
        <v>0</v>
      </c>
      <c r="P163" s="149">
        <v>190</v>
      </c>
      <c r="Q163" s="153">
        <f t="shared" si="30"/>
        <v>0</v>
      </c>
      <c r="R163" s="156"/>
      <c r="S163" s="141">
        <f t="shared" si="31"/>
        <v>0</v>
      </c>
      <c r="T163" s="141">
        <f t="shared" si="32"/>
        <v>0</v>
      </c>
      <c r="U163" s="141">
        <f t="shared" si="33"/>
        <v>0</v>
      </c>
      <c r="V163" s="141">
        <f t="shared" si="34"/>
        <v>0</v>
      </c>
      <c r="W163" s="141">
        <f t="shared" si="35"/>
        <v>0</v>
      </c>
      <c r="X163" s="141">
        <f t="shared" si="36"/>
        <v>0</v>
      </c>
    </row>
    <row r="164" spans="2:24" s="1" customFormat="1" ht="63" customHeight="1" outlineLevel="4" x14ac:dyDescent="0.2">
      <c r="B164" s="138">
        <v>1543</v>
      </c>
      <c r="C164" s="137" t="s">
        <v>2286</v>
      </c>
      <c r="D164" s="12"/>
      <c r="E164" s="149">
        <v>190</v>
      </c>
      <c r="F164" s="149">
        <v>190</v>
      </c>
      <c r="G164" s="140">
        <f t="shared" si="25"/>
        <v>0</v>
      </c>
      <c r="H164" s="149">
        <v>190</v>
      </c>
      <c r="I164" s="140">
        <f t="shared" si="26"/>
        <v>0</v>
      </c>
      <c r="J164" s="149">
        <v>190</v>
      </c>
      <c r="K164" s="140">
        <f t="shared" si="27"/>
        <v>0</v>
      </c>
      <c r="L164" s="149">
        <v>190</v>
      </c>
      <c r="M164" s="140">
        <f t="shared" si="28"/>
        <v>0</v>
      </c>
      <c r="N164" s="149">
        <v>190</v>
      </c>
      <c r="O164" s="140">
        <f t="shared" si="29"/>
        <v>0</v>
      </c>
      <c r="P164" s="149">
        <v>190</v>
      </c>
      <c r="Q164" s="153">
        <f t="shared" si="30"/>
        <v>0</v>
      </c>
      <c r="R164" s="156"/>
      <c r="S164" s="141">
        <f t="shared" si="31"/>
        <v>0</v>
      </c>
      <c r="T164" s="141">
        <f t="shared" si="32"/>
        <v>0</v>
      </c>
      <c r="U164" s="141">
        <f t="shared" si="33"/>
        <v>0</v>
      </c>
      <c r="V164" s="141">
        <f t="shared" si="34"/>
        <v>0</v>
      </c>
      <c r="W164" s="141">
        <f t="shared" si="35"/>
        <v>0</v>
      </c>
      <c r="X164" s="141">
        <f t="shared" si="36"/>
        <v>0</v>
      </c>
    </row>
    <row r="165" spans="2:24" s="1" customFormat="1" ht="63" customHeight="1" outlineLevel="4" x14ac:dyDescent="0.2">
      <c r="B165" s="138">
        <v>1535</v>
      </c>
      <c r="C165" s="137" t="s">
        <v>2287</v>
      </c>
      <c r="D165" s="12"/>
      <c r="E165" s="149">
        <v>190</v>
      </c>
      <c r="F165" s="149">
        <v>190</v>
      </c>
      <c r="G165" s="140">
        <f t="shared" si="25"/>
        <v>0</v>
      </c>
      <c r="H165" s="149">
        <v>190</v>
      </c>
      <c r="I165" s="140">
        <f t="shared" si="26"/>
        <v>0</v>
      </c>
      <c r="J165" s="149">
        <v>190</v>
      </c>
      <c r="K165" s="140">
        <f t="shared" si="27"/>
        <v>0</v>
      </c>
      <c r="L165" s="149">
        <v>190</v>
      </c>
      <c r="M165" s="140">
        <f t="shared" si="28"/>
        <v>0</v>
      </c>
      <c r="N165" s="149">
        <v>190</v>
      </c>
      <c r="O165" s="140">
        <f t="shared" si="29"/>
        <v>0</v>
      </c>
      <c r="P165" s="149">
        <v>190</v>
      </c>
      <c r="Q165" s="153">
        <f t="shared" si="30"/>
        <v>0</v>
      </c>
      <c r="R165" s="156"/>
      <c r="S165" s="141">
        <f t="shared" si="31"/>
        <v>0</v>
      </c>
      <c r="T165" s="141">
        <f t="shared" si="32"/>
        <v>0</v>
      </c>
      <c r="U165" s="141">
        <f t="shared" si="33"/>
        <v>0</v>
      </c>
      <c r="V165" s="141">
        <f t="shared" si="34"/>
        <v>0</v>
      </c>
      <c r="W165" s="141">
        <f t="shared" si="35"/>
        <v>0</v>
      </c>
      <c r="X165" s="141">
        <f t="shared" si="36"/>
        <v>0</v>
      </c>
    </row>
    <row r="166" spans="2:24" s="1" customFormat="1" ht="63" customHeight="1" outlineLevel="4" x14ac:dyDescent="0.2">
      <c r="B166" s="138">
        <v>1536</v>
      </c>
      <c r="C166" s="137" t="s">
        <v>2288</v>
      </c>
      <c r="D166" s="12"/>
      <c r="E166" s="149">
        <v>190</v>
      </c>
      <c r="F166" s="149">
        <v>190</v>
      </c>
      <c r="G166" s="140">
        <f t="shared" si="25"/>
        <v>0</v>
      </c>
      <c r="H166" s="149">
        <v>190</v>
      </c>
      <c r="I166" s="140">
        <f t="shared" si="26"/>
        <v>0</v>
      </c>
      <c r="J166" s="149">
        <v>190</v>
      </c>
      <c r="K166" s="140">
        <f t="shared" si="27"/>
        <v>0</v>
      </c>
      <c r="L166" s="149">
        <v>190</v>
      </c>
      <c r="M166" s="140">
        <f t="shared" si="28"/>
        <v>0</v>
      </c>
      <c r="N166" s="149">
        <v>190</v>
      </c>
      <c r="O166" s="140">
        <f t="shared" si="29"/>
        <v>0</v>
      </c>
      <c r="P166" s="149">
        <v>190</v>
      </c>
      <c r="Q166" s="153">
        <f t="shared" si="30"/>
        <v>0</v>
      </c>
      <c r="R166" s="156"/>
      <c r="S166" s="141">
        <f t="shared" si="31"/>
        <v>0</v>
      </c>
      <c r="T166" s="141">
        <f t="shared" si="32"/>
        <v>0</v>
      </c>
      <c r="U166" s="141">
        <f t="shared" si="33"/>
        <v>0</v>
      </c>
      <c r="V166" s="141">
        <f t="shared" si="34"/>
        <v>0</v>
      </c>
      <c r="W166" s="141">
        <f t="shared" si="35"/>
        <v>0</v>
      </c>
      <c r="X166" s="141">
        <f t="shared" si="36"/>
        <v>0</v>
      </c>
    </row>
    <row r="167" spans="2:24" s="1" customFormat="1" ht="63" customHeight="1" outlineLevel="4" x14ac:dyDescent="0.2">
      <c r="B167" s="138">
        <v>1537</v>
      </c>
      <c r="C167" s="137" t="s">
        <v>2289</v>
      </c>
      <c r="D167" s="12"/>
      <c r="E167" s="149">
        <v>190</v>
      </c>
      <c r="F167" s="149">
        <v>190</v>
      </c>
      <c r="G167" s="140">
        <f t="shared" si="25"/>
        <v>0</v>
      </c>
      <c r="H167" s="149">
        <v>190</v>
      </c>
      <c r="I167" s="140">
        <f t="shared" si="26"/>
        <v>0</v>
      </c>
      <c r="J167" s="149">
        <v>190</v>
      </c>
      <c r="K167" s="140">
        <f t="shared" si="27"/>
        <v>0</v>
      </c>
      <c r="L167" s="149">
        <v>190</v>
      </c>
      <c r="M167" s="140">
        <f t="shared" si="28"/>
        <v>0</v>
      </c>
      <c r="N167" s="149">
        <v>190</v>
      </c>
      <c r="O167" s="140">
        <f t="shared" si="29"/>
        <v>0</v>
      </c>
      <c r="P167" s="149">
        <v>190</v>
      </c>
      <c r="Q167" s="153">
        <f t="shared" si="30"/>
        <v>0</v>
      </c>
      <c r="R167" s="156"/>
      <c r="S167" s="141">
        <f t="shared" si="31"/>
        <v>0</v>
      </c>
      <c r="T167" s="141">
        <f t="shared" si="32"/>
        <v>0</v>
      </c>
      <c r="U167" s="141">
        <f t="shared" si="33"/>
        <v>0</v>
      </c>
      <c r="V167" s="141">
        <f t="shared" si="34"/>
        <v>0</v>
      </c>
      <c r="W167" s="141">
        <f t="shared" si="35"/>
        <v>0</v>
      </c>
      <c r="X167" s="141">
        <f t="shared" si="36"/>
        <v>0</v>
      </c>
    </row>
    <row r="168" spans="2:24" s="1" customFormat="1" ht="63" customHeight="1" outlineLevel="4" x14ac:dyDescent="0.2">
      <c r="B168" s="138">
        <v>1547</v>
      </c>
      <c r="C168" s="137" t="s">
        <v>2290</v>
      </c>
      <c r="D168" s="12"/>
      <c r="E168" s="149">
        <v>190</v>
      </c>
      <c r="F168" s="149">
        <v>190</v>
      </c>
      <c r="G168" s="140">
        <f t="shared" si="25"/>
        <v>0</v>
      </c>
      <c r="H168" s="149">
        <v>190</v>
      </c>
      <c r="I168" s="140">
        <f t="shared" si="26"/>
        <v>0</v>
      </c>
      <c r="J168" s="149">
        <v>190</v>
      </c>
      <c r="K168" s="140">
        <f t="shared" si="27"/>
        <v>0</v>
      </c>
      <c r="L168" s="149">
        <v>190</v>
      </c>
      <c r="M168" s="140">
        <f t="shared" si="28"/>
        <v>0</v>
      </c>
      <c r="N168" s="149">
        <v>190</v>
      </c>
      <c r="O168" s="140">
        <f t="shared" si="29"/>
        <v>0</v>
      </c>
      <c r="P168" s="149">
        <v>190</v>
      </c>
      <c r="Q168" s="153">
        <f t="shared" si="30"/>
        <v>0</v>
      </c>
      <c r="R168" s="156"/>
      <c r="S168" s="141">
        <f t="shared" si="31"/>
        <v>0</v>
      </c>
      <c r="T168" s="141">
        <f t="shared" si="32"/>
        <v>0</v>
      </c>
      <c r="U168" s="141">
        <f t="shared" si="33"/>
        <v>0</v>
      </c>
      <c r="V168" s="141">
        <f t="shared" si="34"/>
        <v>0</v>
      </c>
      <c r="W168" s="141">
        <f t="shared" si="35"/>
        <v>0</v>
      </c>
      <c r="X168" s="141">
        <f t="shared" si="36"/>
        <v>0</v>
      </c>
    </row>
    <row r="169" spans="2:24" s="1" customFormat="1" ht="63" customHeight="1" outlineLevel="4" x14ac:dyDescent="0.2">
      <c r="B169" s="138">
        <v>1548</v>
      </c>
      <c r="C169" s="137" t="s">
        <v>2291</v>
      </c>
      <c r="D169" s="12"/>
      <c r="E169" s="149">
        <v>190</v>
      </c>
      <c r="F169" s="149">
        <v>190</v>
      </c>
      <c r="G169" s="140">
        <f t="shared" si="25"/>
        <v>0</v>
      </c>
      <c r="H169" s="149">
        <v>190</v>
      </c>
      <c r="I169" s="140">
        <f t="shared" si="26"/>
        <v>0</v>
      </c>
      <c r="J169" s="149">
        <v>190</v>
      </c>
      <c r="K169" s="140">
        <f t="shared" si="27"/>
        <v>0</v>
      </c>
      <c r="L169" s="149">
        <v>190</v>
      </c>
      <c r="M169" s="140">
        <f t="shared" si="28"/>
        <v>0</v>
      </c>
      <c r="N169" s="149">
        <v>190</v>
      </c>
      <c r="O169" s="140">
        <f t="shared" si="29"/>
        <v>0</v>
      </c>
      <c r="P169" s="149">
        <v>190</v>
      </c>
      <c r="Q169" s="153">
        <f t="shared" si="30"/>
        <v>0</v>
      </c>
      <c r="R169" s="156"/>
      <c r="S169" s="141">
        <f t="shared" si="31"/>
        <v>0</v>
      </c>
      <c r="T169" s="141">
        <f t="shared" si="32"/>
        <v>0</v>
      </c>
      <c r="U169" s="141">
        <f t="shared" si="33"/>
        <v>0</v>
      </c>
      <c r="V169" s="141">
        <f t="shared" si="34"/>
        <v>0</v>
      </c>
      <c r="W169" s="141">
        <f t="shared" si="35"/>
        <v>0</v>
      </c>
      <c r="X169" s="141">
        <f t="shared" si="36"/>
        <v>0</v>
      </c>
    </row>
    <row r="170" spans="2:24" s="1" customFormat="1" ht="63" customHeight="1" outlineLevel="4" x14ac:dyDescent="0.2">
      <c r="B170" s="138">
        <v>1549</v>
      </c>
      <c r="C170" s="137" t="s">
        <v>2292</v>
      </c>
      <c r="D170" s="12"/>
      <c r="E170" s="149">
        <v>190</v>
      </c>
      <c r="F170" s="149">
        <v>190</v>
      </c>
      <c r="G170" s="140">
        <f t="shared" si="25"/>
        <v>0</v>
      </c>
      <c r="H170" s="149">
        <v>190</v>
      </c>
      <c r="I170" s="140">
        <f t="shared" si="26"/>
        <v>0</v>
      </c>
      <c r="J170" s="149">
        <v>190</v>
      </c>
      <c r="K170" s="140">
        <f t="shared" si="27"/>
        <v>0</v>
      </c>
      <c r="L170" s="149">
        <v>190</v>
      </c>
      <c r="M170" s="140">
        <f t="shared" si="28"/>
        <v>0</v>
      </c>
      <c r="N170" s="149">
        <v>190</v>
      </c>
      <c r="O170" s="140">
        <f t="shared" si="29"/>
        <v>0</v>
      </c>
      <c r="P170" s="149">
        <v>190</v>
      </c>
      <c r="Q170" s="153">
        <f t="shared" si="30"/>
        <v>0</v>
      </c>
      <c r="R170" s="156"/>
      <c r="S170" s="141">
        <f t="shared" si="31"/>
        <v>0</v>
      </c>
      <c r="T170" s="141">
        <f t="shared" si="32"/>
        <v>0</v>
      </c>
      <c r="U170" s="141">
        <f t="shared" si="33"/>
        <v>0</v>
      </c>
      <c r="V170" s="141">
        <f t="shared" si="34"/>
        <v>0</v>
      </c>
      <c r="W170" s="141">
        <f t="shared" si="35"/>
        <v>0</v>
      </c>
      <c r="X170" s="141">
        <f t="shared" si="36"/>
        <v>0</v>
      </c>
    </row>
    <row r="171" spans="2:24" s="1" customFormat="1" ht="63" customHeight="1" outlineLevel="4" x14ac:dyDescent="0.2">
      <c r="B171" s="138">
        <v>1550</v>
      </c>
      <c r="C171" s="137" t="s">
        <v>2293</v>
      </c>
      <c r="D171" s="12"/>
      <c r="E171" s="149">
        <v>190</v>
      </c>
      <c r="F171" s="149">
        <v>190</v>
      </c>
      <c r="G171" s="140">
        <f t="shared" si="25"/>
        <v>0</v>
      </c>
      <c r="H171" s="149">
        <v>190</v>
      </c>
      <c r="I171" s="140">
        <f t="shared" si="26"/>
        <v>0</v>
      </c>
      <c r="J171" s="149">
        <v>190</v>
      </c>
      <c r="K171" s="140">
        <f t="shared" si="27"/>
        <v>0</v>
      </c>
      <c r="L171" s="149">
        <v>190</v>
      </c>
      <c r="M171" s="140">
        <f t="shared" si="28"/>
        <v>0</v>
      </c>
      <c r="N171" s="149">
        <v>190</v>
      </c>
      <c r="O171" s="140">
        <f t="shared" si="29"/>
        <v>0</v>
      </c>
      <c r="P171" s="149">
        <v>190</v>
      </c>
      <c r="Q171" s="153">
        <f t="shared" si="30"/>
        <v>0</v>
      </c>
      <c r="R171" s="156"/>
      <c r="S171" s="141">
        <f t="shared" si="31"/>
        <v>0</v>
      </c>
      <c r="T171" s="141">
        <f t="shared" si="32"/>
        <v>0</v>
      </c>
      <c r="U171" s="141">
        <f t="shared" si="33"/>
        <v>0</v>
      </c>
      <c r="V171" s="141">
        <f t="shared" si="34"/>
        <v>0</v>
      </c>
      <c r="W171" s="141">
        <f t="shared" si="35"/>
        <v>0</v>
      </c>
      <c r="X171" s="141">
        <f t="shared" si="36"/>
        <v>0</v>
      </c>
    </row>
    <row r="172" spans="2:24" s="1" customFormat="1" ht="63" customHeight="1" outlineLevel="4" x14ac:dyDescent="0.2">
      <c r="B172" s="138">
        <v>1551</v>
      </c>
      <c r="C172" s="137" t="s">
        <v>2294</v>
      </c>
      <c r="D172" s="12"/>
      <c r="E172" s="149">
        <v>190</v>
      </c>
      <c r="F172" s="149">
        <v>190</v>
      </c>
      <c r="G172" s="140">
        <f t="shared" si="25"/>
        <v>0</v>
      </c>
      <c r="H172" s="149">
        <v>190</v>
      </c>
      <c r="I172" s="140">
        <f t="shared" si="26"/>
        <v>0</v>
      </c>
      <c r="J172" s="149">
        <v>190</v>
      </c>
      <c r="K172" s="140">
        <f t="shared" si="27"/>
        <v>0</v>
      </c>
      <c r="L172" s="149">
        <v>190</v>
      </c>
      <c r="M172" s="140">
        <f t="shared" si="28"/>
        <v>0</v>
      </c>
      <c r="N172" s="149">
        <v>190</v>
      </c>
      <c r="O172" s="140">
        <f t="shared" si="29"/>
        <v>0</v>
      </c>
      <c r="P172" s="149">
        <v>190</v>
      </c>
      <c r="Q172" s="153">
        <f t="shared" si="30"/>
        <v>0</v>
      </c>
      <c r="R172" s="156"/>
      <c r="S172" s="141">
        <f t="shared" si="31"/>
        <v>0</v>
      </c>
      <c r="T172" s="141">
        <f t="shared" si="32"/>
        <v>0</v>
      </c>
      <c r="U172" s="141">
        <f t="shared" si="33"/>
        <v>0</v>
      </c>
      <c r="V172" s="141">
        <f t="shared" si="34"/>
        <v>0</v>
      </c>
      <c r="W172" s="141">
        <f t="shared" si="35"/>
        <v>0</v>
      </c>
      <c r="X172" s="141">
        <f t="shared" si="36"/>
        <v>0</v>
      </c>
    </row>
    <row r="173" spans="2:24" s="1" customFormat="1" ht="63" customHeight="1" outlineLevel="4" x14ac:dyDescent="0.2">
      <c r="B173" s="138">
        <v>1552</v>
      </c>
      <c r="C173" s="137" t="s">
        <v>2295</v>
      </c>
      <c r="D173" s="12"/>
      <c r="E173" s="149">
        <v>190</v>
      </c>
      <c r="F173" s="149">
        <v>190</v>
      </c>
      <c r="G173" s="140">
        <f t="shared" si="25"/>
        <v>0</v>
      </c>
      <c r="H173" s="149">
        <v>190</v>
      </c>
      <c r="I173" s="140">
        <f t="shared" si="26"/>
        <v>0</v>
      </c>
      <c r="J173" s="149">
        <v>190</v>
      </c>
      <c r="K173" s="140">
        <f t="shared" si="27"/>
        <v>0</v>
      </c>
      <c r="L173" s="149">
        <v>190</v>
      </c>
      <c r="M173" s="140">
        <f t="shared" si="28"/>
        <v>0</v>
      </c>
      <c r="N173" s="149">
        <v>190</v>
      </c>
      <c r="O173" s="140">
        <f t="shared" si="29"/>
        <v>0</v>
      </c>
      <c r="P173" s="149">
        <v>190</v>
      </c>
      <c r="Q173" s="153">
        <f t="shared" si="30"/>
        <v>0</v>
      </c>
      <c r="R173" s="156"/>
      <c r="S173" s="141">
        <f t="shared" si="31"/>
        <v>0</v>
      </c>
      <c r="T173" s="141">
        <f t="shared" si="32"/>
        <v>0</v>
      </c>
      <c r="U173" s="141">
        <f t="shared" si="33"/>
        <v>0</v>
      </c>
      <c r="V173" s="141">
        <f t="shared" si="34"/>
        <v>0</v>
      </c>
      <c r="W173" s="141">
        <f t="shared" si="35"/>
        <v>0</v>
      </c>
      <c r="X173" s="141">
        <f t="shared" si="36"/>
        <v>0</v>
      </c>
    </row>
    <row r="174" spans="2:24" s="1" customFormat="1" ht="63" customHeight="1" outlineLevel="4" x14ac:dyDescent="0.2">
      <c r="B174" s="138">
        <v>1544</v>
      </c>
      <c r="C174" s="137" t="s">
        <v>2296</v>
      </c>
      <c r="D174" s="12"/>
      <c r="E174" s="149">
        <v>190</v>
      </c>
      <c r="F174" s="149">
        <v>190</v>
      </c>
      <c r="G174" s="140">
        <f t="shared" si="25"/>
        <v>0</v>
      </c>
      <c r="H174" s="149">
        <v>190</v>
      </c>
      <c r="I174" s="140">
        <f t="shared" si="26"/>
        <v>0</v>
      </c>
      <c r="J174" s="149">
        <v>190</v>
      </c>
      <c r="K174" s="140">
        <f t="shared" si="27"/>
        <v>0</v>
      </c>
      <c r="L174" s="149">
        <v>190</v>
      </c>
      <c r="M174" s="140">
        <f t="shared" si="28"/>
        <v>0</v>
      </c>
      <c r="N174" s="149">
        <v>190</v>
      </c>
      <c r="O174" s="140">
        <f t="shared" si="29"/>
        <v>0</v>
      </c>
      <c r="P174" s="149">
        <v>190</v>
      </c>
      <c r="Q174" s="153">
        <f t="shared" si="30"/>
        <v>0</v>
      </c>
      <c r="R174" s="156"/>
      <c r="S174" s="141">
        <f t="shared" si="31"/>
        <v>0</v>
      </c>
      <c r="T174" s="141">
        <f t="shared" si="32"/>
        <v>0</v>
      </c>
      <c r="U174" s="141">
        <f t="shared" si="33"/>
        <v>0</v>
      </c>
      <c r="V174" s="141">
        <f t="shared" si="34"/>
        <v>0</v>
      </c>
      <c r="W174" s="141">
        <f t="shared" si="35"/>
        <v>0</v>
      </c>
      <c r="X174" s="141">
        <f t="shared" si="36"/>
        <v>0</v>
      </c>
    </row>
    <row r="175" spans="2:24" s="1" customFormat="1" ht="63" customHeight="1" outlineLevel="4" x14ac:dyDescent="0.2">
      <c r="B175" s="138">
        <v>1545</v>
      </c>
      <c r="C175" s="137" t="s">
        <v>2297</v>
      </c>
      <c r="D175" s="12"/>
      <c r="E175" s="149">
        <v>190</v>
      </c>
      <c r="F175" s="149">
        <v>190</v>
      </c>
      <c r="G175" s="140">
        <f t="shared" si="25"/>
        <v>0</v>
      </c>
      <c r="H175" s="149">
        <v>190</v>
      </c>
      <c r="I175" s="140">
        <f t="shared" si="26"/>
        <v>0</v>
      </c>
      <c r="J175" s="149">
        <v>190</v>
      </c>
      <c r="K175" s="140">
        <f t="shared" si="27"/>
        <v>0</v>
      </c>
      <c r="L175" s="149">
        <v>190</v>
      </c>
      <c r="M175" s="140">
        <f t="shared" si="28"/>
        <v>0</v>
      </c>
      <c r="N175" s="149">
        <v>190</v>
      </c>
      <c r="O175" s="140">
        <f t="shared" si="29"/>
        <v>0</v>
      </c>
      <c r="P175" s="149">
        <v>190</v>
      </c>
      <c r="Q175" s="153">
        <f t="shared" si="30"/>
        <v>0</v>
      </c>
      <c r="R175" s="156"/>
      <c r="S175" s="141">
        <f t="shared" si="31"/>
        <v>0</v>
      </c>
      <c r="T175" s="141">
        <f t="shared" si="32"/>
        <v>0</v>
      </c>
      <c r="U175" s="141">
        <f t="shared" si="33"/>
        <v>0</v>
      </c>
      <c r="V175" s="141">
        <f t="shared" si="34"/>
        <v>0</v>
      </c>
      <c r="W175" s="141">
        <f t="shared" si="35"/>
        <v>0</v>
      </c>
      <c r="X175" s="141">
        <f t="shared" si="36"/>
        <v>0</v>
      </c>
    </row>
    <row r="176" spans="2:24" s="1" customFormat="1" ht="63" customHeight="1" outlineLevel="4" x14ac:dyDescent="0.2">
      <c r="B176" s="138">
        <v>1546</v>
      </c>
      <c r="C176" s="137" t="s">
        <v>2298</v>
      </c>
      <c r="D176" s="12"/>
      <c r="E176" s="149">
        <v>190</v>
      </c>
      <c r="F176" s="149">
        <v>190</v>
      </c>
      <c r="G176" s="140">
        <f t="shared" si="25"/>
        <v>0</v>
      </c>
      <c r="H176" s="149">
        <v>190</v>
      </c>
      <c r="I176" s="140">
        <f t="shared" si="26"/>
        <v>0</v>
      </c>
      <c r="J176" s="149">
        <v>190</v>
      </c>
      <c r="K176" s="140">
        <f t="shared" si="27"/>
        <v>0</v>
      </c>
      <c r="L176" s="149">
        <v>190</v>
      </c>
      <c r="M176" s="140">
        <f t="shared" si="28"/>
        <v>0</v>
      </c>
      <c r="N176" s="149">
        <v>190</v>
      </c>
      <c r="O176" s="140">
        <f t="shared" si="29"/>
        <v>0</v>
      </c>
      <c r="P176" s="149">
        <v>190</v>
      </c>
      <c r="Q176" s="153">
        <f t="shared" si="30"/>
        <v>0</v>
      </c>
      <c r="R176" s="156"/>
      <c r="S176" s="141">
        <f t="shared" si="31"/>
        <v>0</v>
      </c>
      <c r="T176" s="141">
        <f t="shared" si="32"/>
        <v>0</v>
      </c>
      <c r="U176" s="141">
        <f t="shared" si="33"/>
        <v>0</v>
      </c>
      <c r="V176" s="141">
        <f t="shared" si="34"/>
        <v>0</v>
      </c>
      <c r="W176" s="141">
        <f t="shared" si="35"/>
        <v>0</v>
      </c>
      <c r="X176" s="141">
        <f t="shared" si="36"/>
        <v>0</v>
      </c>
    </row>
    <row r="177" spans="2:24" s="1" customFormat="1" ht="63" customHeight="1" outlineLevel="4" x14ac:dyDescent="0.2">
      <c r="B177" s="138">
        <v>2640</v>
      </c>
      <c r="C177" s="137" t="s">
        <v>2299</v>
      </c>
      <c r="D177" s="12"/>
      <c r="E177" s="149">
        <v>190</v>
      </c>
      <c r="F177" s="149">
        <v>190</v>
      </c>
      <c r="G177" s="140">
        <f t="shared" si="25"/>
        <v>0</v>
      </c>
      <c r="H177" s="149">
        <v>190</v>
      </c>
      <c r="I177" s="140">
        <f t="shared" si="26"/>
        <v>0</v>
      </c>
      <c r="J177" s="149">
        <v>190</v>
      </c>
      <c r="K177" s="140">
        <f t="shared" si="27"/>
        <v>0</v>
      </c>
      <c r="L177" s="149">
        <v>190</v>
      </c>
      <c r="M177" s="140">
        <f t="shared" si="28"/>
        <v>0</v>
      </c>
      <c r="N177" s="149">
        <v>190</v>
      </c>
      <c r="O177" s="140">
        <f t="shared" si="29"/>
        <v>0</v>
      </c>
      <c r="P177" s="149">
        <v>190</v>
      </c>
      <c r="Q177" s="153">
        <f t="shared" si="30"/>
        <v>0</v>
      </c>
      <c r="R177" s="156"/>
      <c r="S177" s="141">
        <f t="shared" si="31"/>
        <v>0</v>
      </c>
      <c r="T177" s="141">
        <f t="shared" si="32"/>
        <v>0</v>
      </c>
      <c r="U177" s="141">
        <f t="shared" si="33"/>
        <v>0</v>
      </c>
      <c r="V177" s="141">
        <f t="shared" si="34"/>
        <v>0</v>
      </c>
      <c r="W177" s="141">
        <f t="shared" si="35"/>
        <v>0</v>
      </c>
      <c r="X177" s="141">
        <f t="shared" si="36"/>
        <v>0</v>
      </c>
    </row>
    <row r="178" spans="2:24" s="1" customFormat="1" ht="63" customHeight="1" outlineLevel="4" x14ac:dyDescent="0.2">
      <c r="B178" s="138">
        <v>2641</v>
      </c>
      <c r="C178" s="137" t="s">
        <v>2300</v>
      </c>
      <c r="D178" s="12"/>
      <c r="E178" s="149">
        <v>190</v>
      </c>
      <c r="F178" s="149">
        <v>190</v>
      </c>
      <c r="G178" s="140">
        <f t="shared" si="25"/>
        <v>0</v>
      </c>
      <c r="H178" s="149">
        <v>190</v>
      </c>
      <c r="I178" s="140">
        <f t="shared" si="26"/>
        <v>0</v>
      </c>
      <c r="J178" s="149">
        <v>190</v>
      </c>
      <c r="K178" s="140">
        <f t="shared" si="27"/>
        <v>0</v>
      </c>
      <c r="L178" s="149">
        <v>190</v>
      </c>
      <c r="M178" s="140">
        <f t="shared" si="28"/>
        <v>0</v>
      </c>
      <c r="N178" s="149">
        <v>190</v>
      </c>
      <c r="O178" s="140">
        <f t="shared" si="29"/>
        <v>0</v>
      </c>
      <c r="P178" s="149">
        <v>190</v>
      </c>
      <c r="Q178" s="153">
        <f t="shared" si="30"/>
        <v>0</v>
      </c>
      <c r="R178" s="156"/>
      <c r="S178" s="141">
        <f t="shared" si="31"/>
        <v>0</v>
      </c>
      <c r="T178" s="141">
        <f t="shared" si="32"/>
        <v>0</v>
      </c>
      <c r="U178" s="141">
        <f t="shared" si="33"/>
        <v>0</v>
      </c>
      <c r="V178" s="141">
        <f t="shared" si="34"/>
        <v>0</v>
      </c>
      <c r="W178" s="141">
        <f t="shared" si="35"/>
        <v>0</v>
      </c>
      <c r="X178" s="141">
        <f t="shared" si="36"/>
        <v>0</v>
      </c>
    </row>
    <row r="179" spans="2:24" s="1" customFormat="1" ht="63" customHeight="1" outlineLevel="4" x14ac:dyDescent="0.2">
      <c r="B179" s="138">
        <v>2642</v>
      </c>
      <c r="C179" s="137" t="s">
        <v>2301</v>
      </c>
      <c r="D179" s="12"/>
      <c r="E179" s="149">
        <v>190</v>
      </c>
      <c r="F179" s="149">
        <v>190</v>
      </c>
      <c r="G179" s="140">
        <f t="shared" si="25"/>
        <v>0</v>
      </c>
      <c r="H179" s="149">
        <v>190</v>
      </c>
      <c r="I179" s="140">
        <f t="shared" si="26"/>
        <v>0</v>
      </c>
      <c r="J179" s="149">
        <v>190</v>
      </c>
      <c r="K179" s="140">
        <f t="shared" si="27"/>
        <v>0</v>
      </c>
      <c r="L179" s="149">
        <v>190</v>
      </c>
      <c r="M179" s="140">
        <f t="shared" si="28"/>
        <v>0</v>
      </c>
      <c r="N179" s="149">
        <v>190</v>
      </c>
      <c r="O179" s="140">
        <f t="shared" si="29"/>
        <v>0</v>
      </c>
      <c r="P179" s="149">
        <v>190</v>
      </c>
      <c r="Q179" s="153">
        <f t="shared" si="30"/>
        <v>0</v>
      </c>
      <c r="R179" s="156"/>
      <c r="S179" s="141">
        <f t="shared" si="31"/>
        <v>0</v>
      </c>
      <c r="T179" s="141">
        <f t="shared" si="32"/>
        <v>0</v>
      </c>
      <c r="U179" s="141">
        <f t="shared" si="33"/>
        <v>0</v>
      </c>
      <c r="V179" s="141">
        <f t="shared" si="34"/>
        <v>0</v>
      </c>
      <c r="W179" s="141">
        <f t="shared" si="35"/>
        <v>0</v>
      </c>
      <c r="X179" s="141">
        <f t="shared" si="36"/>
        <v>0</v>
      </c>
    </row>
    <row r="180" spans="2:24" s="1" customFormat="1" ht="63" customHeight="1" outlineLevel="4" x14ac:dyDescent="0.2">
      <c r="B180" s="138">
        <v>2594</v>
      </c>
      <c r="C180" s="137" t="s">
        <v>2302</v>
      </c>
      <c r="D180" s="12"/>
      <c r="E180" s="149">
        <v>190</v>
      </c>
      <c r="F180" s="149">
        <v>190</v>
      </c>
      <c r="G180" s="140">
        <f t="shared" si="25"/>
        <v>0</v>
      </c>
      <c r="H180" s="149">
        <v>190</v>
      </c>
      <c r="I180" s="140">
        <f t="shared" si="26"/>
        <v>0</v>
      </c>
      <c r="J180" s="149">
        <v>190</v>
      </c>
      <c r="K180" s="140">
        <f t="shared" si="27"/>
        <v>0</v>
      </c>
      <c r="L180" s="149">
        <v>190</v>
      </c>
      <c r="M180" s="140">
        <f t="shared" si="28"/>
        <v>0</v>
      </c>
      <c r="N180" s="149">
        <v>190</v>
      </c>
      <c r="O180" s="140">
        <f t="shared" si="29"/>
        <v>0</v>
      </c>
      <c r="P180" s="149">
        <v>190</v>
      </c>
      <c r="Q180" s="153">
        <f t="shared" si="30"/>
        <v>0</v>
      </c>
      <c r="R180" s="156"/>
      <c r="S180" s="141">
        <f t="shared" si="31"/>
        <v>0</v>
      </c>
      <c r="T180" s="141">
        <f t="shared" si="32"/>
        <v>0</v>
      </c>
      <c r="U180" s="141">
        <f t="shared" si="33"/>
        <v>0</v>
      </c>
      <c r="V180" s="141">
        <f t="shared" si="34"/>
        <v>0</v>
      </c>
      <c r="W180" s="141">
        <f t="shared" si="35"/>
        <v>0</v>
      </c>
      <c r="X180" s="141">
        <f t="shared" si="36"/>
        <v>0</v>
      </c>
    </row>
    <row r="181" spans="2:24" s="1" customFormat="1" ht="63" customHeight="1" outlineLevel="4" x14ac:dyDescent="0.2">
      <c r="B181" s="138">
        <v>2595</v>
      </c>
      <c r="C181" s="137" t="s">
        <v>2303</v>
      </c>
      <c r="D181" s="12"/>
      <c r="E181" s="149">
        <v>190</v>
      </c>
      <c r="F181" s="149">
        <v>190</v>
      </c>
      <c r="G181" s="140">
        <f t="shared" si="25"/>
        <v>0</v>
      </c>
      <c r="H181" s="149">
        <v>190</v>
      </c>
      <c r="I181" s="140">
        <f t="shared" si="26"/>
        <v>0</v>
      </c>
      <c r="J181" s="149">
        <v>190</v>
      </c>
      <c r="K181" s="140">
        <f t="shared" si="27"/>
        <v>0</v>
      </c>
      <c r="L181" s="149">
        <v>190</v>
      </c>
      <c r="M181" s="140">
        <f t="shared" si="28"/>
        <v>0</v>
      </c>
      <c r="N181" s="149">
        <v>190</v>
      </c>
      <c r="O181" s="140">
        <f t="shared" si="29"/>
        <v>0</v>
      </c>
      <c r="P181" s="149">
        <v>190</v>
      </c>
      <c r="Q181" s="153">
        <f t="shared" si="30"/>
        <v>0</v>
      </c>
      <c r="R181" s="156"/>
      <c r="S181" s="141">
        <f t="shared" si="31"/>
        <v>0</v>
      </c>
      <c r="T181" s="141">
        <f t="shared" si="32"/>
        <v>0</v>
      </c>
      <c r="U181" s="141">
        <f t="shared" si="33"/>
        <v>0</v>
      </c>
      <c r="V181" s="141">
        <f t="shared" si="34"/>
        <v>0</v>
      </c>
      <c r="W181" s="141">
        <f t="shared" si="35"/>
        <v>0</v>
      </c>
      <c r="X181" s="141">
        <f t="shared" si="36"/>
        <v>0</v>
      </c>
    </row>
    <row r="182" spans="2:24" s="1" customFormat="1" ht="63" customHeight="1" outlineLevel="4" x14ac:dyDescent="0.2">
      <c r="B182" s="138">
        <v>2596</v>
      </c>
      <c r="C182" s="137" t="s">
        <v>2304</v>
      </c>
      <c r="D182" s="12"/>
      <c r="E182" s="149">
        <v>190</v>
      </c>
      <c r="F182" s="149">
        <v>190</v>
      </c>
      <c r="G182" s="140">
        <f t="shared" si="25"/>
        <v>0</v>
      </c>
      <c r="H182" s="149">
        <v>190</v>
      </c>
      <c r="I182" s="140">
        <f t="shared" si="26"/>
        <v>0</v>
      </c>
      <c r="J182" s="149">
        <v>190</v>
      </c>
      <c r="K182" s="140">
        <f t="shared" si="27"/>
        <v>0</v>
      </c>
      <c r="L182" s="149">
        <v>190</v>
      </c>
      <c r="M182" s="140">
        <f t="shared" si="28"/>
        <v>0</v>
      </c>
      <c r="N182" s="149">
        <v>190</v>
      </c>
      <c r="O182" s="140">
        <f t="shared" si="29"/>
        <v>0</v>
      </c>
      <c r="P182" s="149">
        <v>190</v>
      </c>
      <c r="Q182" s="153">
        <f t="shared" si="30"/>
        <v>0</v>
      </c>
      <c r="R182" s="156"/>
      <c r="S182" s="141">
        <f t="shared" si="31"/>
        <v>0</v>
      </c>
      <c r="T182" s="141">
        <f t="shared" si="32"/>
        <v>0</v>
      </c>
      <c r="U182" s="141">
        <f t="shared" si="33"/>
        <v>0</v>
      </c>
      <c r="V182" s="141">
        <f t="shared" si="34"/>
        <v>0</v>
      </c>
      <c r="W182" s="141">
        <f t="shared" si="35"/>
        <v>0</v>
      </c>
      <c r="X182" s="141">
        <f t="shared" si="36"/>
        <v>0</v>
      </c>
    </row>
    <row r="183" spans="2:24" s="1" customFormat="1" ht="63" customHeight="1" outlineLevel="4" x14ac:dyDescent="0.2">
      <c r="B183" s="138">
        <v>2638</v>
      </c>
      <c r="C183" s="137" t="s">
        <v>2305</v>
      </c>
      <c r="D183" s="12"/>
      <c r="E183" s="149">
        <v>190</v>
      </c>
      <c r="F183" s="149">
        <v>190</v>
      </c>
      <c r="G183" s="140">
        <f t="shared" si="25"/>
        <v>0</v>
      </c>
      <c r="H183" s="149">
        <v>190</v>
      </c>
      <c r="I183" s="140">
        <f t="shared" si="26"/>
        <v>0</v>
      </c>
      <c r="J183" s="149">
        <v>190</v>
      </c>
      <c r="K183" s="140">
        <f t="shared" si="27"/>
        <v>0</v>
      </c>
      <c r="L183" s="149">
        <v>190</v>
      </c>
      <c r="M183" s="140">
        <f t="shared" si="28"/>
        <v>0</v>
      </c>
      <c r="N183" s="149">
        <v>190</v>
      </c>
      <c r="O183" s="140">
        <f t="shared" si="29"/>
        <v>0</v>
      </c>
      <c r="P183" s="149">
        <v>190</v>
      </c>
      <c r="Q183" s="153">
        <f t="shared" si="30"/>
        <v>0</v>
      </c>
      <c r="R183" s="156"/>
      <c r="S183" s="141">
        <f t="shared" si="31"/>
        <v>0</v>
      </c>
      <c r="T183" s="141">
        <f t="shared" si="32"/>
        <v>0</v>
      </c>
      <c r="U183" s="141">
        <f t="shared" si="33"/>
        <v>0</v>
      </c>
      <c r="V183" s="141">
        <f t="shared" si="34"/>
        <v>0</v>
      </c>
      <c r="W183" s="141">
        <f t="shared" si="35"/>
        <v>0</v>
      </c>
      <c r="X183" s="141">
        <f t="shared" si="36"/>
        <v>0</v>
      </c>
    </row>
    <row r="184" spans="2:24" s="1" customFormat="1" ht="63" customHeight="1" outlineLevel="4" x14ac:dyDescent="0.2">
      <c r="B184" s="138">
        <v>2593</v>
      </c>
      <c r="C184" s="137" t="s">
        <v>2306</v>
      </c>
      <c r="D184" s="12"/>
      <c r="E184" s="149">
        <v>190</v>
      </c>
      <c r="F184" s="149">
        <v>190</v>
      </c>
      <c r="G184" s="140">
        <f t="shared" si="25"/>
        <v>0</v>
      </c>
      <c r="H184" s="149">
        <v>190</v>
      </c>
      <c r="I184" s="140">
        <f t="shared" si="26"/>
        <v>0</v>
      </c>
      <c r="J184" s="149">
        <v>190</v>
      </c>
      <c r="K184" s="140">
        <f t="shared" si="27"/>
        <v>0</v>
      </c>
      <c r="L184" s="149">
        <v>190</v>
      </c>
      <c r="M184" s="140">
        <f t="shared" si="28"/>
        <v>0</v>
      </c>
      <c r="N184" s="149">
        <v>190</v>
      </c>
      <c r="O184" s="140">
        <f t="shared" si="29"/>
        <v>0</v>
      </c>
      <c r="P184" s="149">
        <v>190</v>
      </c>
      <c r="Q184" s="153">
        <f t="shared" si="30"/>
        <v>0</v>
      </c>
      <c r="R184" s="156"/>
      <c r="S184" s="141">
        <f t="shared" si="31"/>
        <v>0</v>
      </c>
      <c r="T184" s="141">
        <f t="shared" si="32"/>
        <v>0</v>
      </c>
      <c r="U184" s="141">
        <f t="shared" si="33"/>
        <v>0</v>
      </c>
      <c r="V184" s="141">
        <f t="shared" si="34"/>
        <v>0</v>
      </c>
      <c r="W184" s="141">
        <f t="shared" si="35"/>
        <v>0</v>
      </c>
      <c r="X184" s="141">
        <f t="shared" si="36"/>
        <v>0</v>
      </c>
    </row>
    <row r="185" spans="2:24" s="1" customFormat="1" ht="63" customHeight="1" outlineLevel="4" x14ac:dyDescent="0.2">
      <c r="B185" s="138">
        <v>2639</v>
      </c>
      <c r="C185" s="137" t="s">
        <v>2307</v>
      </c>
      <c r="D185" s="12"/>
      <c r="E185" s="149">
        <v>190</v>
      </c>
      <c r="F185" s="149">
        <v>190</v>
      </c>
      <c r="G185" s="140">
        <f t="shared" si="25"/>
        <v>0</v>
      </c>
      <c r="H185" s="149">
        <v>190</v>
      </c>
      <c r="I185" s="140">
        <f t="shared" si="26"/>
        <v>0</v>
      </c>
      <c r="J185" s="149">
        <v>190</v>
      </c>
      <c r="K185" s="140">
        <f t="shared" si="27"/>
        <v>0</v>
      </c>
      <c r="L185" s="149">
        <v>190</v>
      </c>
      <c r="M185" s="140">
        <f t="shared" si="28"/>
        <v>0</v>
      </c>
      <c r="N185" s="149">
        <v>190</v>
      </c>
      <c r="O185" s="140">
        <f t="shared" si="29"/>
        <v>0</v>
      </c>
      <c r="P185" s="149">
        <v>190</v>
      </c>
      <c r="Q185" s="153">
        <f t="shared" si="30"/>
        <v>0</v>
      </c>
      <c r="R185" s="156"/>
      <c r="S185" s="141">
        <f t="shared" si="31"/>
        <v>0</v>
      </c>
      <c r="T185" s="141">
        <f t="shared" si="32"/>
        <v>0</v>
      </c>
      <c r="U185" s="141">
        <f t="shared" si="33"/>
        <v>0</v>
      </c>
      <c r="V185" s="141">
        <f t="shared" si="34"/>
        <v>0</v>
      </c>
      <c r="W185" s="141">
        <f t="shared" si="35"/>
        <v>0</v>
      </c>
      <c r="X185" s="141">
        <f t="shared" si="36"/>
        <v>0</v>
      </c>
    </row>
    <row r="186" spans="2:24" s="1" customFormat="1" ht="63" customHeight="1" outlineLevel="4" x14ac:dyDescent="0.2">
      <c r="B186" s="138">
        <v>2836</v>
      </c>
      <c r="C186" s="137" t="s">
        <v>2308</v>
      </c>
      <c r="D186" s="12"/>
      <c r="E186" s="149">
        <v>190</v>
      </c>
      <c r="F186" s="149">
        <v>190</v>
      </c>
      <c r="G186" s="140">
        <f t="shared" si="25"/>
        <v>0</v>
      </c>
      <c r="H186" s="149">
        <v>190</v>
      </c>
      <c r="I186" s="140">
        <f t="shared" si="26"/>
        <v>0</v>
      </c>
      <c r="J186" s="149">
        <v>190</v>
      </c>
      <c r="K186" s="140">
        <f t="shared" si="27"/>
        <v>0</v>
      </c>
      <c r="L186" s="149">
        <v>190</v>
      </c>
      <c r="M186" s="140">
        <f t="shared" si="28"/>
        <v>0</v>
      </c>
      <c r="N186" s="149">
        <v>190</v>
      </c>
      <c r="O186" s="140">
        <f t="shared" si="29"/>
        <v>0</v>
      </c>
      <c r="P186" s="149">
        <v>190</v>
      </c>
      <c r="Q186" s="153">
        <f t="shared" si="30"/>
        <v>0</v>
      </c>
      <c r="R186" s="156"/>
      <c r="S186" s="141">
        <f t="shared" si="31"/>
        <v>0</v>
      </c>
      <c r="T186" s="141">
        <f t="shared" si="32"/>
        <v>0</v>
      </c>
      <c r="U186" s="141">
        <f t="shared" si="33"/>
        <v>0</v>
      </c>
      <c r="V186" s="141">
        <f t="shared" si="34"/>
        <v>0</v>
      </c>
      <c r="W186" s="141">
        <f t="shared" si="35"/>
        <v>0</v>
      </c>
      <c r="X186" s="141">
        <f t="shared" si="36"/>
        <v>0</v>
      </c>
    </row>
    <row r="187" spans="2:24" s="1" customFormat="1" ht="63" customHeight="1" outlineLevel="4" x14ac:dyDescent="0.2">
      <c r="B187" s="138">
        <v>2837</v>
      </c>
      <c r="C187" s="137" t="s">
        <v>2309</v>
      </c>
      <c r="D187" s="12"/>
      <c r="E187" s="149">
        <v>190</v>
      </c>
      <c r="F187" s="149">
        <v>190</v>
      </c>
      <c r="G187" s="140">
        <f t="shared" si="25"/>
        <v>0</v>
      </c>
      <c r="H187" s="149">
        <v>190</v>
      </c>
      <c r="I187" s="140">
        <f t="shared" si="26"/>
        <v>0</v>
      </c>
      <c r="J187" s="149">
        <v>190</v>
      </c>
      <c r="K187" s="140">
        <f t="shared" si="27"/>
        <v>0</v>
      </c>
      <c r="L187" s="149">
        <v>190</v>
      </c>
      <c r="M187" s="140">
        <f t="shared" si="28"/>
        <v>0</v>
      </c>
      <c r="N187" s="149">
        <v>190</v>
      </c>
      <c r="O187" s="140">
        <f t="shared" si="29"/>
        <v>0</v>
      </c>
      <c r="P187" s="149">
        <v>190</v>
      </c>
      <c r="Q187" s="153">
        <f t="shared" si="30"/>
        <v>0</v>
      </c>
      <c r="R187" s="156"/>
      <c r="S187" s="141">
        <f t="shared" si="31"/>
        <v>0</v>
      </c>
      <c r="T187" s="141">
        <f t="shared" si="32"/>
        <v>0</v>
      </c>
      <c r="U187" s="141">
        <f t="shared" si="33"/>
        <v>0</v>
      </c>
      <c r="V187" s="141">
        <f t="shared" si="34"/>
        <v>0</v>
      </c>
      <c r="W187" s="141">
        <f t="shared" si="35"/>
        <v>0</v>
      </c>
      <c r="X187" s="141">
        <f t="shared" si="36"/>
        <v>0</v>
      </c>
    </row>
    <row r="188" spans="2:24" s="1" customFormat="1" ht="63" customHeight="1" outlineLevel="4" x14ac:dyDescent="0.2">
      <c r="B188" s="138">
        <v>2838</v>
      </c>
      <c r="C188" s="137" t="s">
        <v>2310</v>
      </c>
      <c r="D188" s="12"/>
      <c r="E188" s="149">
        <v>190</v>
      </c>
      <c r="F188" s="149">
        <v>190</v>
      </c>
      <c r="G188" s="140">
        <f t="shared" si="25"/>
        <v>0</v>
      </c>
      <c r="H188" s="149">
        <v>190</v>
      </c>
      <c r="I188" s="140">
        <f t="shared" si="26"/>
        <v>0</v>
      </c>
      <c r="J188" s="149">
        <v>190</v>
      </c>
      <c r="K188" s="140">
        <f t="shared" si="27"/>
        <v>0</v>
      </c>
      <c r="L188" s="149">
        <v>190</v>
      </c>
      <c r="M188" s="140">
        <f t="shared" si="28"/>
        <v>0</v>
      </c>
      <c r="N188" s="149">
        <v>190</v>
      </c>
      <c r="O188" s="140">
        <f t="shared" si="29"/>
        <v>0</v>
      </c>
      <c r="P188" s="149">
        <v>190</v>
      </c>
      <c r="Q188" s="153">
        <f t="shared" si="30"/>
        <v>0</v>
      </c>
      <c r="R188" s="156"/>
      <c r="S188" s="141">
        <f t="shared" si="31"/>
        <v>0</v>
      </c>
      <c r="T188" s="141">
        <f t="shared" si="32"/>
        <v>0</v>
      </c>
      <c r="U188" s="141">
        <f t="shared" si="33"/>
        <v>0</v>
      </c>
      <c r="V188" s="141">
        <f t="shared" si="34"/>
        <v>0</v>
      </c>
      <c r="W188" s="141">
        <f t="shared" si="35"/>
        <v>0</v>
      </c>
      <c r="X188" s="141">
        <f t="shared" si="36"/>
        <v>0</v>
      </c>
    </row>
    <row r="189" spans="2:24" s="1" customFormat="1" ht="63" customHeight="1" outlineLevel="4" x14ac:dyDescent="0.2">
      <c r="B189" s="138">
        <v>2839</v>
      </c>
      <c r="C189" s="137" t="s">
        <v>2311</v>
      </c>
      <c r="D189" s="12"/>
      <c r="E189" s="149">
        <v>190</v>
      </c>
      <c r="F189" s="149">
        <v>190</v>
      </c>
      <c r="G189" s="140">
        <f t="shared" si="25"/>
        <v>0</v>
      </c>
      <c r="H189" s="149">
        <v>190</v>
      </c>
      <c r="I189" s="140">
        <f t="shared" si="26"/>
        <v>0</v>
      </c>
      <c r="J189" s="149">
        <v>190</v>
      </c>
      <c r="K189" s="140">
        <f t="shared" si="27"/>
        <v>0</v>
      </c>
      <c r="L189" s="149">
        <v>190</v>
      </c>
      <c r="M189" s="140">
        <f t="shared" si="28"/>
        <v>0</v>
      </c>
      <c r="N189" s="149">
        <v>190</v>
      </c>
      <c r="O189" s="140">
        <f t="shared" si="29"/>
        <v>0</v>
      </c>
      <c r="P189" s="149">
        <v>190</v>
      </c>
      <c r="Q189" s="153">
        <f t="shared" si="30"/>
        <v>0</v>
      </c>
      <c r="R189" s="156"/>
      <c r="S189" s="141">
        <f t="shared" si="31"/>
        <v>0</v>
      </c>
      <c r="T189" s="141">
        <f t="shared" si="32"/>
        <v>0</v>
      </c>
      <c r="U189" s="141">
        <f t="shared" si="33"/>
        <v>0</v>
      </c>
      <c r="V189" s="141">
        <f t="shared" si="34"/>
        <v>0</v>
      </c>
      <c r="W189" s="141">
        <f t="shared" si="35"/>
        <v>0</v>
      </c>
      <c r="X189" s="141">
        <f t="shared" si="36"/>
        <v>0</v>
      </c>
    </row>
    <row r="190" spans="2:24" s="1" customFormat="1" ht="63" customHeight="1" outlineLevel="4" x14ac:dyDescent="0.2">
      <c r="B190" s="138">
        <v>2840</v>
      </c>
      <c r="C190" s="137" t="s">
        <v>2312</v>
      </c>
      <c r="D190" s="12"/>
      <c r="E190" s="149">
        <v>190</v>
      </c>
      <c r="F190" s="149">
        <v>190</v>
      </c>
      <c r="G190" s="140">
        <f t="shared" si="25"/>
        <v>0</v>
      </c>
      <c r="H190" s="149">
        <v>190</v>
      </c>
      <c r="I190" s="140">
        <f t="shared" si="26"/>
        <v>0</v>
      </c>
      <c r="J190" s="149">
        <v>190</v>
      </c>
      <c r="K190" s="140">
        <f t="shared" si="27"/>
        <v>0</v>
      </c>
      <c r="L190" s="149">
        <v>190</v>
      </c>
      <c r="M190" s="140">
        <f t="shared" si="28"/>
        <v>0</v>
      </c>
      <c r="N190" s="149">
        <v>190</v>
      </c>
      <c r="O190" s="140">
        <f t="shared" si="29"/>
        <v>0</v>
      </c>
      <c r="P190" s="149">
        <v>190</v>
      </c>
      <c r="Q190" s="153">
        <f t="shared" si="30"/>
        <v>0</v>
      </c>
      <c r="R190" s="156"/>
      <c r="S190" s="141">
        <f t="shared" si="31"/>
        <v>0</v>
      </c>
      <c r="T190" s="141">
        <f t="shared" si="32"/>
        <v>0</v>
      </c>
      <c r="U190" s="141">
        <f t="shared" si="33"/>
        <v>0</v>
      </c>
      <c r="V190" s="141">
        <f t="shared" si="34"/>
        <v>0</v>
      </c>
      <c r="W190" s="141">
        <f t="shared" si="35"/>
        <v>0</v>
      </c>
      <c r="X190" s="141">
        <f t="shared" si="36"/>
        <v>0</v>
      </c>
    </row>
    <row r="191" spans="2:24" s="1" customFormat="1" ht="63" customHeight="1" outlineLevel="4" x14ac:dyDescent="0.2">
      <c r="B191" s="138">
        <v>2841</v>
      </c>
      <c r="C191" s="137" t="s">
        <v>2313</v>
      </c>
      <c r="D191" s="12"/>
      <c r="E191" s="149">
        <v>190</v>
      </c>
      <c r="F191" s="149">
        <v>190</v>
      </c>
      <c r="G191" s="140">
        <f t="shared" si="25"/>
        <v>0</v>
      </c>
      <c r="H191" s="149">
        <v>190</v>
      </c>
      <c r="I191" s="140">
        <f t="shared" si="26"/>
        <v>0</v>
      </c>
      <c r="J191" s="149">
        <v>190</v>
      </c>
      <c r="K191" s="140">
        <f t="shared" si="27"/>
        <v>0</v>
      </c>
      <c r="L191" s="149">
        <v>190</v>
      </c>
      <c r="M191" s="140">
        <f t="shared" si="28"/>
        <v>0</v>
      </c>
      <c r="N191" s="149">
        <v>190</v>
      </c>
      <c r="O191" s="140">
        <f t="shared" si="29"/>
        <v>0</v>
      </c>
      <c r="P191" s="149">
        <v>190</v>
      </c>
      <c r="Q191" s="153">
        <f t="shared" si="30"/>
        <v>0</v>
      </c>
      <c r="R191" s="156"/>
      <c r="S191" s="141">
        <f t="shared" si="31"/>
        <v>0</v>
      </c>
      <c r="T191" s="141">
        <f t="shared" si="32"/>
        <v>0</v>
      </c>
      <c r="U191" s="141">
        <f t="shared" si="33"/>
        <v>0</v>
      </c>
      <c r="V191" s="141">
        <f t="shared" si="34"/>
        <v>0</v>
      </c>
      <c r="W191" s="141">
        <f t="shared" si="35"/>
        <v>0</v>
      </c>
      <c r="X191" s="141">
        <f t="shared" si="36"/>
        <v>0</v>
      </c>
    </row>
    <row r="192" spans="2:24" s="1" customFormat="1" ht="63" customHeight="1" outlineLevel="4" x14ac:dyDescent="0.2">
      <c r="B192" s="138">
        <v>2833</v>
      </c>
      <c r="C192" s="137" t="s">
        <v>2314</v>
      </c>
      <c r="D192" s="12"/>
      <c r="E192" s="149">
        <v>190</v>
      </c>
      <c r="F192" s="149">
        <v>190</v>
      </c>
      <c r="G192" s="140">
        <f t="shared" si="25"/>
        <v>0</v>
      </c>
      <c r="H192" s="149">
        <v>190</v>
      </c>
      <c r="I192" s="140">
        <f t="shared" si="26"/>
        <v>0</v>
      </c>
      <c r="J192" s="149">
        <v>190</v>
      </c>
      <c r="K192" s="140">
        <f t="shared" si="27"/>
        <v>0</v>
      </c>
      <c r="L192" s="149">
        <v>190</v>
      </c>
      <c r="M192" s="140">
        <f t="shared" si="28"/>
        <v>0</v>
      </c>
      <c r="N192" s="149">
        <v>190</v>
      </c>
      <c r="O192" s="140">
        <f t="shared" si="29"/>
        <v>0</v>
      </c>
      <c r="P192" s="149">
        <v>190</v>
      </c>
      <c r="Q192" s="153">
        <f t="shared" si="30"/>
        <v>0</v>
      </c>
      <c r="R192" s="156"/>
      <c r="S192" s="141">
        <f t="shared" si="31"/>
        <v>0</v>
      </c>
      <c r="T192" s="141">
        <f t="shared" si="32"/>
        <v>0</v>
      </c>
      <c r="U192" s="141">
        <f t="shared" si="33"/>
        <v>0</v>
      </c>
      <c r="V192" s="141">
        <f t="shared" si="34"/>
        <v>0</v>
      </c>
      <c r="W192" s="141">
        <f t="shared" si="35"/>
        <v>0</v>
      </c>
      <c r="X192" s="141">
        <f t="shared" si="36"/>
        <v>0</v>
      </c>
    </row>
    <row r="193" spans="2:24" s="1" customFormat="1" ht="63" customHeight="1" outlineLevel="4" x14ac:dyDescent="0.2">
      <c r="B193" s="138">
        <v>2834</v>
      </c>
      <c r="C193" s="137" t="s">
        <v>2315</v>
      </c>
      <c r="D193" s="12"/>
      <c r="E193" s="149">
        <v>190</v>
      </c>
      <c r="F193" s="149">
        <v>190</v>
      </c>
      <c r="G193" s="140">
        <f t="shared" si="25"/>
        <v>0</v>
      </c>
      <c r="H193" s="149">
        <v>190</v>
      </c>
      <c r="I193" s="140">
        <f t="shared" si="26"/>
        <v>0</v>
      </c>
      <c r="J193" s="149">
        <v>190</v>
      </c>
      <c r="K193" s="140">
        <f t="shared" si="27"/>
        <v>0</v>
      </c>
      <c r="L193" s="149">
        <v>190</v>
      </c>
      <c r="M193" s="140">
        <f t="shared" si="28"/>
        <v>0</v>
      </c>
      <c r="N193" s="149">
        <v>190</v>
      </c>
      <c r="O193" s="140">
        <f t="shared" si="29"/>
        <v>0</v>
      </c>
      <c r="P193" s="149">
        <v>190</v>
      </c>
      <c r="Q193" s="153">
        <f t="shared" si="30"/>
        <v>0</v>
      </c>
      <c r="R193" s="156"/>
      <c r="S193" s="141">
        <f t="shared" si="31"/>
        <v>0</v>
      </c>
      <c r="T193" s="141">
        <f t="shared" si="32"/>
        <v>0</v>
      </c>
      <c r="U193" s="141">
        <f t="shared" si="33"/>
        <v>0</v>
      </c>
      <c r="V193" s="141">
        <f t="shared" si="34"/>
        <v>0</v>
      </c>
      <c r="W193" s="141">
        <f t="shared" si="35"/>
        <v>0</v>
      </c>
      <c r="X193" s="141">
        <f t="shared" si="36"/>
        <v>0</v>
      </c>
    </row>
    <row r="194" spans="2:24" s="1" customFormat="1" ht="63" customHeight="1" outlineLevel="4" x14ac:dyDescent="0.2">
      <c r="B194" s="138">
        <v>2835</v>
      </c>
      <c r="C194" s="137" t="s">
        <v>2316</v>
      </c>
      <c r="D194" s="12"/>
      <c r="E194" s="149">
        <v>190</v>
      </c>
      <c r="F194" s="149">
        <v>190</v>
      </c>
      <c r="G194" s="140">
        <f t="shared" si="25"/>
        <v>0</v>
      </c>
      <c r="H194" s="149">
        <v>190</v>
      </c>
      <c r="I194" s="140">
        <f t="shared" si="26"/>
        <v>0</v>
      </c>
      <c r="J194" s="149">
        <v>190</v>
      </c>
      <c r="K194" s="140">
        <f t="shared" si="27"/>
        <v>0</v>
      </c>
      <c r="L194" s="149">
        <v>190</v>
      </c>
      <c r="M194" s="140">
        <f t="shared" si="28"/>
        <v>0</v>
      </c>
      <c r="N194" s="149">
        <v>190</v>
      </c>
      <c r="O194" s="140">
        <f t="shared" si="29"/>
        <v>0</v>
      </c>
      <c r="P194" s="149">
        <v>190</v>
      </c>
      <c r="Q194" s="153">
        <f t="shared" si="30"/>
        <v>0</v>
      </c>
      <c r="R194" s="156"/>
      <c r="S194" s="141">
        <f t="shared" si="31"/>
        <v>0</v>
      </c>
      <c r="T194" s="141">
        <f t="shared" si="32"/>
        <v>0</v>
      </c>
      <c r="U194" s="141">
        <f t="shared" si="33"/>
        <v>0</v>
      </c>
      <c r="V194" s="141">
        <f t="shared" si="34"/>
        <v>0</v>
      </c>
      <c r="W194" s="141">
        <f t="shared" si="35"/>
        <v>0</v>
      </c>
      <c r="X194" s="141">
        <f t="shared" si="36"/>
        <v>0</v>
      </c>
    </row>
    <row r="195" spans="2:24" s="1" customFormat="1" ht="63" customHeight="1" outlineLevel="4" x14ac:dyDescent="0.2">
      <c r="B195" s="138">
        <v>1561</v>
      </c>
      <c r="C195" s="137" t="s">
        <v>2317</v>
      </c>
      <c r="D195" s="12"/>
      <c r="E195" s="149">
        <v>190</v>
      </c>
      <c r="F195" s="149">
        <v>190</v>
      </c>
      <c r="G195" s="140">
        <f t="shared" si="25"/>
        <v>0</v>
      </c>
      <c r="H195" s="149">
        <v>190</v>
      </c>
      <c r="I195" s="140">
        <f t="shared" si="26"/>
        <v>0</v>
      </c>
      <c r="J195" s="149">
        <v>190</v>
      </c>
      <c r="K195" s="140">
        <f t="shared" si="27"/>
        <v>0</v>
      </c>
      <c r="L195" s="149">
        <v>190</v>
      </c>
      <c r="M195" s="140">
        <f t="shared" si="28"/>
        <v>0</v>
      </c>
      <c r="N195" s="149">
        <v>190</v>
      </c>
      <c r="O195" s="140">
        <f t="shared" si="29"/>
        <v>0</v>
      </c>
      <c r="P195" s="149">
        <v>190</v>
      </c>
      <c r="Q195" s="153">
        <f t="shared" si="30"/>
        <v>0</v>
      </c>
      <c r="R195" s="156"/>
      <c r="S195" s="141">
        <f t="shared" si="31"/>
        <v>0</v>
      </c>
      <c r="T195" s="141">
        <f t="shared" si="32"/>
        <v>0</v>
      </c>
      <c r="U195" s="141">
        <f t="shared" si="33"/>
        <v>0</v>
      </c>
      <c r="V195" s="141">
        <f t="shared" si="34"/>
        <v>0</v>
      </c>
      <c r="W195" s="141">
        <f t="shared" si="35"/>
        <v>0</v>
      </c>
      <c r="X195" s="141">
        <f t="shared" si="36"/>
        <v>0</v>
      </c>
    </row>
    <row r="196" spans="2:24" s="1" customFormat="1" ht="63" customHeight="1" outlineLevel="4" x14ac:dyDescent="0.2">
      <c r="B196" s="138">
        <v>1553</v>
      </c>
      <c r="C196" s="137" t="s">
        <v>2318</v>
      </c>
      <c r="D196" s="12"/>
      <c r="E196" s="149">
        <v>190</v>
      </c>
      <c r="F196" s="149">
        <v>190</v>
      </c>
      <c r="G196" s="140">
        <f t="shared" si="25"/>
        <v>0</v>
      </c>
      <c r="H196" s="149">
        <v>190</v>
      </c>
      <c r="I196" s="140">
        <f t="shared" si="26"/>
        <v>0</v>
      </c>
      <c r="J196" s="149">
        <v>190</v>
      </c>
      <c r="K196" s="140">
        <f t="shared" si="27"/>
        <v>0</v>
      </c>
      <c r="L196" s="149">
        <v>190</v>
      </c>
      <c r="M196" s="140">
        <f t="shared" si="28"/>
        <v>0</v>
      </c>
      <c r="N196" s="149">
        <v>190</v>
      </c>
      <c r="O196" s="140">
        <f t="shared" si="29"/>
        <v>0</v>
      </c>
      <c r="P196" s="149">
        <v>190</v>
      </c>
      <c r="Q196" s="153">
        <f t="shared" si="30"/>
        <v>0</v>
      </c>
      <c r="R196" s="156"/>
      <c r="S196" s="141">
        <f t="shared" si="31"/>
        <v>0</v>
      </c>
      <c r="T196" s="141">
        <f t="shared" si="32"/>
        <v>0</v>
      </c>
      <c r="U196" s="141">
        <f t="shared" si="33"/>
        <v>0</v>
      </c>
      <c r="V196" s="141">
        <f t="shared" si="34"/>
        <v>0</v>
      </c>
      <c r="W196" s="141">
        <f t="shared" si="35"/>
        <v>0</v>
      </c>
      <c r="X196" s="141">
        <f t="shared" si="36"/>
        <v>0</v>
      </c>
    </row>
    <row r="197" spans="2:24" s="1" customFormat="1" ht="63" customHeight="1" outlineLevel="4" x14ac:dyDescent="0.2">
      <c r="B197" s="138">
        <v>1554</v>
      </c>
      <c r="C197" s="137" t="s">
        <v>2319</v>
      </c>
      <c r="D197" s="12"/>
      <c r="E197" s="149">
        <v>190</v>
      </c>
      <c r="F197" s="149">
        <v>190</v>
      </c>
      <c r="G197" s="140">
        <f t="shared" si="25"/>
        <v>0</v>
      </c>
      <c r="H197" s="149">
        <v>190</v>
      </c>
      <c r="I197" s="140">
        <f t="shared" si="26"/>
        <v>0</v>
      </c>
      <c r="J197" s="149">
        <v>190</v>
      </c>
      <c r="K197" s="140">
        <f t="shared" si="27"/>
        <v>0</v>
      </c>
      <c r="L197" s="149">
        <v>190</v>
      </c>
      <c r="M197" s="140">
        <f t="shared" si="28"/>
        <v>0</v>
      </c>
      <c r="N197" s="149">
        <v>190</v>
      </c>
      <c r="O197" s="140">
        <f t="shared" si="29"/>
        <v>0</v>
      </c>
      <c r="P197" s="149">
        <v>190</v>
      </c>
      <c r="Q197" s="153">
        <f t="shared" si="30"/>
        <v>0</v>
      </c>
      <c r="R197" s="156"/>
      <c r="S197" s="141">
        <f t="shared" si="31"/>
        <v>0</v>
      </c>
      <c r="T197" s="141">
        <f t="shared" si="32"/>
        <v>0</v>
      </c>
      <c r="U197" s="141">
        <f t="shared" si="33"/>
        <v>0</v>
      </c>
      <c r="V197" s="141">
        <f t="shared" si="34"/>
        <v>0</v>
      </c>
      <c r="W197" s="141">
        <f t="shared" si="35"/>
        <v>0</v>
      </c>
      <c r="X197" s="141">
        <f t="shared" si="36"/>
        <v>0</v>
      </c>
    </row>
    <row r="198" spans="2:24" s="1" customFormat="1" ht="63" customHeight="1" outlineLevel="4" x14ac:dyDescent="0.2">
      <c r="B198" s="138">
        <v>1570</v>
      </c>
      <c r="C198" s="137" t="s">
        <v>2320</v>
      </c>
      <c r="D198" s="12"/>
      <c r="E198" s="149">
        <v>190</v>
      </c>
      <c r="F198" s="149">
        <v>190</v>
      </c>
      <c r="G198" s="140">
        <f t="shared" si="25"/>
        <v>0</v>
      </c>
      <c r="H198" s="149">
        <v>190</v>
      </c>
      <c r="I198" s="140">
        <f t="shared" si="26"/>
        <v>0</v>
      </c>
      <c r="J198" s="149">
        <v>190</v>
      </c>
      <c r="K198" s="140">
        <f t="shared" si="27"/>
        <v>0</v>
      </c>
      <c r="L198" s="149">
        <v>190</v>
      </c>
      <c r="M198" s="140">
        <f t="shared" si="28"/>
        <v>0</v>
      </c>
      <c r="N198" s="149">
        <v>190</v>
      </c>
      <c r="O198" s="140">
        <f t="shared" si="29"/>
        <v>0</v>
      </c>
      <c r="P198" s="149">
        <v>190</v>
      </c>
      <c r="Q198" s="153">
        <f t="shared" si="30"/>
        <v>0</v>
      </c>
      <c r="R198" s="156"/>
      <c r="S198" s="141">
        <f t="shared" si="31"/>
        <v>0</v>
      </c>
      <c r="T198" s="141">
        <f t="shared" si="32"/>
        <v>0</v>
      </c>
      <c r="U198" s="141">
        <f t="shared" si="33"/>
        <v>0</v>
      </c>
      <c r="V198" s="141">
        <f t="shared" si="34"/>
        <v>0</v>
      </c>
      <c r="W198" s="141">
        <f t="shared" si="35"/>
        <v>0</v>
      </c>
      <c r="X198" s="141">
        <f t="shared" si="36"/>
        <v>0</v>
      </c>
    </row>
    <row r="199" spans="2:24" s="1" customFormat="1" ht="63" customHeight="1" outlineLevel="4" x14ac:dyDescent="0.2">
      <c r="B199" s="138">
        <v>1562</v>
      </c>
      <c r="C199" s="137" t="s">
        <v>2321</v>
      </c>
      <c r="D199" s="12"/>
      <c r="E199" s="149">
        <v>190</v>
      </c>
      <c r="F199" s="149">
        <v>190</v>
      </c>
      <c r="G199" s="140">
        <f t="shared" si="25"/>
        <v>0</v>
      </c>
      <c r="H199" s="149">
        <v>190</v>
      </c>
      <c r="I199" s="140">
        <f t="shared" si="26"/>
        <v>0</v>
      </c>
      <c r="J199" s="149">
        <v>190</v>
      </c>
      <c r="K199" s="140">
        <f t="shared" si="27"/>
        <v>0</v>
      </c>
      <c r="L199" s="149">
        <v>190</v>
      </c>
      <c r="M199" s="140">
        <f t="shared" si="28"/>
        <v>0</v>
      </c>
      <c r="N199" s="149">
        <v>190</v>
      </c>
      <c r="O199" s="140">
        <f t="shared" si="29"/>
        <v>0</v>
      </c>
      <c r="P199" s="149">
        <v>190</v>
      </c>
      <c r="Q199" s="153">
        <f t="shared" si="30"/>
        <v>0</v>
      </c>
      <c r="R199" s="156"/>
      <c r="S199" s="141">
        <f t="shared" si="31"/>
        <v>0</v>
      </c>
      <c r="T199" s="141">
        <f t="shared" si="32"/>
        <v>0</v>
      </c>
      <c r="U199" s="141">
        <f t="shared" si="33"/>
        <v>0</v>
      </c>
      <c r="V199" s="141">
        <f t="shared" si="34"/>
        <v>0</v>
      </c>
      <c r="W199" s="141">
        <f t="shared" si="35"/>
        <v>0</v>
      </c>
      <c r="X199" s="141">
        <f t="shared" si="36"/>
        <v>0</v>
      </c>
    </row>
    <row r="200" spans="2:24" s="1" customFormat="1" ht="63" customHeight="1" outlineLevel="4" x14ac:dyDescent="0.2">
      <c r="B200" s="138">
        <v>1574</v>
      </c>
      <c r="C200" s="137" t="s">
        <v>2322</v>
      </c>
      <c r="D200" s="12"/>
      <c r="E200" s="149">
        <v>190</v>
      </c>
      <c r="F200" s="149">
        <v>190</v>
      </c>
      <c r="G200" s="140">
        <f t="shared" si="25"/>
        <v>0</v>
      </c>
      <c r="H200" s="149">
        <v>190</v>
      </c>
      <c r="I200" s="140">
        <f t="shared" si="26"/>
        <v>0</v>
      </c>
      <c r="J200" s="149">
        <v>190</v>
      </c>
      <c r="K200" s="140">
        <f t="shared" si="27"/>
        <v>0</v>
      </c>
      <c r="L200" s="149">
        <v>190</v>
      </c>
      <c r="M200" s="140">
        <f t="shared" si="28"/>
        <v>0</v>
      </c>
      <c r="N200" s="149">
        <v>190</v>
      </c>
      <c r="O200" s="140">
        <f t="shared" si="29"/>
        <v>0</v>
      </c>
      <c r="P200" s="149">
        <v>190</v>
      </c>
      <c r="Q200" s="153">
        <f t="shared" si="30"/>
        <v>0</v>
      </c>
      <c r="R200" s="156"/>
      <c r="S200" s="141">
        <f t="shared" si="31"/>
        <v>0</v>
      </c>
      <c r="T200" s="141">
        <f t="shared" si="32"/>
        <v>0</v>
      </c>
      <c r="U200" s="141">
        <f t="shared" si="33"/>
        <v>0</v>
      </c>
      <c r="V200" s="141">
        <f t="shared" si="34"/>
        <v>0</v>
      </c>
      <c r="W200" s="141">
        <f t="shared" si="35"/>
        <v>0</v>
      </c>
      <c r="X200" s="141">
        <f t="shared" si="36"/>
        <v>0</v>
      </c>
    </row>
    <row r="201" spans="2:24" s="1" customFormat="1" ht="63" customHeight="1" outlineLevel="4" x14ac:dyDescent="0.2">
      <c r="B201" s="138">
        <v>1577</v>
      </c>
      <c r="C201" s="137" t="s">
        <v>2323</v>
      </c>
      <c r="D201" s="12"/>
      <c r="E201" s="149">
        <v>190</v>
      </c>
      <c r="F201" s="149">
        <v>190</v>
      </c>
      <c r="G201" s="140">
        <f t="shared" si="25"/>
        <v>0</v>
      </c>
      <c r="H201" s="149">
        <v>190</v>
      </c>
      <c r="I201" s="140">
        <f t="shared" si="26"/>
        <v>0</v>
      </c>
      <c r="J201" s="149">
        <v>190</v>
      </c>
      <c r="K201" s="140">
        <f t="shared" si="27"/>
        <v>0</v>
      </c>
      <c r="L201" s="149">
        <v>190</v>
      </c>
      <c r="M201" s="140">
        <f t="shared" si="28"/>
        <v>0</v>
      </c>
      <c r="N201" s="149">
        <v>190</v>
      </c>
      <c r="O201" s="140">
        <f t="shared" si="29"/>
        <v>0</v>
      </c>
      <c r="P201" s="149">
        <v>190</v>
      </c>
      <c r="Q201" s="153">
        <f t="shared" si="30"/>
        <v>0</v>
      </c>
      <c r="R201" s="156"/>
      <c r="S201" s="141">
        <f t="shared" si="31"/>
        <v>0</v>
      </c>
      <c r="T201" s="141">
        <f t="shared" si="32"/>
        <v>0</v>
      </c>
      <c r="U201" s="141">
        <f t="shared" si="33"/>
        <v>0</v>
      </c>
      <c r="V201" s="141">
        <f t="shared" si="34"/>
        <v>0</v>
      </c>
      <c r="W201" s="141">
        <f t="shared" si="35"/>
        <v>0</v>
      </c>
      <c r="X201" s="141">
        <f t="shared" si="36"/>
        <v>0</v>
      </c>
    </row>
    <row r="202" spans="2:24" s="1" customFormat="1" ht="63" customHeight="1" outlineLevel="4" x14ac:dyDescent="0.2">
      <c r="B202" s="138">
        <v>1578</v>
      </c>
      <c r="C202" s="137" t="s">
        <v>2324</v>
      </c>
      <c r="D202" s="12"/>
      <c r="E202" s="149">
        <v>190</v>
      </c>
      <c r="F202" s="149">
        <v>190</v>
      </c>
      <c r="G202" s="140">
        <f t="shared" si="25"/>
        <v>0</v>
      </c>
      <c r="H202" s="149">
        <v>190</v>
      </c>
      <c r="I202" s="140">
        <f t="shared" si="26"/>
        <v>0</v>
      </c>
      <c r="J202" s="149">
        <v>190</v>
      </c>
      <c r="K202" s="140">
        <f t="shared" si="27"/>
        <v>0</v>
      </c>
      <c r="L202" s="149">
        <v>190</v>
      </c>
      <c r="M202" s="140">
        <f t="shared" si="28"/>
        <v>0</v>
      </c>
      <c r="N202" s="149">
        <v>190</v>
      </c>
      <c r="O202" s="140">
        <f t="shared" si="29"/>
        <v>0</v>
      </c>
      <c r="P202" s="149">
        <v>190</v>
      </c>
      <c r="Q202" s="153">
        <f t="shared" si="30"/>
        <v>0</v>
      </c>
      <c r="R202" s="156"/>
      <c r="S202" s="141">
        <f t="shared" si="31"/>
        <v>0</v>
      </c>
      <c r="T202" s="141">
        <f t="shared" si="32"/>
        <v>0</v>
      </c>
      <c r="U202" s="141">
        <f t="shared" si="33"/>
        <v>0</v>
      </c>
      <c r="V202" s="141">
        <f t="shared" si="34"/>
        <v>0</v>
      </c>
      <c r="W202" s="141">
        <f t="shared" si="35"/>
        <v>0</v>
      </c>
      <c r="X202" s="141">
        <f t="shared" si="36"/>
        <v>0</v>
      </c>
    </row>
    <row r="203" spans="2:24" s="1" customFormat="1" ht="63" customHeight="1" outlineLevel="4" x14ac:dyDescent="0.2">
      <c r="B203" s="138">
        <v>1579</v>
      </c>
      <c r="C203" s="137" t="s">
        <v>2325</v>
      </c>
      <c r="D203" s="12"/>
      <c r="E203" s="149">
        <v>190</v>
      </c>
      <c r="F203" s="149">
        <v>190</v>
      </c>
      <c r="G203" s="140">
        <f t="shared" si="25"/>
        <v>0</v>
      </c>
      <c r="H203" s="149">
        <v>190</v>
      </c>
      <c r="I203" s="140">
        <f t="shared" si="26"/>
        <v>0</v>
      </c>
      <c r="J203" s="149">
        <v>190</v>
      </c>
      <c r="K203" s="140">
        <f t="shared" si="27"/>
        <v>0</v>
      </c>
      <c r="L203" s="149">
        <v>190</v>
      </c>
      <c r="M203" s="140">
        <f t="shared" si="28"/>
        <v>0</v>
      </c>
      <c r="N203" s="149">
        <v>190</v>
      </c>
      <c r="O203" s="140">
        <f t="shared" si="29"/>
        <v>0</v>
      </c>
      <c r="P203" s="149">
        <v>190</v>
      </c>
      <c r="Q203" s="153">
        <f t="shared" si="30"/>
        <v>0</v>
      </c>
      <c r="R203" s="156"/>
      <c r="S203" s="141">
        <f t="shared" si="31"/>
        <v>0</v>
      </c>
      <c r="T203" s="141">
        <f t="shared" si="32"/>
        <v>0</v>
      </c>
      <c r="U203" s="141">
        <f t="shared" si="33"/>
        <v>0</v>
      </c>
      <c r="V203" s="141">
        <f t="shared" si="34"/>
        <v>0</v>
      </c>
      <c r="W203" s="141">
        <f t="shared" si="35"/>
        <v>0</v>
      </c>
      <c r="X203" s="141">
        <f t="shared" si="36"/>
        <v>0</v>
      </c>
    </row>
    <row r="204" spans="2:24" s="1" customFormat="1" ht="63" customHeight="1" outlineLevel="4" x14ac:dyDescent="0.2">
      <c r="B204" s="138">
        <v>1571</v>
      </c>
      <c r="C204" s="137" t="s">
        <v>2326</v>
      </c>
      <c r="D204" s="12"/>
      <c r="E204" s="149">
        <v>190</v>
      </c>
      <c r="F204" s="149">
        <v>190</v>
      </c>
      <c r="G204" s="140">
        <f t="shared" si="25"/>
        <v>0</v>
      </c>
      <c r="H204" s="149">
        <v>190</v>
      </c>
      <c r="I204" s="140">
        <f t="shared" si="26"/>
        <v>0</v>
      </c>
      <c r="J204" s="149">
        <v>190</v>
      </c>
      <c r="K204" s="140">
        <f t="shared" si="27"/>
        <v>0</v>
      </c>
      <c r="L204" s="149">
        <v>190</v>
      </c>
      <c r="M204" s="140">
        <f t="shared" si="28"/>
        <v>0</v>
      </c>
      <c r="N204" s="149">
        <v>190</v>
      </c>
      <c r="O204" s="140">
        <f t="shared" si="29"/>
        <v>0</v>
      </c>
      <c r="P204" s="149">
        <v>190</v>
      </c>
      <c r="Q204" s="153">
        <f t="shared" si="30"/>
        <v>0</v>
      </c>
      <c r="R204" s="156"/>
      <c r="S204" s="141">
        <f t="shared" si="31"/>
        <v>0</v>
      </c>
      <c r="T204" s="141">
        <f t="shared" si="32"/>
        <v>0</v>
      </c>
      <c r="U204" s="141">
        <f t="shared" si="33"/>
        <v>0</v>
      </c>
      <c r="V204" s="141">
        <f t="shared" si="34"/>
        <v>0</v>
      </c>
      <c r="W204" s="141">
        <f t="shared" si="35"/>
        <v>0</v>
      </c>
      <c r="X204" s="141">
        <f t="shared" si="36"/>
        <v>0</v>
      </c>
    </row>
    <row r="205" spans="2:24" s="1" customFormat="1" ht="63" customHeight="1" outlineLevel="4" x14ac:dyDescent="0.2">
      <c r="B205" s="138">
        <v>1572</v>
      </c>
      <c r="C205" s="137" t="s">
        <v>2327</v>
      </c>
      <c r="D205" s="12"/>
      <c r="E205" s="149">
        <v>190</v>
      </c>
      <c r="F205" s="149">
        <v>190</v>
      </c>
      <c r="G205" s="140">
        <f t="shared" si="25"/>
        <v>0</v>
      </c>
      <c r="H205" s="149">
        <v>190</v>
      </c>
      <c r="I205" s="140">
        <f t="shared" si="26"/>
        <v>0</v>
      </c>
      <c r="J205" s="149">
        <v>190</v>
      </c>
      <c r="K205" s="140">
        <f t="shared" si="27"/>
        <v>0</v>
      </c>
      <c r="L205" s="149">
        <v>190</v>
      </c>
      <c r="M205" s="140">
        <f t="shared" si="28"/>
        <v>0</v>
      </c>
      <c r="N205" s="149">
        <v>190</v>
      </c>
      <c r="O205" s="140">
        <f t="shared" si="29"/>
        <v>0</v>
      </c>
      <c r="P205" s="149">
        <v>190</v>
      </c>
      <c r="Q205" s="153">
        <f t="shared" si="30"/>
        <v>0</v>
      </c>
      <c r="R205" s="156"/>
      <c r="S205" s="141">
        <f t="shared" si="31"/>
        <v>0</v>
      </c>
      <c r="T205" s="141">
        <f t="shared" si="32"/>
        <v>0</v>
      </c>
      <c r="U205" s="141">
        <f t="shared" si="33"/>
        <v>0</v>
      </c>
      <c r="V205" s="141">
        <f t="shared" si="34"/>
        <v>0</v>
      </c>
      <c r="W205" s="141">
        <f t="shared" si="35"/>
        <v>0</v>
      </c>
      <c r="X205" s="141">
        <f t="shared" si="36"/>
        <v>0</v>
      </c>
    </row>
    <row r="206" spans="2:24" s="1" customFormat="1" ht="63" customHeight="1" outlineLevel="4" x14ac:dyDescent="0.2">
      <c r="B206" s="138">
        <v>1573</v>
      </c>
      <c r="C206" s="137" t="s">
        <v>2328</v>
      </c>
      <c r="D206" s="12"/>
      <c r="E206" s="149">
        <v>190</v>
      </c>
      <c r="F206" s="149">
        <v>190</v>
      </c>
      <c r="G206" s="140">
        <f t="shared" ref="G206:G267" si="37">(E206-F206)/E206</f>
        <v>0</v>
      </c>
      <c r="H206" s="149">
        <v>190</v>
      </c>
      <c r="I206" s="140">
        <f t="shared" ref="I206:I267" si="38">(E206-H206)/E206</f>
        <v>0</v>
      </c>
      <c r="J206" s="149">
        <v>190</v>
      </c>
      <c r="K206" s="140">
        <f t="shared" ref="K206:K267" si="39">(E206-J206)/E206</f>
        <v>0</v>
      </c>
      <c r="L206" s="149">
        <v>190</v>
      </c>
      <c r="M206" s="140">
        <f t="shared" ref="M206:M267" si="40">(E206-L206)/E206</f>
        <v>0</v>
      </c>
      <c r="N206" s="149">
        <v>190</v>
      </c>
      <c r="O206" s="140">
        <f t="shared" ref="O206:O267" si="41">(E206-N206)/E206</f>
        <v>0</v>
      </c>
      <c r="P206" s="149">
        <v>190</v>
      </c>
      <c r="Q206" s="153">
        <f t="shared" ref="Q206:Q267" si="42">(E206-P206)/E206</f>
        <v>0</v>
      </c>
      <c r="R206" s="156"/>
      <c r="S206" s="141">
        <f t="shared" ref="S206:S267" si="43">R206*F206</f>
        <v>0</v>
      </c>
      <c r="T206" s="141">
        <f t="shared" ref="T206:T267" si="44">R206*H206</f>
        <v>0</v>
      </c>
      <c r="U206" s="141">
        <f t="shared" ref="U206:U267" si="45">R206*J206</f>
        <v>0</v>
      </c>
      <c r="V206" s="141">
        <f t="shared" ref="V206:V267" si="46">L206*R206</f>
        <v>0</v>
      </c>
      <c r="W206" s="141">
        <f t="shared" ref="W206:W267" si="47">R206*N206</f>
        <v>0</v>
      </c>
      <c r="X206" s="141">
        <f t="shared" ref="X206:X267" si="48">R206*P206</f>
        <v>0</v>
      </c>
    </row>
    <row r="207" spans="2:24" s="1" customFormat="1" ht="63" customHeight="1" outlineLevel="4" x14ac:dyDescent="0.2">
      <c r="B207" s="138">
        <v>1583</v>
      </c>
      <c r="C207" s="137" t="s">
        <v>2329</v>
      </c>
      <c r="D207" s="12"/>
      <c r="E207" s="149">
        <v>190</v>
      </c>
      <c r="F207" s="149">
        <v>190</v>
      </c>
      <c r="G207" s="140">
        <f t="shared" si="37"/>
        <v>0</v>
      </c>
      <c r="H207" s="149">
        <v>190</v>
      </c>
      <c r="I207" s="140">
        <f t="shared" si="38"/>
        <v>0</v>
      </c>
      <c r="J207" s="149">
        <v>190</v>
      </c>
      <c r="K207" s="140">
        <f t="shared" si="39"/>
        <v>0</v>
      </c>
      <c r="L207" s="149">
        <v>190</v>
      </c>
      <c r="M207" s="140">
        <f t="shared" si="40"/>
        <v>0</v>
      </c>
      <c r="N207" s="149">
        <v>190</v>
      </c>
      <c r="O207" s="140">
        <f t="shared" si="41"/>
        <v>0</v>
      </c>
      <c r="P207" s="149">
        <v>190</v>
      </c>
      <c r="Q207" s="153">
        <f t="shared" si="42"/>
        <v>0</v>
      </c>
      <c r="R207" s="156"/>
      <c r="S207" s="141">
        <f t="shared" si="43"/>
        <v>0</v>
      </c>
      <c r="T207" s="141">
        <f t="shared" si="44"/>
        <v>0</v>
      </c>
      <c r="U207" s="141">
        <f t="shared" si="45"/>
        <v>0</v>
      </c>
      <c r="V207" s="141">
        <f t="shared" si="46"/>
        <v>0</v>
      </c>
      <c r="W207" s="141">
        <f t="shared" si="47"/>
        <v>0</v>
      </c>
      <c r="X207" s="141">
        <f t="shared" si="48"/>
        <v>0</v>
      </c>
    </row>
    <row r="208" spans="2:24" s="1" customFormat="1" ht="63" customHeight="1" outlineLevel="4" x14ac:dyDescent="0.2">
      <c r="B208" s="138">
        <v>1584</v>
      </c>
      <c r="C208" s="137" t="s">
        <v>2330</v>
      </c>
      <c r="D208" s="12"/>
      <c r="E208" s="149">
        <v>190</v>
      </c>
      <c r="F208" s="149">
        <v>190</v>
      </c>
      <c r="G208" s="140">
        <f t="shared" si="37"/>
        <v>0</v>
      </c>
      <c r="H208" s="149">
        <v>190</v>
      </c>
      <c r="I208" s="140">
        <f t="shared" si="38"/>
        <v>0</v>
      </c>
      <c r="J208" s="149">
        <v>190</v>
      </c>
      <c r="K208" s="140">
        <f t="shared" si="39"/>
        <v>0</v>
      </c>
      <c r="L208" s="149">
        <v>190</v>
      </c>
      <c r="M208" s="140">
        <f t="shared" si="40"/>
        <v>0</v>
      </c>
      <c r="N208" s="149">
        <v>190</v>
      </c>
      <c r="O208" s="140">
        <f t="shared" si="41"/>
        <v>0</v>
      </c>
      <c r="P208" s="149">
        <v>190</v>
      </c>
      <c r="Q208" s="153">
        <f t="shared" si="42"/>
        <v>0</v>
      </c>
      <c r="R208" s="156"/>
      <c r="S208" s="141">
        <f t="shared" si="43"/>
        <v>0</v>
      </c>
      <c r="T208" s="141">
        <f t="shared" si="44"/>
        <v>0</v>
      </c>
      <c r="U208" s="141">
        <f t="shared" si="45"/>
        <v>0</v>
      </c>
      <c r="V208" s="141">
        <f t="shared" si="46"/>
        <v>0</v>
      </c>
      <c r="W208" s="141">
        <f t="shared" si="47"/>
        <v>0</v>
      </c>
      <c r="X208" s="141">
        <f t="shared" si="48"/>
        <v>0</v>
      </c>
    </row>
    <row r="209" spans="2:24" s="1" customFormat="1" ht="63" customHeight="1" outlineLevel="4" x14ac:dyDescent="0.2">
      <c r="B209" s="138">
        <v>1585</v>
      </c>
      <c r="C209" s="137" t="s">
        <v>2331</v>
      </c>
      <c r="D209" s="12"/>
      <c r="E209" s="149">
        <v>190</v>
      </c>
      <c r="F209" s="149">
        <v>190</v>
      </c>
      <c r="G209" s="140">
        <f t="shared" si="37"/>
        <v>0</v>
      </c>
      <c r="H209" s="149">
        <v>190</v>
      </c>
      <c r="I209" s="140">
        <f t="shared" si="38"/>
        <v>0</v>
      </c>
      <c r="J209" s="149">
        <v>190</v>
      </c>
      <c r="K209" s="140">
        <f t="shared" si="39"/>
        <v>0</v>
      </c>
      <c r="L209" s="149">
        <v>190</v>
      </c>
      <c r="M209" s="140">
        <f t="shared" si="40"/>
        <v>0</v>
      </c>
      <c r="N209" s="149">
        <v>190</v>
      </c>
      <c r="O209" s="140">
        <f t="shared" si="41"/>
        <v>0</v>
      </c>
      <c r="P209" s="149">
        <v>190</v>
      </c>
      <c r="Q209" s="153">
        <f t="shared" si="42"/>
        <v>0</v>
      </c>
      <c r="R209" s="156"/>
      <c r="S209" s="141">
        <f t="shared" si="43"/>
        <v>0</v>
      </c>
      <c r="T209" s="141">
        <f t="shared" si="44"/>
        <v>0</v>
      </c>
      <c r="U209" s="141">
        <f t="shared" si="45"/>
        <v>0</v>
      </c>
      <c r="V209" s="141">
        <f t="shared" si="46"/>
        <v>0</v>
      </c>
      <c r="W209" s="141">
        <f t="shared" si="47"/>
        <v>0</v>
      </c>
      <c r="X209" s="141">
        <f t="shared" si="48"/>
        <v>0</v>
      </c>
    </row>
    <row r="210" spans="2:24" s="1" customFormat="1" ht="63" customHeight="1" outlineLevel="4" x14ac:dyDescent="0.2">
      <c r="B210" s="138">
        <v>1586</v>
      </c>
      <c r="C210" s="137" t="s">
        <v>2332</v>
      </c>
      <c r="D210" s="12"/>
      <c r="E210" s="149">
        <v>190</v>
      </c>
      <c r="F210" s="149">
        <v>190</v>
      </c>
      <c r="G210" s="140">
        <f t="shared" si="37"/>
        <v>0</v>
      </c>
      <c r="H210" s="149">
        <v>190</v>
      </c>
      <c r="I210" s="140">
        <f t="shared" si="38"/>
        <v>0</v>
      </c>
      <c r="J210" s="149">
        <v>190</v>
      </c>
      <c r="K210" s="140">
        <f t="shared" si="39"/>
        <v>0</v>
      </c>
      <c r="L210" s="149">
        <v>190</v>
      </c>
      <c r="M210" s="140">
        <f t="shared" si="40"/>
        <v>0</v>
      </c>
      <c r="N210" s="149">
        <v>190</v>
      </c>
      <c r="O210" s="140">
        <f t="shared" si="41"/>
        <v>0</v>
      </c>
      <c r="P210" s="149">
        <v>190</v>
      </c>
      <c r="Q210" s="153">
        <f t="shared" si="42"/>
        <v>0</v>
      </c>
      <c r="R210" s="156"/>
      <c r="S210" s="141">
        <f t="shared" si="43"/>
        <v>0</v>
      </c>
      <c r="T210" s="141">
        <f t="shared" si="44"/>
        <v>0</v>
      </c>
      <c r="U210" s="141">
        <f t="shared" si="45"/>
        <v>0</v>
      </c>
      <c r="V210" s="141">
        <f t="shared" si="46"/>
        <v>0</v>
      </c>
      <c r="W210" s="141">
        <f t="shared" si="47"/>
        <v>0</v>
      </c>
      <c r="X210" s="141">
        <f t="shared" si="48"/>
        <v>0</v>
      </c>
    </row>
    <row r="211" spans="2:24" s="1" customFormat="1" ht="63" customHeight="1" outlineLevel="4" x14ac:dyDescent="0.2">
      <c r="B211" s="138">
        <v>1587</v>
      </c>
      <c r="C211" s="137" t="s">
        <v>2333</v>
      </c>
      <c r="D211" s="12"/>
      <c r="E211" s="149">
        <v>190</v>
      </c>
      <c r="F211" s="149">
        <v>190</v>
      </c>
      <c r="G211" s="140">
        <f t="shared" si="37"/>
        <v>0</v>
      </c>
      <c r="H211" s="149">
        <v>190</v>
      </c>
      <c r="I211" s="140">
        <f t="shared" si="38"/>
        <v>0</v>
      </c>
      <c r="J211" s="149">
        <v>190</v>
      </c>
      <c r="K211" s="140">
        <f t="shared" si="39"/>
        <v>0</v>
      </c>
      <c r="L211" s="149">
        <v>190</v>
      </c>
      <c r="M211" s="140">
        <f t="shared" si="40"/>
        <v>0</v>
      </c>
      <c r="N211" s="149">
        <v>190</v>
      </c>
      <c r="O211" s="140">
        <f t="shared" si="41"/>
        <v>0</v>
      </c>
      <c r="P211" s="149">
        <v>190</v>
      </c>
      <c r="Q211" s="153">
        <f t="shared" si="42"/>
        <v>0</v>
      </c>
      <c r="R211" s="156"/>
      <c r="S211" s="141">
        <f t="shared" si="43"/>
        <v>0</v>
      </c>
      <c r="T211" s="141">
        <f t="shared" si="44"/>
        <v>0</v>
      </c>
      <c r="U211" s="141">
        <f t="shared" si="45"/>
        <v>0</v>
      </c>
      <c r="V211" s="141">
        <f t="shared" si="46"/>
        <v>0</v>
      </c>
      <c r="W211" s="141">
        <f t="shared" si="47"/>
        <v>0</v>
      </c>
      <c r="X211" s="141">
        <f t="shared" si="48"/>
        <v>0</v>
      </c>
    </row>
    <row r="212" spans="2:24" s="1" customFormat="1" ht="63" customHeight="1" outlineLevel="4" x14ac:dyDescent="0.2">
      <c r="B212" s="138">
        <v>1588</v>
      </c>
      <c r="C212" s="137" t="s">
        <v>2334</v>
      </c>
      <c r="D212" s="12"/>
      <c r="E212" s="149">
        <v>190</v>
      </c>
      <c r="F212" s="149">
        <v>190</v>
      </c>
      <c r="G212" s="140">
        <f t="shared" si="37"/>
        <v>0</v>
      </c>
      <c r="H212" s="149">
        <v>190</v>
      </c>
      <c r="I212" s="140">
        <f t="shared" si="38"/>
        <v>0</v>
      </c>
      <c r="J212" s="149">
        <v>190</v>
      </c>
      <c r="K212" s="140">
        <f t="shared" si="39"/>
        <v>0</v>
      </c>
      <c r="L212" s="149">
        <v>190</v>
      </c>
      <c r="M212" s="140">
        <f t="shared" si="40"/>
        <v>0</v>
      </c>
      <c r="N212" s="149">
        <v>190</v>
      </c>
      <c r="O212" s="140">
        <f t="shared" si="41"/>
        <v>0</v>
      </c>
      <c r="P212" s="149">
        <v>190</v>
      </c>
      <c r="Q212" s="153">
        <f t="shared" si="42"/>
        <v>0</v>
      </c>
      <c r="R212" s="156"/>
      <c r="S212" s="141">
        <f t="shared" si="43"/>
        <v>0</v>
      </c>
      <c r="T212" s="141">
        <f t="shared" si="44"/>
        <v>0</v>
      </c>
      <c r="U212" s="141">
        <f t="shared" si="45"/>
        <v>0</v>
      </c>
      <c r="V212" s="141">
        <f t="shared" si="46"/>
        <v>0</v>
      </c>
      <c r="W212" s="141">
        <f t="shared" si="47"/>
        <v>0</v>
      </c>
      <c r="X212" s="141">
        <f t="shared" si="48"/>
        <v>0</v>
      </c>
    </row>
    <row r="213" spans="2:24" s="1" customFormat="1" ht="63" customHeight="1" outlineLevel="4" x14ac:dyDescent="0.2">
      <c r="B213" s="138">
        <v>1580</v>
      </c>
      <c r="C213" s="137" t="s">
        <v>2335</v>
      </c>
      <c r="D213" s="12"/>
      <c r="E213" s="149">
        <v>190</v>
      </c>
      <c r="F213" s="149">
        <v>190</v>
      </c>
      <c r="G213" s="140">
        <f t="shared" si="37"/>
        <v>0</v>
      </c>
      <c r="H213" s="149">
        <v>190</v>
      </c>
      <c r="I213" s="140">
        <f t="shared" si="38"/>
        <v>0</v>
      </c>
      <c r="J213" s="149">
        <v>190</v>
      </c>
      <c r="K213" s="140">
        <f t="shared" si="39"/>
        <v>0</v>
      </c>
      <c r="L213" s="149">
        <v>190</v>
      </c>
      <c r="M213" s="140">
        <f t="shared" si="40"/>
        <v>0</v>
      </c>
      <c r="N213" s="149">
        <v>190</v>
      </c>
      <c r="O213" s="140">
        <f t="shared" si="41"/>
        <v>0</v>
      </c>
      <c r="P213" s="149">
        <v>190</v>
      </c>
      <c r="Q213" s="153">
        <f t="shared" si="42"/>
        <v>0</v>
      </c>
      <c r="R213" s="156"/>
      <c r="S213" s="141">
        <f t="shared" si="43"/>
        <v>0</v>
      </c>
      <c r="T213" s="141">
        <f t="shared" si="44"/>
        <v>0</v>
      </c>
      <c r="U213" s="141">
        <f t="shared" si="45"/>
        <v>0</v>
      </c>
      <c r="V213" s="141">
        <f t="shared" si="46"/>
        <v>0</v>
      </c>
      <c r="W213" s="141">
        <f t="shared" si="47"/>
        <v>0</v>
      </c>
      <c r="X213" s="141">
        <f t="shared" si="48"/>
        <v>0</v>
      </c>
    </row>
    <row r="214" spans="2:24" s="1" customFormat="1" ht="63" customHeight="1" outlineLevel="4" x14ac:dyDescent="0.2">
      <c r="B214" s="138">
        <v>1581</v>
      </c>
      <c r="C214" s="137" t="s">
        <v>2336</v>
      </c>
      <c r="D214" s="12"/>
      <c r="E214" s="149">
        <v>190</v>
      </c>
      <c r="F214" s="149">
        <v>190</v>
      </c>
      <c r="G214" s="140">
        <f t="shared" si="37"/>
        <v>0</v>
      </c>
      <c r="H214" s="149">
        <v>190</v>
      </c>
      <c r="I214" s="140">
        <f t="shared" si="38"/>
        <v>0</v>
      </c>
      <c r="J214" s="149">
        <v>190</v>
      </c>
      <c r="K214" s="140">
        <f t="shared" si="39"/>
        <v>0</v>
      </c>
      <c r="L214" s="149">
        <v>190</v>
      </c>
      <c r="M214" s="140">
        <f t="shared" si="40"/>
        <v>0</v>
      </c>
      <c r="N214" s="149">
        <v>190</v>
      </c>
      <c r="O214" s="140">
        <f t="shared" si="41"/>
        <v>0</v>
      </c>
      <c r="P214" s="149">
        <v>190</v>
      </c>
      <c r="Q214" s="153">
        <f t="shared" si="42"/>
        <v>0</v>
      </c>
      <c r="R214" s="156"/>
      <c r="S214" s="141">
        <f t="shared" si="43"/>
        <v>0</v>
      </c>
      <c r="T214" s="141">
        <f t="shared" si="44"/>
        <v>0</v>
      </c>
      <c r="U214" s="141">
        <f t="shared" si="45"/>
        <v>0</v>
      </c>
      <c r="V214" s="141">
        <f t="shared" si="46"/>
        <v>0</v>
      </c>
      <c r="W214" s="141">
        <f t="shared" si="47"/>
        <v>0</v>
      </c>
      <c r="X214" s="141">
        <f t="shared" si="48"/>
        <v>0</v>
      </c>
    </row>
    <row r="215" spans="2:24" s="1" customFormat="1" ht="63" customHeight="1" outlineLevel="4" x14ac:dyDescent="0.2">
      <c r="B215" s="138">
        <v>1582</v>
      </c>
      <c r="C215" s="137" t="s">
        <v>2337</v>
      </c>
      <c r="D215" s="12"/>
      <c r="E215" s="149">
        <v>190</v>
      </c>
      <c r="F215" s="149">
        <v>190</v>
      </c>
      <c r="G215" s="140">
        <f t="shared" si="37"/>
        <v>0</v>
      </c>
      <c r="H215" s="149">
        <v>190</v>
      </c>
      <c r="I215" s="140">
        <f t="shared" si="38"/>
        <v>0</v>
      </c>
      <c r="J215" s="149">
        <v>190</v>
      </c>
      <c r="K215" s="140">
        <f t="shared" si="39"/>
        <v>0</v>
      </c>
      <c r="L215" s="149">
        <v>190</v>
      </c>
      <c r="M215" s="140">
        <f t="shared" si="40"/>
        <v>0</v>
      </c>
      <c r="N215" s="149">
        <v>190</v>
      </c>
      <c r="O215" s="140">
        <f t="shared" si="41"/>
        <v>0</v>
      </c>
      <c r="P215" s="149">
        <v>190</v>
      </c>
      <c r="Q215" s="153">
        <f t="shared" si="42"/>
        <v>0</v>
      </c>
      <c r="R215" s="156"/>
      <c r="S215" s="141">
        <f t="shared" si="43"/>
        <v>0</v>
      </c>
      <c r="T215" s="141">
        <f t="shared" si="44"/>
        <v>0</v>
      </c>
      <c r="U215" s="141">
        <f t="shared" si="45"/>
        <v>0</v>
      </c>
      <c r="V215" s="141">
        <f t="shared" si="46"/>
        <v>0</v>
      </c>
      <c r="W215" s="141">
        <f t="shared" si="47"/>
        <v>0</v>
      </c>
      <c r="X215" s="141">
        <f t="shared" si="48"/>
        <v>0</v>
      </c>
    </row>
    <row r="216" spans="2:24" s="1" customFormat="1" ht="63" customHeight="1" outlineLevel="4" x14ac:dyDescent="0.2">
      <c r="B216" s="138">
        <v>1591</v>
      </c>
      <c r="C216" s="137" t="s">
        <v>2338</v>
      </c>
      <c r="D216" s="12"/>
      <c r="E216" s="149">
        <v>210</v>
      </c>
      <c r="F216" s="149">
        <v>210</v>
      </c>
      <c r="G216" s="140">
        <f t="shared" si="37"/>
        <v>0</v>
      </c>
      <c r="H216" s="149">
        <v>210</v>
      </c>
      <c r="I216" s="140">
        <f t="shared" si="38"/>
        <v>0</v>
      </c>
      <c r="J216" s="149">
        <v>210</v>
      </c>
      <c r="K216" s="140">
        <f t="shared" si="39"/>
        <v>0</v>
      </c>
      <c r="L216" s="149">
        <v>210</v>
      </c>
      <c r="M216" s="140">
        <f t="shared" si="40"/>
        <v>0</v>
      </c>
      <c r="N216" s="149">
        <v>210</v>
      </c>
      <c r="O216" s="140">
        <f t="shared" si="41"/>
        <v>0</v>
      </c>
      <c r="P216" s="149">
        <v>210</v>
      </c>
      <c r="Q216" s="153">
        <f t="shared" si="42"/>
        <v>0</v>
      </c>
      <c r="R216" s="156"/>
      <c r="S216" s="141">
        <f t="shared" si="43"/>
        <v>0</v>
      </c>
      <c r="T216" s="141">
        <f t="shared" si="44"/>
        <v>0</v>
      </c>
      <c r="U216" s="141">
        <f t="shared" si="45"/>
        <v>0</v>
      </c>
      <c r="V216" s="141">
        <f t="shared" si="46"/>
        <v>0</v>
      </c>
      <c r="W216" s="141">
        <f t="shared" si="47"/>
        <v>0</v>
      </c>
      <c r="X216" s="141">
        <f t="shared" si="48"/>
        <v>0</v>
      </c>
    </row>
    <row r="217" spans="2:24" s="1" customFormat="1" ht="63" customHeight="1" outlineLevel="4" x14ac:dyDescent="0.2">
      <c r="B217" s="138">
        <v>1592</v>
      </c>
      <c r="C217" s="137" t="s">
        <v>2339</v>
      </c>
      <c r="D217" s="12"/>
      <c r="E217" s="149">
        <v>210</v>
      </c>
      <c r="F217" s="149">
        <v>210</v>
      </c>
      <c r="G217" s="140">
        <f t="shared" si="37"/>
        <v>0</v>
      </c>
      <c r="H217" s="149">
        <v>210</v>
      </c>
      <c r="I217" s="140">
        <f t="shared" si="38"/>
        <v>0</v>
      </c>
      <c r="J217" s="149">
        <v>210</v>
      </c>
      <c r="K217" s="140">
        <f t="shared" si="39"/>
        <v>0</v>
      </c>
      <c r="L217" s="149">
        <v>210</v>
      </c>
      <c r="M217" s="140">
        <f t="shared" si="40"/>
        <v>0</v>
      </c>
      <c r="N217" s="149">
        <v>210</v>
      </c>
      <c r="O217" s="140">
        <f t="shared" si="41"/>
        <v>0</v>
      </c>
      <c r="P217" s="149">
        <v>210</v>
      </c>
      <c r="Q217" s="153">
        <f t="shared" si="42"/>
        <v>0</v>
      </c>
      <c r="R217" s="156"/>
      <c r="S217" s="141">
        <f t="shared" si="43"/>
        <v>0</v>
      </c>
      <c r="T217" s="141">
        <f t="shared" si="44"/>
        <v>0</v>
      </c>
      <c r="U217" s="141">
        <f t="shared" si="45"/>
        <v>0</v>
      </c>
      <c r="V217" s="141">
        <f t="shared" si="46"/>
        <v>0</v>
      </c>
      <c r="W217" s="141">
        <f t="shared" si="47"/>
        <v>0</v>
      </c>
      <c r="X217" s="141">
        <f t="shared" si="48"/>
        <v>0</v>
      </c>
    </row>
    <row r="218" spans="2:24" s="1" customFormat="1" ht="63" customHeight="1" outlineLevel="4" x14ac:dyDescent="0.2">
      <c r="B218" s="138">
        <v>1593</v>
      </c>
      <c r="C218" s="137" t="s">
        <v>2340</v>
      </c>
      <c r="D218" s="12"/>
      <c r="E218" s="149">
        <v>210</v>
      </c>
      <c r="F218" s="149">
        <v>210</v>
      </c>
      <c r="G218" s="140">
        <f t="shared" si="37"/>
        <v>0</v>
      </c>
      <c r="H218" s="149">
        <v>210</v>
      </c>
      <c r="I218" s="140">
        <f t="shared" si="38"/>
        <v>0</v>
      </c>
      <c r="J218" s="149">
        <v>210</v>
      </c>
      <c r="K218" s="140">
        <f t="shared" si="39"/>
        <v>0</v>
      </c>
      <c r="L218" s="149">
        <v>210</v>
      </c>
      <c r="M218" s="140">
        <f t="shared" si="40"/>
        <v>0</v>
      </c>
      <c r="N218" s="149">
        <v>210</v>
      </c>
      <c r="O218" s="140">
        <f t="shared" si="41"/>
        <v>0</v>
      </c>
      <c r="P218" s="149">
        <v>210</v>
      </c>
      <c r="Q218" s="153">
        <f t="shared" si="42"/>
        <v>0</v>
      </c>
      <c r="R218" s="156"/>
      <c r="S218" s="141">
        <f t="shared" si="43"/>
        <v>0</v>
      </c>
      <c r="T218" s="141">
        <f t="shared" si="44"/>
        <v>0</v>
      </c>
      <c r="U218" s="141">
        <f t="shared" si="45"/>
        <v>0</v>
      </c>
      <c r="V218" s="141">
        <f t="shared" si="46"/>
        <v>0</v>
      </c>
      <c r="W218" s="141">
        <f t="shared" si="47"/>
        <v>0</v>
      </c>
      <c r="X218" s="141">
        <f t="shared" si="48"/>
        <v>0</v>
      </c>
    </row>
    <row r="219" spans="2:24" s="1" customFormat="1" ht="63" customHeight="1" outlineLevel="4" x14ac:dyDescent="0.2">
      <c r="B219" s="138">
        <v>2988</v>
      </c>
      <c r="C219" s="137" t="s">
        <v>2341</v>
      </c>
      <c r="D219" s="12"/>
      <c r="E219" s="149">
        <v>210</v>
      </c>
      <c r="F219" s="149">
        <v>210</v>
      </c>
      <c r="G219" s="140">
        <f t="shared" si="37"/>
        <v>0</v>
      </c>
      <c r="H219" s="149">
        <v>210</v>
      </c>
      <c r="I219" s="140">
        <f t="shared" si="38"/>
        <v>0</v>
      </c>
      <c r="J219" s="149">
        <v>210</v>
      </c>
      <c r="K219" s="140">
        <f t="shared" si="39"/>
        <v>0</v>
      </c>
      <c r="L219" s="149">
        <v>210</v>
      </c>
      <c r="M219" s="140">
        <f t="shared" si="40"/>
        <v>0</v>
      </c>
      <c r="N219" s="149">
        <v>210</v>
      </c>
      <c r="O219" s="140">
        <f t="shared" si="41"/>
        <v>0</v>
      </c>
      <c r="P219" s="149">
        <v>210</v>
      </c>
      <c r="Q219" s="153">
        <f t="shared" si="42"/>
        <v>0</v>
      </c>
      <c r="R219" s="156"/>
      <c r="S219" s="141">
        <f t="shared" si="43"/>
        <v>0</v>
      </c>
      <c r="T219" s="141">
        <f t="shared" si="44"/>
        <v>0</v>
      </c>
      <c r="U219" s="141">
        <f t="shared" si="45"/>
        <v>0</v>
      </c>
      <c r="V219" s="141">
        <f t="shared" si="46"/>
        <v>0</v>
      </c>
      <c r="W219" s="141">
        <f t="shared" si="47"/>
        <v>0</v>
      </c>
      <c r="X219" s="141">
        <f t="shared" si="48"/>
        <v>0</v>
      </c>
    </row>
    <row r="220" spans="2:24" s="1" customFormat="1" ht="63" customHeight="1" outlineLevel="4" x14ac:dyDescent="0.2">
      <c r="B220" s="138">
        <v>3000</v>
      </c>
      <c r="C220" s="137" t="s">
        <v>2342</v>
      </c>
      <c r="D220" s="12"/>
      <c r="E220" s="149">
        <v>210</v>
      </c>
      <c r="F220" s="149">
        <v>210</v>
      </c>
      <c r="G220" s="140">
        <f t="shared" si="37"/>
        <v>0</v>
      </c>
      <c r="H220" s="149">
        <v>210</v>
      </c>
      <c r="I220" s="140">
        <f t="shared" si="38"/>
        <v>0</v>
      </c>
      <c r="J220" s="149">
        <v>210</v>
      </c>
      <c r="K220" s="140">
        <f t="shared" si="39"/>
        <v>0</v>
      </c>
      <c r="L220" s="149">
        <v>210</v>
      </c>
      <c r="M220" s="140">
        <f t="shared" si="40"/>
        <v>0</v>
      </c>
      <c r="N220" s="149">
        <v>210</v>
      </c>
      <c r="O220" s="140">
        <f t="shared" si="41"/>
        <v>0</v>
      </c>
      <c r="P220" s="149">
        <v>210</v>
      </c>
      <c r="Q220" s="153">
        <f t="shared" si="42"/>
        <v>0</v>
      </c>
      <c r="R220" s="156"/>
      <c r="S220" s="141">
        <f t="shared" si="43"/>
        <v>0</v>
      </c>
      <c r="T220" s="141">
        <f t="shared" si="44"/>
        <v>0</v>
      </c>
      <c r="U220" s="141">
        <f t="shared" si="45"/>
        <v>0</v>
      </c>
      <c r="V220" s="141">
        <f t="shared" si="46"/>
        <v>0</v>
      </c>
      <c r="W220" s="141">
        <f t="shared" si="47"/>
        <v>0</v>
      </c>
      <c r="X220" s="141">
        <f t="shared" si="48"/>
        <v>0</v>
      </c>
    </row>
    <row r="221" spans="2:24" s="1" customFormat="1" ht="63" customHeight="1" outlineLevel="4" x14ac:dyDescent="0.2">
      <c r="B221" s="138">
        <v>1598</v>
      </c>
      <c r="C221" s="137" t="s">
        <v>2343</v>
      </c>
      <c r="D221" s="12"/>
      <c r="E221" s="149">
        <v>210</v>
      </c>
      <c r="F221" s="149">
        <v>210</v>
      </c>
      <c r="G221" s="140">
        <f t="shared" si="37"/>
        <v>0</v>
      </c>
      <c r="H221" s="149">
        <v>210</v>
      </c>
      <c r="I221" s="140">
        <f t="shared" si="38"/>
        <v>0</v>
      </c>
      <c r="J221" s="149">
        <v>210</v>
      </c>
      <c r="K221" s="140">
        <f t="shared" si="39"/>
        <v>0</v>
      </c>
      <c r="L221" s="149">
        <v>210</v>
      </c>
      <c r="M221" s="140">
        <f t="shared" si="40"/>
        <v>0</v>
      </c>
      <c r="N221" s="149">
        <v>210</v>
      </c>
      <c r="O221" s="140">
        <f t="shared" si="41"/>
        <v>0</v>
      </c>
      <c r="P221" s="149">
        <v>210</v>
      </c>
      <c r="Q221" s="153">
        <f t="shared" si="42"/>
        <v>0</v>
      </c>
      <c r="R221" s="156"/>
      <c r="S221" s="141">
        <f t="shared" si="43"/>
        <v>0</v>
      </c>
      <c r="T221" s="141">
        <f t="shared" si="44"/>
        <v>0</v>
      </c>
      <c r="U221" s="141">
        <f t="shared" si="45"/>
        <v>0</v>
      </c>
      <c r="V221" s="141">
        <f t="shared" si="46"/>
        <v>0</v>
      </c>
      <c r="W221" s="141">
        <f t="shared" si="47"/>
        <v>0</v>
      </c>
      <c r="X221" s="141">
        <f t="shared" si="48"/>
        <v>0</v>
      </c>
    </row>
    <row r="222" spans="2:24" s="1" customFormat="1" ht="63" customHeight="1" outlineLevel="4" x14ac:dyDescent="0.2">
      <c r="B222" s="138">
        <v>3007</v>
      </c>
      <c r="C222" s="137" t="s">
        <v>2344</v>
      </c>
      <c r="D222" s="12"/>
      <c r="E222" s="149">
        <v>210</v>
      </c>
      <c r="F222" s="149">
        <v>210</v>
      </c>
      <c r="G222" s="140">
        <f t="shared" si="37"/>
        <v>0</v>
      </c>
      <c r="H222" s="149">
        <v>210</v>
      </c>
      <c r="I222" s="140">
        <f t="shared" si="38"/>
        <v>0</v>
      </c>
      <c r="J222" s="149">
        <v>210</v>
      </c>
      <c r="K222" s="140">
        <f t="shared" si="39"/>
        <v>0</v>
      </c>
      <c r="L222" s="149">
        <v>210</v>
      </c>
      <c r="M222" s="140">
        <f t="shared" si="40"/>
        <v>0</v>
      </c>
      <c r="N222" s="149">
        <v>210</v>
      </c>
      <c r="O222" s="140">
        <f t="shared" si="41"/>
        <v>0</v>
      </c>
      <c r="P222" s="149">
        <v>210</v>
      </c>
      <c r="Q222" s="153">
        <f t="shared" si="42"/>
        <v>0</v>
      </c>
      <c r="R222" s="156"/>
      <c r="S222" s="141">
        <f t="shared" si="43"/>
        <v>0</v>
      </c>
      <c r="T222" s="141">
        <f t="shared" si="44"/>
        <v>0</v>
      </c>
      <c r="U222" s="141">
        <f t="shared" si="45"/>
        <v>0</v>
      </c>
      <c r="V222" s="141">
        <f t="shared" si="46"/>
        <v>0</v>
      </c>
      <c r="W222" s="141">
        <f t="shared" si="47"/>
        <v>0</v>
      </c>
      <c r="X222" s="141">
        <f t="shared" si="48"/>
        <v>0</v>
      </c>
    </row>
    <row r="223" spans="2:24" s="1" customFormat="1" ht="63" customHeight="1" outlineLevel="4" x14ac:dyDescent="0.2">
      <c r="B223" s="138">
        <v>3005</v>
      </c>
      <c r="C223" s="137" t="s">
        <v>2345</v>
      </c>
      <c r="D223" s="12"/>
      <c r="E223" s="149">
        <v>210</v>
      </c>
      <c r="F223" s="149">
        <v>210</v>
      </c>
      <c r="G223" s="140">
        <f t="shared" si="37"/>
        <v>0</v>
      </c>
      <c r="H223" s="149">
        <v>210</v>
      </c>
      <c r="I223" s="140">
        <f t="shared" si="38"/>
        <v>0</v>
      </c>
      <c r="J223" s="149">
        <v>210</v>
      </c>
      <c r="K223" s="140">
        <f t="shared" si="39"/>
        <v>0</v>
      </c>
      <c r="L223" s="149">
        <v>210</v>
      </c>
      <c r="M223" s="140">
        <f t="shared" si="40"/>
        <v>0</v>
      </c>
      <c r="N223" s="149">
        <v>210</v>
      </c>
      <c r="O223" s="140">
        <f t="shared" si="41"/>
        <v>0</v>
      </c>
      <c r="P223" s="149">
        <v>210</v>
      </c>
      <c r="Q223" s="153">
        <f t="shared" si="42"/>
        <v>0</v>
      </c>
      <c r="R223" s="156"/>
      <c r="S223" s="141">
        <f t="shared" si="43"/>
        <v>0</v>
      </c>
      <c r="T223" s="141">
        <f t="shared" si="44"/>
        <v>0</v>
      </c>
      <c r="U223" s="141">
        <f t="shared" si="45"/>
        <v>0</v>
      </c>
      <c r="V223" s="141">
        <f t="shared" si="46"/>
        <v>0</v>
      </c>
      <c r="W223" s="141">
        <f t="shared" si="47"/>
        <v>0</v>
      </c>
      <c r="X223" s="141">
        <f t="shared" si="48"/>
        <v>0</v>
      </c>
    </row>
    <row r="224" spans="2:24" s="1" customFormat="1" ht="63" customHeight="1" outlineLevel="4" x14ac:dyDescent="0.2">
      <c r="B224" s="138">
        <v>1599</v>
      </c>
      <c r="C224" s="137" t="s">
        <v>2346</v>
      </c>
      <c r="D224" s="12"/>
      <c r="E224" s="149">
        <v>210</v>
      </c>
      <c r="F224" s="149">
        <v>210</v>
      </c>
      <c r="G224" s="140">
        <f t="shared" si="37"/>
        <v>0</v>
      </c>
      <c r="H224" s="149">
        <v>210</v>
      </c>
      <c r="I224" s="140">
        <f t="shared" si="38"/>
        <v>0</v>
      </c>
      <c r="J224" s="149">
        <v>210</v>
      </c>
      <c r="K224" s="140">
        <f t="shared" si="39"/>
        <v>0</v>
      </c>
      <c r="L224" s="149">
        <v>210</v>
      </c>
      <c r="M224" s="140">
        <f t="shared" si="40"/>
        <v>0</v>
      </c>
      <c r="N224" s="149">
        <v>210</v>
      </c>
      <c r="O224" s="140">
        <f t="shared" si="41"/>
        <v>0</v>
      </c>
      <c r="P224" s="149">
        <v>210</v>
      </c>
      <c r="Q224" s="153">
        <f t="shared" si="42"/>
        <v>0</v>
      </c>
      <c r="R224" s="156"/>
      <c r="S224" s="141">
        <f t="shared" si="43"/>
        <v>0</v>
      </c>
      <c r="T224" s="141">
        <f t="shared" si="44"/>
        <v>0</v>
      </c>
      <c r="U224" s="141">
        <f t="shared" si="45"/>
        <v>0</v>
      </c>
      <c r="V224" s="141">
        <f t="shared" si="46"/>
        <v>0</v>
      </c>
      <c r="W224" s="141">
        <f t="shared" si="47"/>
        <v>0</v>
      </c>
      <c r="X224" s="141">
        <f t="shared" si="48"/>
        <v>0</v>
      </c>
    </row>
    <row r="225" spans="2:24" s="1" customFormat="1" ht="63" customHeight="1" outlineLevel="4" x14ac:dyDescent="0.2">
      <c r="B225" s="138">
        <v>1600</v>
      </c>
      <c r="C225" s="137" t="s">
        <v>2347</v>
      </c>
      <c r="D225" s="12"/>
      <c r="E225" s="149">
        <v>210</v>
      </c>
      <c r="F225" s="149">
        <v>210</v>
      </c>
      <c r="G225" s="140">
        <f t="shared" si="37"/>
        <v>0</v>
      </c>
      <c r="H225" s="149">
        <v>210</v>
      </c>
      <c r="I225" s="140">
        <f t="shared" si="38"/>
        <v>0</v>
      </c>
      <c r="J225" s="149">
        <v>210</v>
      </c>
      <c r="K225" s="140">
        <f t="shared" si="39"/>
        <v>0</v>
      </c>
      <c r="L225" s="149">
        <v>210</v>
      </c>
      <c r="M225" s="140">
        <f t="shared" si="40"/>
        <v>0</v>
      </c>
      <c r="N225" s="149">
        <v>210</v>
      </c>
      <c r="O225" s="140">
        <f t="shared" si="41"/>
        <v>0</v>
      </c>
      <c r="P225" s="149">
        <v>210</v>
      </c>
      <c r="Q225" s="153">
        <f t="shared" si="42"/>
        <v>0</v>
      </c>
      <c r="R225" s="156"/>
      <c r="S225" s="141">
        <f t="shared" si="43"/>
        <v>0</v>
      </c>
      <c r="T225" s="141">
        <f t="shared" si="44"/>
        <v>0</v>
      </c>
      <c r="U225" s="141">
        <f t="shared" si="45"/>
        <v>0</v>
      </c>
      <c r="V225" s="141">
        <f t="shared" si="46"/>
        <v>0</v>
      </c>
      <c r="W225" s="141">
        <f t="shared" si="47"/>
        <v>0</v>
      </c>
      <c r="X225" s="141">
        <f t="shared" si="48"/>
        <v>0</v>
      </c>
    </row>
    <row r="226" spans="2:24" s="1" customFormat="1" ht="63" customHeight="1" outlineLevel="4" x14ac:dyDescent="0.2">
      <c r="B226" s="138">
        <v>1601</v>
      </c>
      <c r="C226" s="137" t="s">
        <v>2348</v>
      </c>
      <c r="D226" s="12"/>
      <c r="E226" s="149">
        <v>210</v>
      </c>
      <c r="F226" s="149">
        <v>210</v>
      </c>
      <c r="G226" s="140">
        <f t="shared" si="37"/>
        <v>0</v>
      </c>
      <c r="H226" s="149">
        <v>210</v>
      </c>
      <c r="I226" s="140">
        <f t="shared" si="38"/>
        <v>0</v>
      </c>
      <c r="J226" s="149">
        <v>210</v>
      </c>
      <c r="K226" s="140">
        <f t="shared" si="39"/>
        <v>0</v>
      </c>
      <c r="L226" s="149">
        <v>210</v>
      </c>
      <c r="M226" s="140">
        <f t="shared" si="40"/>
        <v>0</v>
      </c>
      <c r="N226" s="149">
        <v>210</v>
      </c>
      <c r="O226" s="140">
        <f t="shared" si="41"/>
        <v>0</v>
      </c>
      <c r="P226" s="149">
        <v>210</v>
      </c>
      <c r="Q226" s="153">
        <f t="shared" si="42"/>
        <v>0</v>
      </c>
      <c r="R226" s="156"/>
      <c r="S226" s="141">
        <f t="shared" si="43"/>
        <v>0</v>
      </c>
      <c r="T226" s="141">
        <f t="shared" si="44"/>
        <v>0</v>
      </c>
      <c r="U226" s="141">
        <f t="shared" si="45"/>
        <v>0</v>
      </c>
      <c r="V226" s="141">
        <f t="shared" si="46"/>
        <v>0</v>
      </c>
      <c r="W226" s="141">
        <f t="shared" si="47"/>
        <v>0</v>
      </c>
      <c r="X226" s="141">
        <f t="shared" si="48"/>
        <v>0</v>
      </c>
    </row>
    <row r="227" spans="2:24" s="1" customFormat="1" ht="63" customHeight="1" outlineLevel="4" x14ac:dyDescent="0.2">
      <c r="B227" s="138">
        <v>1602</v>
      </c>
      <c r="C227" s="137" t="s">
        <v>2349</v>
      </c>
      <c r="D227" s="12"/>
      <c r="E227" s="149">
        <v>210</v>
      </c>
      <c r="F227" s="149">
        <v>210</v>
      </c>
      <c r="G227" s="140">
        <f t="shared" si="37"/>
        <v>0</v>
      </c>
      <c r="H227" s="149">
        <v>210</v>
      </c>
      <c r="I227" s="140">
        <f t="shared" si="38"/>
        <v>0</v>
      </c>
      <c r="J227" s="149">
        <v>210</v>
      </c>
      <c r="K227" s="140">
        <f t="shared" si="39"/>
        <v>0</v>
      </c>
      <c r="L227" s="149">
        <v>210</v>
      </c>
      <c r="M227" s="140">
        <f t="shared" si="40"/>
        <v>0</v>
      </c>
      <c r="N227" s="149">
        <v>210</v>
      </c>
      <c r="O227" s="140">
        <f t="shared" si="41"/>
        <v>0</v>
      </c>
      <c r="P227" s="149">
        <v>210</v>
      </c>
      <c r="Q227" s="153">
        <f t="shared" si="42"/>
        <v>0</v>
      </c>
      <c r="R227" s="156"/>
      <c r="S227" s="141">
        <f t="shared" si="43"/>
        <v>0</v>
      </c>
      <c r="T227" s="141">
        <f t="shared" si="44"/>
        <v>0</v>
      </c>
      <c r="U227" s="141">
        <f t="shared" si="45"/>
        <v>0</v>
      </c>
      <c r="V227" s="141">
        <f t="shared" si="46"/>
        <v>0</v>
      </c>
      <c r="W227" s="141">
        <f t="shared" si="47"/>
        <v>0</v>
      </c>
      <c r="X227" s="141">
        <f t="shared" si="48"/>
        <v>0</v>
      </c>
    </row>
    <row r="228" spans="2:24" s="1" customFormat="1" ht="63" customHeight="1" outlineLevel="4" x14ac:dyDescent="0.2">
      <c r="B228" s="138">
        <v>1603</v>
      </c>
      <c r="C228" s="137" t="s">
        <v>2350</v>
      </c>
      <c r="D228" s="12"/>
      <c r="E228" s="149">
        <v>210</v>
      </c>
      <c r="F228" s="149">
        <v>210</v>
      </c>
      <c r="G228" s="140">
        <f t="shared" si="37"/>
        <v>0</v>
      </c>
      <c r="H228" s="149">
        <v>210</v>
      </c>
      <c r="I228" s="140">
        <f t="shared" si="38"/>
        <v>0</v>
      </c>
      <c r="J228" s="149">
        <v>210</v>
      </c>
      <c r="K228" s="140">
        <f t="shared" si="39"/>
        <v>0</v>
      </c>
      <c r="L228" s="149">
        <v>210</v>
      </c>
      <c r="M228" s="140">
        <f t="shared" si="40"/>
        <v>0</v>
      </c>
      <c r="N228" s="149">
        <v>210</v>
      </c>
      <c r="O228" s="140">
        <f t="shared" si="41"/>
        <v>0</v>
      </c>
      <c r="P228" s="149">
        <v>210</v>
      </c>
      <c r="Q228" s="153">
        <f t="shared" si="42"/>
        <v>0</v>
      </c>
      <c r="R228" s="156"/>
      <c r="S228" s="141">
        <f t="shared" si="43"/>
        <v>0</v>
      </c>
      <c r="T228" s="141">
        <f t="shared" si="44"/>
        <v>0</v>
      </c>
      <c r="U228" s="141">
        <f t="shared" si="45"/>
        <v>0</v>
      </c>
      <c r="V228" s="141">
        <f t="shared" si="46"/>
        <v>0</v>
      </c>
      <c r="W228" s="141">
        <f t="shared" si="47"/>
        <v>0</v>
      </c>
      <c r="X228" s="141">
        <f t="shared" si="48"/>
        <v>0</v>
      </c>
    </row>
    <row r="229" spans="2:24" s="1" customFormat="1" ht="63" customHeight="1" outlineLevel="4" x14ac:dyDescent="0.2">
      <c r="B229" s="138">
        <v>3222</v>
      </c>
      <c r="C229" s="137" t="s">
        <v>2351</v>
      </c>
      <c r="D229" s="12"/>
      <c r="E229" s="149">
        <v>210</v>
      </c>
      <c r="F229" s="149">
        <v>210</v>
      </c>
      <c r="G229" s="140">
        <f t="shared" si="37"/>
        <v>0</v>
      </c>
      <c r="H229" s="149">
        <v>210</v>
      </c>
      <c r="I229" s="140">
        <f t="shared" si="38"/>
        <v>0</v>
      </c>
      <c r="J229" s="149">
        <v>210</v>
      </c>
      <c r="K229" s="140">
        <f t="shared" si="39"/>
        <v>0</v>
      </c>
      <c r="L229" s="149">
        <v>210</v>
      </c>
      <c r="M229" s="140">
        <f t="shared" si="40"/>
        <v>0</v>
      </c>
      <c r="N229" s="149">
        <v>210</v>
      </c>
      <c r="O229" s="140">
        <f t="shared" si="41"/>
        <v>0</v>
      </c>
      <c r="P229" s="149">
        <v>210</v>
      </c>
      <c r="Q229" s="153">
        <f t="shared" si="42"/>
        <v>0</v>
      </c>
      <c r="R229" s="156"/>
      <c r="S229" s="141">
        <f t="shared" si="43"/>
        <v>0</v>
      </c>
      <c r="T229" s="141">
        <f t="shared" si="44"/>
        <v>0</v>
      </c>
      <c r="U229" s="141">
        <f t="shared" si="45"/>
        <v>0</v>
      </c>
      <c r="V229" s="141">
        <f t="shared" si="46"/>
        <v>0</v>
      </c>
      <c r="W229" s="141">
        <f t="shared" si="47"/>
        <v>0</v>
      </c>
      <c r="X229" s="141">
        <f t="shared" si="48"/>
        <v>0</v>
      </c>
    </row>
    <row r="230" spans="2:24" s="1" customFormat="1" ht="63" customHeight="1" outlineLevel="4" x14ac:dyDescent="0.2">
      <c r="B230" s="138">
        <v>3447</v>
      </c>
      <c r="C230" s="137" t="s">
        <v>2352</v>
      </c>
      <c r="D230" s="12"/>
      <c r="E230" s="149">
        <v>210</v>
      </c>
      <c r="F230" s="149">
        <v>210</v>
      </c>
      <c r="G230" s="140">
        <f t="shared" si="37"/>
        <v>0</v>
      </c>
      <c r="H230" s="149">
        <v>210</v>
      </c>
      <c r="I230" s="140">
        <f t="shared" si="38"/>
        <v>0</v>
      </c>
      <c r="J230" s="149">
        <v>210</v>
      </c>
      <c r="K230" s="140">
        <f t="shared" si="39"/>
        <v>0</v>
      </c>
      <c r="L230" s="149">
        <v>210</v>
      </c>
      <c r="M230" s="140">
        <f t="shared" si="40"/>
        <v>0</v>
      </c>
      <c r="N230" s="149">
        <v>210</v>
      </c>
      <c r="O230" s="140">
        <f t="shared" si="41"/>
        <v>0</v>
      </c>
      <c r="P230" s="149">
        <v>210</v>
      </c>
      <c r="Q230" s="153">
        <f t="shared" si="42"/>
        <v>0</v>
      </c>
      <c r="R230" s="156"/>
      <c r="S230" s="141">
        <f t="shared" si="43"/>
        <v>0</v>
      </c>
      <c r="T230" s="141">
        <f t="shared" si="44"/>
        <v>0</v>
      </c>
      <c r="U230" s="141">
        <f t="shared" si="45"/>
        <v>0</v>
      </c>
      <c r="V230" s="141">
        <f t="shared" si="46"/>
        <v>0</v>
      </c>
      <c r="W230" s="141">
        <f t="shared" si="47"/>
        <v>0</v>
      </c>
      <c r="X230" s="141">
        <f t="shared" si="48"/>
        <v>0</v>
      </c>
    </row>
    <row r="231" spans="2:24" s="1" customFormat="1" ht="63" customHeight="1" outlineLevel="4" x14ac:dyDescent="0.2">
      <c r="B231" s="138">
        <v>3448</v>
      </c>
      <c r="C231" s="137" t="s">
        <v>2353</v>
      </c>
      <c r="D231" s="12"/>
      <c r="E231" s="149">
        <v>210</v>
      </c>
      <c r="F231" s="149">
        <v>210</v>
      </c>
      <c r="G231" s="140">
        <f t="shared" si="37"/>
        <v>0</v>
      </c>
      <c r="H231" s="149">
        <v>210</v>
      </c>
      <c r="I231" s="140">
        <f t="shared" si="38"/>
        <v>0</v>
      </c>
      <c r="J231" s="149">
        <v>210</v>
      </c>
      <c r="K231" s="140">
        <f t="shared" si="39"/>
        <v>0</v>
      </c>
      <c r="L231" s="149">
        <v>210</v>
      </c>
      <c r="M231" s="140">
        <f t="shared" si="40"/>
        <v>0</v>
      </c>
      <c r="N231" s="149">
        <v>210</v>
      </c>
      <c r="O231" s="140">
        <f t="shared" si="41"/>
        <v>0</v>
      </c>
      <c r="P231" s="149">
        <v>210</v>
      </c>
      <c r="Q231" s="153">
        <f t="shared" si="42"/>
        <v>0</v>
      </c>
      <c r="R231" s="156"/>
      <c r="S231" s="141">
        <f t="shared" si="43"/>
        <v>0</v>
      </c>
      <c r="T231" s="141">
        <f t="shared" si="44"/>
        <v>0</v>
      </c>
      <c r="U231" s="141">
        <f t="shared" si="45"/>
        <v>0</v>
      </c>
      <c r="V231" s="141">
        <f t="shared" si="46"/>
        <v>0</v>
      </c>
      <c r="W231" s="141">
        <f t="shared" si="47"/>
        <v>0</v>
      </c>
      <c r="X231" s="141">
        <f t="shared" si="48"/>
        <v>0</v>
      </c>
    </row>
    <row r="232" spans="2:24" s="1" customFormat="1" ht="63" customHeight="1" outlineLevel="4" x14ac:dyDescent="0.2">
      <c r="B232" s="138">
        <v>3449</v>
      </c>
      <c r="C232" s="137" t="s">
        <v>2354</v>
      </c>
      <c r="D232" s="12"/>
      <c r="E232" s="149">
        <v>210</v>
      </c>
      <c r="F232" s="149">
        <v>210</v>
      </c>
      <c r="G232" s="140">
        <f t="shared" si="37"/>
        <v>0</v>
      </c>
      <c r="H232" s="149">
        <v>210</v>
      </c>
      <c r="I232" s="140">
        <f t="shared" si="38"/>
        <v>0</v>
      </c>
      <c r="J232" s="149">
        <v>210</v>
      </c>
      <c r="K232" s="140">
        <f t="shared" si="39"/>
        <v>0</v>
      </c>
      <c r="L232" s="149">
        <v>210</v>
      </c>
      <c r="M232" s="140">
        <f t="shared" si="40"/>
        <v>0</v>
      </c>
      <c r="N232" s="149">
        <v>210</v>
      </c>
      <c r="O232" s="140">
        <f t="shared" si="41"/>
        <v>0</v>
      </c>
      <c r="P232" s="149">
        <v>210</v>
      </c>
      <c r="Q232" s="153">
        <f t="shared" si="42"/>
        <v>0</v>
      </c>
      <c r="R232" s="156"/>
      <c r="S232" s="141">
        <f t="shared" si="43"/>
        <v>0</v>
      </c>
      <c r="T232" s="141">
        <f t="shared" si="44"/>
        <v>0</v>
      </c>
      <c r="U232" s="141">
        <f t="shared" si="45"/>
        <v>0</v>
      </c>
      <c r="V232" s="141">
        <f t="shared" si="46"/>
        <v>0</v>
      </c>
      <c r="W232" s="141">
        <f t="shared" si="47"/>
        <v>0</v>
      </c>
      <c r="X232" s="141">
        <f t="shared" si="48"/>
        <v>0</v>
      </c>
    </row>
    <row r="233" spans="2:24" s="1" customFormat="1" ht="63" customHeight="1" outlineLevel="4" x14ac:dyDescent="0.2">
      <c r="B233" s="138">
        <v>1604</v>
      </c>
      <c r="C233" s="137" t="s">
        <v>2355</v>
      </c>
      <c r="D233" s="12"/>
      <c r="E233" s="149">
        <v>210</v>
      </c>
      <c r="F233" s="149">
        <v>210</v>
      </c>
      <c r="G233" s="140">
        <f t="shared" si="37"/>
        <v>0</v>
      </c>
      <c r="H233" s="149">
        <v>210</v>
      </c>
      <c r="I233" s="140">
        <f t="shared" si="38"/>
        <v>0</v>
      </c>
      <c r="J233" s="149">
        <v>210</v>
      </c>
      <c r="K233" s="140">
        <f t="shared" si="39"/>
        <v>0</v>
      </c>
      <c r="L233" s="149">
        <v>210</v>
      </c>
      <c r="M233" s="140">
        <f t="shared" si="40"/>
        <v>0</v>
      </c>
      <c r="N233" s="149">
        <v>210</v>
      </c>
      <c r="O233" s="140">
        <f t="shared" si="41"/>
        <v>0</v>
      </c>
      <c r="P233" s="149">
        <v>210</v>
      </c>
      <c r="Q233" s="153">
        <f t="shared" si="42"/>
        <v>0</v>
      </c>
      <c r="R233" s="156"/>
      <c r="S233" s="141">
        <f t="shared" si="43"/>
        <v>0</v>
      </c>
      <c r="T233" s="141">
        <f t="shared" si="44"/>
        <v>0</v>
      </c>
      <c r="U233" s="141">
        <f t="shared" si="45"/>
        <v>0</v>
      </c>
      <c r="V233" s="141">
        <f t="shared" si="46"/>
        <v>0</v>
      </c>
      <c r="W233" s="141">
        <f t="shared" si="47"/>
        <v>0</v>
      </c>
      <c r="X233" s="141">
        <f t="shared" si="48"/>
        <v>0</v>
      </c>
    </row>
    <row r="234" spans="2:24" s="1" customFormat="1" ht="63" customHeight="1" outlineLevel="4" x14ac:dyDescent="0.2">
      <c r="B234" s="138">
        <v>1605</v>
      </c>
      <c r="C234" s="137" t="s">
        <v>2356</v>
      </c>
      <c r="D234" s="12"/>
      <c r="E234" s="149">
        <v>210</v>
      </c>
      <c r="F234" s="149">
        <v>210</v>
      </c>
      <c r="G234" s="140">
        <f t="shared" si="37"/>
        <v>0</v>
      </c>
      <c r="H234" s="149">
        <v>210</v>
      </c>
      <c r="I234" s="140">
        <f t="shared" si="38"/>
        <v>0</v>
      </c>
      <c r="J234" s="149">
        <v>210</v>
      </c>
      <c r="K234" s="140">
        <f t="shared" si="39"/>
        <v>0</v>
      </c>
      <c r="L234" s="149">
        <v>210</v>
      </c>
      <c r="M234" s="140">
        <f t="shared" si="40"/>
        <v>0</v>
      </c>
      <c r="N234" s="149">
        <v>210</v>
      </c>
      <c r="O234" s="140">
        <f t="shared" si="41"/>
        <v>0</v>
      </c>
      <c r="P234" s="149">
        <v>210</v>
      </c>
      <c r="Q234" s="153">
        <f t="shared" si="42"/>
        <v>0</v>
      </c>
      <c r="R234" s="156"/>
      <c r="S234" s="141">
        <f t="shared" si="43"/>
        <v>0</v>
      </c>
      <c r="T234" s="141">
        <f t="shared" si="44"/>
        <v>0</v>
      </c>
      <c r="U234" s="141">
        <f t="shared" si="45"/>
        <v>0</v>
      </c>
      <c r="V234" s="141">
        <f t="shared" si="46"/>
        <v>0</v>
      </c>
      <c r="W234" s="141">
        <f t="shared" si="47"/>
        <v>0</v>
      </c>
      <c r="X234" s="141">
        <f t="shared" si="48"/>
        <v>0</v>
      </c>
    </row>
    <row r="235" spans="2:24" s="1" customFormat="1" ht="63" customHeight="1" outlineLevel="4" x14ac:dyDescent="0.2">
      <c r="B235" s="138">
        <v>1606</v>
      </c>
      <c r="C235" s="137" t="s">
        <v>2357</v>
      </c>
      <c r="D235" s="12"/>
      <c r="E235" s="149">
        <v>210</v>
      </c>
      <c r="F235" s="149">
        <v>210</v>
      </c>
      <c r="G235" s="140">
        <f t="shared" si="37"/>
        <v>0</v>
      </c>
      <c r="H235" s="149">
        <v>210</v>
      </c>
      <c r="I235" s="140">
        <f t="shared" si="38"/>
        <v>0</v>
      </c>
      <c r="J235" s="149">
        <v>210</v>
      </c>
      <c r="K235" s="140">
        <f t="shared" si="39"/>
        <v>0</v>
      </c>
      <c r="L235" s="149">
        <v>210</v>
      </c>
      <c r="M235" s="140">
        <f t="shared" si="40"/>
        <v>0</v>
      </c>
      <c r="N235" s="149">
        <v>210</v>
      </c>
      <c r="O235" s="140">
        <f t="shared" si="41"/>
        <v>0</v>
      </c>
      <c r="P235" s="149">
        <v>210</v>
      </c>
      <c r="Q235" s="153">
        <f t="shared" si="42"/>
        <v>0</v>
      </c>
      <c r="R235" s="156"/>
      <c r="S235" s="141">
        <f t="shared" si="43"/>
        <v>0</v>
      </c>
      <c r="T235" s="141">
        <f t="shared" si="44"/>
        <v>0</v>
      </c>
      <c r="U235" s="141">
        <f t="shared" si="45"/>
        <v>0</v>
      </c>
      <c r="V235" s="141">
        <f t="shared" si="46"/>
        <v>0</v>
      </c>
      <c r="W235" s="141">
        <f t="shared" si="47"/>
        <v>0</v>
      </c>
      <c r="X235" s="141">
        <f t="shared" si="48"/>
        <v>0</v>
      </c>
    </row>
    <row r="236" spans="2:24" s="1" customFormat="1" ht="63" customHeight="1" outlineLevel="4" x14ac:dyDescent="0.2">
      <c r="B236" s="138">
        <v>1607</v>
      </c>
      <c r="C236" s="137" t="s">
        <v>2358</v>
      </c>
      <c r="D236" s="12"/>
      <c r="E236" s="149">
        <v>210</v>
      </c>
      <c r="F236" s="149">
        <v>210</v>
      </c>
      <c r="G236" s="140">
        <f t="shared" si="37"/>
        <v>0</v>
      </c>
      <c r="H236" s="149">
        <v>210</v>
      </c>
      <c r="I236" s="140">
        <f t="shared" si="38"/>
        <v>0</v>
      </c>
      <c r="J236" s="149">
        <v>210</v>
      </c>
      <c r="K236" s="140">
        <f t="shared" si="39"/>
        <v>0</v>
      </c>
      <c r="L236" s="149">
        <v>210</v>
      </c>
      <c r="M236" s="140">
        <f t="shared" si="40"/>
        <v>0</v>
      </c>
      <c r="N236" s="149">
        <v>210</v>
      </c>
      <c r="O236" s="140">
        <f t="shared" si="41"/>
        <v>0</v>
      </c>
      <c r="P236" s="149">
        <v>210</v>
      </c>
      <c r="Q236" s="153">
        <f t="shared" si="42"/>
        <v>0</v>
      </c>
      <c r="R236" s="156"/>
      <c r="S236" s="141">
        <f t="shared" si="43"/>
        <v>0</v>
      </c>
      <c r="T236" s="141">
        <f t="shared" si="44"/>
        <v>0</v>
      </c>
      <c r="U236" s="141">
        <f t="shared" si="45"/>
        <v>0</v>
      </c>
      <c r="V236" s="141">
        <f t="shared" si="46"/>
        <v>0</v>
      </c>
      <c r="W236" s="141">
        <f t="shared" si="47"/>
        <v>0</v>
      </c>
      <c r="X236" s="141">
        <f t="shared" si="48"/>
        <v>0</v>
      </c>
    </row>
    <row r="237" spans="2:24" s="1" customFormat="1" ht="63" customHeight="1" outlineLevel="4" x14ac:dyDescent="0.2">
      <c r="B237" s="138">
        <v>1608</v>
      </c>
      <c r="C237" s="137" t="s">
        <v>2359</v>
      </c>
      <c r="D237" s="12"/>
      <c r="E237" s="149">
        <v>210</v>
      </c>
      <c r="F237" s="149">
        <v>210</v>
      </c>
      <c r="G237" s="140">
        <f t="shared" si="37"/>
        <v>0</v>
      </c>
      <c r="H237" s="149">
        <v>210</v>
      </c>
      <c r="I237" s="140">
        <f t="shared" si="38"/>
        <v>0</v>
      </c>
      <c r="J237" s="149">
        <v>210</v>
      </c>
      <c r="K237" s="140">
        <f t="shared" si="39"/>
        <v>0</v>
      </c>
      <c r="L237" s="149">
        <v>210</v>
      </c>
      <c r="M237" s="140">
        <f t="shared" si="40"/>
        <v>0</v>
      </c>
      <c r="N237" s="149">
        <v>210</v>
      </c>
      <c r="O237" s="140">
        <f t="shared" si="41"/>
        <v>0</v>
      </c>
      <c r="P237" s="149">
        <v>210</v>
      </c>
      <c r="Q237" s="153">
        <f t="shared" si="42"/>
        <v>0</v>
      </c>
      <c r="R237" s="156"/>
      <c r="S237" s="141">
        <f t="shared" si="43"/>
        <v>0</v>
      </c>
      <c r="T237" s="141">
        <f t="shared" si="44"/>
        <v>0</v>
      </c>
      <c r="U237" s="141">
        <f t="shared" si="45"/>
        <v>0</v>
      </c>
      <c r="V237" s="141">
        <f t="shared" si="46"/>
        <v>0</v>
      </c>
      <c r="W237" s="141">
        <f t="shared" si="47"/>
        <v>0</v>
      </c>
      <c r="X237" s="141">
        <f t="shared" si="48"/>
        <v>0</v>
      </c>
    </row>
    <row r="238" spans="2:24" s="1" customFormat="1" ht="63" customHeight="1" outlineLevel="4" x14ac:dyDescent="0.2">
      <c r="B238" s="138">
        <v>3220</v>
      </c>
      <c r="C238" s="137" t="s">
        <v>2360</v>
      </c>
      <c r="D238" s="12"/>
      <c r="E238" s="149">
        <v>210</v>
      </c>
      <c r="F238" s="149">
        <v>210</v>
      </c>
      <c r="G238" s="140">
        <f t="shared" si="37"/>
        <v>0</v>
      </c>
      <c r="H238" s="149">
        <v>210</v>
      </c>
      <c r="I238" s="140">
        <f t="shared" si="38"/>
        <v>0</v>
      </c>
      <c r="J238" s="149">
        <v>210</v>
      </c>
      <c r="K238" s="140">
        <f t="shared" si="39"/>
        <v>0</v>
      </c>
      <c r="L238" s="149">
        <v>210</v>
      </c>
      <c r="M238" s="140">
        <f t="shared" si="40"/>
        <v>0</v>
      </c>
      <c r="N238" s="149">
        <v>210</v>
      </c>
      <c r="O238" s="140">
        <f t="shared" si="41"/>
        <v>0</v>
      </c>
      <c r="P238" s="149">
        <v>210</v>
      </c>
      <c r="Q238" s="153">
        <f t="shared" si="42"/>
        <v>0</v>
      </c>
      <c r="R238" s="156"/>
      <c r="S238" s="141">
        <f t="shared" si="43"/>
        <v>0</v>
      </c>
      <c r="T238" s="141">
        <f t="shared" si="44"/>
        <v>0</v>
      </c>
      <c r="U238" s="141">
        <f t="shared" si="45"/>
        <v>0</v>
      </c>
      <c r="V238" s="141">
        <f t="shared" si="46"/>
        <v>0</v>
      </c>
      <c r="W238" s="141">
        <f t="shared" si="47"/>
        <v>0</v>
      </c>
      <c r="X238" s="141">
        <f t="shared" si="48"/>
        <v>0</v>
      </c>
    </row>
    <row r="239" spans="2:24" s="1" customFormat="1" ht="63" customHeight="1" outlineLevel="4" x14ac:dyDescent="0.2">
      <c r="B239" s="138">
        <v>3008</v>
      </c>
      <c r="C239" s="137" t="s">
        <v>2361</v>
      </c>
      <c r="D239" s="12"/>
      <c r="E239" s="149">
        <v>210</v>
      </c>
      <c r="F239" s="149">
        <v>210</v>
      </c>
      <c r="G239" s="140">
        <f t="shared" si="37"/>
        <v>0</v>
      </c>
      <c r="H239" s="149">
        <v>210</v>
      </c>
      <c r="I239" s="140">
        <f t="shared" si="38"/>
        <v>0</v>
      </c>
      <c r="J239" s="149">
        <v>210</v>
      </c>
      <c r="K239" s="140">
        <f t="shared" si="39"/>
        <v>0</v>
      </c>
      <c r="L239" s="149">
        <v>210</v>
      </c>
      <c r="M239" s="140">
        <f t="shared" si="40"/>
        <v>0</v>
      </c>
      <c r="N239" s="149">
        <v>210</v>
      </c>
      <c r="O239" s="140">
        <f t="shared" si="41"/>
        <v>0</v>
      </c>
      <c r="P239" s="149">
        <v>210</v>
      </c>
      <c r="Q239" s="153">
        <f t="shared" si="42"/>
        <v>0</v>
      </c>
      <c r="R239" s="156"/>
      <c r="S239" s="141">
        <f t="shared" si="43"/>
        <v>0</v>
      </c>
      <c r="T239" s="141">
        <f t="shared" si="44"/>
        <v>0</v>
      </c>
      <c r="U239" s="141">
        <f t="shared" si="45"/>
        <v>0</v>
      </c>
      <c r="V239" s="141">
        <f t="shared" si="46"/>
        <v>0</v>
      </c>
      <c r="W239" s="141">
        <f t="shared" si="47"/>
        <v>0</v>
      </c>
      <c r="X239" s="141">
        <f t="shared" si="48"/>
        <v>0</v>
      </c>
    </row>
    <row r="240" spans="2:24" s="1" customFormat="1" ht="63" customHeight="1" outlineLevel="4" x14ac:dyDescent="0.2">
      <c r="B240" s="138">
        <v>3009</v>
      </c>
      <c r="C240" s="137" t="s">
        <v>2362</v>
      </c>
      <c r="D240" s="12"/>
      <c r="E240" s="149">
        <v>210</v>
      </c>
      <c r="F240" s="149">
        <v>210</v>
      </c>
      <c r="G240" s="140">
        <f t="shared" si="37"/>
        <v>0</v>
      </c>
      <c r="H240" s="149">
        <v>210</v>
      </c>
      <c r="I240" s="140">
        <f t="shared" si="38"/>
        <v>0</v>
      </c>
      <c r="J240" s="149">
        <v>210</v>
      </c>
      <c r="K240" s="140">
        <f t="shared" si="39"/>
        <v>0</v>
      </c>
      <c r="L240" s="149">
        <v>210</v>
      </c>
      <c r="M240" s="140">
        <f t="shared" si="40"/>
        <v>0</v>
      </c>
      <c r="N240" s="149">
        <v>210</v>
      </c>
      <c r="O240" s="140">
        <f t="shared" si="41"/>
        <v>0</v>
      </c>
      <c r="P240" s="149">
        <v>210</v>
      </c>
      <c r="Q240" s="153">
        <f t="shared" si="42"/>
        <v>0</v>
      </c>
      <c r="R240" s="156"/>
      <c r="S240" s="141">
        <f t="shared" si="43"/>
        <v>0</v>
      </c>
      <c r="T240" s="141">
        <f t="shared" si="44"/>
        <v>0</v>
      </c>
      <c r="U240" s="141">
        <f t="shared" si="45"/>
        <v>0</v>
      </c>
      <c r="V240" s="141">
        <f t="shared" si="46"/>
        <v>0</v>
      </c>
      <c r="W240" s="141">
        <f t="shared" si="47"/>
        <v>0</v>
      </c>
      <c r="X240" s="141">
        <f t="shared" si="48"/>
        <v>0</v>
      </c>
    </row>
    <row r="241" spans="2:24" s="1" customFormat="1" ht="63" customHeight="1" outlineLevel="4" x14ac:dyDescent="0.2">
      <c r="B241" s="138">
        <v>3221</v>
      </c>
      <c r="C241" s="137" t="s">
        <v>2363</v>
      </c>
      <c r="D241" s="12"/>
      <c r="E241" s="149">
        <v>210</v>
      </c>
      <c r="F241" s="149">
        <v>210</v>
      </c>
      <c r="G241" s="140">
        <f t="shared" si="37"/>
        <v>0</v>
      </c>
      <c r="H241" s="149">
        <v>210</v>
      </c>
      <c r="I241" s="140">
        <f t="shared" si="38"/>
        <v>0</v>
      </c>
      <c r="J241" s="149">
        <v>210</v>
      </c>
      <c r="K241" s="140">
        <f t="shared" si="39"/>
        <v>0</v>
      </c>
      <c r="L241" s="149">
        <v>210</v>
      </c>
      <c r="M241" s="140">
        <f t="shared" si="40"/>
        <v>0</v>
      </c>
      <c r="N241" s="149">
        <v>210</v>
      </c>
      <c r="O241" s="140">
        <f t="shared" si="41"/>
        <v>0</v>
      </c>
      <c r="P241" s="149">
        <v>210</v>
      </c>
      <c r="Q241" s="153">
        <f t="shared" si="42"/>
        <v>0</v>
      </c>
      <c r="R241" s="156"/>
      <c r="S241" s="141">
        <f t="shared" si="43"/>
        <v>0</v>
      </c>
      <c r="T241" s="141">
        <f t="shared" si="44"/>
        <v>0</v>
      </c>
      <c r="U241" s="141">
        <f t="shared" si="45"/>
        <v>0</v>
      </c>
      <c r="V241" s="141">
        <f t="shared" si="46"/>
        <v>0</v>
      </c>
      <c r="W241" s="141">
        <f t="shared" si="47"/>
        <v>0</v>
      </c>
      <c r="X241" s="141">
        <f t="shared" si="48"/>
        <v>0</v>
      </c>
    </row>
    <row r="242" spans="2:24" ht="12" customHeight="1" outlineLevel="2" x14ac:dyDescent="0.2">
      <c r="B242" s="134"/>
      <c r="C242" s="144" t="s">
        <v>2364</v>
      </c>
      <c r="D242" s="8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</row>
    <row r="243" spans="2:24" ht="12" customHeight="1" outlineLevel="3" x14ac:dyDescent="0.2">
      <c r="B243" s="135"/>
      <c r="C243" s="145" t="s">
        <v>286</v>
      </c>
      <c r="D243" s="10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</row>
    <row r="244" spans="2:24" s="1" customFormat="1" ht="63" customHeight="1" outlineLevel="4" x14ac:dyDescent="0.2">
      <c r="B244" s="138">
        <v>2271</v>
      </c>
      <c r="C244" s="137" t="s">
        <v>2365</v>
      </c>
      <c r="D244" s="12"/>
      <c r="E244" s="149">
        <v>80</v>
      </c>
      <c r="F244" s="149">
        <v>80</v>
      </c>
      <c r="G244" s="140">
        <f t="shared" si="37"/>
        <v>0</v>
      </c>
      <c r="H244" s="149">
        <v>80</v>
      </c>
      <c r="I244" s="140">
        <f t="shared" si="38"/>
        <v>0</v>
      </c>
      <c r="J244" s="149">
        <v>80</v>
      </c>
      <c r="K244" s="140">
        <f t="shared" si="39"/>
        <v>0</v>
      </c>
      <c r="L244" s="149">
        <v>80</v>
      </c>
      <c r="M244" s="140">
        <f t="shared" si="40"/>
        <v>0</v>
      </c>
      <c r="N244" s="149">
        <v>80</v>
      </c>
      <c r="O244" s="140">
        <f t="shared" si="41"/>
        <v>0</v>
      </c>
      <c r="P244" s="149">
        <v>80</v>
      </c>
      <c r="Q244" s="153">
        <f t="shared" si="42"/>
        <v>0</v>
      </c>
      <c r="R244" s="156"/>
      <c r="S244" s="141">
        <f t="shared" si="43"/>
        <v>0</v>
      </c>
      <c r="T244" s="141">
        <f t="shared" si="44"/>
        <v>0</v>
      </c>
      <c r="U244" s="141">
        <f t="shared" si="45"/>
        <v>0</v>
      </c>
      <c r="V244" s="141">
        <f t="shared" si="46"/>
        <v>0</v>
      </c>
      <c r="W244" s="141">
        <f t="shared" si="47"/>
        <v>0</v>
      </c>
      <c r="X244" s="141">
        <f t="shared" si="48"/>
        <v>0</v>
      </c>
    </row>
    <row r="245" spans="2:24" s="1" customFormat="1" ht="63" customHeight="1" outlineLevel="4" x14ac:dyDescent="0.2">
      <c r="B245" s="138">
        <v>2272</v>
      </c>
      <c r="C245" s="137" t="s">
        <v>2366</v>
      </c>
      <c r="D245" s="12"/>
      <c r="E245" s="149">
        <v>80</v>
      </c>
      <c r="F245" s="149">
        <v>80</v>
      </c>
      <c r="G245" s="140">
        <f t="shared" si="37"/>
        <v>0</v>
      </c>
      <c r="H245" s="149">
        <v>80</v>
      </c>
      <c r="I245" s="140">
        <f t="shared" si="38"/>
        <v>0</v>
      </c>
      <c r="J245" s="149">
        <v>80</v>
      </c>
      <c r="K245" s="140">
        <f t="shared" si="39"/>
        <v>0</v>
      </c>
      <c r="L245" s="149">
        <v>80</v>
      </c>
      <c r="M245" s="140">
        <f t="shared" si="40"/>
        <v>0</v>
      </c>
      <c r="N245" s="149">
        <v>80</v>
      </c>
      <c r="O245" s="140">
        <f t="shared" si="41"/>
        <v>0</v>
      </c>
      <c r="P245" s="149">
        <v>80</v>
      </c>
      <c r="Q245" s="153">
        <f t="shared" si="42"/>
        <v>0</v>
      </c>
      <c r="R245" s="156"/>
      <c r="S245" s="141">
        <f t="shared" si="43"/>
        <v>0</v>
      </c>
      <c r="T245" s="141">
        <f t="shared" si="44"/>
        <v>0</v>
      </c>
      <c r="U245" s="141">
        <f t="shared" si="45"/>
        <v>0</v>
      </c>
      <c r="V245" s="141">
        <f t="shared" si="46"/>
        <v>0</v>
      </c>
      <c r="W245" s="141">
        <f t="shared" si="47"/>
        <v>0</v>
      </c>
      <c r="X245" s="141">
        <f t="shared" si="48"/>
        <v>0</v>
      </c>
    </row>
    <row r="246" spans="2:24" s="1" customFormat="1" ht="63" customHeight="1" outlineLevel="4" x14ac:dyDescent="0.2">
      <c r="B246" s="138">
        <v>2273</v>
      </c>
      <c r="C246" s="137" t="s">
        <v>2367</v>
      </c>
      <c r="D246" s="12"/>
      <c r="E246" s="149">
        <v>80</v>
      </c>
      <c r="F246" s="149">
        <v>80</v>
      </c>
      <c r="G246" s="140">
        <f t="shared" si="37"/>
        <v>0</v>
      </c>
      <c r="H246" s="149">
        <v>80</v>
      </c>
      <c r="I246" s="140">
        <f t="shared" si="38"/>
        <v>0</v>
      </c>
      <c r="J246" s="149">
        <v>80</v>
      </c>
      <c r="K246" s="140">
        <f t="shared" si="39"/>
        <v>0</v>
      </c>
      <c r="L246" s="149">
        <v>80</v>
      </c>
      <c r="M246" s="140">
        <f t="shared" si="40"/>
        <v>0</v>
      </c>
      <c r="N246" s="149">
        <v>80</v>
      </c>
      <c r="O246" s="140">
        <f t="shared" si="41"/>
        <v>0</v>
      </c>
      <c r="P246" s="149">
        <v>80</v>
      </c>
      <c r="Q246" s="153">
        <f t="shared" si="42"/>
        <v>0</v>
      </c>
      <c r="R246" s="156"/>
      <c r="S246" s="141">
        <f t="shared" si="43"/>
        <v>0</v>
      </c>
      <c r="T246" s="141">
        <f t="shared" si="44"/>
        <v>0</v>
      </c>
      <c r="U246" s="141">
        <f t="shared" si="45"/>
        <v>0</v>
      </c>
      <c r="V246" s="141">
        <f t="shared" si="46"/>
        <v>0</v>
      </c>
      <c r="W246" s="141">
        <f t="shared" si="47"/>
        <v>0</v>
      </c>
      <c r="X246" s="141">
        <f t="shared" si="48"/>
        <v>0</v>
      </c>
    </row>
    <row r="247" spans="2:24" s="1" customFormat="1" ht="63" customHeight="1" outlineLevel="4" x14ac:dyDescent="0.2">
      <c r="B247" s="138">
        <v>2274</v>
      </c>
      <c r="C247" s="137" t="s">
        <v>2368</v>
      </c>
      <c r="D247" s="12"/>
      <c r="E247" s="149">
        <v>80</v>
      </c>
      <c r="F247" s="149">
        <v>80</v>
      </c>
      <c r="G247" s="140">
        <f t="shared" si="37"/>
        <v>0</v>
      </c>
      <c r="H247" s="149">
        <v>80</v>
      </c>
      <c r="I247" s="140">
        <f t="shared" si="38"/>
        <v>0</v>
      </c>
      <c r="J247" s="149">
        <v>80</v>
      </c>
      <c r="K247" s="140">
        <f t="shared" si="39"/>
        <v>0</v>
      </c>
      <c r="L247" s="149">
        <v>80</v>
      </c>
      <c r="M247" s="140">
        <f t="shared" si="40"/>
        <v>0</v>
      </c>
      <c r="N247" s="149">
        <v>80</v>
      </c>
      <c r="O247" s="140">
        <f t="shared" si="41"/>
        <v>0</v>
      </c>
      <c r="P247" s="149">
        <v>80</v>
      </c>
      <c r="Q247" s="153">
        <f t="shared" si="42"/>
        <v>0</v>
      </c>
      <c r="R247" s="156"/>
      <c r="S247" s="141">
        <f t="shared" si="43"/>
        <v>0</v>
      </c>
      <c r="T247" s="141">
        <f t="shared" si="44"/>
        <v>0</v>
      </c>
      <c r="U247" s="141">
        <f t="shared" si="45"/>
        <v>0</v>
      </c>
      <c r="V247" s="141">
        <f t="shared" si="46"/>
        <v>0</v>
      </c>
      <c r="W247" s="141">
        <f t="shared" si="47"/>
        <v>0</v>
      </c>
      <c r="X247" s="141">
        <f t="shared" si="48"/>
        <v>0</v>
      </c>
    </row>
    <row r="248" spans="2:24" s="1" customFormat="1" ht="63" customHeight="1" outlineLevel="4" x14ac:dyDescent="0.2">
      <c r="B248" s="138">
        <v>2275</v>
      </c>
      <c r="C248" s="137" t="s">
        <v>2369</v>
      </c>
      <c r="D248" s="12"/>
      <c r="E248" s="149">
        <v>80</v>
      </c>
      <c r="F248" s="149">
        <v>80</v>
      </c>
      <c r="G248" s="140">
        <f t="shared" si="37"/>
        <v>0</v>
      </c>
      <c r="H248" s="149">
        <v>80</v>
      </c>
      <c r="I248" s="140">
        <f t="shared" si="38"/>
        <v>0</v>
      </c>
      <c r="J248" s="149">
        <v>80</v>
      </c>
      <c r="K248" s="140">
        <f t="shared" si="39"/>
        <v>0</v>
      </c>
      <c r="L248" s="149">
        <v>80</v>
      </c>
      <c r="M248" s="140">
        <f t="shared" si="40"/>
        <v>0</v>
      </c>
      <c r="N248" s="149">
        <v>80</v>
      </c>
      <c r="O248" s="140">
        <f t="shared" si="41"/>
        <v>0</v>
      </c>
      <c r="P248" s="149">
        <v>80</v>
      </c>
      <c r="Q248" s="153">
        <f t="shared" si="42"/>
        <v>0</v>
      </c>
      <c r="R248" s="156"/>
      <c r="S248" s="141">
        <f t="shared" si="43"/>
        <v>0</v>
      </c>
      <c r="T248" s="141">
        <f t="shared" si="44"/>
        <v>0</v>
      </c>
      <c r="U248" s="141">
        <f t="shared" si="45"/>
        <v>0</v>
      </c>
      <c r="V248" s="141">
        <f t="shared" si="46"/>
        <v>0</v>
      </c>
      <c r="W248" s="141">
        <f t="shared" si="47"/>
        <v>0</v>
      </c>
      <c r="X248" s="141">
        <f t="shared" si="48"/>
        <v>0</v>
      </c>
    </row>
    <row r="249" spans="2:24" s="1" customFormat="1" ht="63" customHeight="1" outlineLevel="4" x14ac:dyDescent="0.2">
      <c r="B249" s="138">
        <v>2267</v>
      </c>
      <c r="C249" s="137" t="s">
        <v>2370</v>
      </c>
      <c r="D249" s="12"/>
      <c r="E249" s="149">
        <v>80</v>
      </c>
      <c r="F249" s="149">
        <v>80</v>
      </c>
      <c r="G249" s="140">
        <f t="shared" si="37"/>
        <v>0</v>
      </c>
      <c r="H249" s="149">
        <v>80</v>
      </c>
      <c r="I249" s="140">
        <f t="shared" si="38"/>
        <v>0</v>
      </c>
      <c r="J249" s="149">
        <v>80</v>
      </c>
      <c r="K249" s="140">
        <f t="shared" si="39"/>
        <v>0</v>
      </c>
      <c r="L249" s="149">
        <v>80</v>
      </c>
      <c r="M249" s="140">
        <f t="shared" si="40"/>
        <v>0</v>
      </c>
      <c r="N249" s="149">
        <v>80</v>
      </c>
      <c r="O249" s="140">
        <f t="shared" si="41"/>
        <v>0</v>
      </c>
      <c r="P249" s="149">
        <v>80</v>
      </c>
      <c r="Q249" s="153">
        <f t="shared" si="42"/>
        <v>0</v>
      </c>
      <c r="R249" s="156"/>
      <c r="S249" s="141">
        <f t="shared" si="43"/>
        <v>0</v>
      </c>
      <c r="T249" s="141">
        <f t="shared" si="44"/>
        <v>0</v>
      </c>
      <c r="U249" s="141">
        <f t="shared" si="45"/>
        <v>0</v>
      </c>
      <c r="V249" s="141">
        <f t="shared" si="46"/>
        <v>0</v>
      </c>
      <c r="W249" s="141">
        <f t="shared" si="47"/>
        <v>0</v>
      </c>
      <c r="X249" s="141">
        <f t="shared" si="48"/>
        <v>0</v>
      </c>
    </row>
    <row r="250" spans="2:24" s="1" customFormat="1" ht="63" customHeight="1" outlineLevel="4" x14ac:dyDescent="0.2">
      <c r="B250" s="138">
        <v>2268</v>
      </c>
      <c r="C250" s="137" t="s">
        <v>2371</v>
      </c>
      <c r="D250" s="12"/>
      <c r="E250" s="149">
        <v>80</v>
      </c>
      <c r="F250" s="149">
        <v>80</v>
      </c>
      <c r="G250" s="140">
        <f t="shared" si="37"/>
        <v>0</v>
      </c>
      <c r="H250" s="149">
        <v>80</v>
      </c>
      <c r="I250" s="140">
        <f t="shared" si="38"/>
        <v>0</v>
      </c>
      <c r="J250" s="149">
        <v>80</v>
      </c>
      <c r="K250" s="140">
        <f t="shared" si="39"/>
        <v>0</v>
      </c>
      <c r="L250" s="149">
        <v>80</v>
      </c>
      <c r="M250" s="140">
        <f t="shared" si="40"/>
        <v>0</v>
      </c>
      <c r="N250" s="149">
        <v>80</v>
      </c>
      <c r="O250" s="140">
        <f t="shared" si="41"/>
        <v>0</v>
      </c>
      <c r="P250" s="149">
        <v>80</v>
      </c>
      <c r="Q250" s="153">
        <f t="shared" si="42"/>
        <v>0</v>
      </c>
      <c r="R250" s="156"/>
      <c r="S250" s="141">
        <f t="shared" si="43"/>
        <v>0</v>
      </c>
      <c r="T250" s="141">
        <f t="shared" si="44"/>
        <v>0</v>
      </c>
      <c r="U250" s="141">
        <f t="shared" si="45"/>
        <v>0</v>
      </c>
      <c r="V250" s="141">
        <f t="shared" si="46"/>
        <v>0</v>
      </c>
      <c r="W250" s="141">
        <f t="shared" si="47"/>
        <v>0</v>
      </c>
      <c r="X250" s="141">
        <f t="shared" si="48"/>
        <v>0</v>
      </c>
    </row>
    <row r="251" spans="2:24" s="1" customFormat="1" ht="63" customHeight="1" outlineLevel="4" x14ac:dyDescent="0.2">
      <c r="B251" s="138">
        <v>2269</v>
      </c>
      <c r="C251" s="137" t="s">
        <v>2372</v>
      </c>
      <c r="D251" s="12"/>
      <c r="E251" s="149">
        <v>80</v>
      </c>
      <c r="F251" s="149">
        <v>80</v>
      </c>
      <c r="G251" s="140">
        <f t="shared" si="37"/>
        <v>0</v>
      </c>
      <c r="H251" s="149">
        <v>80</v>
      </c>
      <c r="I251" s="140">
        <f t="shared" si="38"/>
        <v>0</v>
      </c>
      <c r="J251" s="149">
        <v>80</v>
      </c>
      <c r="K251" s="140">
        <f t="shared" si="39"/>
        <v>0</v>
      </c>
      <c r="L251" s="149">
        <v>80</v>
      </c>
      <c r="M251" s="140">
        <f t="shared" si="40"/>
        <v>0</v>
      </c>
      <c r="N251" s="149">
        <v>80</v>
      </c>
      <c r="O251" s="140">
        <f t="shared" si="41"/>
        <v>0</v>
      </c>
      <c r="P251" s="149">
        <v>80</v>
      </c>
      <c r="Q251" s="153">
        <f t="shared" si="42"/>
        <v>0</v>
      </c>
      <c r="R251" s="156"/>
      <c r="S251" s="141">
        <f t="shared" si="43"/>
        <v>0</v>
      </c>
      <c r="T251" s="141">
        <f t="shared" si="44"/>
        <v>0</v>
      </c>
      <c r="U251" s="141">
        <f t="shared" si="45"/>
        <v>0</v>
      </c>
      <c r="V251" s="141">
        <f t="shared" si="46"/>
        <v>0</v>
      </c>
      <c r="W251" s="141">
        <f t="shared" si="47"/>
        <v>0</v>
      </c>
      <c r="X251" s="141">
        <f t="shared" si="48"/>
        <v>0</v>
      </c>
    </row>
    <row r="252" spans="2:24" s="1" customFormat="1" ht="63" customHeight="1" outlineLevel="4" x14ac:dyDescent="0.2">
      <c r="B252" s="138">
        <v>2282</v>
      </c>
      <c r="C252" s="137" t="s">
        <v>2373</v>
      </c>
      <c r="D252" s="12"/>
      <c r="E252" s="149">
        <v>80</v>
      </c>
      <c r="F252" s="149">
        <v>80</v>
      </c>
      <c r="G252" s="140">
        <f t="shared" si="37"/>
        <v>0</v>
      </c>
      <c r="H252" s="149">
        <v>80</v>
      </c>
      <c r="I252" s="140">
        <f t="shared" si="38"/>
        <v>0</v>
      </c>
      <c r="J252" s="149">
        <v>80</v>
      </c>
      <c r="K252" s="140">
        <f t="shared" si="39"/>
        <v>0</v>
      </c>
      <c r="L252" s="149">
        <v>80</v>
      </c>
      <c r="M252" s="140">
        <f t="shared" si="40"/>
        <v>0</v>
      </c>
      <c r="N252" s="149">
        <v>80</v>
      </c>
      <c r="O252" s="140">
        <f t="shared" si="41"/>
        <v>0</v>
      </c>
      <c r="P252" s="149">
        <v>80</v>
      </c>
      <c r="Q252" s="153">
        <f t="shared" si="42"/>
        <v>0</v>
      </c>
      <c r="R252" s="156"/>
      <c r="S252" s="141">
        <f t="shared" si="43"/>
        <v>0</v>
      </c>
      <c r="T252" s="141">
        <f t="shared" si="44"/>
        <v>0</v>
      </c>
      <c r="U252" s="141">
        <f t="shared" si="45"/>
        <v>0</v>
      </c>
      <c r="V252" s="141">
        <f t="shared" si="46"/>
        <v>0</v>
      </c>
      <c r="W252" s="141">
        <f t="shared" si="47"/>
        <v>0</v>
      </c>
      <c r="X252" s="141">
        <f t="shared" si="48"/>
        <v>0</v>
      </c>
    </row>
    <row r="253" spans="2:24" s="1" customFormat="1" ht="63" customHeight="1" outlineLevel="4" x14ac:dyDescent="0.2">
      <c r="B253" s="138">
        <v>2283</v>
      </c>
      <c r="C253" s="137" t="s">
        <v>2374</v>
      </c>
      <c r="D253" s="12"/>
      <c r="E253" s="149">
        <v>80</v>
      </c>
      <c r="F253" s="149">
        <v>80</v>
      </c>
      <c r="G253" s="140">
        <f t="shared" si="37"/>
        <v>0</v>
      </c>
      <c r="H253" s="149">
        <v>80</v>
      </c>
      <c r="I253" s="140">
        <f t="shared" si="38"/>
        <v>0</v>
      </c>
      <c r="J253" s="149">
        <v>80</v>
      </c>
      <c r="K253" s="140">
        <f t="shared" si="39"/>
        <v>0</v>
      </c>
      <c r="L253" s="149">
        <v>80</v>
      </c>
      <c r="M253" s="140">
        <f t="shared" si="40"/>
        <v>0</v>
      </c>
      <c r="N253" s="149">
        <v>80</v>
      </c>
      <c r="O253" s="140">
        <f t="shared" si="41"/>
        <v>0</v>
      </c>
      <c r="P253" s="149">
        <v>80</v>
      </c>
      <c r="Q253" s="153">
        <f t="shared" si="42"/>
        <v>0</v>
      </c>
      <c r="R253" s="156"/>
      <c r="S253" s="141">
        <f t="shared" si="43"/>
        <v>0</v>
      </c>
      <c r="T253" s="141">
        <f t="shared" si="44"/>
        <v>0</v>
      </c>
      <c r="U253" s="141">
        <f t="shared" si="45"/>
        <v>0</v>
      </c>
      <c r="V253" s="141">
        <f t="shared" si="46"/>
        <v>0</v>
      </c>
      <c r="W253" s="141">
        <f t="shared" si="47"/>
        <v>0</v>
      </c>
      <c r="X253" s="141">
        <f t="shared" si="48"/>
        <v>0</v>
      </c>
    </row>
    <row r="254" spans="2:24" s="1" customFormat="1" ht="63" customHeight="1" outlineLevel="4" x14ac:dyDescent="0.2">
      <c r="B254" s="138">
        <v>2284</v>
      </c>
      <c r="C254" s="137" t="s">
        <v>2375</v>
      </c>
      <c r="D254" s="12"/>
      <c r="E254" s="149">
        <v>80</v>
      </c>
      <c r="F254" s="149">
        <v>80</v>
      </c>
      <c r="G254" s="140">
        <f t="shared" si="37"/>
        <v>0</v>
      </c>
      <c r="H254" s="149">
        <v>80</v>
      </c>
      <c r="I254" s="140">
        <f t="shared" si="38"/>
        <v>0</v>
      </c>
      <c r="J254" s="149">
        <v>80</v>
      </c>
      <c r="K254" s="140">
        <f t="shared" si="39"/>
        <v>0</v>
      </c>
      <c r="L254" s="149">
        <v>80</v>
      </c>
      <c r="M254" s="140">
        <f t="shared" si="40"/>
        <v>0</v>
      </c>
      <c r="N254" s="149">
        <v>80</v>
      </c>
      <c r="O254" s="140">
        <f t="shared" si="41"/>
        <v>0</v>
      </c>
      <c r="P254" s="149">
        <v>80</v>
      </c>
      <c r="Q254" s="153">
        <f t="shared" si="42"/>
        <v>0</v>
      </c>
      <c r="R254" s="156"/>
      <c r="S254" s="141">
        <f t="shared" si="43"/>
        <v>0</v>
      </c>
      <c r="T254" s="141">
        <f t="shared" si="44"/>
        <v>0</v>
      </c>
      <c r="U254" s="141">
        <f t="shared" si="45"/>
        <v>0</v>
      </c>
      <c r="V254" s="141">
        <f t="shared" si="46"/>
        <v>0</v>
      </c>
      <c r="W254" s="141">
        <f t="shared" si="47"/>
        <v>0</v>
      </c>
      <c r="X254" s="141">
        <f t="shared" si="48"/>
        <v>0</v>
      </c>
    </row>
    <row r="255" spans="2:24" s="1" customFormat="1" ht="63" customHeight="1" outlineLevel="4" x14ac:dyDescent="0.2">
      <c r="B255" s="138">
        <v>2288</v>
      </c>
      <c r="C255" s="137" t="s">
        <v>2376</v>
      </c>
      <c r="D255" s="12"/>
      <c r="E255" s="149">
        <v>80</v>
      </c>
      <c r="F255" s="149">
        <v>80</v>
      </c>
      <c r="G255" s="140">
        <f t="shared" si="37"/>
        <v>0</v>
      </c>
      <c r="H255" s="149">
        <v>80</v>
      </c>
      <c r="I255" s="140">
        <f t="shared" si="38"/>
        <v>0</v>
      </c>
      <c r="J255" s="149">
        <v>80</v>
      </c>
      <c r="K255" s="140">
        <f t="shared" si="39"/>
        <v>0</v>
      </c>
      <c r="L255" s="149">
        <v>80</v>
      </c>
      <c r="M255" s="140">
        <f t="shared" si="40"/>
        <v>0</v>
      </c>
      <c r="N255" s="149">
        <v>80</v>
      </c>
      <c r="O255" s="140">
        <f t="shared" si="41"/>
        <v>0</v>
      </c>
      <c r="P255" s="149">
        <v>80</v>
      </c>
      <c r="Q255" s="153">
        <f t="shared" si="42"/>
        <v>0</v>
      </c>
      <c r="R255" s="156"/>
      <c r="S255" s="141">
        <f t="shared" si="43"/>
        <v>0</v>
      </c>
      <c r="T255" s="141">
        <f t="shared" si="44"/>
        <v>0</v>
      </c>
      <c r="U255" s="141">
        <f t="shared" si="45"/>
        <v>0</v>
      </c>
      <c r="V255" s="141">
        <f t="shared" si="46"/>
        <v>0</v>
      </c>
      <c r="W255" s="141">
        <f t="shared" si="47"/>
        <v>0</v>
      </c>
      <c r="X255" s="141">
        <f t="shared" si="48"/>
        <v>0</v>
      </c>
    </row>
    <row r="256" spans="2:24" s="1" customFormat="1" ht="63" customHeight="1" outlineLevel="4" x14ac:dyDescent="0.2">
      <c r="B256" s="138">
        <v>2289</v>
      </c>
      <c r="C256" s="137" t="s">
        <v>2377</v>
      </c>
      <c r="D256" s="12"/>
      <c r="E256" s="149">
        <v>80</v>
      </c>
      <c r="F256" s="149">
        <v>80</v>
      </c>
      <c r="G256" s="140">
        <f t="shared" si="37"/>
        <v>0</v>
      </c>
      <c r="H256" s="149">
        <v>80</v>
      </c>
      <c r="I256" s="140">
        <f t="shared" si="38"/>
        <v>0</v>
      </c>
      <c r="J256" s="149">
        <v>80</v>
      </c>
      <c r="K256" s="140">
        <f t="shared" si="39"/>
        <v>0</v>
      </c>
      <c r="L256" s="149">
        <v>80</v>
      </c>
      <c r="M256" s="140">
        <f t="shared" si="40"/>
        <v>0</v>
      </c>
      <c r="N256" s="149">
        <v>80</v>
      </c>
      <c r="O256" s="140">
        <f t="shared" si="41"/>
        <v>0</v>
      </c>
      <c r="P256" s="149">
        <v>80</v>
      </c>
      <c r="Q256" s="153">
        <f t="shared" si="42"/>
        <v>0</v>
      </c>
      <c r="R256" s="156"/>
      <c r="S256" s="141">
        <f t="shared" si="43"/>
        <v>0</v>
      </c>
      <c r="T256" s="141">
        <f t="shared" si="44"/>
        <v>0</v>
      </c>
      <c r="U256" s="141">
        <f t="shared" si="45"/>
        <v>0</v>
      </c>
      <c r="V256" s="141">
        <f t="shared" si="46"/>
        <v>0</v>
      </c>
      <c r="W256" s="141">
        <f t="shared" si="47"/>
        <v>0</v>
      </c>
      <c r="X256" s="141">
        <f t="shared" si="48"/>
        <v>0</v>
      </c>
    </row>
    <row r="257" spans="2:24" s="1" customFormat="1" ht="63" customHeight="1" outlineLevel="4" x14ac:dyDescent="0.2">
      <c r="B257" s="138">
        <v>2290</v>
      </c>
      <c r="C257" s="137" t="s">
        <v>2378</v>
      </c>
      <c r="D257" s="12"/>
      <c r="E257" s="149">
        <v>80</v>
      </c>
      <c r="F257" s="149">
        <v>80</v>
      </c>
      <c r="G257" s="140">
        <f t="shared" si="37"/>
        <v>0</v>
      </c>
      <c r="H257" s="149">
        <v>80</v>
      </c>
      <c r="I257" s="140">
        <f t="shared" si="38"/>
        <v>0</v>
      </c>
      <c r="J257" s="149">
        <v>80</v>
      </c>
      <c r="K257" s="140">
        <f t="shared" si="39"/>
        <v>0</v>
      </c>
      <c r="L257" s="149">
        <v>80</v>
      </c>
      <c r="M257" s="140">
        <f t="shared" si="40"/>
        <v>0</v>
      </c>
      <c r="N257" s="149">
        <v>80</v>
      </c>
      <c r="O257" s="140">
        <f t="shared" si="41"/>
        <v>0</v>
      </c>
      <c r="P257" s="149">
        <v>80</v>
      </c>
      <c r="Q257" s="153">
        <f t="shared" si="42"/>
        <v>0</v>
      </c>
      <c r="R257" s="156"/>
      <c r="S257" s="141">
        <f t="shared" si="43"/>
        <v>0</v>
      </c>
      <c r="T257" s="141">
        <f t="shared" si="44"/>
        <v>0</v>
      </c>
      <c r="U257" s="141">
        <f t="shared" si="45"/>
        <v>0</v>
      </c>
      <c r="V257" s="141">
        <f t="shared" si="46"/>
        <v>0</v>
      </c>
      <c r="W257" s="141">
        <f t="shared" si="47"/>
        <v>0</v>
      </c>
      <c r="X257" s="141">
        <f t="shared" si="48"/>
        <v>0</v>
      </c>
    </row>
    <row r="258" spans="2:24" s="1" customFormat="1" ht="63" customHeight="1" outlineLevel="4" x14ac:dyDescent="0.2">
      <c r="B258" s="138">
        <v>2291</v>
      </c>
      <c r="C258" s="137" t="s">
        <v>2379</v>
      </c>
      <c r="D258" s="12"/>
      <c r="E258" s="149">
        <v>80</v>
      </c>
      <c r="F258" s="149">
        <v>80</v>
      </c>
      <c r="G258" s="140">
        <f t="shared" si="37"/>
        <v>0</v>
      </c>
      <c r="H258" s="149">
        <v>80</v>
      </c>
      <c r="I258" s="140">
        <f t="shared" si="38"/>
        <v>0</v>
      </c>
      <c r="J258" s="149">
        <v>80</v>
      </c>
      <c r="K258" s="140">
        <f t="shared" si="39"/>
        <v>0</v>
      </c>
      <c r="L258" s="149">
        <v>80</v>
      </c>
      <c r="M258" s="140">
        <f t="shared" si="40"/>
        <v>0</v>
      </c>
      <c r="N258" s="149">
        <v>80</v>
      </c>
      <c r="O258" s="140">
        <f t="shared" si="41"/>
        <v>0</v>
      </c>
      <c r="P258" s="149">
        <v>80</v>
      </c>
      <c r="Q258" s="153">
        <f t="shared" si="42"/>
        <v>0</v>
      </c>
      <c r="R258" s="156"/>
      <c r="S258" s="141">
        <f t="shared" si="43"/>
        <v>0</v>
      </c>
      <c r="T258" s="141">
        <f t="shared" si="44"/>
        <v>0</v>
      </c>
      <c r="U258" s="141">
        <f t="shared" si="45"/>
        <v>0</v>
      </c>
      <c r="V258" s="141">
        <f t="shared" si="46"/>
        <v>0</v>
      </c>
      <c r="W258" s="141">
        <f t="shared" si="47"/>
        <v>0</v>
      </c>
      <c r="X258" s="141">
        <f t="shared" si="48"/>
        <v>0</v>
      </c>
    </row>
    <row r="259" spans="2:24" s="1" customFormat="1" ht="63" customHeight="1" outlineLevel="4" x14ac:dyDescent="0.2">
      <c r="B259" s="138">
        <v>2292</v>
      </c>
      <c r="C259" s="137" t="s">
        <v>2380</v>
      </c>
      <c r="D259" s="12"/>
      <c r="E259" s="149">
        <v>80</v>
      </c>
      <c r="F259" s="149">
        <v>80</v>
      </c>
      <c r="G259" s="140">
        <f t="shared" si="37"/>
        <v>0</v>
      </c>
      <c r="H259" s="149">
        <v>80</v>
      </c>
      <c r="I259" s="140">
        <f t="shared" si="38"/>
        <v>0</v>
      </c>
      <c r="J259" s="149">
        <v>80</v>
      </c>
      <c r="K259" s="140">
        <f t="shared" si="39"/>
        <v>0</v>
      </c>
      <c r="L259" s="149">
        <v>80</v>
      </c>
      <c r="M259" s="140">
        <f t="shared" si="40"/>
        <v>0</v>
      </c>
      <c r="N259" s="149">
        <v>80</v>
      </c>
      <c r="O259" s="140">
        <f t="shared" si="41"/>
        <v>0</v>
      </c>
      <c r="P259" s="149">
        <v>80</v>
      </c>
      <c r="Q259" s="153">
        <f t="shared" si="42"/>
        <v>0</v>
      </c>
      <c r="R259" s="156"/>
      <c r="S259" s="141">
        <f t="shared" si="43"/>
        <v>0</v>
      </c>
      <c r="T259" s="141">
        <f t="shared" si="44"/>
        <v>0</v>
      </c>
      <c r="U259" s="141">
        <f t="shared" si="45"/>
        <v>0</v>
      </c>
      <c r="V259" s="141">
        <f t="shared" si="46"/>
        <v>0</v>
      </c>
      <c r="W259" s="141">
        <f t="shared" si="47"/>
        <v>0</v>
      </c>
      <c r="X259" s="141">
        <f t="shared" si="48"/>
        <v>0</v>
      </c>
    </row>
    <row r="260" spans="2:24" s="1" customFormat="1" ht="63" customHeight="1" outlineLevel="4" x14ac:dyDescent="0.2">
      <c r="B260" s="138">
        <v>2293</v>
      </c>
      <c r="C260" s="137" t="s">
        <v>2381</v>
      </c>
      <c r="D260" s="12"/>
      <c r="E260" s="149">
        <v>80</v>
      </c>
      <c r="F260" s="149">
        <v>80</v>
      </c>
      <c r="G260" s="140">
        <f t="shared" si="37"/>
        <v>0</v>
      </c>
      <c r="H260" s="149">
        <v>80</v>
      </c>
      <c r="I260" s="140">
        <f t="shared" si="38"/>
        <v>0</v>
      </c>
      <c r="J260" s="149">
        <v>80</v>
      </c>
      <c r="K260" s="140">
        <f t="shared" si="39"/>
        <v>0</v>
      </c>
      <c r="L260" s="149">
        <v>80</v>
      </c>
      <c r="M260" s="140">
        <f t="shared" si="40"/>
        <v>0</v>
      </c>
      <c r="N260" s="149">
        <v>80</v>
      </c>
      <c r="O260" s="140">
        <f t="shared" si="41"/>
        <v>0</v>
      </c>
      <c r="P260" s="149">
        <v>80</v>
      </c>
      <c r="Q260" s="153">
        <f t="shared" si="42"/>
        <v>0</v>
      </c>
      <c r="R260" s="156"/>
      <c r="S260" s="141">
        <f t="shared" si="43"/>
        <v>0</v>
      </c>
      <c r="T260" s="141">
        <f t="shared" si="44"/>
        <v>0</v>
      </c>
      <c r="U260" s="141">
        <f t="shared" si="45"/>
        <v>0</v>
      </c>
      <c r="V260" s="141">
        <f t="shared" si="46"/>
        <v>0</v>
      </c>
      <c r="W260" s="141">
        <f t="shared" si="47"/>
        <v>0</v>
      </c>
      <c r="X260" s="141">
        <f t="shared" si="48"/>
        <v>0</v>
      </c>
    </row>
    <row r="261" spans="2:24" s="1" customFormat="1" ht="63" customHeight="1" outlineLevel="4" x14ac:dyDescent="0.2">
      <c r="B261" s="138">
        <v>2285</v>
      </c>
      <c r="C261" s="137" t="s">
        <v>2382</v>
      </c>
      <c r="D261" s="12"/>
      <c r="E261" s="149">
        <v>80</v>
      </c>
      <c r="F261" s="149">
        <v>80</v>
      </c>
      <c r="G261" s="140">
        <f t="shared" si="37"/>
        <v>0</v>
      </c>
      <c r="H261" s="149">
        <v>80</v>
      </c>
      <c r="I261" s="140">
        <f t="shared" si="38"/>
        <v>0</v>
      </c>
      <c r="J261" s="149">
        <v>80</v>
      </c>
      <c r="K261" s="140">
        <f t="shared" si="39"/>
        <v>0</v>
      </c>
      <c r="L261" s="149">
        <v>80</v>
      </c>
      <c r="M261" s="140">
        <f t="shared" si="40"/>
        <v>0</v>
      </c>
      <c r="N261" s="149">
        <v>80</v>
      </c>
      <c r="O261" s="140">
        <f t="shared" si="41"/>
        <v>0</v>
      </c>
      <c r="P261" s="149">
        <v>80</v>
      </c>
      <c r="Q261" s="153">
        <f t="shared" si="42"/>
        <v>0</v>
      </c>
      <c r="R261" s="156"/>
      <c r="S261" s="141">
        <f t="shared" si="43"/>
        <v>0</v>
      </c>
      <c r="T261" s="141">
        <f t="shared" si="44"/>
        <v>0</v>
      </c>
      <c r="U261" s="141">
        <f t="shared" si="45"/>
        <v>0</v>
      </c>
      <c r="V261" s="141">
        <f t="shared" si="46"/>
        <v>0</v>
      </c>
      <c r="W261" s="141">
        <f t="shared" si="47"/>
        <v>0</v>
      </c>
      <c r="X261" s="141">
        <f t="shared" si="48"/>
        <v>0</v>
      </c>
    </row>
    <row r="262" spans="2:24" s="1" customFormat="1" ht="63" customHeight="1" outlineLevel="4" x14ac:dyDescent="0.2">
      <c r="B262" s="138">
        <v>2286</v>
      </c>
      <c r="C262" s="137" t="s">
        <v>2383</v>
      </c>
      <c r="D262" s="12"/>
      <c r="E262" s="149">
        <v>80</v>
      </c>
      <c r="F262" s="149">
        <v>80</v>
      </c>
      <c r="G262" s="140">
        <f t="shared" si="37"/>
        <v>0</v>
      </c>
      <c r="H262" s="149">
        <v>80</v>
      </c>
      <c r="I262" s="140">
        <f t="shared" si="38"/>
        <v>0</v>
      </c>
      <c r="J262" s="149">
        <v>80</v>
      </c>
      <c r="K262" s="140">
        <f t="shared" si="39"/>
        <v>0</v>
      </c>
      <c r="L262" s="149">
        <v>80</v>
      </c>
      <c r="M262" s="140">
        <f t="shared" si="40"/>
        <v>0</v>
      </c>
      <c r="N262" s="149">
        <v>80</v>
      </c>
      <c r="O262" s="140">
        <f t="shared" si="41"/>
        <v>0</v>
      </c>
      <c r="P262" s="149">
        <v>80</v>
      </c>
      <c r="Q262" s="153">
        <f t="shared" si="42"/>
        <v>0</v>
      </c>
      <c r="R262" s="156"/>
      <c r="S262" s="141">
        <f t="shared" si="43"/>
        <v>0</v>
      </c>
      <c r="T262" s="141">
        <f t="shared" si="44"/>
        <v>0</v>
      </c>
      <c r="U262" s="141">
        <f t="shared" si="45"/>
        <v>0</v>
      </c>
      <c r="V262" s="141">
        <f t="shared" si="46"/>
        <v>0</v>
      </c>
      <c r="W262" s="141">
        <f t="shared" si="47"/>
        <v>0</v>
      </c>
      <c r="X262" s="141">
        <f t="shared" si="48"/>
        <v>0</v>
      </c>
    </row>
    <row r="263" spans="2:24" s="1" customFormat="1" ht="63" customHeight="1" outlineLevel="4" x14ac:dyDescent="0.2">
      <c r="B263" s="138">
        <v>2287</v>
      </c>
      <c r="C263" s="137" t="s">
        <v>2384</v>
      </c>
      <c r="D263" s="12"/>
      <c r="E263" s="149">
        <v>80</v>
      </c>
      <c r="F263" s="149">
        <v>80</v>
      </c>
      <c r="G263" s="140">
        <f t="shared" si="37"/>
        <v>0</v>
      </c>
      <c r="H263" s="149">
        <v>80</v>
      </c>
      <c r="I263" s="140">
        <f t="shared" si="38"/>
        <v>0</v>
      </c>
      <c r="J263" s="149">
        <v>80</v>
      </c>
      <c r="K263" s="140">
        <f t="shared" si="39"/>
        <v>0</v>
      </c>
      <c r="L263" s="149">
        <v>80</v>
      </c>
      <c r="M263" s="140">
        <f t="shared" si="40"/>
        <v>0</v>
      </c>
      <c r="N263" s="149">
        <v>80</v>
      </c>
      <c r="O263" s="140">
        <f t="shared" si="41"/>
        <v>0</v>
      </c>
      <c r="P263" s="149">
        <v>80</v>
      </c>
      <c r="Q263" s="153">
        <f t="shared" si="42"/>
        <v>0</v>
      </c>
      <c r="R263" s="156"/>
      <c r="S263" s="141">
        <f t="shared" si="43"/>
        <v>0</v>
      </c>
      <c r="T263" s="141">
        <f t="shared" si="44"/>
        <v>0</v>
      </c>
      <c r="U263" s="141">
        <f t="shared" si="45"/>
        <v>0</v>
      </c>
      <c r="V263" s="141">
        <f t="shared" si="46"/>
        <v>0</v>
      </c>
      <c r="W263" s="141">
        <f t="shared" si="47"/>
        <v>0</v>
      </c>
      <c r="X263" s="141">
        <f t="shared" si="48"/>
        <v>0</v>
      </c>
    </row>
    <row r="264" spans="2:24" s="1" customFormat="1" ht="63" customHeight="1" outlineLevel="4" x14ac:dyDescent="0.2">
      <c r="B264" s="138">
        <v>2400</v>
      </c>
      <c r="C264" s="137" t="s">
        <v>2385</v>
      </c>
      <c r="D264" s="12"/>
      <c r="E264" s="149">
        <v>80</v>
      </c>
      <c r="F264" s="149">
        <v>80</v>
      </c>
      <c r="G264" s="140">
        <f t="shared" si="37"/>
        <v>0</v>
      </c>
      <c r="H264" s="149">
        <v>80</v>
      </c>
      <c r="I264" s="140">
        <f t="shared" si="38"/>
        <v>0</v>
      </c>
      <c r="J264" s="149">
        <v>80</v>
      </c>
      <c r="K264" s="140">
        <f t="shared" si="39"/>
        <v>0</v>
      </c>
      <c r="L264" s="149">
        <v>80</v>
      </c>
      <c r="M264" s="140">
        <f t="shared" si="40"/>
        <v>0</v>
      </c>
      <c r="N264" s="149">
        <v>80</v>
      </c>
      <c r="O264" s="140">
        <f t="shared" si="41"/>
        <v>0</v>
      </c>
      <c r="P264" s="149">
        <v>80</v>
      </c>
      <c r="Q264" s="153">
        <f t="shared" si="42"/>
        <v>0</v>
      </c>
      <c r="R264" s="156"/>
      <c r="S264" s="141">
        <f t="shared" si="43"/>
        <v>0</v>
      </c>
      <c r="T264" s="141">
        <f t="shared" si="44"/>
        <v>0</v>
      </c>
      <c r="U264" s="141">
        <f t="shared" si="45"/>
        <v>0</v>
      </c>
      <c r="V264" s="141">
        <f t="shared" si="46"/>
        <v>0</v>
      </c>
      <c r="W264" s="141">
        <f t="shared" si="47"/>
        <v>0</v>
      </c>
      <c r="X264" s="141">
        <f t="shared" si="48"/>
        <v>0</v>
      </c>
    </row>
    <row r="265" spans="2:24" s="1" customFormat="1" ht="63" customHeight="1" outlineLevel="4" x14ac:dyDescent="0.2">
      <c r="B265" s="138">
        <v>2401</v>
      </c>
      <c r="C265" s="137" t="s">
        <v>2386</v>
      </c>
      <c r="D265" s="12"/>
      <c r="E265" s="149">
        <v>80</v>
      </c>
      <c r="F265" s="149">
        <v>80</v>
      </c>
      <c r="G265" s="140">
        <f t="shared" si="37"/>
        <v>0</v>
      </c>
      <c r="H265" s="149">
        <v>80</v>
      </c>
      <c r="I265" s="140">
        <f t="shared" si="38"/>
        <v>0</v>
      </c>
      <c r="J265" s="149">
        <v>80</v>
      </c>
      <c r="K265" s="140">
        <f t="shared" si="39"/>
        <v>0</v>
      </c>
      <c r="L265" s="149">
        <v>80</v>
      </c>
      <c r="M265" s="140">
        <f t="shared" si="40"/>
        <v>0</v>
      </c>
      <c r="N265" s="149">
        <v>80</v>
      </c>
      <c r="O265" s="140">
        <f t="shared" si="41"/>
        <v>0</v>
      </c>
      <c r="P265" s="149">
        <v>80</v>
      </c>
      <c r="Q265" s="153">
        <f t="shared" si="42"/>
        <v>0</v>
      </c>
      <c r="R265" s="156"/>
      <c r="S265" s="141">
        <f t="shared" si="43"/>
        <v>0</v>
      </c>
      <c r="T265" s="141">
        <f t="shared" si="44"/>
        <v>0</v>
      </c>
      <c r="U265" s="141">
        <f t="shared" si="45"/>
        <v>0</v>
      </c>
      <c r="V265" s="141">
        <f t="shared" si="46"/>
        <v>0</v>
      </c>
      <c r="W265" s="141">
        <f t="shared" si="47"/>
        <v>0</v>
      </c>
      <c r="X265" s="141">
        <f t="shared" si="48"/>
        <v>0</v>
      </c>
    </row>
    <row r="266" spans="2:24" s="1" customFormat="1" ht="63" customHeight="1" outlineLevel="4" x14ac:dyDescent="0.2">
      <c r="B266" s="138">
        <v>2402</v>
      </c>
      <c r="C266" s="137" t="s">
        <v>2387</v>
      </c>
      <c r="D266" s="12"/>
      <c r="E266" s="149">
        <v>80</v>
      </c>
      <c r="F266" s="149">
        <v>80</v>
      </c>
      <c r="G266" s="140">
        <f t="shared" si="37"/>
        <v>0</v>
      </c>
      <c r="H266" s="149">
        <v>80</v>
      </c>
      <c r="I266" s="140">
        <f t="shared" si="38"/>
        <v>0</v>
      </c>
      <c r="J266" s="149">
        <v>80</v>
      </c>
      <c r="K266" s="140">
        <f t="shared" si="39"/>
        <v>0</v>
      </c>
      <c r="L266" s="149">
        <v>80</v>
      </c>
      <c r="M266" s="140">
        <f t="shared" si="40"/>
        <v>0</v>
      </c>
      <c r="N266" s="149">
        <v>80</v>
      </c>
      <c r="O266" s="140">
        <f t="shared" si="41"/>
        <v>0</v>
      </c>
      <c r="P266" s="149">
        <v>80</v>
      </c>
      <c r="Q266" s="153">
        <f t="shared" si="42"/>
        <v>0</v>
      </c>
      <c r="R266" s="156"/>
      <c r="S266" s="141">
        <f t="shared" si="43"/>
        <v>0</v>
      </c>
      <c r="T266" s="141">
        <f t="shared" si="44"/>
        <v>0</v>
      </c>
      <c r="U266" s="141">
        <f t="shared" si="45"/>
        <v>0</v>
      </c>
      <c r="V266" s="141">
        <f t="shared" si="46"/>
        <v>0</v>
      </c>
      <c r="W266" s="141">
        <f t="shared" si="47"/>
        <v>0</v>
      </c>
      <c r="X266" s="141">
        <f t="shared" si="48"/>
        <v>0</v>
      </c>
    </row>
    <row r="267" spans="2:24" s="1" customFormat="1" ht="63" customHeight="1" outlineLevel="4" x14ac:dyDescent="0.2">
      <c r="B267" s="138">
        <v>2403</v>
      </c>
      <c r="C267" s="137" t="s">
        <v>2388</v>
      </c>
      <c r="D267" s="12"/>
      <c r="E267" s="149">
        <v>80</v>
      </c>
      <c r="F267" s="149">
        <v>80</v>
      </c>
      <c r="G267" s="140">
        <f t="shared" si="37"/>
        <v>0</v>
      </c>
      <c r="H267" s="149">
        <v>80</v>
      </c>
      <c r="I267" s="140">
        <f t="shared" si="38"/>
        <v>0</v>
      </c>
      <c r="J267" s="149">
        <v>80</v>
      </c>
      <c r="K267" s="140">
        <f t="shared" si="39"/>
        <v>0</v>
      </c>
      <c r="L267" s="149">
        <v>80</v>
      </c>
      <c r="M267" s="140">
        <f t="shared" si="40"/>
        <v>0</v>
      </c>
      <c r="N267" s="149">
        <v>80</v>
      </c>
      <c r="O267" s="140">
        <f t="shared" si="41"/>
        <v>0</v>
      </c>
      <c r="P267" s="149">
        <v>80</v>
      </c>
      <c r="Q267" s="153">
        <f t="shared" si="42"/>
        <v>0</v>
      </c>
      <c r="R267" s="156"/>
      <c r="S267" s="141">
        <f t="shared" si="43"/>
        <v>0</v>
      </c>
      <c r="T267" s="141">
        <f t="shared" si="44"/>
        <v>0</v>
      </c>
      <c r="U267" s="141">
        <f t="shared" si="45"/>
        <v>0</v>
      </c>
      <c r="V267" s="141">
        <f t="shared" si="46"/>
        <v>0</v>
      </c>
      <c r="W267" s="141">
        <f t="shared" si="47"/>
        <v>0</v>
      </c>
      <c r="X267" s="141">
        <f t="shared" si="48"/>
        <v>0</v>
      </c>
    </row>
    <row r="268" spans="2:24" s="1" customFormat="1" ht="63" customHeight="1" outlineLevel="4" x14ac:dyDescent="0.2">
      <c r="B268" s="138">
        <v>2404</v>
      </c>
      <c r="C268" s="137" t="s">
        <v>2389</v>
      </c>
      <c r="D268" s="12"/>
      <c r="E268" s="149">
        <v>80</v>
      </c>
      <c r="F268" s="149">
        <v>80</v>
      </c>
      <c r="G268" s="140">
        <f t="shared" ref="G268:G331" si="49">(E268-F268)/E268</f>
        <v>0</v>
      </c>
      <c r="H268" s="149">
        <v>80</v>
      </c>
      <c r="I268" s="140">
        <f t="shared" ref="I268:I331" si="50">(E268-H268)/E268</f>
        <v>0</v>
      </c>
      <c r="J268" s="149">
        <v>80</v>
      </c>
      <c r="K268" s="140">
        <f t="shared" ref="K268:K331" si="51">(E268-J268)/E268</f>
        <v>0</v>
      </c>
      <c r="L268" s="149">
        <v>80</v>
      </c>
      <c r="M268" s="140">
        <f t="shared" ref="M268:M331" si="52">(E268-L268)/E268</f>
        <v>0</v>
      </c>
      <c r="N268" s="149">
        <v>80</v>
      </c>
      <c r="O268" s="140">
        <f t="shared" ref="O268:O331" si="53">(E268-N268)/E268</f>
        <v>0</v>
      </c>
      <c r="P268" s="149">
        <v>80</v>
      </c>
      <c r="Q268" s="153">
        <f t="shared" ref="Q268:Q331" si="54">(E268-P268)/E268</f>
        <v>0</v>
      </c>
      <c r="R268" s="156"/>
      <c r="S268" s="141">
        <f t="shared" ref="S268:S331" si="55">R268*F268</f>
        <v>0</v>
      </c>
      <c r="T268" s="141">
        <f t="shared" ref="T268:T331" si="56">R268*H268</f>
        <v>0</v>
      </c>
      <c r="U268" s="141">
        <f t="shared" ref="U268:U331" si="57">R268*J268</f>
        <v>0</v>
      </c>
      <c r="V268" s="141">
        <f t="shared" ref="V268:V331" si="58">L268*R268</f>
        <v>0</v>
      </c>
      <c r="W268" s="141">
        <f t="shared" ref="W268:W331" si="59">R268*N268</f>
        <v>0</v>
      </c>
      <c r="X268" s="141">
        <f t="shared" ref="X268:X331" si="60">R268*P268</f>
        <v>0</v>
      </c>
    </row>
    <row r="269" spans="2:24" s="1" customFormat="1" ht="63" customHeight="1" outlineLevel="4" x14ac:dyDescent="0.2">
      <c r="B269" s="138">
        <v>2405</v>
      </c>
      <c r="C269" s="137" t="s">
        <v>2390</v>
      </c>
      <c r="D269" s="12"/>
      <c r="E269" s="149">
        <v>80</v>
      </c>
      <c r="F269" s="149">
        <v>80</v>
      </c>
      <c r="G269" s="140">
        <f t="shared" si="49"/>
        <v>0</v>
      </c>
      <c r="H269" s="149">
        <v>80</v>
      </c>
      <c r="I269" s="140">
        <f t="shared" si="50"/>
        <v>0</v>
      </c>
      <c r="J269" s="149">
        <v>80</v>
      </c>
      <c r="K269" s="140">
        <f t="shared" si="51"/>
        <v>0</v>
      </c>
      <c r="L269" s="149">
        <v>80</v>
      </c>
      <c r="M269" s="140">
        <f t="shared" si="52"/>
        <v>0</v>
      </c>
      <c r="N269" s="149">
        <v>80</v>
      </c>
      <c r="O269" s="140">
        <f t="shared" si="53"/>
        <v>0</v>
      </c>
      <c r="P269" s="149">
        <v>80</v>
      </c>
      <c r="Q269" s="153">
        <f t="shared" si="54"/>
        <v>0</v>
      </c>
      <c r="R269" s="156"/>
      <c r="S269" s="141">
        <f t="shared" si="55"/>
        <v>0</v>
      </c>
      <c r="T269" s="141">
        <f t="shared" si="56"/>
        <v>0</v>
      </c>
      <c r="U269" s="141">
        <f t="shared" si="57"/>
        <v>0</v>
      </c>
      <c r="V269" s="141">
        <f t="shared" si="58"/>
        <v>0</v>
      </c>
      <c r="W269" s="141">
        <f t="shared" si="59"/>
        <v>0</v>
      </c>
      <c r="X269" s="141">
        <f t="shared" si="60"/>
        <v>0</v>
      </c>
    </row>
    <row r="270" spans="2:24" s="1" customFormat="1" ht="63" customHeight="1" outlineLevel="4" x14ac:dyDescent="0.2">
      <c r="B270" s="138">
        <v>2397</v>
      </c>
      <c r="C270" s="137" t="s">
        <v>2391</v>
      </c>
      <c r="D270" s="12"/>
      <c r="E270" s="149">
        <v>80</v>
      </c>
      <c r="F270" s="149">
        <v>80</v>
      </c>
      <c r="G270" s="140">
        <f t="shared" si="49"/>
        <v>0</v>
      </c>
      <c r="H270" s="149">
        <v>80</v>
      </c>
      <c r="I270" s="140">
        <f t="shared" si="50"/>
        <v>0</v>
      </c>
      <c r="J270" s="149">
        <v>80</v>
      </c>
      <c r="K270" s="140">
        <f t="shared" si="51"/>
        <v>0</v>
      </c>
      <c r="L270" s="149">
        <v>80</v>
      </c>
      <c r="M270" s="140">
        <f t="shared" si="52"/>
        <v>0</v>
      </c>
      <c r="N270" s="149">
        <v>80</v>
      </c>
      <c r="O270" s="140">
        <f t="shared" si="53"/>
        <v>0</v>
      </c>
      <c r="P270" s="149">
        <v>80</v>
      </c>
      <c r="Q270" s="153">
        <f t="shared" si="54"/>
        <v>0</v>
      </c>
      <c r="R270" s="156"/>
      <c r="S270" s="141">
        <f t="shared" si="55"/>
        <v>0</v>
      </c>
      <c r="T270" s="141">
        <f t="shared" si="56"/>
        <v>0</v>
      </c>
      <c r="U270" s="141">
        <f t="shared" si="57"/>
        <v>0</v>
      </c>
      <c r="V270" s="141">
        <f t="shared" si="58"/>
        <v>0</v>
      </c>
      <c r="W270" s="141">
        <f t="shared" si="59"/>
        <v>0</v>
      </c>
      <c r="X270" s="141">
        <f t="shared" si="60"/>
        <v>0</v>
      </c>
    </row>
    <row r="271" spans="2:24" s="1" customFormat="1" ht="63" customHeight="1" outlineLevel="4" x14ac:dyDescent="0.2">
      <c r="B271" s="138">
        <v>2398</v>
      </c>
      <c r="C271" s="137" t="s">
        <v>2392</v>
      </c>
      <c r="D271" s="12"/>
      <c r="E271" s="149">
        <v>80</v>
      </c>
      <c r="F271" s="149">
        <v>80</v>
      </c>
      <c r="G271" s="140">
        <f t="shared" si="49"/>
        <v>0</v>
      </c>
      <c r="H271" s="149">
        <v>80</v>
      </c>
      <c r="I271" s="140">
        <f t="shared" si="50"/>
        <v>0</v>
      </c>
      <c r="J271" s="149">
        <v>80</v>
      </c>
      <c r="K271" s="140">
        <f t="shared" si="51"/>
        <v>0</v>
      </c>
      <c r="L271" s="149">
        <v>80</v>
      </c>
      <c r="M271" s="140">
        <f t="shared" si="52"/>
        <v>0</v>
      </c>
      <c r="N271" s="149">
        <v>80</v>
      </c>
      <c r="O271" s="140">
        <f t="shared" si="53"/>
        <v>0</v>
      </c>
      <c r="P271" s="149">
        <v>80</v>
      </c>
      <c r="Q271" s="153">
        <f t="shared" si="54"/>
        <v>0</v>
      </c>
      <c r="R271" s="156"/>
      <c r="S271" s="141">
        <f t="shared" si="55"/>
        <v>0</v>
      </c>
      <c r="T271" s="141">
        <f t="shared" si="56"/>
        <v>0</v>
      </c>
      <c r="U271" s="141">
        <f t="shared" si="57"/>
        <v>0</v>
      </c>
      <c r="V271" s="141">
        <f t="shared" si="58"/>
        <v>0</v>
      </c>
      <c r="W271" s="141">
        <f t="shared" si="59"/>
        <v>0</v>
      </c>
      <c r="X271" s="141">
        <f t="shared" si="60"/>
        <v>0</v>
      </c>
    </row>
    <row r="272" spans="2:24" s="1" customFormat="1" ht="63" customHeight="1" outlineLevel="4" x14ac:dyDescent="0.2">
      <c r="B272" s="138">
        <v>2399</v>
      </c>
      <c r="C272" s="137" t="s">
        <v>2393</v>
      </c>
      <c r="D272" s="12"/>
      <c r="E272" s="149">
        <v>80</v>
      </c>
      <c r="F272" s="149">
        <v>80</v>
      </c>
      <c r="G272" s="140">
        <f t="shared" si="49"/>
        <v>0</v>
      </c>
      <c r="H272" s="149">
        <v>80</v>
      </c>
      <c r="I272" s="140">
        <f t="shared" si="50"/>
        <v>0</v>
      </c>
      <c r="J272" s="149">
        <v>80</v>
      </c>
      <c r="K272" s="140">
        <f t="shared" si="51"/>
        <v>0</v>
      </c>
      <c r="L272" s="149">
        <v>80</v>
      </c>
      <c r="M272" s="140">
        <f t="shared" si="52"/>
        <v>0</v>
      </c>
      <c r="N272" s="149">
        <v>80</v>
      </c>
      <c r="O272" s="140">
        <f t="shared" si="53"/>
        <v>0</v>
      </c>
      <c r="P272" s="149">
        <v>80</v>
      </c>
      <c r="Q272" s="153">
        <f t="shared" si="54"/>
        <v>0</v>
      </c>
      <c r="R272" s="156"/>
      <c r="S272" s="141">
        <f t="shared" si="55"/>
        <v>0</v>
      </c>
      <c r="T272" s="141">
        <f t="shared" si="56"/>
        <v>0</v>
      </c>
      <c r="U272" s="141">
        <f t="shared" si="57"/>
        <v>0</v>
      </c>
      <c r="V272" s="141">
        <f t="shared" si="58"/>
        <v>0</v>
      </c>
      <c r="W272" s="141">
        <f t="shared" si="59"/>
        <v>0</v>
      </c>
      <c r="X272" s="141">
        <f t="shared" si="60"/>
        <v>0</v>
      </c>
    </row>
    <row r="273" spans="2:24" s="1" customFormat="1" ht="63" customHeight="1" outlineLevel="4" x14ac:dyDescent="0.2">
      <c r="B273" s="138">
        <v>2301</v>
      </c>
      <c r="C273" s="137" t="s">
        <v>2394</v>
      </c>
      <c r="D273" s="12"/>
      <c r="E273" s="149">
        <v>80</v>
      </c>
      <c r="F273" s="149">
        <v>80</v>
      </c>
      <c r="G273" s="140">
        <f t="shared" si="49"/>
        <v>0</v>
      </c>
      <c r="H273" s="149">
        <v>80</v>
      </c>
      <c r="I273" s="140">
        <f t="shared" si="50"/>
        <v>0</v>
      </c>
      <c r="J273" s="149">
        <v>80</v>
      </c>
      <c r="K273" s="140">
        <f t="shared" si="51"/>
        <v>0</v>
      </c>
      <c r="L273" s="149">
        <v>80</v>
      </c>
      <c r="M273" s="140">
        <f t="shared" si="52"/>
        <v>0</v>
      </c>
      <c r="N273" s="149">
        <v>80</v>
      </c>
      <c r="O273" s="140">
        <f t="shared" si="53"/>
        <v>0</v>
      </c>
      <c r="P273" s="149">
        <v>80</v>
      </c>
      <c r="Q273" s="153">
        <f t="shared" si="54"/>
        <v>0</v>
      </c>
      <c r="R273" s="156"/>
      <c r="S273" s="141">
        <f t="shared" si="55"/>
        <v>0</v>
      </c>
      <c r="T273" s="141">
        <f t="shared" si="56"/>
        <v>0</v>
      </c>
      <c r="U273" s="141">
        <f t="shared" si="57"/>
        <v>0</v>
      </c>
      <c r="V273" s="141">
        <f t="shared" si="58"/>
        <v>0</v>
      </c>
      <c r="W273" s="141">
        <f t="shared" si="59"/>
        <v>0</v>
      </c>
      <c r="X273" s="141">
        <f t="shared" si="60"/>
        <v>0</v>
      </c>
    </row>
    <row r="274" spans="2:24" s="1" customFormat="1" ht="63" customHeight="1" outlineLevel="4" x14ac:dyDescent="0.2">
      <c r="B274" s="138">
        <v>2299</v>
      </c>
      <c r="C274" s="137" t="s">
        <v>2395</v>
      </c>
      <c r="D274" s="12"/>
      <c r="E274" s="149">
        <v>80</v>
      </c>
      <c r="F274" s="149">
        <v>80</v>
      </c>
      <c r="G274" s="140">
        <f t="shared" si="49"/>
        <v>0</v>
      </c>
      <c r="H274" s="149">
        <v>80</v>
      </c>
      <c r="I274" s="140">
        <f t="shared" si="50"/>
        <v>0</v>
      </c>
      <c r="J274" s="149">
        <v>80</v>
      </c>
      <c r="K274" s="140">
        <f t="shared" si="51"/>
        <v>0</v>
      </c>
      <c r="L274" s="149">
        <v>80</v>
      </c>
      <c r="M274" s="140">
        <f t="shared" si="52"/>
        <v>0</v>
      </c>
      <c r="N274" s="149">
        <v>80</v>
      </c>
      <c r="O274" s="140">
        <f t="shared" si="53"/>
        <v>0</v>
      </c>
      <c r="P274" s="149">
        <v>80</v>
      </c>
      <c r="Q274" s="153">
        <f t="shared" si="54"/>
        <v>0</v>
      </c>
      <c r="R274" s="156"/>
      <c r="S274" s="141">
        <f t="shared" si="55"/>
        <v>0</v>
      </c>
      <c r="T274" s="141">
        <f t="shared" si="56"/>
        <v>0</v>
      </c>
      <c r="U274" s="141">
        <f t="shared" si="57"/>
        <v>0</v>
      </c>
      <c r="V274" s="141">
        <f t="shared" si="58"/>
        <v>0</v>
      </c>
      <c r="W274" s="141">
        <f t="shared" si="59"/>
        <v>0</v>
      </c>
      <c r="X274" s="141">
        <f t="shared" si="60"/>
        <v>0</v>
      </c>
    </row>
    <row r="275" spans="2:24" s="1" customFormat="1" ht="63" customHeight="1" outlineLevel="4" x14ac:dyDescent="0.2">
      <c r="B275" s="138">
        <v>2302</v>
      </c>
      <c r="C275" s="137" t="s">
        <v>2396</v>
      </c>
      <c r="D275" s="12"/>
      <c r="E275" s="149">
        <v>80</v>
      </c>
      <c r="F275" s="149">
        <v>80</v>
      </c>
      <c r="G275" s="140">
        <f t="shared" si="49"/>
        <v>0</v>
      </c>
      <c r="H275" s="149">
        <v>80</v>
      </c>
      <c r="I275" s="140">
        <f t="shared" si="50"/>
        <v>0</v>
      </c>
      <c r="J275" s="149">
        <v>80</v>
      </c>
      <c r="K275" s="140">
        <f t="shared" si="51"/>
        <v>0</v>
      </c>
      <c r="L275" s="149">
        <v>80</v>
      </c>
      <c r="M275" s="140">
        <f t="shared" si="52"/>
        <v>0</v>
      </c>
      <c r="N275" s="149">
        <v>80</v>
      </c>
      <c r="O275" s="140">
        <f t="shared" si="53"/>
        <v>0</v>
      </c>
      <c r="P275" s="149">
        <v>80</v>
      </c>
      <c r="Q275" s="153">
        <f t="shared" si="54"/>
        <v>0</v>
      </c>
      <c r="R275" s="156"/>
      <c r="S275" s="141">
        <f t="shared" si="55"/>
        <v>0</v>
      </c>
      <c r="T275" s="141">
        <f t="shared" si="56"/>
        <v>0</v>
      </c>
      <c r="U275" s="141">
        <f t="shared" si="57"/>
        <v>0</v>
      </c>
      <c r="V275" s="141">
        <f t="shared" si="58"/>
        <v>0</v>
      </c>
      <c r="W275" s="141">
        <f t="shared" si="59"/>
        <v>0</v>
      </c>
      <c r="X275" s="141">
        <f t="shared" si="60"/>
        <v>0</v>
      </c>
    </row>
    <row r="276" spans="2:24" s="1" customFormat="1" ht="63" customHeight="1" outlineLevel="4" x14ac:dyDescent="0.2">
      <c r="B276" s="138">
        <v>2295</v>
      </c>
      <c r="C276" s="137" t="s">
        <v>2397</v>
      </c>
      <c r="D276" s="12"/>
      <c r="E276" s="149">
        <v>80</v>
      </c>
      <c r="F276" s="149">
        <v>80</v>
      </c>
      <c r="G276" s="140">
        <f t="shared" si="49"/>
        <v>0</v>
      </c>
      <c r="H276" s="149">
        <v>80</v>
      </c>
      <c r="I276" s="140">
        <f t="shared" si="50"/>
        <v>0</v>
      </c>
      <c r="J276" s="149">
        <v>80</v>
      </c>
      <c r="K276" s="140">
        <f t="shared" si="51"/>
        <v>0</v>
      </c>
      <c r="L276" s="149">
        <v>80</v>
      </c>
      <c r="M276" s="140">
        <f t="shared" si="52"/>
        <v>0</v>
      </c>
      <c r="N276" s="149">
        <v>80</v>
      </c>
      <c r="O276" s="140">
        <f t="shared" si="53"/>
        <v>0</v>
      </c>
      <c r="P276" s="149">
        <v>80</v>
      </c>
      <c r="Q276" s="153">
        <f t="shared" si="54"/>
        <v>0</v>
      </c>
      <c r="R276" s="156"/>
      <c r="S276" s="141">
        <f t="shared" si="55"/>
        <v>0</v>
      </c>
      <c r="T276" s="141">
        <f t="shared" si="56"/>
        <v>0</v>
      </c>
      <c r="U276" s="141">
        <f t="shared" si="57"/>
        <v>0</v>
      </c>
      <c r="V276" s="141">
        <f t="shared" si="58"/>
        <v>0</v>
      </c>
      <c r="W276" s="141">
        <f t="shared" si="59"/>
        <v>0</v>
      </c>
      <c r="X276" s="141">
        <f t="shared" si="60"/>
        <v>0</v>
      </c>
    </row>
    <row r="277" spans="2:24" s="1" customFormat="1" ht="63" customHeight="1" outlineLevel="4" x14ac:dyDescent="0.2">
      <c r="B277" s="138">
        <v>2310</v>
      </c>
      <c r="C277" s="137" t="s">
        <v>2398</v>
      </c>
      <c r="D277" s="12"/>
      <c r="E277" s="149">
        <v>80</v>
      </c>
      <c r="F277" s="149">
        <v>80</v>
      </c>
      <c r="G277" s="140">
        <f t="shared" si="49"/>
        <v>0</v>
      </c>
      <c r="H277" s="149">
        <v>80</v>
      </c>
      <c r="I277" s="140">
        <f t="shared" si="50"/>
        <v>0</v>
      </c>
      <c r="J277" s="149">
        <v>80</v>
      </c>
      <c r="K277" s="140">
        <f t="shared" si="51"/>
        <v>0</v>
      </c>
      <c r="L277" s="149">
        <v>80</v>
      </c>
      <c r="M277" s="140">
        <f t="shared" si="52"/>
        <v>0</v>
      </c>
      <c r="N277" s="149">
        <v>80</v>
      </c>
      <c r="O277" s="140">
        <f t="shared" si="53"/>
        <v>0</v>
      </c>
      <c r="P277" s="149">
        <v>80</v>
      </c>
      <c r="Q277" s="153">
        <f t="shared" si="54"/>
        <v>0</v>
      </c>
      <c r="R277" s="156"/>
      <c r="S277" s="141">
        <f t="shared" si="55"/>
        <v>0</v>
      </c>
      <c r="T277" s="141">
        <f t="shared" si="56"/>
        <v>0</v>
      </c>
      <c r="U277" s="141">
        <f t="shared" si="57"/>
        <v>0</v>
      </c>
      <c r="V277" s="141">
        <f t="shared" si="58"/>
        <v>0</v>
      </c>
      <c r="W277" s="141">
        <f t="shared" si="59"/>
        <v>0</v>
      </c>
      <c r="X277" s="141">
        <f t="shared" si="60"/>
        <v>0</v>
      </c>
    </row>
    <row r="278" spans="2:24" s="1" customFormat="1" ht="63" customHeight="1" outlineLevel="4" x14ac:dyDescent="0.2">
      <c r="B278" s="138">
        <v>2311</v>
      </c>
      <c r="C278" s="137" t="s">
        <v>2399</v>
      </c>
      <c r="D278" s="12"/>
      <c r="E278" s="149">
        <v>80</v>
      </c>
      <c r="F278" s="149">
        <v>80</v>
      </c>
      <c r="G278" s="140">
        <f t="shared" si="49"/>
        <v>0</v>
      </c>
      <c r="H278" s="149">
        <v>80</v>
      </c>
      <c r="I278" s="140">
        <f t="shared" si="50"/>
        <v>0</v>
      </c>
      <c r="J278" s="149">
        <v>80</v>
      </c>
      <c r="K278" s="140">
        <f t="shared" si="51"/>
        <v>0</v>
      </c>
      <c r="L278" s="149">
        <v>80</v>
      </c>
      <c r="M278" s="140">
        <f t="shared" si="52"/>
        <v>0</v>
      </c>
      <c r="N278" s="149">
        <v>80</v>
      </c>
      <c r="O278" s="140">
        <f t="shared" si="53"/>
        <v>0</v>
      </c>
      <c r="P278" s="149">
        <v>80</v>
      </c>
      <c r="Q278" s="153">
        <f t="shared" si="54"/>
        <v>0</v>
      </c>
      <c r="R278" s="156"/>
      <c r="S278" s="141">
        <f t="shared" si="55"/>
        <v>0</v>
      </c>
      <c r="T278" s="141">
        <f t="shared" si="56"/>
        <v>0</v>
      </c>
      <c r="U278" s="141">
        <f t="shared" si="57"/>
        <v>0</v>
      </c>
      <c r="V278" s="141">
        <f t="shared" si="58"/>
        <v>0</v>
      </c>
      <c r="W278" s="141">
        <f t="shared" si="59"/>
        <v>0</v>
      </c>
      <c r="X278" s="141">
        <f t="shared" si="60"/>
        <v>0</v>
      </c>
    </row>
    <row r="279" spans="2:24" s="1" customFormat="1" ht="63" customHeight="1" outlineLevel="4" x14ac:dyDescent="0.2">
      <c r="B279" s="138">
        <v>2315</v>
      </c>
      <c r="C279" s="137" t="s">
        <v>2400</v>
      </c>
      <c r="D279" s="12"/>
      <c r="E279" s="149">
        <v>80</v>
      </c>
      <c r="F279" s="149">
        <v>80</v>
      </c>
      <c r="G279" s="140">
        <f t="shared" si="49"/>
        <v>0</v>
      </c>
      <c r="H279" s="149">
        <v>80</v>
      </c>
      <c r="I279" s="140">
        <f t="shared" si="50"/>
        <v>0</v>
      </c>
      <c r="J279" s="149">
        <v>80</v>
      </c>
      <c r="K279" s="140">
        <f t="shared" si="51"/>
        <v>0</v>
      </c>
      <c r="L279" s="149">
        <v>80</v>
      </c>
      <c r="M279" s="140">
        <f t="shared" si="52"/>
        <v>0</v>
      </c>
      <c r="N279" s="149">
        <v>80</v>
      </c>
      <c r="O279" s="140">
        <f t="shared" si="53"/>
        <v>0</v>
      </c>
      <c r="P279" s="149">
        <v>80</v>
      </c>
      <c r="Q279" s="153">
        <f t="shared" si="54"/>
        <v>0</v>
      </c>
      <c r="R279" s="156"/>
      <c r="S279" s="141">
        <f t="shared" si="55"/>
        <v>0</v>
      </c>
      <c r="T279" s="141">
        <f t="shared" si="56"/>
        <v>0</v>
      </c>
      <c r="U279" s="141">
        <f t="shared" si="57"/>
        <v>0</v>
      </c>
      <c r="V279" s="141">
        <f t="shared" si="58"/>
        <v>0</v>
      </c>
      <c r="W279" s="141">
        <f t="shared" si="59"/>
        <v>0</v>
      </c>
      <c r="X279" s="141">
        <f t="shared" si="60"/>
        <v>0</v>
      </c>
    </row>
    <row r="280" spans="2:24" s="1" customFormat="1" ht="63" customHeight="1" outlineLevel="4" x14ac:dyDescent="0.2">
      <c r="B280" s="138">
        <v>2316</v>
      </c>
      <c r="C280" s="137" t="s">
        <v>2401</v>
      </c>
      <c r="D280" s="12"/>
      <c r="E280" s="149">
        <v>80</v>
      </c>
      <c r="F280" s="149">
        <v>80</v>
      </c>
      <c r="G280" s="140">
        <f t="shared" si="49"/>
        <v>0</v>
      </c>
      <c r="H280" s="149">
        <v>80</v>
      </c>
      <c r="I280" s="140">
        <f t="shared" si="50"/>
        <v>0</v>
      </c>
      <c r="J280" s="149">
        <v>80</v>
      </c>
      <c r="K280" s="140">
        <f t="shared" si="51"/>
        <v>0</v>
      </c>
      <c r="L280" s="149">
        <v>80</v>
      </c>
      <c r="M280" s="140">
        <f t="shared" si="52"/>
        <v>0</v>
      </c>
      <c r="N280" s="149">
        <v>80</v>
      </c>
      <c r="O280" s="140">
        <f t="shared" si="53"/>
        <v>0</v>
      </c>
      <c r="P280" s="149">
        <v>80</v>
      </c>
      <c r="Q280" s="153">
        <f t="shared" si="54"/>
        <v>0</v>
      </c>
      <c r="R280" s="156"/>
      <c r="S280" s="141">
        <f t="shared" si="55"/>
        <v>0</v>
      </c>
      <c r="T280" s="141">
        <f t="shared" si="56"/>
        <v>0</v>
      </c>
      <c r="U280" s="141">
        <f t="shared" si="57"/>
        <v>0</v>
      </c>
      <c r="V280" s="141">
        <f t="shared" si="58"/>
        <v>0</v>
      </c>
      <c r="W280" s="141">
        <f t="shared" si="59"/>
        <v>0</v>
      </c>
      <c r="X280" s="141">
        <f t="shared" si="60"/>
        <v>0</v>
      </c>
    </row>
    <row r="281" spans="2:24" s="1" customFormat="1" ht="63" customHeight="1" outlineLevel="4" x14ac:dyDescent="0.2">
      <c r="B281" s="138">
        <v>2317</v>
      </c>
      <c r="C281" s="137" t="s">
        <v>2402</v>
      </c>
      <c r="D281" s="12"/>
      <c r="E281" s="149">
        <v>80</v>
      </c>
      <c r="F281" s="149">
        <v>80</v>
      </c>
      <c r="G281" s="140">
        <f t="shared" si="49"/>
        <v>0</v>
      </c>
      <c r="H281" s="149">
        <v>80</v>
      </c>
      <c r="I281" s="140">
        <f t="shared" si="50"/>
        <v>0</v>
      </c>
      <c r="J281" s="149">
        <v>80</v>
      </c>
      <c r="K281" s="140">
        <f t="shared" si="51"/>
        <v>0</v>
      </c>
      <c r="L281" s="149">
        <v>80</v>
      </c>
      <c r="M281" s="140">
        <f t="shared" si="52"/>
        <v>0</v>
      </c>
      <c r="N281" s="149">
        <v>80</v>
      </c>
      <c r="O281" s="140">
        <f t="shared" si="53"/>
        <v>0</v>
      </c>
      <c r="P281" s="149">
        <v>80</v>
      </c>
      <c r="Q281" s="153">
        <f t="shared" si="54"/>
        <v>0</v>
      </c>
      <c r="R281" s="156"/>
      <c r="S281" s="141">
        <f t="shared" si="55"/>
        <v>0</v>
      </c>
      <c r="T281" s="141">
        <f t="shared" si="56"/>
        <v>0</v>
      </c>
      <c r="U281" s="141">
        <f t="shared" si="57"/>
        <v>0</v>
      </c>
      <c r="V281" s="141">
        <f t="shared" si="58"/>
        <v>0</v>
      </c>
      <c r="W281" s="141">
        <f t="shared" si="59"/>
        <v>0</v>
      </c>
      <c r="X281" s="141">
        <f t="shared" si="60"/>
        <v>0</v>
      </c>
    </row>
    <row r="282" spans="2:24" s="1" customFormat="1" ht="63" customHeight="1" outlineLevel="4" x14ac:dyDescent="0.2">
      <c r="B282" s="138">
        <v>2318</v>
      </c>
      <c r="C282" s="137" t="s">
        <v>2403</v>
      </c>
      <c r="D282" s="12"/>
      <c r="E282" s="149">
        <v>80</v>
      </c>
      <c r="F282" s="149">
        <v>80</v>
      </c>
      <c r="G282" s="140">
        <f t="shared" si="49"/>
        <v>0</v>
      </c>
      <c r="H282" s="149">
        <v>80</v>
      </c>
      <c r="I282" s="140">
        <f t="shared" si="50"/>
        <v>0</v>
      </c>
      <c r="J282" s="149">
        <v>80</v>
      </c>
      <c r="K282" s="140">
        <f t="shared" si="51"/>
        <v>0</v>
      </c>
      <c r="L282" s="149">
        <v>80</v>
      </c>
      <c r="M282" s="140">
        <f t="shared" si="52"/>
        <v>0</v>
      </c>
      <c r="N282" s="149">
        <v>80</v>
      </c>
      <c r="O282" s="140">
        <f t="shared" si="53"/>
        <v>0</v>
      </c>
      <c r="P282" s="149">
        <v>80</v>
      </c>
      <c r="Q282" s="153">
        <f t="shared" si="54"/>
        <v>0</v>
      </c>
      <c r="R282" s="156"/>
      <c r="S282" s="141">
        <f t="shared" si="55"/>
        <v>0</v>
      </c>
      <c r="T282" s="141">
        <f t="shared" si="56"/>
        <v>0</v>
      </c>
      <c r="U282" s="141">
        <f t="shared" si="57"/>
        <v>0</v>
      </c>
      <c r="V282" s="141">
        <f t="shared" si="58"/>
        <v>0</v>
      </c>
      <c r="W282" s="141">
        <f t="shared" si="59"/>
        <v>0</v>
      </c>
      <c r="X282" s="141">
        <f t="shared" si="60"/>
        <v>0</v>
      </c>
    </row>
    <row r="283" spans="2:24" s="1" customFormat="1" ht="63" customHeight="1" outlineLevel="4" x14ac:dyDescent="0.2">
      <c r="B283" s="138">
        <v>2319</v>
      </c>
      <c r="C283" s="137" t="s">
        <v>2404</v>
      </c>
      <c r="D283" s="12"/>
      <c r="E283" s="149">
        <v>80</v>
      </c>
      <c r="F283" s="149">
        <v>80</v>
      </c>
      <c r="G283" s="140">
        <f t="shared" si="49"/>
        <v>0</v>
      </c>
      <c r="H283" s="149">
        <v>80</v>
      </c>
      <c r="I283" s="140">
        <f t="shared" si="50"/>
        <v>0</v>
      </c>
      <c r="J283" s="149">
        <v>80</v>
      </c>
      <c r="K283" s="140">
        <f t="shared" si="51"/>
        <v>0</v>
      </c>
      <c r="L283" s="149">
        <v>80</v>
      </c>
      <c r="M283" s="140">
        <f t="shared" si="52"/>
        <v>0</v>
      </c>
      <c r="N283" s="149">
        <v>80</v>
      </c>
      <c r="O283" s="140">
        <f t="shared" si="53"/>
        <v>0</v>
      </c>
      <c r="P283" s="149">
        <v>80</v>
      </c>
      <c r="Q283" s="153">
        <f t="shared" si="54"/>
        <v>0</v>
      </c>
      <c r="R283" s="156"/>
      <c r="S283" s="141">
        <f t="shared" si="55"/>
        <v>0</v>
      </c>
      <c r="T283" s="141">
        <f t="shared" si="56"/>
        <v>0</v>
      </c>
      <c r="U283" s="141">
        <f t="shared" si="57"/>
        <v>0</v>
      </c>
      <c r="V283" s="141">
        <f t="shared" si="58"/>
        <v>0</v>
      </c>
      <c r="W283" s="141">
        <f t="shared" si="59"/>
        <v>0</v>
      </c>
      <c r="X283" s="141">
        <f t="shared" si="60"/>
        <v>0</v>
      </c>
    </row>
    <row r="284" spans="2:24" s="1" customFormat="1" ht="63" customHeight="1" outlineLevel="4" x14ac:dyDescent="0.2">
      <c r="B284" s="138">
        <v>2320</v>
      </c>
      <c r="C284" s="137" t="s">
        <v>2405</v>
      </c>
      <c r="D284" s="12"/>
      <c r="E284" s="149">
        <v>80</v>
      </c>
      <c r="F284" s="149">
        <v>80</v>
      </c>
      <c r="G284" s="140">
        <f t="shared" si="49"/>
        <v>0</v>
      </c>
      <c r="H284" s="149">
        <v>80</v>
      </c>
      <c r="I284" s="140">
        <f t="shared" si="50"/>
        <v>0</v>
      </c>
      <c r="J284" s="149">
        <v>80</v>
      </c>
      <c r="K284" s="140">
        <f t="shared" si="51"/>
        <v>0</v>
      </c>
      <c r="L284" s="149">
        <v>80</v>
      </c>
      <c r="M284" s="140">
        <f t="shared" si="52"/>
        <v>0</v>
      </c>
      <c r="N284" s="149">
        <v>80</v>
      </c>
      <c r="O284" s="140">
        <f t="shared" si="53"/>
        <v>0</v>
      </c>
      <c r="P284" s="149">
        <v>80</v>
      </c>
      <c r="Q284" s="153">
        <f t="shared" si="54"/>
        <v>0</v>
      </c>
      <c r="R284" s="156"/>
      <c r="S284" s="141">
        <f t="shared" si="55"/>
        <v>0</v>
      </c>
      <c r="T284" s="141">
        <f t="shared" si="56"/>
        <v>0</v>
      </c>
      <c r="U284" s="141">
        <f t="shared" si="57"/>
        <v>0</v>
      </c>
      <c r="V284" s="141">
        <f t="shared" si="58"/>
        <v>0</v>
      </c>
      <c r="W284" s="141">
        <f t="shared" si="59"/>
        <v>0</v>
      </c>
      <c r="X284" s="141">
        <f t="shared" si="60"/>
        <v>0</v>
      </c>
    </row>
    <row r="285" spans="2:24" s="1" customFormat="1" ht="63" customHeight="1" outlineLevel="4" x14ac:dyDescent="0.2">
      <c r="B285" s="138">
        <v>2312</v>
      </c>
      <c r="C285" s="137" t="s">
        <v>2406</v>
      </c>
      <c r="D285" s="12"/>
      <c r="E285" s="149">
        <v>80</v>
      </c>
      <c r="F285" s="149">
        <v>80</v>
      </c>
      <c r="G285" s="140">
        <f t="shared" si="49"/>
        <v>0</v>
      </c>
      <c r="H285" s="149">
        <v>80</v>
      </c>
      <c r="I285" s="140">
        <f t="shared" si="50"/>
        <v>0</v>
      </c>
      <c r="J285" s="149">
        <v>80</v>
      </c>
      <c r="K285" s="140">
        <f t="shared" si="51"/>
        <v>0</v>
      </c>
      <c r="L285" s="149">
        <v>80</v>
      </c>
      <c r="M285" s="140">
        <f t="shared" si="52"/>
        <v>0</v>
      </c>
      <c r="N285" s="149">
        <v>80</v>
      </c>
      <c r="O285" s="140">
        <f t="shared" si="53"/>
        <v>0</v>
      </c>
      <c r="P285" s="149">
        <v>80</v>
      </c>
      <c r="Q285" s="153">
        <f t="shared" si="54"/>
        <v>0</v>
      </c>
      <c r="R285" s="156"/>
      <c r="S285" s="141">
        <f t="shared" si="55"/>
        <v>0</v>
      </c>
      <c r="T285" s="141">
        <f t="shared" si="56"/>
        <v>0</v>
      </c>
      <c r="U285" s="141">
        <f t="shared" si="57"/>
        <v>0</v>
      </c>
      <c r="V285" s="141">
        <f t="shared" si="58"/>
        <v>0</v>
      </c>
      <c r="W285" s="141">
        <f t="shared" si="59"/>
        <v>0</v>
      </c>
      <c r="X285" s="141">
        <f t="shared" si="60"/>
        <v>0</v>
      </c>
    </row>
    <row r="286" spans="2:24" s="1" customFormat="1" ht="63" customHeight="1" outlineLevel="4" x14ac:dyDescent="0.2">
      <c r="B286" s="138">
        <v>2313</v>
      </c>
      <c r="C286" s="137" t="s">
        <v>2407</v>
      </c>
      <c r="D286" s="12"/>
      <c r="E286" s="149">
        <v>80</v>
      </c>
      <c r="F286" s="149">
        <v>80</v>
      </c>
      <c r="G286" s="140">
        <f t="shared" si="49"/>
        <v>0</v>
      </c>
      <c r="H286" s="149">
        <v>80</v>
      </c>
      <c r="I286" s="140">
        <f t="shared" si="50"/>
        <v>0</v>
      </c>
      <c r="J286" s="149">
        <v>80</v>
      </c>
      <c r="K286" s="140">
        <f t="shared" si="51"/>
        <v>0</v>
      </c>
      <c r="L286" s="149">
        <v>80</v>
      </c>
      <c r="M286" s="140">
        <f t="shared" si="52"/>
        <v>0</v>
      </c>
      <c r="N286" s="149">
        <v>80</v>
      </c>
      <c r="O286" s="140">
        <f t="shared" si="53"/>
        <v>0</v>
      </c>
      <c r="P286" s="149">
        <v>80</v>
      </c>
      <c r="Q286" s="153">
        <f t="shared" si="54"/>
        <v>0</v>
      </c>
      <c r="R286" s="156"/>
      <c r="S286" s="141">
        <f t="shared" si="55"/>
        <v>0</v>
      </c>
      <c r="T286" s="141">
        <f t="shared" si="56"/>
        <v>0</v>
      </c>
      <c r="U286" s="141">
        <f t="shared" si="57"/>
        <v>0</v>
      </c>
      <c r="V286" s="141">
        <f t="shared" si="58"/>
        <v>0</v>
      </c>
      <c r="W286" s="141">
        <f t="shared" si="59"/>
        <v>0</v>
      </c>
      <c r="X286" s="141">
        <f t="shared" si="60"/>
        <v>0</v>
      </c>
    </row>
    <row r="287" spans="2:24" s="1" customFormat="1" ht="63" customHeight="1" outlineLevel="4" x14ac:dyDescent="0.2">
      <c r="B287" s="138">
        <v>2314</v>
      </c>
      <c r="C287" s="137" t="s">
        <v>2408</v>
      </c>
      <c r="D287" s="12"/>
      <c r="E287" s="149">
        <v>80</v>
      </c>
      <c r="F287" s="149">
        <v>80</v>
      </c>
      <c r="G287" s="140">
        <f t="shared" si="49"/>
        <v>0</v>
      </c>
      <c r="H287" s="149">
        <v>80</v>
      </c>
      <c r="I287" s="140">
        <f t="shared" si="50"/>
        <v>0</v>
      </c>
      <c r="J287" s="149">
        <v>80</v>
      </c>
      <c r="K287" s="140">
        <f t="shared" si="51"/>
        <v>0</v>
      </c>
      <c r="L287" s="149">
        <v>80</v>
      </c>
      <c r="M287" s="140">
        <f t="shared" si="52"/>
        <v>0</v>
      </c>
      <c r="N287" s="149">
        <v>80</v>
      </c>
      <c r="O287" s="140">
        <f t="shared" si="53"/>
        <v>0</v>
      </c>
      <c r="P287" s="149">
        <v>80</v>
      </c>
      <c r="Q287" s="153">
        <f t="shared" si="54"/>
        <v>0</v>
      </c>
      <c r="R287" s="156"/>
      <c r="S287" s="141">
        <f t="shared" si="55"/>
        <v>0</v>
      </c>
      <c r="T287" s="141">
        <f t="shared" si="56"/>
        <v>0</v>
      </c>
      <c r="U287" s="141">
        <f t="shared" si="57"/>
        <v>0</v>
      </c>
      <c r="V287" s="141">
        <f t="shared" si="58"/>
        <v>0</v>
      </c>
      <c r="W287" s="141">
        <f t="shared" si="59"/>
        <v>0</v>
      </c>
      <c r="X287" s="141">
        <f t="shared" si="60"/>
        <v>0</v>
      </c>
    </row>
    <row r="288" spans="2:24" s="1" customFormat="1" ht="63" customHeight="1" outlineLevel="4" x14ac:dyDescent="0.2">
      <c r="B288" s="138">
        <v>2324</v>
      </c>
      <c r="C288" s="137" t="s">
        <v>2409</v>
      </c>
      <c r="D288" s="12"/>
      <c r="E288" s="149">
        <v>80</v>
      </c>
      <c r="F288" s="149">
        <v>80</v>
      </c>
      <c r="G288" s="140">
        <f t="shared" si="49"/>
        <v>0</v>
      </c>
      <c r="H288" s="149">
        <v>80</v>
      </c>
      <c r="I288" s="140">
        <f t="shared" si="50"/>
        <v>0</v>
      </c>
      <c r="J288" s="149">
        <v>80</v>
      </c>
      <c r="K288" s="140">
        <f t="shared" si="51"/>
        <v>0</v>
      </c>
      <c r="L288" s="149">
        <v>80</v>
      </c>
      <c r="M288" s="140">
        <f t="shared" si="52"/>
        <v>0</v>
      </c>
      <c r="N288" s="149">
        <v>80</v>
      </c>
      <c r="O288" s="140">
        <f t="shared" si="53"/>
        <v>0</v>
      </c>
      <c r="P288" s="149">
        <v>80</v>
      </c>
      <c r="Q288" s="153">
        <f t="shared" si="54"/>
        <v>0</v>
      </c>
      <c r="R288" s="156"/>
      <c r="S288" s="141">
        <f t="shared" si="55"/>
        <v>0</v>
      </c>
      <c r="T288" s="141">
        <f t="shared" si="56"/>
        <v>0</v>
      </c>
      <c r="U288" s="141">
        <f t="shared" si="57"/>
        <v>0</v>
      </c>
      <c r="V288" s="141">
        <f t="shared" si="58"/>
        <v>0</v>
      </c>
      <c r="W288" s="141">
        <f t="shared" si="59"/>
        <v>0</v>
      </c>
      <c r="X288" s="141">
        <f t="shared" si="60"/>
        <v>0</v>
      </c>
    </row>
    <row r="289" spans="2:24" s="1" customFormat="1" ht="63" customHeight="1" outlineLevel="4" x14ac:dyDescent="0.2">
      <c r="B289" s="138">
        <v>2325</v>
      </c>
      <c r="C289" s="137" t="s">
        <v>2410</v>
      </c>
      <c r="D289" s="12"/>
      <c r="E289" s="149">
        <v>80</v>
      </c>
      <c r="F289" s="149">
        <v>80</v>
      </c>
      <c r="G289" s="140">
        <f t="shared" si="49"/>
        <v>0</v>
      </c>
      <c r="H289" s="149">
        <v>80</v>
      </c>
      <c r="I289" s="140">
        <f t="shared" si="50"/>
        <v>0</v>
      </c>
      <c r="J289" s="149">
        <v>80</v>
      </c>
      <c r="K289" s="140">
        <f t="shared" si="51"/>
        <v>0</v>
      </c>
      <c r="L289" s="149">
        <v>80</v>
      </c>
      <c r="M289" s="140">
        <f t="shared" si="52"/>
        <v>0</v>
      </c>
      <c r="N289" s="149">
        <v>80</v>
      </c>
      <c r="O289" s="140">
        <f t="shared" si="53"/>
        <v>0</v>
      </c>
      <c r="P289" s="149">
        <v>80</v>
      </c>
      <c r="Q289" s="153">
        <f t="shared" si="54"/>
        <v>0</v>
      </c>
      <c r="R289" s="156"/>
      <c r="S289" s="141">
        <f t="shared" si="55"/>
        <v>0</v>
      </c>
      <c r="T289" s="141">
        <f t="shared" si="56"/>
        <v>0</v>
      </c>
      <c r="U289" s="141">
        <f t="shared" si="57"/>
        <v>0</v>
      </c>
      <c r="V289" s="141">
        <f t="shared" si="58"/>
        <v>0</v>
      </c>
      <c r="W289" s="141">
        <f t="shared" si="59"/>
        <v>0</v>
      </c>
      <c r="X289" s="141">
        <f t="shared" si="60"/>
        <v>0</v>
      </c>
    </row>
    <row r="290" spans="2:24" s="1" customFormat="1" ht="63" customHeight="1" outlineLevel="4" x14ac:dyDescent="0.2">
      <c r="B290" s="138">
        <v>2326</v>
      </c>
      <c r="C290" s="137" t="s">
        <v>2411</v>
      </c>
      <c r="D290" s="12"/>
      <c r="E290" s="149">
        <v>80</v>
      </c>
      <c r="F290" s="149">
        <v>80</v>
      </c>
      <c r="G290" s="140">
        <f t="shared" si="49"/>
        <v>0</v>
      </c>
      <c r="H290" s="149">
        <v>80</v>
      </c>
      <c r="I290" s="140">
        <f t="shared" si="50"/>
        <v>0</v>
      </c>
      <c r="J290" s="149">
        <v>80</v>
      </c>
      <c r="K290" s="140">
        <f t="shared" si="51"/>
        <v>0</v>
      </c>
      <c r="L290" s="149">
        <v>80</v>
      </c>
      <c r="M290" s="140">
        <f t="shared" si="52"/>
        <v>0</v>
      </c>
      <c r="N290" s="149">
        <v>80</v>
      </c>
      <c r="O290" s="140">
        <f t="shared" si="53"/>
        <v>0</v>
      </c>
      <c r="P290" s="149">
        <v>80</v>
      </c>
      <c r="Q290" s="153">
        <f t="shared" si="54"/>
        <v>0</v>
      </c>
      <c r="R290" s="156"/>
      <c r="S290" s="141">
        <f t="shared" si="55"/>
        <v>0</v>
      </c>
      <c r="T290" s="141">
        <f t="shared" si="56"/>
        <v>0</v>
      </c>
      <c r="U290" s="141">
        <f t="shared" si="57"/>
        <v>0</v>
      </c>
      <c r="V290" s="141">
        <f t="shared" si="58"/>
        <v>0</v>
      </c>
      <c r="W290" s="141">
        <f t="shared" si="59"/>
        <v>0</v>
      </c>
      <c r="X290" s="141">
        <f t="shared" si="60"/>
        <v>0</v>
      </c>
    </row>
    <row r="291" spans="2:24" s="1" customFormat="1" ht="63" customHeight="1" outlineLevel="4" x14ac:dyDescent="0.2">
      <c r="B291" s="138">
        <v>2327</v>
      </c>
      <c r="C291" s="137" t="s">
        <v>2412</v>
      </c>
      <c r="D291" s="12"/>
      <c r="E291" s="149">
        <v>80</v>
      </c>
      <c r="F291" s="149">
        <v>80</v>
      </c>
      <c r="G291" s="140">
        <f t="shared" si="49"/>
        <v>0</v>
      </c>
      <c r="H291" s="149">
        <v>80</v>
      </c>
      <c r="I291" s="140">
        <f t="shared" si="50"/>
        <v>0</v>
      </c>
      <c r="J291" s="149">
        <v>80</v>
      </c>
      <c r="K291" s="140">
        <f t="shared" si="51"/>
        <v>0</v>
      </c>
      <c r="L291" s="149">
        <v>80</v>
      </c>
      <c r="M291" s="140">
        <f t="shared" si="52"/>
        <v>0</v>
      </c>
      <c r="N291" s="149">
        <v>80</v>
      </c>
      <c r="O291" s="140">
        <f t="shared" si="53"/>
        <v>0</v>
      </c>
      <c r="P291" s="149">
        <v>80</v>
      </c>
      <c r="Q291" s="153">
        <f t="shared" si="54"/>
        <v>0</v>
      </c>
      <c r="R291" s="156"/>
      <c r="S291" s="141">
        <f t="shared" si="55"/>
        <v>0</v>
      </c>
      <c r="T291" s="141">
        <f t="shared" si="56"/>
        <v>0</v>
      </c>
      <c r="U291" s="141">
        <f t="shared" si="57"/>
        <v>0</v>
      </c>
      <c r="V291" s="141">
        <f t="shared" si="58"/>
        <v>0</v>
      </c>
      <c r="W291" s="141">
        <f t="shared" si="59"/>
        <v>0</v>
      </c>
      <c r="X291" s="141">
        <f t="shared" si="60"/>
        <v>0</v>
      </c>
    </row>
    <row r="292" spans="2:24" s="1" customFormat="1" ht="63" customHeight="1" outlineLevel="4" x14ac:dyDescent="0.2">
      <c r="B292" s="138">
        <v>2328</v>
      </c>
      <c r="C292" s="137" t="s">
        <v>2413</v>
      </c>
      <c r="D292" s="12"/>
      <c r="E292" s="149">
        <v>80</v>
      </c>
      <c r="F292" s="149">
        <v>80</v>
      </c>
      <c r="G292" s="140">
        <f t="shared" si="49"/>
        <v>0</v>
      </c>
      <c r="H292" s="149">
        <v>80</v>
      </c>
      <c r="I292" s="140">
        <f t="shared" si="50"/>
        <v>0</v>
      </c>
      <c r="J292" s="149">
        <v>80</v>
      </c>
      <c r="K292" s="140">
        <f t="shared" si="51"/>
        <v>0</v>
      </c>
      <c r="L292" s="149">
        <v>80</v>
      </c>
      <c r="M292" s="140">
        <f t="shared" si="52"/>
        <v>0</v>
      </c>
      <c r="N292" s="149">
        <v>80</v>
      </c>
      <c r="O292" s="140">
        <f t="shared" si="53"/>
        <v>0</v>
      </c>
      <c r="P292" s="149">
        <v>80</v>
      </c>
      <c r="Q292" s="153">
        <f t="shared" si="54"/>
        <v>0</v>
      </c>
      <c r="R292" s="156"/>
      <c r="S292" s="141">
        <f t="shared" si="55"/>
        <v>0</v>
      </c>
      <c r="T292" s="141">
        <f t="shared" si="56"/>
        <v>0</v>
      </c>
      <c r="U292" s="141">
        <f t="shared" si="57"/>
        <v>0</v>
      </c>
      <c r="V292" s="141">
        <f t="shared" si="58"/>
        <v>0</v>
      </c>
      <c r="W292" s="141">
        <f t="shared" si="59"/>
        <v>0</v>
      </c>
      <c r="X292" s="141">
        <f t="shared" si="60"/>
        <v>0</v>
      </c>
    </row>
    <row r="293" spans="2:24" s="1" customFormat="1" ht="63" customHeight="1" outlineLevel="4" x14ac:dyDescent="0.2">
      <c r="B293" s="138">
        <v>2329</v>
      </c>
      <c r="C293" s="137" t="s">
        <v>2414</v>
      </c>
      <c r="D293" s="12"/>
      <c r="E293" s="149">
        <v>80</v>
      </c>
      <c r="F293" s="149">
        <v>80</v>
      </c>
      <c r="G293" s="140">
        <f t="shared" si="49"/>
        <v>0</v>
      </c>
      <c r="H293" s="149">
        <v>80</v>
      </c>
      <c r="I293" s="140">
        <f t="shared" si="50"/>
        <v>0</v>
      </c>
      <c r="J293" s="149">
        <v>80</v>
      </c>
      <c r="K293" s="140">
        <f t="shared" si="51"/>
        <v>0</v>
      </c>
      <c r="L293" s="149">
        <v>80</v>
      </c>
      <c r="M293" s="140">
        <f t="shared" si="52"/>
        <v>0</v>
      </c>
      <c r="N293" s="149">
        <v>80</v>
      </c>
      <c r="O293" s="140">
        <f t="shared" si="53"/>
        <v>0</v>
      </c>
      <c r="P293" s="149">
        <v>80</v>
      </c>
      <c r="Q293" s="153">
        <f t="shared" si="54"/>
        <v>0</v>
      </c>
      <c r="R293" s="156"/>
      <c r="S293" s="141">
        <f t="shared" si="55"/>
        <v>0</v>
      </c>
      <c r="T293" s="141">
        <f t="shared" si="56"/>
        <v>0</v>
      </c>
      <c r="U293" s="141">
        <f t="shared" si="57"/>
        <v>0</v>
      </c>
      <c r="V293" s="141">
        <f t="shared" si="58"/>
        <v>0</v>
      </c>
      <c r="W293" s="141">
        <f t="shared" si="59"/>
        <v>0</v>
      </c>
      <c r="X293" s="141">
        <f t="shared" si="60"/>
        <v>0</v>
      </c>
    </row>
    <row r="294" spans="2:24" s="1" customFormat="1" ht="63" customHeight="1" outlineLevel="4" x14ac:dyDescent="0.2">
      <c r="B294" s="138">
        <v>2321</v>
      </c>
      <c r="C294" s="137" t="s">
        <v>2415</v>
      </c>
      <c r="D294" s="12"/>
      <c r="E294" s="149">
        <v>80</v>
      </c>
      <c r="F294" s="149">
        <v>80</v>
      </c>
      <c r="G294" s="140">
        <f t="shared" si="49"/>
        <v>0</v>
      </c>
      <c r="H294" s="149">
        <v>80</v>
      </c>
      <c r="I294" s="140">
        <f t="shared" si="50"/>
        <v>0</v>
      </c>
      <c r="J294" s="149">
        <v>80</v>
      </c>
      <c r="K294" s="140">
        <f t="shared" si="51"/>
        <v>0</v>
      </c>
      <c r="L294" s="149">
        <v>80</v>
      </c>
      <c r="M294" s="140">
        <f t="shared" si="52"/>
        <v>0</v>
      </c>
      <c r="N294" s="149">
        <v>80</v>
      </c>
      <c r="O294" s="140">
        <f t="shared" si="53"/>
        <v>0</v>
      </c>
      <c r="P294" s="149">
        <v>80</v>
      </c>
      <c r="Q294" s="153">
        <f t="shared" si="54"/>
        <v>0</v>
      </c>
      <c r="R294" s="156"/>
      <c r="S294" s="141">
        <f t="shared" si="55"/>
        <v>0</v>
      </c>
      <c r="T294" s="141">
        <f t="shared" si="56"/>
        <v>0</v>
      </c>
      <c r="U294" s="141">
        <f t="shared" si="57"/>
        <v>0</v>
      </c>
      <c r="V294" s="141">
        <f t="shared" si="58"/>
        <v>0</v>
      </c>
      <c r="W294" s="141">
        <f t="shared" si="59"/>
        <v>0</v>
      </c>
      <c r="X294" s="141">
        <f t="shared" si="60"/>
        <v>0</v>
      </c>
    </row>
    <row r="295" spans="2:24" s="1" customFormat="1" ht="63" customHeight="1" outlineLevel="4" x14ac:dyDescent="0.2">
      <c r="B295" s="138">
        <v>2322</v>
      </c>
      <c r="C295" s="137" t="s">
        <v>2416</v>
      </c>
      <c r="D295" s="12"/>
      <c r="E295" s="149">
        <v>80</v>
      </c>
      <c r="F295" s="149">
        <v>80</v>
      </c>
      <c r="G295" s="140">
        <f t="shared" si="49"/>
        <v>0</v>
      </c>
      <c r="H295" s="149">
        <v>80</v>
      </c>
      <c r="I295" s="140">
        <f t="shared" si="50"/>
        <v>0</v>
      </c>
      <c r="J295" s="149">
        <v>80</v>
      </c>
      <c r="K295" s="140">
        <f t="shared" si="51"/>
        <v>0</v>
      </c>
      <c r="L295" s="149">
        <v>80</v>
      </c>
      <c r="M295" s="140">
        <f t="shared" si="52"/>
        <v>0</v>
      </c>
      <c r="N295" s="149">
        <v>80</v>
      </c>
      <c r="O295" s="140">
        <f t="shared" si="53"/>
        <v>0</v>
      </c>
      <c r="P295" s="149">
        <v>80</v>
      </c>
      <c r="Q295" s="153">
        <f t="shared" si="54"/>
        <v>0</v>
      </c>
      <c r="R295" s="156"/>
      <c r="S295" s="141">
        <f t="shared" si="55"/>
        <v>0</v>
      </c>
      <c r="T295" s="141">
        <f t="shared" si="56"/>
        <v>0</v>
      </c>
      <c r="U295" s="141">
        <f t="shared" si="57"/>
        <v>0</v>
      </c>
      <c r="V295" s="141">
        <f t="shared" si="58"/>
        <v>0</v>
      </c>
      <c r="W295" s="141">
        <f t="shared" si="59"/>
        <v>0</v>
      </c>
      <c r="X295" s="141">
        <f t="shared" si="60"/>
        <v>0</v>
      </c>
    </row>
    <row r="296" spans="2:24" s="1" customFormat="1" ht="63" customHeight="1" outlineLevel="4" x14ac:dyDescent="0.2">
      <c r="B296" s="138">
        <v>2323</v>
      </c>
      <c r="C296" s="137" t="s">
        <v>2417</v>
      </c>
      <c r="D296" s="12"/>
      <c r="E296" s="149">
        <v>80</v>
      </c>
      <c r="F296" s="149">
        <v>80</v>
      </c>
      <c r="G296" s="140">
        <f t="shared" si="49"/>
        <v>0</v>
      </c>
      <c r="H296" s="149">
        <v>80</v>
      </c>
      <c r="I296" s="140">
        <f t="shared" si="50"/>
        <v>0</v>
      </c>
      <c r="J296" s="149">
        <v>80</v>
      </c>
      <c r="K296" s="140">
        <f t="shared" si="51"/>
        <v>0</v>
      </c>
      <c r="L296" s="149">
        <v>80</v>
      </c>
      <c r="M296" s="140">
        <f t="shared" si="52"/>
        <v>0</v>
      </c>
      <c r="N296" s="149">
        <v>80</v>
      </c>
      <c r="O296" s="140">
        <f t="shared" si="53"/>
        <v>0</v>
      </c>
      <c r="P296" s="149">
        <v>80</v>
      </c>
      <c r="Q296" s="153">
        <f t="shared" si="54"/>
        <v>0</v>
      </c>
      <c r="R296" s="156"/>
      <c r="S296" s="141">
        <f t="shared" si="55"/>
        <v>0</v>
      </c>
      <c r="T296" s="141">
        <f t="shared" si="56"/>
        <v>0</v>
      </c>
      <c r="U296" s="141">
        <f t="shared" si="57"/>
        <v>0</v>
      </c>
      <c r="V296" s="141">
        <f t="shared" si="58"/>
        <v>0</v>
      </c>
      <c r="W296" s="141">
        <f t="shared" si="59"/>
        <v>0</v>
      </c>
      <c r="X296" s="141">
        <f t="shared" si="60"/>
        <v>0</v>
      </c>
    </row>
    <row r="297" spans="2:24" s="1" customFormat="1" ht="63" customHeight="1" outlineLevel="4" x14ac:dyDescent="0.2">
      <c r="B297" s="138">
        <v>2335</v>
      </c>
      <c r="C297" s="137" t="s">
        <v>2418</v>
      </c>
      <c r="D297" s="12"/>
      <c r="E297" s="149">
        <v>80</v>
      </c>
      <c r="F297" s="149">
        <v>80</v>
      </c>
      <c r="G297" s="140">
        <f t="shared" si="49"/>
        <v>0</v>
      </c>
      <c r="H297" s="149">
        <v>80</v>
      </c>
      <c r="I297" s="140">
        <f t="shared" si="50"/>
        <v>0</v>
      </c>
      <c r="J297" s="149">
        <v>80</v>
      </c>
      <c r="K297" s="140">
        <f t="shared" si="51"/>
        <v>0</v>
      </c>
      <c r="L297" s="149">
        <v>80</v>
      </c>
      <c r="M297" s="140">
        <f t="shared" si="52"/>
        <v>0</v>
      </c>
      <c r="N297" s="149">
        <v>80</v>
      </c>
      <c r="O297" s="140">
        <f t="shared" si="53"/>
        <v>0</v>
      </c>
      <c r="P297" s="149">
        <v>80</v>
      </c>
      <c r="Q297" s="153">
        <f t="shared" si="54"/>
        <v>0</v>
      </c>
      <c r="R297" s="156"/>
      <c r="S297" s="141">
        <f t="shared" si="55"/>
        <v>0</v>
      </c>
      <c r="T297" s="141">
        <f t="shared" si="56"/>
        <v>0</v>
      </c>
      <c r="U297" s="141">
        <f t="shared" si="57"/>
        <v>0</v>
      </c>
      <c r="V297" s="141">
        <f t="shared" si="58"/>
        <v>0</v>
      </c>
      <c r="W297" s="141">
        <f t="shared" si="59"/>
        <v>0</v>
      </c>
      <c r="X297" s="141">
        <f t="shared" si="60"/>
        <v>0</v>
      </c>
    </row>
    <row r="298" spans="2:24" s="1" customFormat="1" ht="63" customHeight="1" outlineLevel="4" x14ac:dyDescent="0.2">
      <c r="B298" s="138">
        <v>2336</v>
      </c>
      <c r="C298" s="137" t="s">
        <v>2419</v>
      </c>
      <c r="D298" s="12"/>
      <c r="E298" s="149">
        <v>80</v>
      </c>
      <c r="F298" s="149">
        <v>80</v>
      </c>
      <c r="G298" s="140">
        <f t="shared" si="49"/>
        <v>0</v>
      </c>
      <c r="H298" s="149">
        <v>80</v>
      </c>
      <c r="I298" s="140">
        <f t="shared" si="50"/>
        <v>0</v>
      </c>
      <c r="J298" s="149">
        <v>80</v>
      </c>
      <c r="K298" s="140">
        <f t="shared" si="51"/>
        <v>0</v>
      </c>
      <c r="L298" s="149">
        <v>80</v>
      </c>
      <c r="M298" s="140">
        <f t="shared" si="52"/>
        <v>0</v>
      </c>
      <c r="N298" s="149">
        <v>80</v>
      </c>
      <c r="O298" s="140">
        <f t="shared" si="53"/>
        <v>0</v>
      </c>
      <c r="P298" s="149">
        <v>80</v>
      </c>
      <c r="Q298" s="153">
        <f t="shared" si="54"/>
        <v>0</v>
      </c>
      <c r="R298" s="156"/>
      <c r="S298" s="141">
        <f t="shared" si="55"/>
        <v>0</v>
      </c>
      <c r="T298" s="141">
        <f t="shared" si="56"/>
        <v>0</v>
      </c>
      <c r="U298" s="141">
        <f t="shared" si="57"/>
        <v>0</v>
      </c>
      <c r="V298" s="141">
        <f t="shared" si="58"/>
        <v>0</v>
      </c>
      <c r="W298" s="141">
        <f t="shared" si="59"/>
        <v>0</v>
      </c>
      <c r="X298" s="141">
        <f t="shared" si="60"/>
        <v>0</v>
      </c>
    </row>
    <row r="299" spans="2:24" s="1" customFormat="1" ht="63" customHeight="1" outlineLevel="4" x14ac:dyDescent="0.2">
      <c r="B299" s="138">
        <v>2337</v>
      </c>
      <c r="C299" s="137" t="s">
        <v>2420</v>
      </c>
      <c r="D299" s="12"/>
      <c r="E299" s="149">
        <v>80</v>
      </c>
      <c r="F299" s="149">
        <v>80</v>
      </c>
      <c r="G299" s="140">
        <f t="shared" si="49"/>
        <v>0</v>
      </c>
      <c r="H299" s="149">
        <v>80</v>
      </c>
      <c r="I299" s="140">
        <f t="shared" si="50"/>
        <v>0</v>
      </c>
      <c r="J299" s="149">
        <v>80</v>
      </c>
      <c r="K299" s="140">
        <f t="shared" si="51"/>
        <v>0</v>
      </c>
      <c r="L299" s="149">
        <v>80</v>
      </c>
      <c r="M299" s="140">
        <f t="shared" si="52"/>
        <v>0</v>
      </c>
      <c r="N299" s="149">
        <v>80</v>
      </c>
      <c r="O299" s="140">
        <f t="shared" si="53"/>
        <v>0</v>
      </c>
      <c r="P299" s="149">
        <v>80</v>
      </c>
      <c r="Q299" s="153">
        <f t="shared" si="54"/>
        <v>0</v>
      </c>
      <c r="R299" s="156"/>
      <c r="S299" s="141">
        <f t="shared" si="55"/>
        <v>0</v>
      </c>
      <c r="T299" s="141">
        <f t="shared" si="56"/>
        <v>0</v>
      </c>
      <c r="U299" s="141">
        <f t="shared" si="57"/>
        <v>0</v>
      </c>
      <c r="V299" s="141">
        <f t="shared" si="58"/>
        <v>0</v>
      </c>
      <c r="W299" s="141">
        <f t="shared" si="59"/>
        <v>0</v>
      </c>
      <c r="X299" s="141">
        <f t="shared" si="60"/>
        <v>0</v>
      </c>
    </row>
    <row r="300" spans="2:24" s="1" customFormat="1" ht="63" customHeight="1" outlineLevel="4" x14ac:dyDescent="0.2">
      <c r="B300" s="138">
        <v>2338</v>
      </c>
      <c r="C300" s="137" t="s">
        <v>2421</v>
      </c>
      <c r="D300" s="12"/>
      <c r="E300" s="149">
        <v>80</v>
      </c>
      <c r="F300" s="149">
        <v>80</v>
      </c>
      <c r="G300" s="140">
        <f t="shared" si="49"/>
        <v>0</v>
      </c>
      <c r="H300" s="149">
        <v>80</v>
      </c>
      <c r="I300" s="140">
        <f t="shared" si="50"/>
        <v>0</v>
      </c>
      <c r="J300" s="149">
        <v>80</v>
      </c>
      <c r="K300" s="140">
        <f t="shared" si="51"/>
        <v>0</v>
      </c>
      <c r="L300" s="149">
        <v>80</v>
      </c>
      <c r="M300" s="140">
        <f t="shared" si="52"/>
        <v>0</v>
      </c>
      <c r="N300" s="149">
        <v>80</v>
      </c>
      <c r="O300" s="140">
        <f t="shared" si="53"/>
        <v>0</v>
      </c>
      <c r="P300" s="149">
        <v>80</v>
      </c>
      <c r="Q300" s="153">
        <f t="shared" si="54"/>
        <v>0</v>
      </c>
      <c r="R300" s="156"/>
      <c r="S300" s="141">
        <f t="shared" si="55"/>
        <v>0</v>
      </c>
      <c r="T300" s="141">
        <f t="shared" si="56"/>
        <v>0</v>
      </c>
      <c r="U300" s="141">
        <f t="shared" si="57"/>
        <v>0</v>
      </c>
      <c r="V300" s="141">
        <f t="shared" si="58"/>
        <v>0</v>
      </c>
      <c r="W300" s="141">
        <f t="shared" si="59"/>
        <v>0</v>
      </c>
      <c r="X300" s="141">
        <f t="shared" si="60"/>
        <v>0</v>
      </c>
    </row>
    <row r="301" spans="2:24" s="1" customFormat="1" ht="63" customHeight="1" outlineLevel="4" x14ac:dyDescent="0.2">
      <c r="B301" s="138">
        <v>2330</v>
      </c>
      <c r="C301" s="137" t="s">
        <v>2422</v>
      </c>
      <c r="D301" s="12"/>
      <c r="E301" s="149">
        <v>80</v>
      </c>
      <c r="F301" s="149">
        <v>80</v>
      </c>
      <c r="G301" s="140">
        <f t="shared" si="49"/>
        <v>0</v>
      </c>
      <c r="H301" s="149">
        <v>80</v>
      </c>
      <c r="I301" s="140">
        <f t="shared" si="50"/>
        <v>0</v>
      </c>
      <c r="J301" s="149">
        <v>80</v>
      </c>
      <c r="K301" s="140">
        <f t="shared" si="51"/>
        <v>0</v>
      </c>
      <c r="L301" s="149">
        <v>80</v>
      </c>
      <c r="M301" s="140">
        <f t="shared" si="52"/>
        <v>0</v>
      </c>
      <c r="N301" s="149">
        <v>80</v>
      </c>
      <c r="O301" s="140">
        <f t="shared" si="53"/>
        <v>0</v>
      </c>
      <c r="P301" s="149">
        <v>80</v>
      </c>
      <c r="Q301" s="153">
        <f t="shared" si="54"/>
        <v>0</v>
      </c>
      <c r="R301" s="156"/>
      <c r="S301" s="141">
        <f t="shared" si="55"/>
        <v>0</v>
      </c>
      <c r="T301" s="141">
        <f t="shared" si="56"/>
        <v>0</v>
      </c>
      <c r="U301" s="141">
        <f t="shared" si="57"/>
        <v>0</v>
      </c>
      <c r="V301" s="141">
        <f t="shared" si="58"/>
        <v>0</v>
      </c>
      <c r="W301" s="141">
        <f t="shared" si="59"/>
        <v>0</v>
      </c>
      <c r="X301" s="141">
        <f t="shared" si="60"/>
        <v>0</v>
      </c>
    </row>
    <row r="302" spans="2:24" s="1" customFormat="1" ht="63" customHeight="1" outlineLevel="4" x14ac:dyDescent="0.2">
      <c r="B302" s="138">
        <v>2331</v>
      </c>
      <c r="C302" s="137" t="s">
        <v>2423</v>
      </c>
      <c r="D302" s="12"/>
      <c r="E302" s="149">
        <v>80</v>
      </c>
      <c r="F302" s="149">
        <v>80</v>
      </c>
      <c r="G302" s="140">
        <f t="shared" si="49"/>
        <v>0</v>
      </c>
      <c r="H302" s="149">
        <v>80</v>
      </c>
      <c r="I302" s="140">
        <f t="shared" si="50"/>
        <v>0</v>
      </c>
      <c r="J302" s="149">
        <v>80</v>
      </c>
      <c r="K302" s="140">
        <f t="shared" si="51"/>
        <v>0</v>
      </c>
      <c r="L302" s="149">
        <v>80</v>
      </c>
      <c r="M302" s="140">
        <f t="shared" si="52"/>
        <v>0</v>
      </c>
      <c r="N302" s="149">
        <v>80</v>
      </c>
      <c r="O302" s="140">
        <f t="shared" si="53"/>
        <v>0</v>
      </c>
      <c r="P302" s="149">
        <v>80</v>
      </c>
      <c r="Q302" s="153">
        <f t="shared" si="54"/>
        <v>0</v>
      </c>
      <c r="R302" s="156"/>
      <c r="S302" s="141">
        <f t="shared" si="55"/>
        <v>0</v>
      </c>
      <c r="T302" s="141">
        <f t="shared" si="56"/>
        <v>0</v>
      </c>
      <c r="U302" s="141">
        <f t="shared" si="57"/>
        <v>0</v>
      </c>
      <c r="V302" s="141">
        <f t="shared" si="58"/>
        <v>0</v>
      </c>
      <c r="W302" s="141">
        <f t="shared" si="59"/>
        <v>0</v>
      </c>
      <c r="X302" s="141">
        <f t="shared" si="60"/>
        <v>0</v>
      </c>
    </row>
    <row r="303" spans="2:24" s="1" customFormat="1" ht="63" customHeight="1" outlineLevel="4" x14ac:dyDescent="0.2">
      <c r="B303" s="138">
        <v>2332</v>
      </c>
      <c r="C303" s="137" t="s">
        <v>2424</v>
      </c>
      <c r="D303" s="12"/>
      <c r="E303" s="149">
        <v>80</v>
      </c>
      <c r="F303" s="149">
        <v>80</v>
      </c>
      <c r="G303" s="140">
        <f t="shared" si="49"/>
        <v>0</v>
      </c>
      <c r="H303" s="149">
        <v>80</v>
      </c>
      <c r="I303" s="140">
        <f t="shared" si="50"/>
        <v>0</v>
      </c>
      <c r="J303" s="149">
        <v>80</v>
      </c>
      <c r="K303" s="140">
        <f t="shared" si="51"/>
        <v>0</v>
      </c>
      <c r="L303" s="149">
        <v>80</v>
      </c>
      <c r="M303" s="140">
        <f t="shared" si="52"/>
        <v>0</v>
      </c>
      <c r="N303" s="149">
        <v>80</v>
      </c>
      <c r="O303" s="140">
        <f t="shared" si="53"/>
        <v>0</v>
      </c>
      <c r="P303" s="149">
        <v>80</v>
      </c>
      <c r="Q303" s="153">
        <f t="shared" si="54"/>
        <v>0</v>
      </c>
      <c r="R303" s="156"/>
      <c r="S303" s="141">
        <f t="shared" si="55"/>
        <v>0</v>
      </c>
      <c r="T303" s="141">
        <f t="shared" si="56"/>
        <v>0</v>
      </c>
      <c r="U303" s="141">
        <f t="shared" si="57"/>
        <v>0</v>
      </c>
      <c r="V303" s="141">
        <f t="shared" si="58"/>
        <v>0</v>
      </c>
      <c r="W303" s="141">
        <f t="shared" si="59"/>
        <v>0</v>
      </c>
      <c r="X303" s="141">
        <f t="shared" si="60"/>
        <v>0</v>
      </c>
    </row>
    <row r="304" spans="2:24" s="1" customFormat="1" ht="63" customHeight="1" outlineLevel="4" x14ac:dyDescent="0.2">
      <c r="B304" s="138">
        <v>2346</v>
      </c>
      <c r="C304" s="137" t="s">
        <v>2425</v>
      </c>
      <c r="D304" s="12"/>
      <c r="E304" s="149">
        <v>80</v>
      </c>
      <c r="F304" s="149">
        <v>80</v>
      </c>
      <c r="G304" s="140">
        <f t="shared" si="49"/>
        <v>0</v>
      </c>
      <c r="H304" s="149">
        <v>80</v>
      </c>
      <c r="I304" s="140">
        <f t="shared" si="50"/>
        <v>0</v>
      </c>
      <c r="J304" s="149">
        <v>80</v>
      </c>
      <c r="K304" s="140">
        <f t="shared" si="51"/>
        <v>0</v>
      </c>
      <c r="L304" s="149">
        <v>80</v>
      </c>
      <c r="M304" s="140">
        <f t="shared" si="52"/>
        <v>0</v>
      </c>
      <c r="N304" s="149">
        <v>80</v>
      </c>
      <c r="O304" s="140">
        <f t="shared" si="53"/>
        <v>0</v>
      </c>
      <c r="P304" s="149">
        <v>80</v>
      </c>
      <c r="Q304" s="153">
        <f t="shared" si="54"/>
        <v>0</v>
      </c>
      <c r="R304" s="156"/>
      <c r="S304" s="141">
        <f t="shared" si="55"/>
        <v>0</v>
      </c>
      <c r="T304" s="141">
        <f t="shared" si="56"/>
        <v>0</v>
      </c>
      <c r="U304" s="141">
        <f t="shared" si="57"/>
        <v>0</v>
      </c>
      <c r="V304" s="141">
        <f t="shared" si="58"/>
        <v>0</v>
      </c>
      <c r="W304" s="141">
        <f t="shared" si="59"/>
        <v>0</v>
      </c>
      <c r="X304" s="141">
        <f t="shared" si="60"/>
        <v>0</v>
      </c>
    </row>
    <row r="305" spans="2:24" s="1" customFormat="1" ht="63" customHeight="1" outlineLevel="4" x14ac:dyDescent="0.2">
      <c r="B305" s="138">
        <v>2347</v>
      </c>
      <c r="C305" s="137" t="s">
        <v>2426</v>
      </c>
      <c r="D305" s="12"/>
      <c r="E305" s="149">
        <v>80</v>
      </c>
      <c r="F305" s="149">
        <v>80</v>
      </c>
      <c r="G305" s="140">
        <f t="shared" si="49"/>
        <v>0</v>
      </c>
      <c r="H305" s="149">
        <v>80</v>
      </c>
      <c r="I305" s="140">
        <f t="shared" si="50"/>
        <v>0</v>
      </c>
      <c r="J305" s="149">
        <v>80</v>
      </c>
      <c r="K305" s="140">
        <f t="shared" si="51"/>
        <v>0</v>
      </c>
      <c r="L305" s="149">
        <v>80</v>
      </c>
      <c r="M305" s="140">
        <f t="shared" si="52"/>
        <v>0</v>
      </c>
      <c r="N305" s="149">
        <v>80</v>
      </c>
      <c r="O305" s="140">
        <f t="shared" si="53"/>
        <v>0</v>
      </c>
      <c r="P305" s="149">
        <v>80</v>
      </c>
      <c r="Q305" s="153">
        <f t="shared" si="54"/>
        <v>0</v>
      </c>
      <c r="R305" s="156"/>
      <c r="S305" s="141">
        <f t="shared" si="55"/>
        <v>0</v>
      </c>
      <c r="T305" s="141">
        <f t="shared" si="56"/>
        <v>0</v>
      </c>
      <c r="U305" s="141">
        <f t="shared" si="57"/>
        <v>0</v>
      </c>
      <c r="V305" s="141">
        <f t="shared" si="58"/>
        <v>0</v>
      </c>
      <c r="W305" s="141">
        <f t="shared" si="59"/>
        <v>0</v>
      </c>
      <c r="X305" s="141">
        <f t="shared" si="60"/>
        <v>0</v>
      </c>
    </row>
    <row r="306" spans="2:24" s="1" customFormat="1" ht="63" customHeight="1" outlineLevel="4" x14ac:dyDescent="0.2">
      <c r="B306" s="138">
        <v>2351</v>
      </c>
      <c r="C306" s="137" t="s">
        <v>2427</v>
      </c>
      <c r="D306" s="12"/>
      <c r="E306" s="149">
        <v>80</v>
      </c>
      <c r="F306" s="149">
        <v>80</v>
      </c>
      <c r="G306" s="140">
        <f t="shared" si="49"/>
        <v>0</v>
      </c>
      <c r="H306" s="149">
        <v>80</v>
      </c>
      <c r="I306" s="140">
        <f t="shared" si="50"/>
        <v>0</v>
      </c>
      <c r="J306" s="149">
        <v>80</v>
      </c>
      <c r="K306" s="140">
        <f t="shared" si="51"/>
        <v>0</v>
      </c>
      <c r="L306" s="149">
        <v>80</v>
      </c>
      <c r="M306" s="140">
        <f t="shared" si="52"/>
        <v>0</v>
      </c>
      <c r="N306" s="149">
        <v>80</v>
      </c>
      <c r="O306" s="140">
        <f t="shared" si="53"/>
        <v>0</v>
      </c>
      <c r="P306" s="149">
        <v>80</v>
      </c>
      <c r="Q306" s="153">
        <f t="shared" si="54"/>
        <v>0</v>
      </c>
      <c r="R306" s="156"/>
      <c r="S306" s="141">
        <f t="shared" si="55"/>
        <v>0</v>
      </c>
      <c r="T306" s="141">
        <f t="shared" si="56"/>
        <v>0</v>
      </c>
      <c r="U306" s="141">
        <f t="shared" si="57"/>
        <v>0</v>
      </c>
      <c r="V306" s="141">
        <f t="shared" si="58"/>
        <v>0</v>
      </c>
      <c r="W306" s="141">
        <f t="shared" si="59"/>
        <v>0</v>
      </c>
      <c r="X306" s="141">
        <f t="shared" si="60"/>
        <v>0</v>
      </c>
    </row>
    <row r="307" spans="2:24" s="1" customFormat="1" ht="63" customHeight="1" outlineLevel="4" x14ac:dyDescent="0.2">
      <c r="B307" s="138">
        <v>2352</v>
      </c>
      <c r="C307" s="137" t="s">
        <v>2428</v>
      </c>
      <c r="D307" s="12"/>
      <c r="E307" s="149">
        <v>80</v>
      </c>
      <c r="F307" s="149">
        <v>80</v>
      </c>
      <c r="G307" s="140">
        <f t="shared" si="49"/>
        <v>0</v>
      </c>
      <c r="H307" s="149">
        <v>80</v>
      </c>
      <c r="I307" s="140">
        <f t="shared" si="50"/>
        <v>0</v>
      </c>
      <c r="J307" s="149">
        <v>80</v>
      </c>
      <c r="K307" s="140">
        <f t="shared" si="51"/>
        <v>0</v>
      </c>
      <c r="L307" s="149">
        <v>80</v>
      </c>
      <c r="M307" s="140">
        <f t="shared" si="52"/>
        <v>0</v>
      </c>
      <c r="N307" s="149">
        <v>80</v>
      </c>
      <c r="O307" s="140">
        <f t="shared" si="53"/>
        <v>0</v>
      </c>
      <c r="P307" s="149">
        <v>80</v>
      </c>
      <c r="Q307" s="153">
        <f t="shared" si="54"/>
        <v>0</v>
      </c>
      <c r="R307" s="156"/>
      <c r="S307" s="141">
        <f t="shared" si="55"/>
        <v>0</v>
      </c>
      <c r="T307" s="141">
        <f t="shared" si="56"/>
        <v>0</v>
      </c>
      <c r="U307" s="141">
        <f t="shared" si="57"/>
        <v>0</v>
      </c>
      <c r="V307" s="141">
        <f t="shared" si="58"/>
        <v>0</v>
      </c>
      <c r="W307" s="141">
        <f t="shared" si="59"/>
        <v>0</v>
      </c>
      <c r="X307" s="141">
        <f t="shared" si="60"/>
        <v>0</v>
      </c>
    </row>
    <row r="308" spans="2:24" s="1" customFormat="1" ht="63" customHeight="1" outlineLevel="4" x14ac:dyDescent="0.2">
      <c r="B308" s="138">
        <v>2353</v>
      </c>
      <c r="C308" s="137" t="s">
        <v>2429</v>
      </c>
      <c r="D308" s="12"/>
      <c r="E308" s="149">
        <v>80</v>
      </c>
      <c r="F308" s="149">
        <v>80</v>
      </c>
      <c r="G308" s="140">
        <f t="shared" si="49"/>
        <v>0</v>
      </c>
      <c r="H308" s="149">
        <v>80</v>
      </c>
      <c r="I308" s="140">
        <f t="shared" si="50"/>
        <v>0</v>
      </c>
      <c r="J308" s="149">
        <v>80</v>
      </c>
      <c r="K308" s="140">
        <f t="shared" si="51"/>
        <v>0</v>
      </c>
      <c r="L308" s="149">
        <v>80</v>
      </c>
      <c r="M308" s="140">
        <f t="shared" si="52"/>
        <v>0</v>
      </c>
      <c r="N308" s="149">
        <v>80</v>
      </c>
      <c r="O308" s="140">
        <f t="shared" si="53"/>
        <v>0</v>
      </c>
      <c r="P308" s="149">
        <v>80</v>
      </c>
      <c r="Q308" s="153">
        <f t="shared" si="54"/>
        <v>0</v>
      </c>
      <c r="R308" s="156"/>
      <c r="S308" s="141">
        <f t="shared" si="55"/>
        <v>0</v>
      </c>
      <c r="T308" s="141">
        <f t="shared" si="56"/>
        <v>0</v>
      </c>
      <c r="U308" s="141">
        <f t="shared" si="57"/>
        <v>0</v>
      </c>
      <c r="V308" s="141">
        <f t="shared" si="58"/>
        <v>0</v>
      </c>
      <c r="W308" s="141">
        <f t="shared" si="59"/>
        <v>0</v>
      </c>
      <c r="X308" s="141">
        <f t="shared" si="60"/>
        <v>0</v>
      </c>
    </row>
    <row r="309" spans="2:24" s="1" customFormat="1" ht="63" customHeight="1" outlineLevel="4" x14ac:dyDescent="0.2">
      <c r="B309" s="138">
        <v>2354</v>
      </c>
      <c r="C309" s="137" t="s">
        <v>2430</v>
      </c>
      <c r="D309" s="12"/>
      <c r="E309" s="149">
        <v>80</v>
      </c>
      <c r="F309" s="149">
        <v>80</v>
      </c>
      <c r="G309" s="140">
        <f t="shared" si="49"/>
        <v>0</v>
      </c>
      <c r="H309" s="149">
        <v>80</v>
      </c>
      <c r="I309" s="140">
        <f t="shared" si="50"/>
        <v>0</v>
      </c>
      <c r="J309" s="149">
        <v>80</v>
      </c>
      <c r="K309" s="140">
        <f t="shared" si="51"/>
        <v>0</v>
      </c>
      <c r="L309" s="149">
        <v>80</v>
      </c>
      <c r="M309" s="140">
        <f t="shared" si="52"/>
        <v>0</v>
      </c>
      <c r="N309" s="149">
        <v>80</v>
      </c>
      <c r="O309" s="140">
        <f t="shared" si="53"/>
        <v>0</v>
      </c>
      <c r="P309" s="149">
        <v>80</v>
      </c>
      <c r="Q309" s="153">
        <f t="shared" si="54"/>
        <v>0</v>
      </c>
      <c r="R309" s="156"/>
      <c r="S309" s="141">
        <f t="shared" si="55"/>
        <v>0</v>
      </c>
      <c r="T309" s="141">
        <f t="shared" si="56"/>
        <v>0</v>
      </c>
      <c r="U309" s="141">
        <f t="shared" si="57"/>
        <v>0</v>
      </c>
      <c r="V309" s="141">
        <f t="shared" si="58"/>
        <v>0</v>
      </c>
      <c r="W309" s="141">
        <f t="shared" si="59"/>
        <v>0</v>
      </c>
      <c r="X309" s="141">
        <f t="shared" si="60"/>
        <v>0</v>
      </c>
    </row>
    <row r="310" spans="2:24" s="1" customFormat="1" ht="63" customHeight="1" outlineLevel="4" x14ac:dyDescent="0.2">
      <c r="B310" s="138">
        <v>2355</v>
      </c>
      <c r="C310" s="137" t="s">
        <v>2431</v>
      </c>
      <c r="D310" s="12"/>
      <c r="E310" s="149">
        <v>80</v>
      </c>
      <c r="F310" s="149">
        <v>80</v>
      </c>
      <c r="G310" s="140">
        <f t="shared" si="49"/>
        <v>0</v>
      </c>
      <c r="H310" s="149">
        <v>80</v>
      </c>
      <c r="I310" s="140">
        <f t="shared" si="50"/>
        <v>0</v>
      </c>
      <c r="J310" s="149">
        <v>80</v>
      </c>
      <c r="K310" s="140">
        <f t="shared" si="51"/>
        <v>0</v>
      </c>
      <c r="L310" s="149">
        <v>80</v>
      </c>
      <c r="M310" s="140">
        <f t="shared" si="52"/>
        <v>0</v>
      </c>
      <c r="N310" s="149">
        <v>80</v>
      </c>
      <c r="O310" s="140">
        <f t="shared" si="53"/>
        <v>0</v>
      </c>
      <c r="P310" s="149">
        <v>80</v>
      </c>
      <c r="Q310" s="153">
        <f t="shared" si="54"/>
        <v>0</v>
      </c>
      <c r="R310" s="156"/>
      <c r="S310" s="141">
        <f t="shared" si="55"/>
        <v>0</v>
      </c>
      <c r="T310" s="141">
        <f t="shared" si="56"/>
        <v>0</v>
      </c>
      <c r="U310" s="141">
        <f t="shared" si="57"/>
        <v>0</v>
      </c>
      <c r="V310" s="141">
        <f t="shared" si="58"/>
        <v>0</v>
      </c>
      <c r="W310" s="141">
        <f t="shared" si="59"/>
        <v>0</v>
      </c>
      <c r="X310" s="141">
        <f t="shared" si="60"/>
        <v>0</v>
      </c>
    </row>
    <row r="311" spans="2:24" s="1" customFormat="1" ht="63" customHeight="1" outlineLevel="4" x14ac:dyDescent="0.2">
      <c r="B311" s="138">
        <v>2356</v>
      </c>
      <c r="C311" s="137" t="s">
        <v>2432</v>
      </c>
      <c r="D311" s="12"/>
      <c r="E311" s="149">
        <v>80</v>
      </c>
      <c r="F311" s="149">
        <v>80</v>
      </c>
      <c r="G311" s="140">
        <f t="shared" si="49"/>
        <v>0</v>
      </c>
      <c r="H311" s="149">
        <v>80</v>
      </c>
      <c r="I311" s="140">
        <f t="shared" si="50"/>
        <v>0</v>
      </c>
      <c r="J311" s="149">
        <v>80</v>
      </c>
      <c r="K311" s="140">
        <f t="shared" si="51"/>
        <v>0</v>
      </c>
      <c r="L311" s="149">
        <v>80</v>
      </c>
      <c r="M311" s="140">
        <f t="shared" si="52"/>
        <v>0</v>
      </c>
      <c r="N311" s="149">
        <v>80</v>
      </c>
      <c r="O311" s="140">
        <f t="shared" si="53"/>
        <v>0</v>
      </c>
      <c r="P311" s="149">
        <v>80</v>
      </c>
      <c r="Q311" s="153">
        <f t="shared" si="54"/>
        <v>0</v>
      </c>
      <c r="R311" s="156"/>
      <c r="S311" s="141">
        <f t="shared" si="55"/>
        <v>0</v>
      </c>
      <c r="T311" s="141">
        <f t="shared" si="56"/>
        <v>0</v>
      </c>
      <c r="U311" s="141">
        <f t="shared" si="57"/>
        <v>0</v>
      </c>
      <c r="V311" s="141">
        <f t="shared" si="58"/>
        <v>0</v>
      </c>
      <c r="W311" s="141">
        <f t="shared" si="59"/>
        <v>0</v>
      </c>
      <c r="X311" s="141">
        <f t="shared" si="60"/>
        <v>0</v>
      </c>
    </row>
    <row r="312" spans="2:24" s="1" customFormat="1" ht="63" customHeight="1" outlineLevel="4" x14ac:dyDescent="0.2">
      <c r="B312" s="138">
        <v>2348</v>
      </c>
      <c r="C312" s="137" t="s">
        <v>2433</v>
      </c>
      <c r="D312" s="12"/>
      <c r="E312" s="149">
        <v>80</v>
      </c>
      <c r="F312" s="149">
        <v>80</v>
      </c>
      <c r="G312" s="140">
        <f t="shared" si="49"/>
        <v>0</v>
      </c>
      <c r="H312" s="149">
        <v>80</v>
      </c>
      <c r="I312" s="140">
        <f t="shared" si="50"/>
        <v>0</v>
      </c>
      <c r="J312" s="149">
        <v>80</v>
      </c>
      <c r="K312" s="140">
        <f t="shared" si="51"/>
        <v>0</v>
      </c>
      <c r="L312" s="149">
        <v>80</v>
      </c>
      <c r="M312" s="140">
        <f t="shared" si="52"/>
        <v>0</v>
      </c>
      <c r="N312" s="149">
        <v>80</v>
      </c>
      <c r="O312" s="140">
        <f t="shared" si="53"/>
        <v>0</v>
      </c>
      <c r="P312" s="149">
        <v>80</v>
      </c>
      <c r="Q312" s="153">
        <f t="shared" si="54"/>
        <v>0</v>
      </c>
      <c r="R312" s="156"/>
      <c r="S312" s="141">
        <f t="shared" si="55"/>
        <v>0</v>
      </c>
      <c r="T312" s="141">
        <f t="shared" si="56"/>
        <v>0</v>
      </c>
      <c r="U312" s="141">
        <f t="shared" si="57"/>
        <v>0</v>
      </c>
      <c r="V312" s="141">
        <f t="shared" si="58"/>
        <v>0</v>
      </c>
      <c r="W312" s="141">
        <f t="shared" si="59"/>
        <v>0</v>
      </c>
      <c r="X312" s="141">
        <f t="shared" si="60"/>
        <v>0</v>
      </c>
    </row>
    <row r="313" spans="2:24" s="1" customFormat="1" ht="63" customHeight="1" outlineLevel="4" x14ac:dyDescent="0.2">
      <c r="B313" s="138">
        <v>2349</v>
      </c>
      <c r="C313" s="137" t="s">
        <v>2434</v>
      </c>
      <c r="D313" s="12"/>
      <c r="E313" s="149">
        <v>80</v>
      </c>
      <c r="F313" s="149">
        <v>80</v>
      </c>
      <c r="G313" s="140">
        <f t="shared" si="49"/>
        <v>0</v>
      </c>
      <c r="H313" s="149">
        <v>80</v>
      </c>
      <c r="I313" s="140">
        <f t="shared" si="50"/>
        <v>0</v>
      </c>
      <c r="J313" s="149">
        <v>80</v>
      </c>
      <c r="K313" s="140">
        <f t="shared" si="51"/>
        <v>0</v>
      </c>
      <c r="L313" s="149">
        <v>80</v>
      </c>
      <c r="M313" s="140">
        <f t="shared" si="52"/>
        <v>0</v>
      </c>
      <c r="N313" s="149">
        <v>80</v>
      </c>
      <c r="O313" s="140">
        <f t="shared" si="53"/>
        <v>0</v>
      </c>
      <c r="P313" s="149">
        <v>80</v>
      </c>
      <c r="Q313" s="153">
        <f t="shared" si="54"/>
        <v>0</v>
      </c>
      <c r="R313" s="156"/>
      <c r="S313" s="141">
        <f t="shared" si="55"/>
        <v>0</v>
      </c>
      <c r="T313" s="141">
        <f t="shared" si="56"/>
        <v>0</v>
      </c>
      <c r="U313" s="141">
        <f t="shared" si="57"/>
        <v>0</v>
      </c>
      <c r="V313" s="141">
        <f t="shared" si="58"/>
        <v>0</v>
      </c>
      <c r="W313" s="141">
        <f t="shared" si="59"/>
        <v>0</v>
      </c>
      <c r="X313" s="141">
        <f t="shared" si="60"/>
        <v>0</v>
      </c>
    </row>
    <row r="314" spans="2:24" s="1" customFormat="1" ht="63" customHeight="1" outlineLevel="4" x14ac:dyDescent="0.2">
      <c r="B314" s="138">
        <v>2350</v>
      </c>
      <c r="C314" s="137" t="s">
        <v>2435</v>
      </c>
      <c r="D314" s="12"/>
      <c r="E314" s="149">
        <v>80</v>
      </c>
      <c r="F314" s="149">
        <v>80</v>
      </c>
      <c r="G314" s="140">
        <f t="shared" si="49"/>
        <v>0</v>
      </c>
      <c r="H314" s="149">
        <v>80</v>
      </c>
      <c r="I314" s="140">
        <f t="shared" si="50"/>
        <v>0</v>
      </c>
      <c r="J314" s="149">
        <v>80</v>
      </c>
      <c r="K314" s="140">
        <f t="shared" si="51"/>
        <v>0</v>
      </c>
      <c r="L314" s="149">
        <v>80</v>
      </c>
      <c r="M314" s="140">
        <f t="shared" si="52"/>
        <v>0</v>
      </c>
      <c r="N314" s="149">
        <v>80</v>
      </c>
      <c r="O314" s="140">
        <f t="shared" si="53"/>
        <v>0</v>
      </c>
      <c r="P314" s="149">
        <v>80</v>
      </c>
      <c r="Q314" s="153">
        <f t="shared" si="54"/>
        <v>0</v>
      </c>
      <c r="R314" s="156"/>
      <c r="S314" s="141">
        <f t="shared" si="55"/>
        <v>0</v>
      </c>
      <c r="T314" s="141">
        <f t="shared" si="56"/>
        <v>0</v>
      </c>
      <c r="U314" s="141">
        <f t="shared" si="57"/>
        <v>0</v>
      </c>
      <c r="V314" s="141">
        <f t="shared" si="58"/>
        <v>0</v>
      </c>
      <c r="W314" s="141">
        <f t="shared" si="59"/>
        <v>0</v>
      </c>
      <c r="X314" s="141">
        <f t="shared" si="60"/>
        <v>0</v>
      </c>
    </row>
    <row r="315" spans="2:24" s="1" customFormat="1" ht="63" customHeight="1" outlineLevel="4" x14ac:dyDescent="0.2">
      <c r="B315" s="138">
        <v>2360</v>
      </c>
      <c r="C315" s="137" t="s">
        <v>2436</v>
      </c>
      <c r="D315" s="12"/>
      <c r="E315" s="149">
        <v>80</v>
      </c>
      <c r="F315" s="149">
        <v>80</v>
      </c>
      <c r="G315" s="140">
        <f t="shared" si="49"/>
        <v>0</v>
      </c>
      <c r="H315" s="149">
        <v>80</v>
      </c>
      <c r="I315" s="140">
        <f t="shared" si="50"/>
        <v>0</v>
      </c>
      <c r="J315" s="149">
        <v>80</v>
      </c>
      <c r="K315" s="140">
        <f t="shared" si="51"/>
        <v>0</v>
      </c>
      <c r="L315" s="149">
        <v>80</v>
      </c>
      <c r="M315" s="140">
        <f t="shared" si="52"/>
        <v>0</v>
      </c>
      <c r="N315" s="149">
        <v>80</v>
      </c>
      <c r="O315" s="140">
        <f t="shared" si="53"/>
        <v>0</v>
      </c>
      <c r="P315" s="149">
        <v>80</v>
      </c>
      <c r="Q315" s="153">
        <f t="shared" si="54"/>
        <v>0</v>
      </c>
      <c r="R315" s="156"/>
      <c r="S315" s="141">
        <f t="shared" si="55"/>
        <v>0</v>
      </c>
      <c r="T315" s="141">
        <f t="shared" si="56"/>
        <v>0</v>
      </c>
      <c r="U315" s="141">
        <f t="shared" si="57"/>
        <v>0</v>
      </c>
      <c r="V315" s="141">
        <f t="shared" si="58"/>
        <v>0</v>
      </c>
      <c r="W315" s="141">
        <f t="shared" si="59"/>
        <v>0</v>
      </c>
      <c r="X315" s="141">
        <f t="shared" si="60"/>
        <v>0</v>
      </c>
    </row>
    <row r="316" spans="2:24" s="1" customFormat="1" ht="63" customHeight="1" outlineLevel="4" x14ac:dyDescent="0.2">
      <c r="B316" s="138">
        <v>2361</v>
      </c>
      <c r="C316" s="137" t="s">
        <v>2437</v>
      </c>
      <c r="D316" s="12"/>
      <c r="E316" s="149">
        <v>80</v>
      </c>
      <c r="F316" s="149">
        <v>80</v>
      </c>
      <c r="G316" s="140">
        <f t="shared" si="49"/>
        <v>0</v>
      </c>
      <c r="H316" s="149">
        <v>80</v>
      </c>
      <c r="I316" s="140">
        <f t="shared" si="50"/>
        <v>0</v>
      </c>
      <c r="J316" s="149">
        <v>80</v>
      </c>
      <c r="K316" s="140">
        <f t="shared" si="51"/>
        <v>0</v>
      </c>
      <c r="L316" s="149">
        <v>80</v>
      </c>
      <c r="M316" s="140">
        <f t="shared" si="52"/>
        <v>0</v>
      </c>
      <c r="N316" s="149">
        <v>80</v>
      </c>
      <c r="O316" s="140">
        <f t="shared" si="53"/>
        <v>0</v>
      </c>
      <c r="P316" s="149">
        <v>80</v>
      </c>
      <c r="Q316" s="153">
        <f t="shared" si="54"/>
        <v>0</v>
      </c>
      <c r="R316" s="156"/>
      <c r="S316" s="141">
        <f t="shared" si="55"/>
        <v>0</v>
      </c>
      <c r="T316" s="141">
        <f t="shared" si="56"/>
        <v>0</v>
      </c>
      <c r="U316" s="141">
        <f t="shared" si="57"/>
        <v>0</v>
      </c>
      <c r="V316" s="141">
        <f t="shared" si="58"/>
        <v>0</v>
      </c>
      <c r="W316" s="141">
        <f t="shared" si="59"/>
        <v>0</v>
      </c>
      <c r="X316" s="141">
        <f t="shared" si="60"/>
        <v>0</v>
      </c>
    </row>
    <row r="317" spans="2:24" s="1" customFormat="1" ht="63" customHeight="1" outlineLevel="4" x14ac:dyDescent="0.2">
      <c r="B317" s="138">
        <v>2362</v>
      </c>
      <c r="C317" s="137" t="s">
        <v>2438</v>
      </c>
      <c r="D317" s="12"/>
      <c r="E317" s="149">
        <v>80</v>
      </c>
      <c r="F317" s="149">
        <v>80</v>
      </c>
      <c r="G317" s="140">
        <f t="shared" si="49"/>
        <v>0</v>
      </c>
      <c r="H317" s="149">
        <v>80</v>
      </c>
      <c r="I317" s="140">
        <f t="shared" si="50"/>
        <v>0</v>
      </c>
      <c r="J317" s="149">
        <v>80</v>
      </c>
      <c r="K317" s="140">
        <f t="shared" si="51"/>
        <v>0</v>
      </c>
      <c r="L317" s="149">
        <v>80</v>
      </c>
      <c r="M317" s="140">
        <f t="shared" si="52"/>
        <v>0</v>
      </c>
      <c r="N317" s="149">
        <v>80</v>
      </c>
      <c r="O317" s="140">
        <f t="shared" si="53"/>
        <v>0</v>
      </c>
      <c r="P317" s="149">
        <v>80</v>
      </c>
      <c r="Q317" s="153">
        <f t="shared" si="54"/>
        <v>0</v>
      </c>
      <c r="R317" s="156"/>
      <c r="S317" s="141">
        <f t="shared" si="55"/>
        <v>0</v>
      </c>
      <c r="T317" s="141">
        <f t="shared" si="56"/>
        <v>0</v>
      </c>
      <c r="U317" s="141">
        <f t="shared" si="57"/>
        <v>0</v>
      </c>
      <c r="V317" s="141">
        <f t="shared" si="58"/>
        <v>0</v>
      </c>
      <c r="W317" s="141">
        <f t="shared" si="59"/>
        <v>0</v>
      </c>
      <c r="X317" s="141">
        <f t="shared" si="60"/>
        <v>0</v>
      </c>
    </row>
    <row r="318" spans="2:24" s="1" customFormat="1" ht="63" customHeight="1" outlineLevel="4" x14ac:dyDescent="0.2">
      <c r="B318" s="138">
        <v>2363</v>
      </c>
      <c r="C318" s="137" t="s">
        <v>2439</v>
      </c>
      <c r="D318" s="12"/>
      <c r="E318" s="149">
        <v>80</v>
      </c>
      <c r="F318" s="149">
        <v>80</v>
      </c>
      <c r="G318" s="140">
        <f t="shared" si="49"/>
        <v>0</v>
      </c>
      <c r="H318" s="149">
        <v>80</v>
      </c>
      <c r="I318" s="140">
        <f t="shared" si="50"/>
        <v>0</v>
      </c>
      <c r="J318" s="149">
        <v>80</v>
      </c>
      <c r="K318" s="140">
        <f t="shared" si="51"/>
        <v>0</v>
      </c>
      <c r="L318" s="149">
        <v>80</v>
      </c>
      <c r="M318" s="140">
        <f t="shared" si="52"/>
        <v>0</v>
      </c>
      <c r="N318" s="149">
        <v>80</v>
      </c>
      <c r="O318" s="140">
        <f t="shared" si="53"/>
        <v>0</v>
      </c>
      <c r="P318" s="149">
        <v>80</v>
      </c>
      <c r="Q318" s="153">
        <f t="shared" si="54"/>
        <v>0</v>
      </c>
      <c r="R318" s="156"/>
      <c r="S318" s="141">
        <f t="shared" si="55"/>
        <v>0</v>
      </c>
      <c r="T318" s="141">
        <f t="shared" si="56"/>
        <v>0</v>
      </c>
      <c r="U318" s="141">
        <f t="shared" si="57"/>
        <v>0</v>
      </c>
      <c r="V318" s="141">
        <f t="shared" si="58"/>
        <v>0</v>
      </c>
      <c r="W318" s="141">
        <f t="shared" si="59"/>
        <v>0</v>
      </c>
      <c r="X318" s="141">
        <f t="shared" si="60"/>
        <v>0</v>
      </c>
    </row>
    <row r="319" spans="2:24" s="1" customFormat="1" ht="63" customHeight="1" outlineLevel="4" x14ac:dyDescent="0.2">
      <c r="B319" s="138">
        <v>2364</v>
      </c>
      <c r="C319" s="137" t="s">
        <v>2440</v>
      </c>
      <c r="D319" s="12"/>
      <c r="E319" s="149">
        <v>80</v>
      </c>
      <c r="F319" s="149">
        <v>80</v>
      </c>
      <c r="G319" s="140">
        <f t="shared" si="49"/>
        <v>0</v>
      </c>
      <c r="H319" s="149">
        <v>80</v>
      </c>
      <c r="I319" s="140">
        <f t="shared" si="50"/>
        <v>0</v>
      </c>
      <c r="J319" s="149">
        <v>80</v>
      </c>
      <c r="K319" s="140">
        <f t="shared" si="51"/>
        <v>0</v>
      </c>
      <c r="L319" s="149">
        <v>80</v>
      </c>
      <c r="M319" s="140">
        <f t="shared" si="52"/>
        <v>0</v>
      </c>
      <c r="N319" s="149">
        <v>80</v>
      </c>
      <c r="O319" s="140">
        <f t="shared" si="53"/>
        <v>0</v>
      </c>
      <c r="P319" s="149">
        <v>80</v>
      </c>
      <c r="Q319" s="153">
        <f t="shared" si="54"/>
        <v>0</v>
      </c>
      <c r="R319" s="156"/>
      <c r="S319" s="141">
        <f t="shared" si="55"/>
        <v>0</v>
      </c>
      <c r="T319" s="141">
        <f t="shared" si="56"/>
        <v>0</v>
      </c>
      <c r="U319" s="141">
        <f t="shared" si="57"/>
        <v>0</v>
      </c>
      <c r="V319" s="141">
        <f t="shared" si="58"/>
        <v>0</v>
      </c>
      <c r="W319" s="141">
        <f t="shared" si="59"/>
        <v>0</v>
      </c>
      <c r="X319" s="141">
        <f t="shared" si="60"/>
        <v>0</v>
      </c>
    </row>
    <row r="320" spans="2:24" s="1" customFormat="1" ht="63" customHeight="1" outlineLevel="4" x14ac:dyDescent="0.2">
      <c r="B320" s="138">
        <v>2365</v>
      </c>
      <c r="C320" s="137" t="s">
        <v>2441</v>
      </c>
      <c r="D320" s="12"/>
      <c r="E320" s="149">
        <v>80</v>
      </c>
      <c r="F320" s="149">
        <v>80</v>
      </c>
      <c r="G320" s="140">
        <f t="shared" si="49"/>
        <v>0</v>
      </c>
      <c r="H320" s="149">
        <v>80</v>
      </c>
      <c r="I320" s="140">
        <f t="shared" si="50"/>
        <v>0</v>
      </c>
      <c r="J320" s="149">
        <v>80</v>
      </c>
      <c r="K320" s="140">
        <f t="shared" si="51"/>
        <v>0</v>
      </c>
      <c r="L320" s="149">
        <v>80</v>
      </c>
      <c r="M320" s="140">
        <f t="shared" si="52"/>
        <v>0</v>
      </c>
      <c r="N320" s="149">
        <v>80</v>
      </c>
      <c r="O320" s="140">
        <f t="shared" si="53"/>
        <v>0</v>
      </c>
      <c r="P320" s="149">
        <v>80</v>
      </c>
      <c r="Q320" s="153">
        <f t="shared" si="54"/>
        <v>0</v>
      </c>
      <c r="R320" s="156"/>
      <c r="S320" s="141">
        <f t="shared" si="55"/>
        <v>0</v>
      </c>
      <c r="T320" s="141">
        <f t="shared" si="56"/>
        <v>0</v>
      </c>
      <c r="U320" s="141">
        <f t="shared" si="57"/>
        <v>0</v>
      </c>
      <c r="V320" s="141">
        <f t="shared" si="58"/>
        <v>0</v>
      </c>
      <c r="W320" s="141">
        <f t="shared" si="59"/>
        <v>0</v>
      </c>
      <c r="X320" s="141">
        <f t="shared" si="60"/>
        <v>0</v>
      </c>
    </row>
    <row r="321" spans="2:24" s="1" customFormat="1" ht="63" customHeight="1" outlineLevel="4" x14ac:dyDescent="0.2">
      <c r="B321" s="138">
        <v>2357</v>
      </c>
      <c r="C321" s="137" t="s">
        <v>2442</v>
      </c>
      <c r="D321" s="12"/>
      <c r="E321" s="149">
        <v>80</v>
      </c>
      <c r="F321" s="149">
        <v>80</v>
      </c>
      <c r="G321" s="140">
        <f t="shared" si="49"/>
        <v>0</v>
      </c>
      <c r="H321" s="149">
        <v>80</v>
      </c>
      <c r="I321" s="140">
        <f t="shared" si="50"/>
        <v>0</v>
      </c>
      <c r="J321" s="149">
        <v>80</v>
      </c>
      <c r="K321" s="140">
        <f t="shared" si="51"/>
        <v>0</v>
      </c>
      <c r="L321" s="149">
        <v>80</v>
      </c>
      <c r="M321" s="140">
        <f t="shared" si="52"/>
        <v>0</v>
      </c>
      <c r="N321" s="149">
        <v>80</v>
      </c>
      <c r="O321" s="140">
        <f t="shared" si="53"/>
        <v>0</v>
      </c>
      <c r="P321" s="149">
        <v>80</v>
      </c>
      <c r="Q321" s="153">
        <f t="shared" si="54"/>
        <v>0</v>
      </c>
      <c r="R321" s="156"/>
      <c r="S321" s="141">
        <f t="shared" si="55"/>
        <v>0</v>
      </c>
      <c r="T321" s="141">
        <f t="shared" si="56"/>
        <v>0</v>
      </c>
      <c r="U321" s="141">
        <f t="shared" si="57"/>
        <v>0</v>
      </c>
      <c r="V321" s="141">
        <f t="shared" si="58"/>
        <v>0</v>
      </c>
      <c r="W321" s="141">
        <f t="shared" si="59"/>
        <v>0</v>
      </c>
      <c r="X321" s="141">
        <f t="shared" si="60"/>
        <v>0</v>
      </c>
    </row>
    <row r="322" spans="2:24" s="1" customFormat="1" ht="63" customHeight="1" outlineLevel="4" x14ac:dyDescent="0.2">
      <c r="B322" s="138">
        <v>2358</v>
      </c>
      <c r="C322" s="137" t="s">
        <v>2443</v>
      </c>
      <c r="D322" s="12"/>
      <c r="E322" s="149">
        <v>80</v>
      </c>
      <c r="F322" s="149">
        <v>80</v>
      </c>
      <c r="G322" s="140">
        <f t="shared" si="49"/>
        <v>0</v>
      </c>
      <c r="H322" s="149">
        <v>80</v>
      </c>
      <c r="I322" s="140">
        <f t="shared" si="50"/>
        <v>0</v>
      </c>
      <c r="J322" s="149">
        <v>80</v>
      </c>
      <c r="K322" s="140">
        <f t="shared" si="51"/>
        <v>0</v>
      </c>
      <c r="L322" s="149">
        <v>80</v>
      </c>
      <c r="M322" s="140">
        <f t="shared" si="52"/>
        <v>0</v>
      </c>
      <c r="N322" s="149">
        <v>80</v>
      </c>
      <c r="O322" s="140">
        <f t="shared" si="53"/>
        <v>0</v>
      </c>
      <c r="P322" s="149">
        <v>80</v>
      </c>
      <c r="Q322" s="153">
        <f t="shared" si="54"/>
        <v>0</v>
      </c>
      <c r="R322" s="156"/>
      <c r="S322" s="141">
        <f t="shared" si="55"/>
        <v>0</v>
      </c>
      <c r="T322" s="141">
        <f t="shared" si="56"/>
        <v>0</v>
      </c>
      <c r="U322" s="141">
        <f t="shared" si="57"/>
        <v>0</v>
      </c>
      <c r="V322" s="141">
        <f t="shared" si="58"/>
        <v>0</v>
      </c>
      <c r="W322" s="141">
        <f t="shared" si="59"/>
        <v>0</v>
      </c>
      <c r="X322" s="141">
        <f t="shared" si="60"/>
        <v>0</v>
      </c>
    </row>
    <row r="323" spans="2:24" s="1" customFormat="1" ht="63" customHeight="1" outlineLevel="4" x14ac:dyDescent="0.2">
      <c r="B323" s="138">
        <v>2359</v>
      </c>
      <c r="C323" s="137" t="s">
        <v>2444</v>
      </c>
      <c r="D323" s="12"/>
      <c r="E323" s="149">
        <v>80</v>
      </c>
      <c r="F323" s="149">
        <v>80</v>
      </c>
      <c r="G323" s="140">
        <f t="shared" si="49"/>
        <v>0</v>
      </c>
      <c r="H323" s="149">
        <v>80</v>
      </c>
      <c r="I323" s="140">
        <f t="shared" si="50"/>
        <v>0</v>
      </c>
      <c r="J323" s="149">
        <v>80</v>
      </c>
      <c r="K323" s="140">
        <f t="shared" si="51"/>
        <v>0</v>
      </c>
      <c r="L323" s="149">
        <v>80</v>
      </c>
      <c r="M323" s="140">
        <f t="shared" si="52"/>
        <v>0</v>
      </c>
      <c r="N323" s="149">
        <v>80</v>
      </c>
      <c r="O323" s="140">
        <f t="shared" si="53"/>
        <v>0</v>
      </c>
      <c r="P323" s="149">
        <v>80</v>
      </c>
      <c r="Q323" s="153">
        <f t="shared" si="54"/>
        <v>0</v>
      </c>
      <c r="R323" s="156"/>
      <c r="S323" s="141">
        <f t="shared" si="55"/>
        <v>0</v>
      </c>
      <c r="T323" s="141">
        <f t="shared" si="56"/>
        <v>0</v>
      </c>
      <c r="U323" s="141">
        <f t="shared" si="57"/>
        <v>0</v>
      </c>
      <c r="V323" s="141">
        <f t="shared" si="58"/>
        <v>0</v>
      </c>
      <c r="W323" s="141">
        <f t="shared" si="59"/>
        <v>0</v>
      </c>
      <c r="X323" s="141">
        <f t="shared" si="60"/>
        <v>0</v>
      </c>
    </row>
    <row r="324" spans="2:24" s="1" customFormat="1" ht="63" customHeight="1" outlineLevel="4" x14ac:dyDescent="0.2">
      <c r="B324" s="138">
        <v>2819</v>
      </c>
      <c r="C324" s="137" t="s">
        <v>2445</v>
      </c>
      <c r="D324" s="12"/>
      <c r="E324" s="149">
        <v>80</v>
      </c>
      <c r="F324" s="149">
        <v>80</v>
      </c>
      <c r="G324" s="140">
        <f t="shared" si="49"/>
        <v>0</v>
      </c>
      <c r="H324" s="149">
        <v>80</v>
      </c>
      <c r="I324" s="140">
        <f t="shared" si="50"/>
        <v>0</v>
      </c>
      <c r="J324" s="149">
        <v>80</v>
      </c>
      <c r="K324" s="140">
        <f t="shared" si="51"/>
        <v>0</v>
      </c>
      <c r="L324" s="149">
        <v>80</v>
      </c>
      <c r="M324" s="140">
        <f t="shared" si="52"/>
        <v>0</v>
      </c>
      <c r="N324" s="149">
        <v>80</v>
      </c>
      <c r="O324" s="140">
        <f t="shared" si="53"/>
        <v>0</v>
      </c>
      <c r="P324" s="149">
        <v>80</v>
      </c>
      <c r="Q324" s="153">
        <f t="shared" si="54"/>
        <v>0</v>
      </c>
      <c r="R324" s="156"/>
      <c r="S324" s="141">
        <f t="shared" si="55"/>
        <v>0</v>
      </c>
      <c r="T324" s="141">
        <f t="shared" si="56"/>
        <v>0</v>
      </c>
      <c r="U324" s="141">
        <f t="shared" si="57"/>
        <v>0</v>
      </c>
      <c r="V324" s="141">
        <f t="shared" si="58"/>
        <v>0</v>
      </c>
      <c r="W324" s="141">
        <f t="shared" si="59"/>
        <v>0</v>
      </c>
      <c r="X324" s="141">
        <f t="shared" si="60"/>
        <v>0</v>
      </c>
    </row>
    <row r="325" spans="2:24" s="1" customFormat="1" ht="63" customHeight="1" outlineLevel="4" x14ac:dyDescent="0.2">
      <c r="B325" s="138">
        <v>2372</v>
      </c>
      <c r="C325" s="137" t="s">
        <v>2446</v>
      </c>
      <c r="D325" s="12"/>
      <c r="E325" s="149">
        <v>80</v>
      </c>
      <c r="F325" s="149">
        <v>80</v>
      </c>
      <c r="G325" s="140">
        <f t="shared" si="49"/>
        <v>0</v>
      </c>
      <c r="H325" s="149">
        <v>80</v>
      </c>
      <c r="I325" s="140">
        <f t="shared" si="50"/>
        <v>0</v>
      </c>
      <c r="J325" s="149">
        <v>80</v>
      </c>
      <c r="K325" s="140">
        <f t="shared" si="51"/>
        <v>0</v>
      </c>
      <c r="L325" s="149">
        <v>80</v>
      </c>
      <c r="M325" s="140">
        <f t="shared" si="52"/>
        <v>0</v>
      </c>
      <c r="N325" s="149">
        <v>80</v>
      </c>
      <c r="O325" s="140">
        <f t="shared" si="53"/>
        <v>0</v>
      </c>
      <c r="P325" s="149">
        <v>80</v>
      </c>
      <c r="Q325" s="153">
        <f t="shared" si="54"/>
        <v>0</v>
      </c>
      <c r="R325" s="156"/>
      <c r="S325" s="141">
        <f t="shared" si="55"/>
        <v>0</v>
      </c>
      <c r="T325" s="141">
        <f t="shared" si="56"/>
        <v>0</v>
      </c>
      <c r="U325" s="141">
        <f t="shared" si="57"/>
        <v>0</v>
      </c>
      <c r="V325" s="141">
        <f t="shared" si="58"/>
        <v>0</v>
      </c>
      <c r="W325" s="141">
        <f t="shared" si="59"/>
        <v>0</v>
      </c>
      <c r="X325" s="141">
        <f t="shared" si="60"/>
        <v>0</v>
      </c>
    </row>
    <row r="326" spans="2:24" s="1" customFormat="1" ht="63" customHeight="1" outlineLevel="4" x14ac:dyDescent="0.2">
      <c r="B326" s="138">
        <v>2373</v>
      </c>
      <c r="C326" s="137" t="s">
        <v>2447</v>
      </c>
      <c r="D326" s="12"/>
      <c r="E326" s="149">
        <v>80</v>
      </c>
      <c r="F326" s="149">
        <v>80</v>
      </c>
      <c r="G326" s="140">
        <f t="shared" si="49"/>
        <v>0</v>
      </c>
      <c r="H326" s="149">
        <v>80</v>
      </c>
      <c r="I326" s="140">
        <f t="shared" si="50"/>
        <v>0</v>
      </c>
      <c r="J326" s="149">
        <v>80</v>
      </c>
      <c r="K326" s="140">
        <f t="shared" si="51"/>
        <v>0</v>
      </c>
      <c r="L326" s="149">
        <v>80</v>
      </c>
      <c r="M326" s="140">
        <f t="shared" si="52"/>
        <v>0</v>
      </c>
      <c r="N326" s="149">
        <v>80</v>
      </c>
      <c r="O326" s="140">
        <f t="shared" si="53"/>
        <v>0</v>
      </c>
      <c r="P326" s="149">
        <v>80</v>
      </c>
      <c r="Q326" s="153">
        <f t="shared" si="54"/>
        <v>0</v>
      </c>
      <c r="R326" s="156"/>
      <c r="S326" s="141">
        <f t="shared" si="55"/>
        <v>0</v>
      </c>
      <c r="T326" s="141">
        <f t="shared" si="56"/>
        <v>0</v>
      </c>
      <c r="U326" s="141">
        <f t="shared" si="57"/>
        <v>0</v>
      </c>
      <c r="V326" s="141">
        <f t="shared" si="58"/>
        <v>0</v>
      </c>
      <c r="W326" s="141">
        <f t="shared" si="59"/>
        <v>0</v>
      </c>
      <c r="X326" s="141">
        <f t="shared" si="60"/>
        <v>0</v>
      </c>
    </row>
    <row r="327" spans="2:24" s="1" customFormat="1" ht="63" customHeight="1" outlineLevel="4" x14ac:dyDescent="0.2">
      <c r="B327" s="138">
        <v>2374</v>
      </c>
      <c r="C327" s="137" t="s">
        <v>2448</v>
      </c>
      <c r="D327" s="12"/>
      <c r="E327" s="149">
        <v>80</v>
      </c>
      <c r="F327" s="149">
        <v>80</v>
      </c>
      <c r="G327" s="140">
        <f t="shared" si="49"/>
        <v>0</v>
      </c>
      <c r="H327" s="149">
        <v>80</v>
      </c>
      <c r="I327" s="140">
        <f t="shared" si="50"/>
        <v>0</v>
      </c>
      <c r="J327" s="149">
        <v>80</v>
      </c>
      <c r="K327" s="140">
        <f t="shared" si="51"/>
        <v>0</v>
      </c>
      <c r="L327" s="149">
        <v>80</v>
      </c>
      <c r="M327" s="140">
        <f t="shared" si="52"/>
        <v>0</v>
      </c>
      <c r="N327" s="149">
        <v>80</v>
      </c>
      <c r="O327" s="140">
        <f t="shared" si="53"/>
        <v>0</v>
      </c>
      <c r="P327" s="149">
        <v>80</v>
      </c>
      <c r="Q327" s="153">
        <f t="shared" si="54"/>
        <v>0</v>
      </c>
      <c r="R327" s="156"/>
      <c r="S327" s="141">
        <f t="shared" si="55"/>
        <v>0</v>
      </c>
      <c r="T327" s="141">
        <f t="shared" si="56"/>
        <v>0</v>
      </c>
      <c r="U327" s="141">
        <f t="shared" si="57"/>
        <v>0</v>
      </c>
      <c r="V327" s="141">
        <f t="shared" si="58"/>
        <v>0</v>
      </c>
      <c r="W327" s="141">
        <f t="shared" si="59"/>
        <v>0</v>
      </c>
      <c r="X327" s="141">
        <f t="shared" si="60"/>
        <v>0</v>
      </c>
    </row>
    <row r="328" spans="2:24" s="1" customFormat="1" ht="63" customHeight="1" outlineLevel="4" x14ac:dyDescent="0.2">
      <c r="B328" s="138">
        <v>2820</v>
      </c>
      <c r="C328" s="137" t="s">
        <v>2449</v>
      </c>
      <c r="D328" s="12"/>
      <c r="E328" s="149">
        <v>80</v>
      </c>
      <c r="F328" s="149">
        <v>80</v>
      </c>
      <c r="G328" s="140">
        <f t="shared" si="49"/>
        <v>0</v>
      </c>
      <c r="H328" s="149">
        <v>80</v>
      </c>
      <c r="I328" s="140">
        <f t="shared" si="50"/>
        <v>0</v>
      </c>
      <c r="J328" s="149">
        <v>80</v>
      </c>
      <c r="K328" s="140">
        <f t="shared" si="51"/>
        <v>0</v>
      </c>
      <c r="L328" s="149">
        <v>80</v>
      </c>
      <c r="M328" s="140">
        <f t="shared" si="52"/>
        <v>0</v>
      </c>
      <c r="N328" s="149">
        <v>80</v>
      </c>
      <c r="O328" s="140">
        <f t="shared" si="53"/>
        <v>0</v>
      </c>
      <c r="P328" s="149">
        <v>80</v>
      </c>
      <c r="Q328" s="153">
        <f t="shared" si="54"/>
        <v>0</v>
      </c>
      <c r="R328" s="156"/>
      <c r="S328" s="141">
        <f t="shared" si="55"/>
        <v>0</v>
      </c>
      <c r="T328" s="141">
        <f t="shared" si="56"/>
        <v>0</v>
      </c>
      <c r="U328" s="141">
        <f t="shared" si="57"/>
        <v>0</v>
      </c>
      <c r="V328" s="141">
        <f t="shared" si="58"/>
        <v>0</v>
      </c>
      <c r="W328" s="141">
        <f t="shared" si="59"/>
        <v>0</v>
      </c>
      <c r="X328" s="141">
        <f t="shared" si="60"/>
        <v>0</v>
      </c>
    </row>
    <row r="329" spans="2:24" s="1" customFormat="1" ht="63" customHeight="1" outlineLevel="4" x14ac:dyDescent="0.2">
      <c r="B329" s="138">
        <v>2376</v>
      </c>
      <c r="C329" s="137" t="s">
        <v>2450</v>
      </c>
      <c r="D329" s="12"/>
      <c r="E329" s="149">
        <v>80</v>
      </c>
      <c r="F329" s="149">
        <v>80</v>
      </c>
      <c r="G329" s="140">
        <f t="shared" si="49"/>
        <v>0</v>
      </c>
      <c r="H329" s="149">
        <v>80</v>
      </c>
      <c r="I329" s="140">
        <f t="shared" si="50"/>
        <v>0</v>
      </c>
      <c r="J329" s="149">
        <v>80</v>
      </c>
      <c r="K329" s="140">
        <f t="shared" si="51"/>
        <v>0</v>
      </c>
      <c r="L329" s="149">
        <v>80</v>
      </c>
      <c r="M329" s="140">
        <f t="shared" si="52"/>
        <v>0</v>
      </c>
      <c r="N329" s="149">
        <v>80</v>
      </c>
      <c r="O329" s="140">
        <f t="shared" si="53"/>
        <v>0</v>
      </c>
      <c r="P329" s="149">
        <v>80</v>
      </c>
      <c r="Q329" s="153">
        <f t="shared" si="54"/>
        <v>0</v>
      </c>
      <c r="R329" s="156"/>
      <c r="S329" s="141">
        <f t="shared" si="55"/>
        <v>0</v>
      </c>
      <c r="T329" s="141">
        <f t="shared" si="56"/>
        <v>0</v>
      </c>
      <c r="U329" s="141">
        <f t="shared" si="57"/>
        <v>0</v>
      </c>
      <c r="V329" s="141">
        <f t="shared" si="58"/>
        <v>0</v>
      </c>
      <c r="W329" s="141">
        <f t="shared" si="59"/>
        <v>0</v>
      </c>
      <c r="X329" s="141">
        <f t="shared" si="60"/>
        <v>0</v>
      </c>
    </row>
    <row r="330" spans="2:24" s="1" customFormat="1" ht="63" customHeight="1" outlineLevel="4" x14ac:dyDescent="0.2">
      <c r="B330" s="138">
        <v>2377</v>
      </c>
      <c r="C330" s="137" t="s">
        <v>2451</v>
      </c>
      <c r="D330" s="12"/>
      <c r="E330" s="149">
        <v>80</v>
      </c>
      <c r="F330" s="149">
        <v>80</v>
      </c>
      <c r="G330" s="140">
        <f t="shared" si="49"/>
        <v>0</v>
      </c>
      <c r="H330" s="149">
        <v>80</v>
      </c>
      <c r="I330" s="140">
        <f t="shared" si="50"/>
        <v>0</v>
      </c>
      <c r="J330" s="149">
        <v>80</v>
      </c>
      <c r="K330" s="140">
        <f t="shared" si="51"/>
        <v>0</v>
      </c>
      <c r="L330" s="149">
        <v>80</v>
      </c>
      <c r="M330" s="140">
        <f t="shared" si="52"/>
        <v>0</v>
      </c>
      <c r="N330" s="149">
        <v>80</v>
      </c>
      <c r="O330" s="140">
        <f t="shared" si="53"/>
        <v>0</v>
      </c>
      <c r="P330" s="149">
        <v>80</v>
      </c>
      <c r="Q330" s="153">
        <f t="shared" si="54"/>
        <v>0</v>
      </c>
      <c r="R330" s="156"/>
      <c r="S330" s="141">
        <f t="shared" si="55"/>
        <v>0</v>
      </c>
      <c r="T330" s="141">
        <f t="shared" si="56"/>
        <v>0</v>
      </c>
      <c r="U330" s="141">
        <f t="shared" si="57"/>
        <v>0</v>
      </c>
      <c r="V330" s="141">
        <f t="shared" si="58"/>
        <v>0</v>
      </c>
      <c r="W330" s="141">
        <f t="shared" si="59"/>
        <v>0</v>
      </c>
      <c r="X330" s="141">
        <f t="shared" si="60"/>
        <v>0</v>
      </c>
    </row>
    <row r="331" spans="2:24" s="1" customFormat="1" ht="63" customHeight="1" outlineLevel="4" x14ac:dyDescent="0.2">
      <c r="B331" s="138">
        <v>1985</v>
      </c>
      <c r="C331" s="137" t="s">
        <v>2452</v>
      </c>
      <c r="D331" s="12"/>
      <c r="E331" s="149">
        <v>80</v>
      </c>
      <c r="F331" s="149">
        <v>80</v>
      </c>
      <c r="G331" s="140">
        <f t="shared" si="49"/>
        <v>0</v>
      </c>
      <c r="H331" s="149">
        <v>80</v>
      </c>
      <c r="I331" s="140">
        <f t="shared" si="50"/>
        <v>0</v>
      </c>
      <c r="J331" s="149">
        <v>80</v>
      </c>
      <c r="K331" s="140">
        <f t="shared" si="51"/>
        <v>0</v>
      </c>
      <c r="L331" s="149">
        <v>80</v>
      </c>
      <c r="M331" s="140">
        <f t="shared" si="52"/>
        <v>0</v>
      </c>
      <c r="N331" s="149">
        <v>80</v>
      </c>
      <c r="O331" s="140">
        <f t="shared" si="53"/>
        <v>0</v>
      </c>
      <c r="P331" s="149">
        <v>80</v>
      </c>
      <c r="Q331" s="153">
        <f t="shared" si="54"/>
        <v>0</v>
      </c>
      <c r="R331" s="156"/>
      <c r="S331" s="141">
        <f t="shared" si="55"/>
        <v>0</v>
      </c>
      <c r="T331" s="141">
        <f t="shared" si="56"/>
        <v>0</v>
      </c>
      <c r="U331" s="141">
        <f t="shared" si="57"/>
        <v>0</v>
      </c>
      <c r="V331" s="141">
        <f t="shared" si="58"/>
        <v>0</v>
      </c>
      <c r="W331" s="141">
        <f t="shared" si="59"/>
        <v>0</v>
      </c>
      <c r="X331" s="141">
        <f t="shared" si="60"/>
        <v>0</v>
      </c>
    </row>
    <row r="332" spans="2:24" s="1" customFormat="1" ht="63" customHeight="1" outlineLevel="4" x14ac:dyDescent="0.2">
      <c r="B332" s="138">
        <v>1986</v>
      </c>
      <c r="C332" s="137" t="s">
        <v>2453</v>
      </c>
      <c r="D332" s="12"/>
      <c r="E332" s="149">
        <v>80</v>
      </c>
      <c r="F332" s="149">
        <v>80</v>
      </c>
      <c r="G332" s="140">
        <f t="shared" ref="G332:G394" si="61">(E332-F332)/E332</f>
        <v>0</v>
      </c>
      <c r="H332" s="149">
        <v>80</v>
      </c>
      <c r="I332" s="140">
        <f t="shared" ref="I332:I394" si="62">(E332-H332)/E332</f>
        <v>0</v>
      </c>
      <c r="J332" s="149">
        <v>80</v>
      </c>
      <c r="K332" s="140">
        <f t="shared" ref="K332:K394" si="63">(E332-J332)/E332</f>
        <v>0</v>
      </c>
      <c r="L332" s="149">
        <v>80</v>
      </c>
      <c r="M332" s="140">
        <f t="shared" ref="M332:M394" si="64">(E332-L332)/E332</f>
        <v>0</v>
      </c>
      <c r="N332" s="149">
        <v>80</v>
      </c>
      <c r="O332" s="140">
        <f t="shared" ref="O332:O394" si="65">(E332-N332)/E332</f>
        <v>0</v>
      </c>
      <c r="P332" s="149">
        <v>80</v>
      </c>
      <c r="Q332" s="153">
        <f t="shared" ref="Q332:Q394" si="66">(E332-P332)/E332</f>
        <v>0</v>
      </c>
      <c r="R332" s="156"/>
      <c r="S332" s="141">
        <f t="shared" ref="S332:S394" si="67">R332*F332</f>
        <v>0</v>
      </c>
      <c r="T332" s="141">
        <f t="shared" ref="T332:T394" si="68">R332*H332</f>
        <v>0</v>
      </c>
      <c r="U332" s="141">
        <f t="shared" ref="U332:U394" si="69">R332*J332</f>
        <v>0</v>
      </c>
      <c r="V332" s="141">
        <f t="shared" ref="V332:V394" si="70">L332*R332</f>
        <v>0</v>
      </c>
      <c r="W332" s="141">
        <f t="shared" ref="W332:W394" si="71">R332*N332</f>
        <v>0</v>
      </c>
      <c r="X332" s="141">
        <f t="shared" ref="X332:X394" si="72">R332*P332</f>
        <v>0</v>
      </c>
    </row>
    <row r="333" spans="2:24" s="1" customFormat="1" ht="63" customHeight="1" outlineLevel="4" x14ac:dyDescent="0.2">
      <c r="B333" s="138">
        <v>2370</v>
      </c>
      <c r="C333" s="137" t="s">
        <v>2454</v>
      </c>
      <c r="D333" s="12"/>
      <c r="E333" s="149">
        <v>80</v>
      </c>
      <c r="F333" s="149">
        <v>80</v>
      </c>
      <c r="G333" s="140">
        <f t="shared" si="61"/>
        <v>0</v>
      </c>
      <c r="H333" s="149">
        <v>80</v>
      </c>
      <c r="I333" s="140">
        <f t="shared" si="62"/>
        <v>0</v>
      </c>
      <c r="J333" s="149">
        <v>80</v>
      </c>
      <c r="K333" s="140">
        <f t="shared" si="63"/>
        <v>0</v>
      </c>
      <c r="L333" s="149">
        <v>80</v>
      </c>
      <c r="M333" s="140">
        <f t="shared" si="64"/>
        <v>0</v>
      </c>
      <c r="N333" s="149">
        <v>80</v>
      </c>
      <c r="O333" s="140">
        <f t="shared" si="65"/>
        <v>0</v>
      </c>
      <c r="P333" s="149">
        <v>80</v>
      </c>
      <c r="Q333" s="153">
        <f t="shared" si="66"/>
        <v>0</v>
      </c>
      <c r="R333" s="156"/>
      <c r="S333" s="141">
        <f t="shared" si="67"/>
        <v>0</v>
      </c>
      <c r="T333" s="141">
        <f t="shared" si="68"/>
        <v>0</v>
      </c>
      <c r="U333" s="141">
        <f t="shared" si="69"/>
        <v>0</v>
      </c>
      <c r="V333" s="141">
        <f t="shared" si="70"/>
        <v>0</v>
      </c>
      <c r="W333" s="141">
        <f t="shared" si="71"/>
        <v>0</v>
      </c>
      <c r="X333" s="141">
        <f t="shared" si="72"/>
        <v>0</v>
      </c>
    </row>
    <row r="334" spans="2:24" s="1" customFormat="1" ht="63" customHeight="1" outlineLevel="4" x14ac:dyDescent="0.2">
      <c r="B334" s="138">
        <v>2371</v>
      </c>
      <c r="C334" s="137" t="s">
        <v>2455</v>
      </c>
      <c r="D334" s="12"/>
      <c r="E334" s="149">
        <v>80</v>
      </c>
      <c r="F334" s="149">
        <v>80</v>
      </c>
      <c r="G334" s="140">
        <f t="shared" si="61"/>
        <v>0</v>
      </c>
      <c r="H334" s="149">
        <v>80</v>
      </c>
      <c r="I334" s="140">
        <f t="shared" si="62"/>
        <v>0</v>
      </c>
      <c r="J334" s="149">
        <v>80</v>
      </c>
      <c r="K334" s="140">
        <f t="shared" si="63"/>
        <v>0</v>
      </c>
      <c r="L334" s="149">
        <v>80</v>
      </c>
      <c r="M334" s="140">
        <f t="shared" si="64"/>
        <v>0</v>
      </c>
      <c r="N334" s="149">
        <v>80</v>
      </c>
      <c r="O334" s="140">
        <f t="shared" si="65"/>
        <v>0</v>
      </c>
      <c r="P334" s="149">
        <v>80</v>
      </c>
      <c r="Q334" s="153">
        <f t="shared" si="66"/>
        <v>0</v>
      </c>
      <c r="R334" s="156"/>
      <c r="S334" s="141">
        <f t="shared" si="67"/>
        <v>0</v>
      </c>
      <c r="T334" s="141">
        <f t="shared" si="68"/>
        <v>0</v>
      </c>
      <c r="U334" s="141">
        <f t="shared" si="69"/>
        <v>0</v>
      </c>
      <c r="V334" s="141">
        <f t="shared" si="70"/>
        <v>0</v>
      </c>
      <c r="W334" s="141">
        <f t="shared" si="71"/>
        <v>0</v>
      </c>
      <c r="X334" s="141">
        <f t="shared" si="72"/>
        <v>0</v>
      </c>
    </row>
    <row r="335" spans="2:24" s="1" customFormat="1" ht="63" customHeight="1" outlineLevel="4" x14ac:dyDescent="0.2">
      <c r="B335" s="138">
        <v>1941</v>
      </c>
      <c r="C335" s="137" t="s">
        <v>2456</v>
      </c>
      <c r="D335" s="12"/>
      <c r="E335" s="149">
        <v>80</v>
      </c>
      <c r="F335" s="149">
        <v>80</v>
      </c>
      <c r="G335" s="140">
        <f t="shared" si="61"/>
        <v>0</v>
      </c>
      <c r="H335" s="149">
        <v>80</v>
      </c>
      <c r="I335" s="140">
        <f t="shared" si="62"/>
        <v>0</v>
      </c>
      <c r="J335" s="149">
        <v>80</v>
      </c>
      <c r="K335" s="140">
        <f t="shared" si="63"/>
        <v>0</v>
      </c>
      <c r="L335" s="149">
        <v>80</v>
      </c>
      <c r="M335" s="140">
        <f t="shared" si="64"/>
        <v>0</v>
      </c>
      <c r="N335" s="149">
        <v>80</v>
      </c>
      <c r="O335" s="140">
        <f t="shared" si="65"/>
        <v>0</v>
      </c>
      <c r="P335" s="149">
        <v>80</v>
      </c>
      <c r="Q335" s="153">
        <f t="shared" si="66"/>
        <v>0</v>
      </c>
      <c r="R335" s="156"/>
      <c r="S335" s="141">
        <f t="shared" si="67"/>
        <v>0</v>
      </c>
      <c r="T335" s="141">
        <f t="shared" si="68"/>
        <v>0</v>
      </c>
      <c r="U335" s="141">
        <f t="shared" si="69"/>
        <v>0</v>
      </c>
      <c r="V335" s="141">
        <f t="shared" si="70"/>
        <v>0</v>
      </c>
      <c r="W335" s="141">
        <f t="shared" si="71"/>
        <v>0</v>
      </c>
      <c r="X335" s="141">
        <f t="shared" si="72"/>
        <v>0</v>
      </c>
    </row>
    <row r="336" spans="2:24" s="1" customFormat="1" ht="63" customHeight="1" outlineLevel="4" x14ac:dyDescent="0.2">
      <c r="B336" s="138">
        <v>1992</v>
      </c>
      <c r="C336" s="137" t="s">
        <v>2457</v>
      </c>
      <c r="D336" s="12"/>
      <c r="E336" s="149">
        <v>80</v>
      </c>
      <c r="F336" s="149">
        <v>80</v>
      </c>
      <c r="G336" s="140">
        <f t="shared" si="61"/>
        <v>0</v>
      </c>
      <c r="H336" s="149">
        <v>80</v>
      </c>
      <c r="I336" s="140">
        <f t="shared" si="62"/>
        <v>0</v>
      </c>
      <c r="J336" s="149">
        <v>80</v>
      </c>
      <c r="K336" s="140">
        <f t="shared" si="63"/>
        <v>0</v>
      </c>
      <c r="L336" s="149">
        <v>80</v>
      </c>
      <c r="M336" s="140">
        <f t="shared" si="64"/>
        <v>0</v>
      </c>
      <c r="N336" s="149">
        <v>80</v>
      </c>
      <c r="O336" s="140">
        <f t="shared" si="65"/>
        <v>0</v>
      </c>
      <c r="P336" s="149">
        <v>80</v>
      </c>
      <c r="Q336" s="153">
        <f t="shared" si="66"/>
        <v>0</v>
      </c>
      <c r="R336" s="156"/>
      <c r="S336" s="141">
        <f t="shared" si="67"/>
        <v>0</v>
      </c>
      <c r="T336" s="141">
        <f t="shared" si="68"/>
        <v>0</v>
      </c>
      <c r="U336" s="141">
        <f t="shared" si="69"/>
        <v>0</v>
      </c>
      <c r="V336" s="141">
        <f t="shared" si="70"/>
        <v>0</v>
      </c>
      <c r="W336" s="141">
        <f t="shared" si="71"/>
        <v>0</v>
      </c>
      <c r="X336" s="141">
        <f t="shared" si="72"/>
        <v>0</v>
      </c>
    </row>
    <row r="337" spans="2:24" s="1" customFormat="1" ht="63" customHeight="1" outlineLevel="4" x14ac:dyDescent="0.2">
      <c r="B337" s="138">
        <v>1993</v>
      </c>
      <c r="C337" s="137" t="s">
        <v>2458</v>
      </c>
      <c r="D337" s="12"/>
      <c r="E337" s="149">
        <v>80</v>
      </c>
      <c r="F337" s="149">
        <v>80</v>
      </c>
      <c r="G337" s="140">
        <f t="shared" si="61"/>
        <v>0</v>
      </c>
      <c r="H337" s="149">
        <v>80</v>
      </c>
      <c r="I337" s="140">
        <f t="shared" si="62"/>
        <v>0</v>
      </c>
      <c r="J337" s="149">
        <v>80</v>
      </c>
      <c r="K337" s="140">
        <f t="shared" si="63"/>
        <v>0</v>
      </c>
      <c r="L337" s="149">
        <v>80</v>
      </c>
      <c r="M337" s="140">
        <f t="shared" si="64"/>
        <v>0</v>
      </c>
      <c r="N337" s="149">
        <v>80</v>
      </c>
      <c r="O337" s="140">
        <f t="shared" si="65"/>
        <v>0</v>
      </c>
      <c r="P337" s="149">
        <v>80</v>
      </c>
      <c r="Q337" s="153">
        <f t="shared" si="66"/>
        <v>0</v>
      </c>
      <c r="R337" s="156"/>
      <c r="S337" s="141">
        <f t="shared" si="67"/>
        <v>0</v>
      </c>
      <c r="T337" s="141">
        <f t="shared" si="68"/>
        <v>0</v>
      </c>
      <c r="U337" s="141">
        <f t="shared" si="69"/>
        <v>0</v>
      </c>
      <c r="V337" s="141">
        <f t="shared" si="70"/>
        <v>0</v>
      </c>
      <c r="W337" s="141">
        <f t="shared" si="71"/>
        <v>0</v>
      </c>
      <c r="X337" s="141">
        <f t="shared" si="72"/>
        <v>0</v>
      </c>
    </row>
    <row r="338" spans="2:24" s="1" customFormat="1" ht="63" customHeight="1" outlineLevel="4" x14ac:dyDescent="0.2">
      <c r="B338" s="138">
        <v>1942</v>
      </c>
      <c r="C338" s="137" t="s">
        <v>2459</v>
      </c>
      <c r="D338" s="12"/>
      <c r="E338" s="149">
        <v>80</v>
      </c>
      <c r="F338" s="149">
        <v>80</v>
      </c>
      <c r="G338" s="140">
        <f t="shared" si="61"/>
        <v>0</v>
      </c>
      <c r="H338" s="149">
        <v>80</v>
      </c>
      <c r="I338" s="140">
        <f t="shared" si="62"/>
        <v>0</v>
      </c>
      <c r="J338" s="149">
        <v>80</v>
      </c>
      <c r="K338" s="140">
        <f t="shared" si="63"/>
        <v>0</v>
      </c>
      <c r="L338" s="149">
        <v>80</v>
      </c>
      <c r="M338" s="140">
        <f t="shared" si="64"/>
        <v>0</v>
      </c>
      <c r="N338" s="149">
        <v>80</v>
      </c>
      <c r="O338" s="140">
        <f t="shared" si="65"/>
        <v>0</v>
      </c>
      <c r="P338" s="149">
        <v>80</v>
      </c>
      <c r="Q338" s="153">
        <f t="shared" si="66"/>
        <v>0</v>
      </c>
      <c r="R338" s="156"/>
      <c r="S338" s="141">
        <f t="shared" si="67"/>
        <v>0</v>
      </c>
      <c r="T338" s="141">
        <f t="shared" si="68"/>
        <v>0</v>
      </c>
      <c r="U338" s="141">
        <f t="shared" si="69"/>
        <v>0</v>
      </c>
      <c r="V338" s="141">
        <f t="shared" si="70"/>
        <v>0</v>
      </c>
      <c r="W338" s="141">
        <f t="shared" si="71"/>
        <v>0</v>
      </c>
      <c r="X338" s="141">
        <f t="shared" si="72"/>
        <v>0</v>
      </c>
    </row>
    <row r="339" spans="2:24" s="1" customFormat="1" ht="63" customHeight="1" outlineLevel="4" x14ac:dyDescent="0.2">
      <c r="B339" s="138">
        <v>1943</v>
      </c>
      <c r="C339" s="137" t="s">
        <v>2460</v>
      </c>
      <c r="D339" s="12"/>
      <c r="E339" s="149">
        <v>80</v>
      </c>
      <c r="F339" s="149">
        <v>80</v>
      </c>
      <c r="G339" s="140">
        <f t="shared" si="61"/>
        <v>0</v>
      </c>
      <c r="H339" s="149">
        <v>80</v>
      </c>
      <c r="I339" s="140">
        <f t="shared" si="62"/>
        <v>0</v>
      </c>
      <c r="J339" s="149">
        <v>80</v>
      </c>
      <c r="K339" s="140">
        <f t="shared" si="63"/>
        <v>0</v>
      </c>
      <c r="L339" s="149">
        <v>80</v>
      </c>
      <c r="M339" s="140">
        <f t="shared" si="64"/>
        <v>0</v>
      </c>
      <c r="N339" s="149">
        <v>80</v>
      </c>
      <c r="O339" s="140">
        <f t="shared" si="65"/>
        <v>0</v>
      </c>
      <c r="P339" s="149">
        <v>80</v>
      </c>
      <c r="Q339" s="153">
        <f t="shared" si="66"/>
        <v>0</v>
      </c>
      <c r="R339" s="156"/>
      <c r="S339" s="141">
        <f t="shared" si="67"/>
        <v>0</v>
      </c>
      <c r="T339" s="141">
        <f t="shared" si="68"/>
        <v>0</v>
      </c>
      <c r="U339" s="141">
        <f t="shared" si="69"/>
        <v>0</v>
      </c>
      <c r="V339" s="141">
        <f t="shared" si="70"/>
        <v>0</v>
      </c>
      <c r="W339" s="141">
        <f t="shared" si="71"/>
        <v>0</v>
      </c>
      <c r="X339" s="141">
        <f t="shared" si="72"/>
        <v>0</v>
      </c>
    </row>
    <row r="340" spans="2:24" s="1" customFormat="1" ht="63" customHeight="1" outlineLevel="4" x14ac:dyDescent="0.2">
      <c r="B340" s="138">
        <v>2265</v>
      </c>
      <c r="C340" s="137" t="s">
        <v>2461</v>
      </c>
      <c r="D340" s="12"/>
      <c r="E340" s="149">
        <v>80</v>
      </c>
      <c r="F340" s="149">
        <v>80</v>
      </c>
      <c r="G340" s="140">
        <f t="shared" si="61"/>
        <v>0</v>
      </c>
      <c r="H340" s="149">
        <v>80</v>
      </c>
      <c r="I340" s="140">
        <f t="shared" si="62"/>
        <v>0</v>
      </c>
      <c r="J340" s="149">
        <v>80</v>
      </c>
      <c r="K340" s="140">
        <f t="shared" si="63"/>
        <v>0</v>
      </c>
      <c r="L340" s="149">
        <v>80</v>
      </c>
      <c r="M340" s="140">
        <f t="shared" si="64"/>
        <v>0</v>
      </c>
      <c r="N340" s="149">
        <v>80</v>
      </c>
      <c r="O340" s="140">
        <f t="shared" si="65"/>
        <v>0</v>
      </c>
      <c r="P340" s="149">
        <v>80</v>
      </c>
      <c r="Q340" s="153">
        <f t="shared" si="66"/>
        <v>0</v>
      </c>
      <c r="R340" s="156"/>
      <c r="S340" s="141">
        <f t="shared" si="67"/>
        <v>0</v>
      </c>
      <c r="T340" s="141">
        <f t="shared" si="68"/>
        <v>0</v>
      </c>
      <c r="U340" s="141">
        <f t="shared" si="69"/>
        <v>0</v>
      </c>
      <c r="V340" s="141">
        <f t="shared" si="70"/>
        <v>0</v>
      </c>
      <c r="W340" s="141">
        <f t="shared" si="71"/>
        <v>0</v>
      </c>
      <c r="X340" s="141">
        <f t="shared" si="72"/>
        <v>0</v>
      </c>
    </row>
    <row r="341" spans="2:24" s="1" customFormat="1" ht="63" customHeight="1" outlineLevel="4" x14ac:dyDescent="0.2">
      <c r="B341" s="138">
        <v>1957</v>
      </c>
      <c r="C341" s="137" t="s">
        <v>2462</v>
      </c>
      <c r="D341" s="12"/>
      <c r="E341" s="149">
        <v>80</v>
      </c>
      <c r="F341" s="149">
        <v>80</v>
      </c>
      <c r="G341" s="140">
        <f t="shared" si="61"/>
        <v>0</v>
      </c>
      <c r="H341" s="149">
        <v>80</v>
      </c>
      <c r="I341" s="140">
        <f t="shared" si="62"/>
        <v>0</v>
      </c>
      <c r="J341" s="149">
        <v>80</v>
      </c>
      <c r="K341" s="140">
        <f t="shared" si="63"/>
        <v>0</v>
      </c>
      <c r="L341" s="149">
        <v>80</v>
      </c>
      <c r="M341" s="140">
        <f t="shared" si="64"/>
        <v>0</v>
      </c>
      <c r="N341" s="149">
        <v>80</v>
      </c>
      <c r="O341" s="140">
        <f t="shared" si="65"/>
        <v>0</v>
      </c>
      <c r="P341" s="149">
        <v>80</v>
      </c>
      <c r="Q341" s="153">
        <f t="shared" si="66"/>
        <v>0</v>
      </c>
      <c r="R341" s="156"/>
      <c r="S341" s="141">
        <f t="shared" si="67"/>
        <v>0</v>
      </c>
      <c r="T341" s="141">
        <f t="shared" si="68"/>
        <v>0</v>
      </c>
      <c r="U341" s="141">
        <f t="shared" si="69"/>
        <v>0</v>
      </c>
      <c r="V341" s="141">
        <f t="shared" si="70"/>
        <v>0</v>
      </c>
      <c r="W341" s="141">
        <f t="shared" si="71"/>
        <v>0</v>
      </c>
      <c r="X341" s="141">
        <f t="shared" si="72"/>
        <v>0</v>
      </c>
    </row>
    <row r="342" spans="2:24" s="1" customFormat="1" ht="63" customHeight="1" outlineLevel="4" x14ac:dyDescent="0.2">
      <c r="B342" s="138">
        <v>1958</v>
      </c>
      <c r="C342" s="137" t="s">
        <v>2463</v>
      </c>
      <c r="D342" s="12"/>
      <c r="E342" s="149">
        <v>80</v>
      </c>
      <c r="F342" s="149">
        <v>80</v>
      </c>
      <c r="G342" s="140">
        <f t="shared" si="61"/>
        <v>0</v>
      </c>
      <c r="H342" s="149">
        <v>80</v>
      </c>
      <c r="I342" s="140">
        <f t="shared" si="62"/>
        <v>0</v>
      </c>
      <c r="J342" s="149">
        <v>80</v>
      </c>
      <c r="K342" s="140">
        <f t="shared" si="63"/>
        <v>0</v>
      </c>
      <c r="L342" s="149">
        <v>80</v>
      </c>
      <c r="M342" s="140">
        <f t="shared" si="64"/>
        <v>0</v>
      </c>
      <c r="N342" s="149">
        <v>80</v>
      </c>
      <c r="O342" s="140">
        <f t="shared" si="65"/>
        <v>0</v>
      </c>
      <c r="P342" s="149">
        <v>80</v>
      </c>
      <c r="Q342" s="153">
        <f t="shared" si="66"/>
        <v>0</v>
      </c>
      <c r="R342" s="156"/>
      <c r="S342" s="141">
        <f t="shared" si="67"/>
        <v>0</v>
      </c>
      <c r="T342" s="141">
        <f t="shared" si="68"/>
        <v>0</v>
      </c>
      <c r="U342" s="141">
        <f t="shared" si="69"/>
        <v>0</v>
      </c>
      <c r="V342" s="141">
        <f t="shared" si="70"/>
        <v>0</v>
      </c>
      <c r="W342" s="141">
        <f t="shared" si="71"/>
        <v>0</v>
      </c>
      <c r="X342" s="141">
        <f t="shared" si="72"/>
        <v>0</v>
      </c>
    </row>
    <row r="343" spans="2:24" s="1" customFormat="1" ht="63" customHeight="1" outlineLevel="4" x14ac:dyDescent="0.2">
      <c r="B343" s="138">
        <v>2266</v>
      </c>
      <c r="C343" s="137" t="s">
        <v>2464</v>
      </c>
      <c r="D343" s="12"/>
      <c r="E343" s="149">
        <v>80</v>
      </c>
      <c r="F343" s="149">
        <v>80</v>
      </c>
      <c r="G343" s="140">
        <f t="shared" si="61"/>
        <v>0</v>
      </c>
      <c r="H343" s="149">
        <v>80</v>
      </c>
      <c r="I343" s="140">
        <f t="shared" si="62"/>
        <v>0</v>
      </c>
      <c r="J343" s="149">
        <v>80</v>
      </c>
      <c r="K343" s="140">
        <f t="shared" si="63"/>
        <v>0</v>
      </c>
      <c r="L343" s="149">
        <v>80</v>
      </c>
      <c r="M343" s="140">
        <f t="shared" si="64"/>
        <v>0</v>
      </c>
      <c r="N343" s="149">
        <v>80</v>
      </c>
      <c r="O343" s="140">
        <f t="shared" si="65"/>
        <v>0</v>
      </c>
      <c r="P343" s="149">
        <v>80</v>
      </c>
      <c r="Q343" s="153">
        <f t="shared" si="66"/>
        <v>0</v>
      </c>
      <c r="R343" s="156"/>
      <c r="S343" s="141">
        <f t="shared" si="67"/>
        <v>0</v>
      </c>
      <c r="T343" s="141">
        <f t="shared" si="68"/>
        <v>0</v>
      </c>
      <c r="U343" s="141">
        <f t="shared" si="69"/>
        <v>0</v>
      </c>
      <c r="V343" s="141">
        <f t="shared" si="70"/>
        <v>0</v>
      </c>
      <c r="W343" s="141">
        <f t="shared" si="71"/>
        <v>0</v>
      </c>
      <c r="X343" s="141">
        <f t="shared" si="72"/>
        <v>0</v>
      </c>
    </row>
    <row r="344" spans="2:24" s="1" customFormat="1" ht="63" customHeight="1" outlineLevel="4" x14ac:dyDescent="0.2">
      <c r="B344" s="138">
        <v>1989</v>
      </c>
      <c r="C344" s="137" t="s">
        <v>2465</v>
      </c>
      <c r="D344" s="12"/>
      <c r="E344" s="149">
        <v>80</v>
      </c>
      <c r="F344" s="149">
        <v>80</v>
      </c>
      <c r="G344" s="140">
        <f t="shared" si="61"/>
        <v>0</v>
      </c>
      <c r="H344" s="149">
        <v>80</v>
      </c>
      <c r="I344" s="140">
        <f t="shared" si="62"/>
        <v>0</v>
      </c>
      <c r="J344" s="149">
        <v>80</v>
      </c>
      <c r="K344" s="140">
        <f t="shared" si="63"/>
        <v>0</v>
      </c>
      <c r="L344" s="149">
        <v>80</v>
      </c>
      <c r="M344" s="140">
        <f t="shared" si="64"/>
        <v>0</v>
      </c>
      <c r="N344" s="149">
        <v>80</v>
      </c>
      <c r="O344" s="140">
        <f t="shared" si="65"/>
        <v>0</v>
      </c>
      <c r="P344" s="149">
        <v>80</v>
      </c>
      <c r="Q344" s="153">
        <f t="shared" si="66"/>
        <v>0</v>
      </c>
      <c r="R344" s="156"/>
      <c r="S344" s="141">
        <f t="shared" si="67"/>
        <v>0</v>
      </c>
      <c r="T344" s="141">
        <f t="shared" si="68"/>
        <v>0</v>
      </c>
      <c r="U344" s="141">
        <f t="shared" si="69"/>
        <v>0</v>
      </c>
      <c r="V344" s="141">
        <f t="shared" si="70"/>
        <v>0</v>
      </c>
      <c r="W344" s="141">
        <f t="shared" si="71"/>
        <v>0</v>
      </c>
      <c r="X344" s="141">
        <f t="shared" si="72"/>
        <v>0</v>
      </c>
    </row>
    <row r="345" spans="2:24" s="1" customFormat="1" ht="63" customHeight="1" outlineLevel="4" x14ac:dyDescent="0.2">
      <c r="B345" s="138">
        <v>1990</v>
      </c>
      <c r="C345" s="137" t="s">
        <v>2466</v>
      </c>
      <c r="D345" s="12"/>
      <c r="E345" s="149">
        <v>80</v>
      </c>
      <c r="F345" s="149">
        <v>80</v>
      </c>
      <c r="G345" s="140">
        <f t="shared" si="61"/>
        <v>0</v>
      </c>
      <c r="H345" s="149">
        <v>80</v>
      </c>
      <c r="I345" s="140">
        <f t="shared" si="62"/>
        <v>0</v>
      </c>
      <c r="J345" s="149">
        <v>80</v>
      </c>
      <c r="K345" s="140">
        <f t="shared" si="63"/>
        <v>0</v>
      </c>
      <c r="L345" s="149">
        <v>80</v>
      </c>
      <c r="M345" s="140">
        <f t="shared" si="64"/>
        <v>0</v>
      </c>
      <c r="N345" s="149">
        <v>80</v>
      </c>
      <c r="O345" s="140">
        <f t="shared" si="65"/>
        <v>0</v>
      </c>
      <c r="P345" s="149">
        <v>80</v>
      </c>
      <c r="Q345" s="153">
        <f t="shared" si="66"/>
        <v>0</v>
      </c>
      <c r="R345" s="156"/>
      <c r="S345" s="141">
        <f t="shared" si="67"/>
        <v>0</v>
      </c>
      <c r="T345" s="141">
        <f t="shared" si="68"/>
        <v>0</v>
      </c>
      <c r="U345" s="141">
        <f t="shared" si="69"/>
        <v>0</v>
      </c>
      <c r="V345" s="141">
        <f t="shared" si="70"/>
        <v>0</v>
      </c>
      <c r="W345" s="141">
        <f t="shared" si="71"/>
        <v>0</v>
      </c>
      <c r="X345" s="141">
        <f t="shared" si="72"/>
        <v>0</v>
      </c>
    </row>
    <row r="346" spans="2:24" s="1" customFormat="1" ht="63" customHeight="1" outlineLevel="4" x14ac:dyDescent="0.2">
      <c r="B346" s="138">
        <v>1944</v>
      </c>
      <c r="C346" s="137" t="s">
        <v>2467</v>
      </c>
      <c r="D346" s="12"/>
      <c r="E346" s="149">
        <v>80</v>
      </c>
      <c r="F346" s="149">
        <v>80</v>
      </c>
      <c r="G346" s="140">
        <f t="shared" si="61"/>
        <v>0</v>
      </c>
      <c r="H346" s="149">
        <v>80</v>
      </c>
      <c r="I346" s="140">
        <f t="shared" si="62"/>
        <v>0</v>
      </c>
      <c r="J346" s="149">
        <v>80</v>
      </c>
      <c r="K346" s="140">
        <f t="shared" si="63"/>
        <v>0</v>
      </c>
      <c r="L346" s="149">
        <v>80</v>
      </c>
      <c r="M346" s="140">
        <f t="shared" si="64"/>
        <v>0</v>
      </c>
      <c r="N346" s="149">
        <v>80</v>
      </c>
      <c r="O346" s="140">
        <f t="shared" si="65"/>
        <v>0</v>
      </c>
      <c r="P346" s="149">
        <v>80</v>
      </c>
      <c r="Q346" s="153">
        <f t="shared" si="66"/>
        <v>0</v>
      </c>
      <c r="R346" s="156"/>
      <c r="S346" s="141">
        <f t="shared" si="67"/>
        <v>0</v>
      </c>
      <c r="T346" s="141">
        <f t="shared" si="68"/>
        <v>0</v>
      </c>
      <c r="U346" s="141">
        <f t="shared" si="69"/>
        <v>0</v>
      </c>
      <c r="V346" s="141">
        <f t="shared" si="70"/>
        <v>0</v>
      </c>
      <c r="W346" s="141">
        <f t="shared" si="71"/>
        <v>0</v>
      </c>
      <c r="X346" s="141">
        <f t="shared" si="72"/>
        <v>0</v>
      </c>
    </row>
    <row r="347" spans="2:24" s="1" customFormat="1" ht="63" customHeight="1" outlineLevel="4" x14ac:dyDescent="0.2">
      <c r="B347" s="138">
        <v>1945</v>
      </c>
      <c r="C347" s="137" t="s">
        <v>2468</v>
      </c>
      <c r="D347" s="12"/>
      <c r="E347" s="149">
        <v>80</v>
      </c>
      <c r="F347" s="149">
        <v>80</v>
      </c>
      <c r="G347" s="140">
        <f t="shared" si="61"/>
        <v>0</v>
      </c>
      <c r="H347" s="149">
        <v>80</v>
      </c>
      <c r="I347" s="140">
        <f t="shared" si="62"/>
        <v>0</v>
      </c>
      <c r="J347" s="149">
        <v>80</v>
      </c>
      <c r="K347" s="140">
        <f t="shared" si="63"/>
        <v>0</v>
      </c>
      <c r="L347" s="149">
        <v>80</v>
      </c>
      <c r="M347" s="140">
        <f t="shared" si="64"/>
        <v>0</v>
      </c>
      <c r="N347" s="149">
        <v>80</v>
      </c>
      <c r="O347" s="140">
        <f t="shared" si="65"/>
        <v>0</v>
      </c>
      <c r="P347" s="149">
        <v>80</v>
      </c>
      <c r="Q347" s="153">
        <f t="shared" si="66"/>
        <v>0</v>
      </c>
      <c r="R347" s="156"/>
      <c r="S347" s="141">
        <f t="shared" si="67"/>
        <v>0</v>
      </c>
      <c r="T347" s="141">
        <f t="shared" si="68"/>
        <v>0</v>
      </c>
      <c r="U347" s="141">
        <f t="shared" si="69"/>
        <v>0</v>
      </c>
      <c r="V347" s="141">
        <f t="shared" si="70"/>
        <v>0</v>
      </c>
      <c r="W347" s="141">
        <f t="shared" si="71"/>
        <v>0</v>
      </c>
      <c r="X347" s="141">
        <f t="shared" si="72"/>
        <v>0</v>
      </c>
    </row>
    <row r="348" spans="2:24" s="1" customFormat="1" ht="63" customHeight="1" outlineLevel="4" x14ac:dyDescent="0.2">
      <c r="B348" s="138">
        <v>1946</v>
      </c>
      <c r="C348" s="137" t="s">
        <v>2469</v>
      </c>
      <c r="D348" s="12"/>
      <c r="E348" s="149">
        <v>80</v>
      </c>
      <c r="F348" s="149">
        <v>80</v>
      </c>
      <c r="G348" s="140">
        <f t="shared" si="61"/>
        <v>0</v>
      </c>
      <c r="H348" s="149">
        <v>80</v>
      </c>
      <c r="I348" s="140">
        <f t="shared" si="62"/>
        <v>0</v>
      </c>
      <c r="J348" s="149">
        <v>80</v>
      </c>
      <c r="K348" s="140">
        <f t="shared" si="63"/>
        <v>0</v>
      </c>
      <c r="L348" s="149">
        <v>80</v>
      </c>
      <c r="M348" s="140">
        <f t="shared" si="64"/>
        <v>0</v>
      </c>
      <c r="N348" s="149">
        <v>80</v>
      </c>
      <c r="O348" s="140">
        <f t="shared" si="65"/>
        <v>0</v>
      </c>
      <c r="P348" s="149">
        <v>80</v>
      </c>
      <c r="Q348" s="153">
        <f t="shared" si="66"/>
        <v>0</v>
      </c>
      <c r="R348" s="156"/>
      <c r="S348" s="141">
        <f t="shared" si="67"/>
        <v>0</v>
      </c>
      <c r="T348" s="141">
        <f t="shared" si="68"/>
        <v>0</v>
      </c>
      <c r="U348" s="141">
        <f t="shared" si="69"/>
        <v>0</v>
      </c>
      <c r="V348" s="141">
        <f t="shared" si="70"/>
        <v>0</v>
      </c>
      <c r="W348" s="141">
        <f t="shared" si="71"/>
        <v>0</v>
      </c>
      <c r="X348" s="141">
        <f t="shared" si="72"/>
        <v>0</v>
      </c>
    </row>
    <row r="349" spans="2:24" s="1" customFormat="1" ht="63" customHeight="1" outlineLevel="4" x14ac:dyDescent="0.2">
      <c r="B349" s="138">
        <v>1955</v>
      </c>
      <c r="C349" s="137" t="s">
        <v>2470</v>
      </c>
      <c r="D349" s="12"/>
      <c r="E349" s="149">
        <v>80</v>
      </c>
      <c r="F349" s="149">
        <v>80</v>
      </c>
      <c r="G349" s="140">
        <f t="shared" si="61"/>
        <v>0</v>
      </c>
      <c r="H349" s="149">
        <v>80</v>
      </c>
      <c r="I349" s="140">
        <f t="shared" si="62"/>
        <v>0</v>
      </c>
      <c r="J349" s="149">
        <v>80</v>
      </c>
      <c r="K349" s="140">
        <f t="shared" si="63"/>
        <v>0</v>
      </c>
      <c r="L349" s="149">
        <v>80</v>
      </c>
      <c r="M349" s="140">
        <f t="shared" si="64"/>
        <v>0</v>
      </c>
      <c r="N349" s="149">
        <v>80</v>
      </c>
      <c r="O349" s="140">
        <f t="shared" si="65"/>
        <v>0</v>
      </c>
      <c r="P349" s="149">
        <v>80</v>
      </c>
      <c r="Q349" s="153">
        <f t="shared" si="66"/>
        <v>0</v>
      </c>
      <c r="R349" s="156"/>
      <c r="S349" s="141">
        <f t="shared" si="67"/>
        <v>0</v>
      </c>
      <c r="T349" s="141">
        <f t="shared" si="68"/>
        <v>0</v>
      </c>
      <c r="U349" s="141">
        <f t="shared" si="69"/>
        <v>0</v>
      </c>
      <c r="V349" s="141">
        <f t="shared" si="70"/>
        <v>0</v>
      </c>
      <c r="W349" s="141">
        <f t="shared" si="71"/>
        <v>0</v>
      </c>
      <c r="X349" s="141">
        <f t="shared" si="72"/>
        <v>0</v>
      </c>
    </row>
    <row r="350" spans="2:24" s="1" customFormat="1" ht="63" customHeight="1" outlineLevel="4" x14ac:dyDescent="0.2">
      <c r="B350" s="138">
        <v>1959</v>
      </c>
      <c r="C350" s="137" t="s">
        <v>2471</v>
      </c>
      <c r="D350" s="12"/>
      <c r="E350" s="149">
        <v>80</v>
      </c>
      <c r="F350" s="149">
        <v>80</v>
      </c>
      <c r="G350" s="140">
        <f t="shared" si="61"/>
        <v>0</v>
      </c>
      <c r="H350" s="149">
        <v>80</v>
      </c>
      <c r="I350" s="140">
        <f t="shared" si="62"/>
        <v>0</v>
      </c>
      <c r="J350" s="149">
        <v>80</v>
      </c>
      <c r="K350" s="140">
        <f t="shared" si="63"/>
        <v>0</v>
      </c>
      <c r="L350" s="149">
        <v>80</v>
      </c>
      <c r="M350" s="140">
        <f t="shared" si="64"/>
        <v>0</v>
      </c>
      <c r="N350" s="149">
        <v>80</v>
      </c>
      <c r="O350" s="140">
        <f t="shared" si="65"/>
        <v>0</v>
      </c>
      <c r="P350" s="149">
        <v>80</v>
      </c>
      <c r="Q350" s="153">
        <f t="shared" si="66"/>
        <v>0</v>
      </c>
      <c r="R350" s="156"/>
      <c r="S350" s="141">
        <f t="shared" si="67"/>
        <v>0</v>
      </c>
      <c r="T350" s="141">
        <f t="shared" si="68"/>
        <v>0</v>
      </c>
      <c r="U350" s="141">
        <f t="shared" si="69"/>
        <v>0</v>
      </c>
      <c r="V350" s="141">
        <f t="shared" si="70"/>
        <v>0</v>
      </c>
      <c r="W350" s="141">
        <f t="shared" si="71"/>
        <v>0</v>
      </c>
      <c r="X350" s="141">
        <f t="shared" si="72"/>
        <v>0</v>
      </c>
    </row>
    <row r="351" spans="2:24" s="1" customFormat="1" ht="63" customHeight="1" outlineLevel="4" x14ac:dyDescent="0.2">
      <c r="B351" s="138">
        <v>1960</v>
      </c>
      <c r="C351" s="137" t="s">
        <v>2472</v>
      </c>
      <c r="D351" s="12"/>
      <c r="E351" s="149">
        <v>80</v>
      </c>
      <c r="F351" s="149">
        <v>80</v>
      </c>
      <c r="G351" s="140">
        <f t="shared" si="61"/>
        <v>0</v>
      </c>
      <c r="H351" s="149">
        <v>80</v>
      </c>
      <c r="I351" s="140">
        <f t="shared" si="62"/>
        <v>0</v>
      </c>
      <c r="J351" s="149">
        <v>80</v>
      </c>
      <c r="K351" s="140">
        <f t="shared" si="63"/>
        <v>0</v>
      </c>
      <c r="L351" s="149">
        <v>80</v>
      </c>
      <c r="M351" s="140">
        <f t="shared" si="64"/>
        <v>0</v>
      </c>
      <c r="N351" s="149">
        <v>80</v>
      </c>
      <c r="O351" s="140">
        <f t="shared" si="65"/>
        <v>0</v>
      </c>
      <c r="P351" s="149">
        <v>80</v>
      </c>
      <c r="Q351" s="153">
        <f t="shared" si="66"/>
        <v>0</v>
      </c>
      <c r="R351" s="156"/>
      <c r="S351" s="141">
        <f t="shared" si="67"/>
        <v>0</v>
      </c>
      <c r="T351" s="141">
        <f t="shared" si="68"/>
        <v>0</v>
      </c>
      <c r="U351" s="141">
        <f t="shared" si="69"/>
        <v>0</v>
      </c>
      <c r="V351" s="141">
        <f t="shared" si="70"/>
        <v>0</v>
      </c>
      <c r="W351" s="141">
        <f t="shared" si="71"/>
        <v>0</v>
      </c>
      <c r="X351" s="141">
        <f t="shared" si="72"/>
        <v>0</v>
      </c>
    </row>
    <row r="352" spans="2:24" s="1" customFormat="1" ht="63" customHeight="1" outlineLevel="4" x14ac:dyDescent="0.2">
      <c r="B352" s="138">
        <v>1956</v>
      </c>
      <c r="C352" s="137" t="s">
        <v>2473</v>
      </c>
      <c r="D352" s="12"/>
      <c r="E352" s="149">
        <v>80</v>
      </c>
      <c r="F352" s="149">
        <v>80</v>
      </c>
      <c r="G352" s="140">
        <f t="shared" si="61"/>
        <v>0</v>
      </c>
      <c r="H352" s="149">
        <v>80</v>
      </c>
      <c r="I352" s="140">
        <f t="shared" si="62"/>
        <v>0</v>
      </c>
      <c r="J352" s="149">
        <v>80</v>
      </c>
      <c r="K352" s="140">
        <f t="shared" si="63"/>
        <v>0</v>
      </c>
      <c r="L352" s="149">
        <v>80</v>
      </c>
      <c r="M352" s="140">
        <f t="shared" si="64"/>
        <v>0</v>
      </c>
      <c r="N352" s="149">
        <v>80</v>
      </c>
      <c r="O352" s="140">
        <f t="shared" si="65"/>
        <v>0</v>
      </c>
      <c r="P352" s="149">
        <v>80</v>
      </c>
      <c r="Q352" s="153">
        <f t="shared" si="66"/>
        <v>0</v>
      </c>
      <c r="R352" s="156"/>
      <c r="S352" s="141">
        <f t="shared" si="67"/>
        <v>0</v>
      </c>
      <c r="T352" s="141">
        <f t="shared" si="68"/>
        <v>0</v>
      </c>
      <c r="U352" s="141">
        <f t="shared" si="69"/>
        <v>0</v>
      </c>
      <c r="V352" s="141">
        <f t="shared" si="70"/>
        <v>0</v>
      </c>
      <c r="W352" s="141">
        <f t="shared" si="71"/>
        <v>0</v>
      </c>
      <c r="X352" s="141">
        <f t="shared" si="72"/>
        <v>0</v>
      </c>
    </row>
    <row r="353" spans="2:24" s="1" customFormat="1" ht="63" customHeight="1" outlineLevel="4" x14ac:dyDescent="0.2">
      <c r="B353" s="138">
        <v>1983</v>
      </c>
      <c r="C353" s="137" t="s">
        <v>2474</v>
      </c>
      <c r="D353" s="12"/>
      <c r="E353" s="149">
        <v>80</v>
      </c>
      <c r="F353" s="149">
        <v>80</v>
      </c>
      <c r="G353" s="140">
        <f t="shared" si="61"/>
        <v>0</v>
      </c>
      <c r="H353" s="149">
        <v>80</v>
      </c>
      <c r="I353" s="140">
        <f t="shared" si="62"/>
        <v>0</v>
      </c>
      <c r="J353" s="149">
        <v>80</v>
      </c>
      <c r="K353" s="140">
        <f t="shared" si="63"/>
        <v>0</v>
      </c>
      <c r="L353" s="149">
        <v>80</v>
      </c>
      <c r="M353" s="140">
        <f t="shared" si="64"/>
        <v>0</v>
      </c>
      <c r="N353" s="149">
        <v>80</v>
      </c>
      <c r="O353" s="140">
        <f t="shared" si="65"/>
        <v>0</v>
      </c>
      <c r="P353" s="149">
        <v>80</v>
      </c>
      <c r="Q353" s="153">
        <f t="shared" si="66"/>
        <v>0</v>
      </c>
      <c r="R353" s="156"/>
      <c r="S353" s="141">
        <f t="shared" si="67"/>
        <v>0</v>
      </c>
      <c r="T353" s="141">
        <f t="shared" si="68"/>
        <v>0</v>
      </c>
      <c r="U353" s="141">
        <f t="shared" si="69"/>
        <v>0</v>
      </c>
      <c r="V353" s="141">
        <f t="shared" si="70"/>
        <v>0</v>
      </c>
      <c r="W353" s="141">
        <f t="shared" si="71"/>
        <v>0</v>
      </c>
      <c r="X353" s="141">
        <f t="shared" si="72"/>
        <v>0</v>
      </c>
    </row>
    <row r="354" spans="2:24" s="1" customFormat="1" ht="63" customHeight="1" outlineLevel="4" x14ac:dyDescent="0.2">
      <c r="B354" s="138">
        <v>1984</v>
      </c>
      <c r="C354" s="137" t="s">
        <v>2475</v>
      </c>
      <c r="D354" s="12"/>
      <c r="E354" s="149">
        <v>80</v>
      </c>
      <c r="F354" s="149">
        <v>80</v>
      </c>
      <c r="G354" s="140">
        <f t="shared" si="61"/>
        <v>0</v>
      </c>
      <c r="H354" s="149">
        <v>80</v>
      </c>
      <c r="I354" s="140">
        <f t="shared" si="62"/>
        <v>0</v>
      </c>
      <c r="J354" s="149">
        <v>80</v>
      </c>
      <c r="K354" s="140">
        <f t="shared" si="63"/>
        <v>0</v>
      </c>
      <c r="L354" s="149">
        <v>80</v>
      </c>
      <c r="M354" s="140">
        <f t="shared" si="64"/>
        <v>0</v>
      </c>
      <c r="N354" s="149">
        <v>80</v>
      </c>
      <c r="O354" s="140">
        <f t="shared" si="65"/>
        <v>0</v>
      </c>
      <c r="P354" s="149">
        <v>80</v>
      </c>
      <c r="Q354" s="153">
        <f t="shared" si="66"/>
        <v>0</v>
      </c>
      <c r="R354" s="156"/>
      <c r="S354" s="141">
        <f t="shared" si="67"/>
        <v>0</v>
      </c>
      <c r="T354" s="141">
        <f t="shared" si="68"/>
        <v>0</v>
      </c>
      <c r="U354" s="141">
        <f t="shared" si="69"/>
        <v>0</v>
      </c>
      <c r="V354" s="141">
        <f t="shared" si="70"/>
        <v>0</v>
      </c>
      <c r="W354" s="141">
        <f t="shared" si="71"/>
        <v>0</v>
      </c>
      <c r="X354" s="141">
        <f t="shared" si="72"/>
        <v>0</v>
      </c>
    </row>
    <row r="355" spans="2:24" s="1" customFormat="1" ht="63" customHeight="1" outlineLevel="4" x14ac:dyDescent="0.2">
      <c r="B355" s="138">
        <v>1947</v>
      </c>
      <c r="C355" s="137" t="s">
        <v>2476</v>
      </c>
      <c r="D355" s="12"/>
      <c r="E355" s="149">
        <v>80</v>
      </c>
      <c r="F355" s="149">
        <v>80</v>
      </c>
      <c r="G355" s="140">
        <f t="shared" si="61"/>
        <v>0</v>
      </c>
      <c r="H355" s="149">
        <v>80</v>
      </c>
      <c r="I355" s="140">
        <f t="shared" si="62"/>
        <v>0</v>
      </c>
      <c r="J355" s="149">
        <v>80</v>
      </c>
      <c r="K355" s="140">
        <f t="shared" si="63"/>
        <v>0</v>
      </c>
      <c r="L355" s="149">
        <v>80</v>
      </c>
      <c r="M355" s="140">
        <f t="shared" si="64"/>
        <v>0</v>
      </c>
      <c r="N355" s="149">
        <v>80</v>
      </c>
      <c r="O355" s="140">
        <f t="shared" si="65"/>
        <v>0</v>
      </c>
      <c r="P355" s="149">
        <v>80</v>
      </c>
      <c r="Q355" s="153">
        <f t="shared" si="66"/>
        <v>0</v>
      </c>
      <c r="R355" s="156"/>
      <c r="S355" s="141">
        <f t="shared" si="67"/>
        <v>0</v>
      </c>
      <c r="T355" s="141">
        <f t="shared" si="68"/>
        <v>0</v>
      </c>
      <c r="U355" s="141">
        <f t="shared" si="69"/>
        <v>0</v>
      </c>
      <c r="V355" s="141">
        <f t="shared" si="70"/>
        <v>0</v>
      </c>
      <c r="W355" s="141">
        <f t="shared" si="71"/>
        <v>0</v>
      </c>
      <c r="X355" s="141">
        <f t="shared" si="72"/>
        <v>0</v>
      </c>
    </row>
    <row r="356" spans="2:24" s="1" customFormat="1" ht="63" customHeight="1" outlineLevel="4" x14ac:dyDescent="0.2">
      <c r="B356" s="138">
        <v>1948</v>
      </c>
      <c r="C356" s="137" t="s">
        <v>2477</v>
      </c>
      <c r="D356" s="12"/>
      <c r="E356" s="149">
        <v>80</v>
      </c>
      <c r="F356" s="149">
        <v>80</v>
      </c>
      <c r="G356" s="140">
        <f t="shared" si="61"/>
        <v>0</v>
      </c>
      <c r="H356" s="149">
        <v>80</v>
      </c>
      <c r="I356" s="140">
        <f t="shared" si="62"/>
        <v>0</v>
      </c>
      <c r="J356" s="149">
        <v>80</v>
      </c>
      <c r="K356" s="140">
        <f t="shared" si="63"/>
        <v>0</v>
      </c>
      <c r="L356" s="149">
        <v>80</v>
      </c>
      <c r="M356" s="140">
        <f t="shared" si="64"/>
        <v>0</v>
      </c>
      <c r="N356" s="149">
        <v>80</v>
      </c>
      <c r="O356" s="140">
        <f t="shared" si="65"/>
        <v>0</v>
      </c>
      <c r="P356" s="149">
        <v>80</v>
      </c>
      <c r="Q356" s="153">
        <f t="shared" si="66"/>
        <v>0</v>
      </c>
      <c r="R356" s="156"/>
      <c r="S356" s="141">
        <f t="shared" si="67"/>
        <v>0</v>
      </c>
      <c r="T356" s="141">
        <f t="shared" si="68"/>
        <v>0</v>
      </c>
      <c r="U356" s="141">
        <f t="shared" si="69"/>
        <v>0</v>
      </c>
      <c r="V356" s="141">
        <f t="shared" si="70"/>
        <v>0</v>
      </c>
      <c r="W356" s="141">
        <f t="shared" si="71"/>
        <v>0</v>
      </c>
      <c r="X356" s="141">
        <f t="shared" si="72"/>
        <v>0</v>
      </c>
    </row>
    <row r="357" spans="2:24" ht="12" customHeight="1" outlineLevel="2" x14ac:dyDescent="0.2">
      <c r="B357" s="134"/>
      <c r="C357" s="144" t="s">
        <v>2478</v>
      </c>
      <c r="D357" s="8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</row>
    <row r="358" spans="2:24" ht="12" customHeight="1" outlineLevel="3" x14ac:dyDescent="0.2">
      <c r="B358" s="135"/>
      <c r="C358" s="145" t="s">
        <v>286</v>
      </c>
      <c r="D358" s="10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</row>
    <row r="359" spans="2:24" s="1" customFormat="1" ht="63" customHeight="1" outlineLevel="4" x14ac:dyDescent="0.2">
      <c r="B359" s="138">
        <v>1821</v>
      </c>
      <c r="C359" s="137" t="s">
        <v>2479</v>
      </c>
      <c r="D359" s="12"/>
      <c r="E359" s="149">
        <v>210</v>
      </c>
      <c r="F359" s="149">
        <v>210</v>
      </c>
      <c r="G359" s="140">
        <f t="shared" si="61"/>
        <v>0</v>
      </c>
      <c r="H359" s="149">
        <v>210</v>
      </c>
      <c r="I359" s="140">
        <f t="shared" si="62"/>
        <v>0</v>
      </c>
      <c r="J359" s="149">
        <v>210</v>
      </c>
      <c r="K359" s="140">
        <f t="shared" si="63"/>
        <v>0</v>
      </c>
      <c r="L359" s="149">
        <v>210</v>
      </c>
      <c r="M359" s="140">
        <f t="shared" si="64"/>
        <v>0</v>
      </c>
      <c r="N359" s="149">
        <v>210</v>
      </c>
      <c r="O359" s="140">
        <f t="shared" si="65"/>
        <v>0</v>
      </c>
      <c r="P359" s="149">
        <v>210</v>
      </c>
      <c r="Q359" s="153">
        <f t="shared" si="66"/>
        <v>0</v>
      </c>
      <c r="R359" s="156"/>
      <c r="S359" s="141">
        <f t="shared" si="67"/>
        <v>0</v>
      </c>
      <c r="T359" s="141">
        <f t="shared" si="68"/>
        <v>0</v>
      </c>
      <c r="U359" s="141">
        <f t="shared" si="69"/>
        <v>0</v>
      </c>
      <c r="V359" s="141">
        <f t="shared" si="70"/>
        <v>0</v>
      </c>
      <c r="W359" s="141">
        <f t="shared" si="71"/>
        <v>0</v>
      </c>
      <c r="X359" s="141">
        <f t="shared" si="72"/>
        <v>0</v>
      </c>
    </row>
    <row r="360" spans="2:24" s="1" customFormat="1" ht="63" customHeight="1" outlineLevel="4" x14ac:dyDescent="0.2">
      <c r="B360" s="138">
        <v>1823</v>
      </c>
      <c r="C360" s="137" t="s">
        <v>2480</v>
      </c>
      <c r="D360" s="12"/>
      <c r="E360" s="149">
        <v>210</v>
      </c>
      <c r="F360" s="149">
        <v>210</v>
      </c>
      <c r="G360" s="140">
        <f t="shared" si="61"/>
        <v>0</v>
      </c>
      <c r="H360" s="149">
        <v>210</v>
      </c>
      <c r="I360" s="140">
        <f t="shared" si="62"/>
        <v>0</v>
      </c>
      <c r="J360" s="149">
        <v>210</v>
      </c>
      <c r="K360" s="140">
        <f t="shared" si="63"/>
        <v>0</v>
      </c>
      <c r="L360" s="149">
        <v>210</v>
      </c>
      <c r="M360" s="140">
        <f t="shared" si="64"/>
        <v>0</v>
      </c>
      <c r="N360" s="149">
        <v>210</v>
      </c>
      <c r="O360" s="140">
        <f t="shared" si="65"/>
        <v>0</v>
      </c>
      <c r="P360" s="149">
        <v>210</v>
      </c>
      <c r="Q360" s="153">
        <f t="shared" si="66"/>
        <v>0</v>
      </c>
      <c r="R360" s="156"/>
      <c r="S360" s="141">
        <f t="shared" si="67"/>
        <v>0</v>
      </c>
      <c r="T360" s="141">
        <f t="shared" si="68"/>
        <v>0</v>
      </c>
      <c r="U360" s="141">
        <f t="shared" si="69"/>
        <v>0</v>
      </c>
      <c r="V360" s="141">
        <f t="shared" si="70"/>
        <v>0</v>
      </c>
      <c r="W360" s="141">
        <f t="shared" si="71"/>
        <v>0</v>
      </c>
      <c r="X360" s="141">
        <f t="shared" si="72"/>
        <v>0</v>
      </c>
    </row>
    <row r="361" spans="2:24" s="1" customFormat="1" ht="63" customHeight="1" outlineLevel="4" x14ac:dyDescent="0.2">
      <c r="B361" s="138">
        <v>1828</v>
      </c>
      <c r="C361" s="137" t="s">
        <v>2481</v>
      </c>
      <c r="D361" s="12"/>
      <c r="E361" s="149">
        <v>210</v>
      </c>
      <c r="F361" s="149">
        <v>210</v>
      </c>
      <c r="G361" s="140">
        <f t="shared" si="61"/>
        <v>0</v>
      </c>
      <c r="H361" s="149">
        <v>210</v>
      </c>
      <c r="I361" s="140">
        <f t="shared" si="62"/>
        <v>0</v>
      </c>
      <c r="J361" s="149">
        <v>210</v>
      </c>
      <c r="K361" s="140">
        <f t="shared" si="63"/>
        <v>0</v>
      </c>
      <c r="L361" s="149">
        <v>210</v>
      </c>
      <c r="M361" s="140">
        <f t="shared" si="64"/>
        <v>0</v>
      </c>
      <c r="N361" s="149">
        <v>210</v>
      </c>
      <c r="O361" s="140">
        <f t="shared" si="65"/>
        <v>0</v>
      </c>
      <c r="P361" s="149">
        <v>210</v>
      </c>
      <c r="Q361" s="153">
        <f t="shared" si="66"/>
        <v>0</v>
      </c>
      <c r="R361" s="156"/>
      <c r="S361" s="141">
        <f t="shared" si="67"/>
        <v>0</v>
      </c>
      <c r="T361" s="141">
        <f t="shared" si="68"/>
        <v>0</v>
      </c>
      <c r="U361" s="141">
        <f t="shared" si="69"/>
        <v>0</v>
      </c>
      <c r="V361" s="141">
        <f t="shared" si="70"/>
        <v>0</v>
      </c>
      <c r="W361" s="141">
        <f t="shared" si="71"/>
        <v>0</v>
      </c>
      <c r="X361" s="141">
        <f t="shared" si="72"/>
        <v>0</v>
      </c>
    </row>
    <row r="362" spans="2:24" s="1" customFormat="1" ht="63" customHeight="1" outlineLevel="4" x14ac:dyDescent="0.2">
      <c r="B362" s="138">
        <v>1824</v>
      </c>
      <c r="C362" s="137" t="s">
        <v>2482</v>
      </c>
      <c r="D362" s="12"/>
      <c r="E362" s="149">
        <v>210</v>
      </c>
      <c r="F362" s="149">
        <v>210</v>
      </c>
      <c r="G362" s="140">
        <f t="shared" si="61"/>
        <v>0</v>
      </c>
      <c r="H362" s="149">
        <v>210</v>
      </c>
      <c r="I362" s="140">
        <f t="shared" si="62"/>
        <v>0</v>
      </c>
      <c r="J362" s="149">
        <v>210</v>
      </c>
      <c r="K362" s="140">
        <f t="shared" si="63"/>
        <v>0</v>
      </c>
      <c r="L362" s="149">
        <v>210</v>
      </c>
      <c r="M362" s="140">
        <f t="shared" si="64"/>
        <v>0</v>
      </c>
      <c r="N362" s="149">
        <v>210</v>
      </c>
      <c r="O362" s="140">
        <f t="shared" si="65"/>
        <v>0</v>
      </c>
      <c r="P362" s="149">
        <v>210</v>
      </c>
      <c r="Q362" s="153">
        <f t="shared" si="66"/>
        <v>0</v>
      </c>
      <c r="R362" s="156"/>
      <c r="S362" s="141">
        <f t="shared" si="67"/>
        <v>0</v>
      </c>
      <c r="T362" s="141">
        <f t="shared" si="68"/>
        <v>0</v>
      </c>
      <c r="U362" s="141">
        <f t="shared" si="69"/>
        <v>0</v>
      </c>
      <c r="V362" s="141">
        <f t="shared" si="70"/>
        <v>0</v>
      </c>
      <c r="W362" s="141">
        <f t="shared" si="71"/>
        <v>0</v>
      </c>
      <c r="X362" s="141">
        <f t="shared" si="72"/>
        <v>0</v>
      </c>
    </row>
    <row r="363" spans="2:24" s="1" customFormat="1" ht="63" customHeight="1" outlineLevel="4" x14ac:dyDescent="0.2">
      <c r="B363" s="138">
        <v>2821</v>
      </c>
      <c r="C363" s="137" t="s">
        <v>2483</v>
      </c>
      <c r="D363" s="12"/>
      <c r="E363" s="149">
        <v>190</v>
      </c>
      <c r="F363" s="149">
        <v>190</v>
      </c>
      <c r="G363" s="140">
        <f t="shared" si="61"/>
        <v>0</v>
      </c>
      <c r="H363" s="149">
        <v>190</v>
      </c>
      <c r="I363" s="140">
        <f t="shared" si="62"/>
        <v>0</v>
      </c>
      <c r="J363" s="149">
        <v>190</v>
      </c>
      <c r="K363" s="140">
        <f t="shared" si="63"/>
        <v>0</v>
      </c>
      <c r="L363" s="149">
        <v>190</v>
      </c>
      <c r="M363" s="140">
        <f t="shared" si="64"/>
        <v>0</v>
      </c>
      <c r="N363" s="149">
        <v>190</v>
      </c>
      <c r="O363" s="140">
        <f t="shared" si="65"/>
        <v>0</v>
      </c>
      <c r="P363" s="149">
        <v>190</v>
      </c>
      <c r="Q363" s="153">
        <f t="shared" si="66"/>
        <v>0</v>
      </c>
      <c r="R363" s="156"/>
      <c r="S363" s="141">
        <f t="shared" si="67"/>
        <v>0</v>
      </c>
      <c r="T363" s="141">
        <f t="shared" si="68"/>
        <v>0</v>
      </c>
      <c r="U363" s="141">
        <f t="shared" si="69"/>
        <v>0</v>
      </c>
      <c r="V363" s="141">
        <f t="shared" si="70"/>
        <v>0</v>
      </c>
      <c r="W363" s="141">
        <f t="shared" si="71"/>
        <v>0</v>
      </c>
      <c r="X363" s="141">
        <f t="shared" si="72"/>
        <v>0</v>
      </c>
    </row>
    <row r="364" spans="2:24" s="1" customFormat="1" ht="63" customHeight="1" outlineLevel="4" x14ac:dyDescent="0.2">
      <c r="B364" s="138">
        <v>2822</v>
      </c>
      <c r="C364" s="137" t="s">
        <v>2484</v>
      </c>
      <c r="D364" s="12"/>
      <c r="E364" s="149">
        <v>190</v>
      </c>
      <c r="F364" s="149">
        <v>190</v>
      </c>
      <c r="G364" s="140">
        <f t="shared" si="61"/>
        <v>0</v>
      </c>
      <c r="H364" s="149">
        <v>190</v>
      </c>
      <c r="I364" s="140">
        <f t="shared" si="62"/>
        <v>0</v>
      </c>
      <c r="J364" s="149">
        <v>190</v>
      </c>
      <c r="K364" s="140">
        <f t="shared" si="63"/>
        <v>0</v>
      </c>
      <c r="L364" s="149">
        <v>190</v>
      </c>
      <c r="M364" s="140">
        <f t="shared" si="64"/>
        <v>0</v>
      </c>
      <c r="N364" s="149">
        <v>190</v>
      </c>
      <c r="O364" s="140">
        <f t="shared" si="65"/>
        <v>0</v>
      </c>
      <c r="P364" s="149">
        <v>190</v>
      </c>
      <c r="Q364" s="153">
        <f t="shared" si="66"/>
        <v>0</v>
      </c>
      <c r="R364" s="156"/>
      <c r="S364" s="141">
        <f t="shared" si="67"/>
        <v>0</v>
      </c>
      <c r="T364" s="141">
        <f t="shared" si="68"/>
        <v>0</v>
      </c>
      <c r="U364" s="141">
        <f t="shared" si="69"/>
        <v>0</v>
      </c>
      <c r="V364" s="141">
        <f t="shared" si="70"/>
        <v>0</v>
      </c>
      <c r="W364" s="141">
        <f t="shared" si="71"/>
        <v>0</v>
      </c>
      <c r="X364" s="141">
        <f t="shared" si="72"/>
        <v>0</v>
      </c>
    </row>
    <row r="365" spans="2:24" s="1" customFormat="1" ht="63" customHeight="1" outlineLevel="4" x14ac:dyDescent="0.2">
      <c r="B365" s="138">
        <v>2588</v>
      </c>
      <c r="C365" s="137" t="s">
        <v>2485</v>
      </c>
      <c r="D365" s="12"/>
      <c r="E365" s="149">
        <v>190</v>
      </c>
      <c r="F365" s="149">
        <v>190</v>
      </c>
      <c r="G365" s="140">
        <f t="shared" si="61"/>
        <v>0</v>
      </c>
      <c r="H365" s="149">
        <v>190</v>
      </c>
      <c r="I365" s="140">
        <f t="shared" si="62"/>
        <v>0</v>
      </c>
      <c r="J365" s="149">
        <v>190</v>
      </c>
      <c r="K365" s="140">
        <f t="shared" si="63"/>
        <v>0</v>
      </c>
      <c r="L365" s="149">
        <v>190</v>
      </c>
      <c r="M365" s="140">
        <f t="shared" si="64"/>
        <v>0</v>
      </c>
      <c r="N365" s="149">
        <v>190</v>
      </c>
      <c r="O365" s="140">
        <f t="shared" si="65"/>
        <v>0</v>
      </c>
      <c r="P365" s="149">
        <v>190</v>
      </c>
      <c r="Q365" s="153">
        <f t="shared" si="66"/>
        <v>0</v>
      </c>
      <c r="R365" s="156"/>
      <c r="S365" s="141">
        <f t="shared" si="67"/>
        <v>0</v>
      </c>
      <c r="T365" s="141">
        <f t="shared" si="68"/>
        <v>0</v>
      </c>
      <c r="U365" s="141">
        <f t="shared" si="69"/>
        <v>0</v>
      </c>
      <c r="V365" s="141">
        <f t="shared" si="70"/>
        <v>0</v>
      </c>
      <c r="W365" s="141">
        <f t="shared" si="71"/>
        <v>0</v>
      </c>
      <c r="X365" s="141">
        <f t="shared" si="72"/>
        <v>0</v>
      </c>
    </row>
    <row r="366" spans="2:24" s="1" customFormat="1" ht="63" customHeight="1" outlineLevel="4" x14ac:dyDescent="0.2">
      <c r="B366" s="138">
        <v>2823</v>
      </c>
      <c r="C366" s="137" t="s">
        <v>2486</v>
      </c>
      <c r="D366" s="12"/>
      <c r="E366" s="149">
        <v>190</v>
      </c>
      <c r="F366" s="149">
        <v>190</v>
      </c>
      <c r="G366" s="140">
        <f t="shared" si="61"/>
        <v>0</v>
      </c>
      <c r="H366" s="149">
        <v>190</v>
      </c>
      <c r="I366" s="140">
        <f t="shared" si="62"/>
        <v>0</v>
      </c>
      <c r="J366" s="149">
        <v>190</v>
      </c>
      <c r="K366" s="140">
        <f t="shared" si="63"/>
        <v>0</v>
      </c>
      <c r="L366" s="149">
        <v>190</v>
      </c>
      <c r="M366" s="140">
        <f t="shared" si="64"/>
        <v>0</v>
      </c>
      <c r="N366" s="149">
        <v>190</v>
      </c>
      <c r="O366" s="140">
        <f t="shared" si="65"/>
        <v>0</v>
      </c>
      <c r="P366" s="149">
        <v>190</v>
      </c>
      <c r="Q366" s="153">
        <f t="shared" si="66"/>
        <v>0</v>
      </c>
      <c r="R366" s="156"/>
      <c r="S366" s="141">
        <f t="shared" si="67"/>
        <v>0</v>
      </c>
      <c r="T366" s="141">
        <f t="shared" si="68"/>
        <v>0</v>
      </c>
      <c r="U366" s="141">
        <f t="shared" si="69"/>
        <v>0</v>
      </c>
      <c r="V366" s="141">
        <f t="shared" si="70"/>
        <v>0</v>
      </c>
      <c r="W366" s="141">
        <f t="shared" si="71"/>
        <v>0</v>
      </c>
      <c r="X366" s="141">
        <f t="shared" si="72"/>
        <v>0</v>
      </c>
    </row>
    <row r="367" spans="2:24" s="1" customFormat="1" ht="63" customHeight="1" outlineLevel="4" x14ac:dyDescent="0.2">
      <c r="B367" s="138">
        <v>1609</v>
      </c>
      <c r="C367" s="137" t="s">
        <v>2487</v>
      </c>
      <c r="D367" s="12"/>
      <c r="E367" s="149">
        <v>190</v>
      </c>
      <c r="F367" s="149">
        <v>190</v>
      </c>
      <c r="G367" s="140">
        <f t="shared" si="61"/>
        <v>0</v>
      </c>
      <c r="H367" s="149">
        <v>190</v>
      </c>
      <c r="I367" s="140">
        <f t="shared" si="62"/>
        <v>0</v>
      </c>
      <c r="J367" s="149">
        <v>190</v>
      </c>
      <c r="K367" s="140">
        <f t="shared" si="63"/>
        <v>0</v>
      </c>
      <c r="L367" s="149">
        <v>190</v>
      </c>
      <c r="M367" s="140">
        <f t="shared" si="64"/>
        <v>0</v>
      </c>
      <c r="N367" s="149">
        <v>190</v>
      </c>
      <c r="O367" s="140">
        <f t="shared" si="65"/>
        <v>0</v>
      </c>
      <c r="P367" s="149">
        <v>190</v>
      </c>
      <c r="Q367" s="153">
        <f t="shared" si="66"/>
        <v>0</v>
      </c>
      <c r="R367" s="156"/>
      <c r="S367" s="141">
        <f t="shared" si="67"/>
        <v>0</v>
      </c>
      <c r="T367" s="141">
        <f t="shared" si="68"/>
        <v>0</v>
      </c>
      <c r="U367" s="141">
        <f t="shared" si="69"/>
        <v>0</v>
      </c>
      <c r="V367" s="141">
        <f t="shared" si="70"/>
        <v>0</v>
      </c>
      <c r="W367" s="141">
        <f t="shared" si="71"/>
        <v>0</v>
      </c>
      <c r="X367" s="141">
        <f t="shared" si="72"/>
        <v>0</v>
      </c>
    </row>
    <row r="368" spans="2:24" s="1" customFormat="1" ht="63" customHeight="1" outlineLevel="4" x14ac:dyDescent="0.2">
      <c r="B368" s="138">
        <v>1617</v>
      </c>
      <c r="C368" s="137" t="s">
        <v>2488</v>
      </c>
      <c r="D368" s="12"/>
      <c r="E368" s="149">
        <v>190</v>
      </c>
      <c r="F368" s="149">
        <v>190</v>
      </c>
      <c r="G368" s="140">
        <f t="shared" si="61"/>
        <v>0</v>
      </c>
      <c r="H368" s="149">
        <v>190</v>
      </c>
      <c r="I368" s="140">
        <f t="shared" si="62"/>
        <v>0</v>
      </c>
      <c r="J368" s="149">
        <v>190</v>
      </c>
      <c r="K368" s="140">
        <f t="shared" si="63"/>
        <v>0</v>
      </c>
      <c r="L368" s="149">
        <v>190</v>
      </c>
      <c r="M368" s="140">
        <f t="shared" si="64"/>
        <v>0</v>
      </c>
      <c r="N368" s="149">
        <v>190</v>
      </c>
      <c r="O368" s="140">
        <f t="shared" si="65"/>
        <v>0</v>
      </c>
      <c r="P368" s="149">
        <v>190</v>
      </c>
      <c r="Q368" s="153">
        <f t="shared" si="66"/>
        <v>0</v>
      </c>
      <c r="R368" s="156"/>
      <c r="S368" s="141">
        <f t="shared" si="67"/>
        <v>0</v>
      </c>
      <c r="T368" s="141">
        <f t="shared" si="68"/>
        <v>0</v>
      </c>
      <c r="U368" s="141">
        <f t="shared" si="69"/>
        <v>0</v>
      </c>
      <c r="V368" s="141">
        <f t="shared" si="70"/>
        <v>0</v>
      </c>
      <c r="W368" s="141">
        <f t="shared" si="71"/>
        <v>0</v>
      </c>
      <c r="X368" s="141">
        <f t="shared" si="72"/>
        <v>0</v>
      </c>
    </row>
    <row r="369" spans="2:24" s="1" customFormat="1" ht="63" customHeight="1" outlineLevel="4" x14ac:dyDescent="0.2">
      <c r="B369" s="138">
        <v>1611</v>
      </c>
      <c r="C369" s="137" t="s">
        <v>2489</v>
      </c>
      <c r="D369" s="12"/>
      <c r="E369" s="149">
        <v>190</v>
      </c>
      <c r="F369" s="149">
        <v>190</v>
      </c>
      <c r="G369" s="140">
        <f t="shared" si="61"/>
        <v>0</v>
      </c>
      <c r="H369" s="149">
        <v>190</v>
      </c>
      <c r="I369" s="140">
        <f t="shared" si="62"/>
        <v>0</v>
      </c>
      <c r="J369" s="149">
        <v>190</v>
      </c>
      <c r="K369" s="140">
        <f t="shared" si="63"/>
        <v>0</v>
      </c>
      <c r="L369" s="149">
        <v>190</v>
      </c>
      <c r="M369" s="140">
        <f t="shared" si="64"/>
        <v>0</v>
      </c>
      <c r="N369" s="149">
        <v>190</v>
      </c>
      <c r="O369" s="140">
        <f t="shared" si="65"/>
        <v>0</v>
      </c>
      <c r="P369" s="149">
        <v>190</v>
      </c>
      <c r="Q369" s="153">
        <f t="shared" si="66"/>
        <v>0</v>
      </c>
      <c r="R369" s="156"/>
      <c r="S369" s="141">
        <f t="shared" si="67"/>
        <v>0</v>
      </c>
      <c r="T369" s="141">
        <f t="shared" si="68"/>
        <v>0</v>
      </c>
      <c r="U369" s="141">
        <f t="shared" si="69"/>
        <v>0</v>
      </c>
      <c r="V369" s="141">
        <f t="shared" si="70"/>
        <v>0</v>
      </c>
      <c r="W369" s="141">
        <f t="shared" si="71"/>
        <v>0</v>
      </c>
      <c r="X369" s="141">
        <f t="shared" si="72"/>
        <v>0</v>
      </c>
    </row>
    <row r="370" spans="2:24" s="1" customFormat="1" ht="63" customHeight="1" outlineLevel="4" x14ac:dyDescent="0.2">
      <c r="B370" s="138">
        <v>1622</v>
      </c>
      <c r="C370" s="137" t="s">
        <v>2490</v>
      </c>
      <c r="D370" s="12"/>
      <c r="E370" s="149">
        <v>190</v>
      </c>
      <c r="F370" s="149">
        <v>190</v>
      </c>
      <c r="G370" s="140">
        <f t="shared" si="61"/>
        <v>0</v>
      </c>
      <c r="H370" s="149">
        <v>190</v>
      </c>
      <c r="I370" s="140">
        <f t="shared" si="62"/>
        <v>0</v>
      </c>
      <c r="J370" s="149">
        <v>190</v>
      </c>
      <c r="K370" s="140">
        <f t="shared" si="63"/>
        <v>0</v>
      </c>
      <c r="L370" s="149">
        <v>190</v>
      </c>
      <c r="M370" s="140">
        <f t="shared" si="64"/>
        <v>0</v>
      </c>
      <c r="N370" s="149">
        <v>190</v>
      </c>
      <c r="O370" s="140">
        <f t="shared" si="65"/>
        <v>0</v>
      </c>
      <c r="P370" s="149">
        <v>190</v>
      </c>
      <c r="Q370" s="153">
        <f t="shared" si="66"/>
        <v>0</v>
      </c>
      <c r="R370" s="156"/>
      <c r="S370" s="141">
        <f t="shared" si="67"/>
        <v>0</v>
      </c>
      <c r="T370" s="141">
        <f t="shared" si="68"/>
        <v>0</v>
      </c>
      <c r="U370" s="141">
        <f t="shared" si="69"/>
        <v>0</v>
      </c>
      <c r="V370" s="141">
        <f t="shared" si="70"/>
        <v>0</v>
      </c>
      <c r="W370" s="141">
        <f t="shared" si="71"/>
        <v>0</v>
      </c>
      <c r="X370" s="141">
        <f t="shared" si="72"/>
        <v>0</v>
      </c>
    </row>
    <row r="371" spans="2:24" s="1" customFormat="1" ht="63" customHeight="1" outlineLevel="4" x14ac:dyDescent="0.2">
      <c r="B371" s="138">
        <v>1834</v>
      </c>
      <c r="C371" s="137" t="s">
        <v>2491</v>
      </c>
      <c r="D371" s="12"/>
      <c r="E371" s="149">
        <v>190</v>
      </c>
      <c r="F371" s="149">
        <v>190</v>
      </c>
      <c r="G371" s="140">
        <f t="shared" si="61"/>
        <v>0</v>
      </c>
      <c r="H371" s="149">
        <v>190</v>
      </c>
      <c r="I371" s="140">
        <f t="shared" si="62"/>
        <v>0</v>
      </c>
      <c r="J371" s="149">
        <v>190</v>
      </c>
      <c r="K371" s="140">
        <f t="shared" si="63"/>
        <v>0</v>
      </c>
      <c r="L371" s="149">
        <v>190</v>
      </c>
      <c r="M371" s="140">
        <f t="shared" si="64"/>
        <v>0</v>
      </c>
      <c r="N371" s="149">
        <v>190</v>
      </c>
      <c r="O371" s="140">
        <f t="shared" si="65"/>
        <v>0</v>
      </c>
      <c r="P371" s="149">
        <v>190</v>
      </c>
      <c r="Q371" s="153">
        <f t="shared" si="66"/>
        <v>0</v>
      </c>
      <c r="R371" s="156"/>
      <c r="S371" s="141">
        <f t="shared" si="67"/>
        <v>0</v>
      </c>
      <c r="T371" s="141">
        <f t="shared" si="68"/>
        <v>0</v>
      </c>
      <c r="U371" s="141">
        <f t="shared" si="69"/>
        <v>0</v>
      </c>
      <c r="V371" s="141">
        <f t="shared" si="70"/>
        <v>0</v>
      </c>
      <c r="W371" s="141">
        <f t="shared" si="71"/>
        <v>0</v>
      </c>
      <c r="X371" s="141">
        <f t="shared" si="72"/>
        <v>0</v>
      </c>
    </row>
    <row r="372" spans="2:24" s="1" customFormat="1" ht="63" customHeight="1" outlineLevel="4" x14ac:dyDescent="0.2">
      <c r="B372" s="138">
        <v>1612</v>
      </c>
      <c r="C372" s="137" t="s">
        <v>2492</v>
      </c>
      <c r="D372" s="12"/>
      <c r="E372" s="149">
        <v>190</v>
      </c>
      <c r="F372" s="149">
        <v>190</v>
      </c>
      <c r="G372" s="140">
        <f t="shared" si="61"/>
        <v>0</v>
      </c>
      <c r="H372" s="149">
        <v>190</v>
      </c>
      <c r="I372" s="140">
        <f t="shared" si="62"/>
        <v>0</v>
      </c>
      <c r="J372" s="149">
        <v>190</v>
      </c>
      <c r="K372" s="140">
        <f t="shared" si="63"/>
        <v>0</v>
      </c>
      <c r="L372" s="149">
        <v>190</v>
      </c>
      <c r="M372" s="140">
        <f t="shared" si="64"/>
        <v>0</v>
      </c>
      <c r="N372" s="149">
        <v>190</v>
      </c>
      <c r="O372" s="140">
        <f t="shared" si="65"/>
        <v>0</v>
      </c>
      <c r="P372" s="149">
        <v>190</v>
      </c>
      <c r="Q372" s="153">
        <f t="shared" si="66"/>
        <v>0</v>
      </c>
      <c r="R372" s="156"/>
      <c r="S372" s="141">
        <f t="shared" si="67"/>
        <v>0</v>
      </c>
      <c r="T372" s="141">
        <f t="shared" si="68"/>
        <v>0</v>
      </c>
      <c r="U372" s="141">
        <f t="shared" si="69"/>
        <v>0</v>
      </c>
      <c r="V372" s="141">
        <f t="shared" si="70"/>
        <v>0</v>
      </c>
      <c r="W372" s="141">
        <f t="shared" si="71"/>
        <v>0</v>
      </c>
      <c r="X372" s="141">
        <f t="shared" si="72"/>
        <v>0</v>
      </c>
    </row>
    <row r="373" spans="2:24" s="1" customFormat="1" ht="63" customHeight="1" outlineLevel="4" x14ac:dyDescent="0.2">
      <c r="B373" s="138">
        <v>1623</v>
      </c>
      <c r="C373" s="137" t="s">
        <v>2493</v>
      </c>
      <c r="D373" s="12"/>
      <c r="E373" s="149">
        <v>190</v>
      </c>
      <c r="F373" s="149">
        <v>190</v>
      </c>
      <c r="G373" s="140">
        <f t="shared" si="61"/>
        <v>0</v>
      </c>
      <c r="H373" s="149">
        <v>190</v>
      </c>
      <c r="I373" s="140">
        <f t="shared" si="62"/>
        <v>0</v>
      </c>
      <c r="J373" s="149">
        <v>190</v>
      </c>
      <c r="K373" s="140">
        <f t="shared" si="63"/>
        <v>0</v>
      </c>
      <c r="L373" s="149">
        <v>190</v>
      </c>
      <c r="M373" s="140">
        <f t="shared" si="64"/>
        <v>0</v>
      </c>
      <c r="N373" s="149">
        <v>190</v>
      </c>
      <c r="O373" s="140">
        <f t="shared" si="65"/>
        <v>0</v>
      </c>
      <c r="P373" s="149">
        <v>190</v>
      </c>
      <c r="Q373" s="153">
        <f t="shared" si="66"/>
        <v>0</v>
      </c>
      <c r="R373" s="156"/>
      <c r="S373" s="141">
        <f t="shared" si="67"/>
        <v>0</v>
      </c>
      <c r="T373" s="141">
        <f t="shared" si="68"/>
        <v>0</v>
      </c>
      <c r="U373" s="141">
        <f t="shared" si="69"/>
        <v>0</v>
      </c>
      <c r="V373" s="141">
        <f t="shared" si="70"/>
        <v>0</v>
      </c>
      <c r="W373" s="141">
        <f t="shared" si="71"/>
        <v>0</v>
      </c>
      <c r="X373" s="141">
        <f t="shared" si="72"/>
        <v>0</v>
      </c>
    </row>
    <row r="374" spans="2:24" s="1" customFormat="1" ht="63" customHeight="1" outlineLevel="4" x14ac:dyDescent="0.2">
      <c r="B374" s="138">
        <v>4285</v>
      </c>
      <c r="C374" s="137" t="s">
        <v>2494</v>
      </c>
      <c r="D374" s="12"/>
      <c r="E374" s="149">
        <v>190</v>
      </c>
      <c r="F374" s="149">
        <v>190</v>
      </c>
      <c r="G374" s="140">
        <f t="shared" si="61"/>
        <v>0</v>
      </c>
      <c r="H374" s="149">
        <v>190</v>
      </c>
      <c r="I374" s="140">
        <f t="shared" si="62"/>
        <v>0</v>
      </c>
      <c r="J374" s="149">
        <v>190</v>
      </c>
      <c r="K374" s="140">
        <f t="shared" si="63"/>
        <v>0</v>
      </c>
      <c r="L374" s="149">
        <v>190</v>
      </c>
      <c r="M374" s="140">
        <f t="shared" si="64"/>
        <v>0</v>
      </c>
      <c r="N374" s="149">
        <v>190</v>
      </c>
      <c r="O374" s="140">
        <f t="shared" si="65"/>
        <v>0</v>
      </c>
      <c r="P374" s="149">
        <v>190</v>
      </c>
      <c r="Q374" s="153">
        <f t="shared" si="66"/>
        <v>0</v>
      </c>
      <c r="R374" s="156"/>
      <c r="S374" s="141">
        <f t="shared" si="67"/>
        <v>0</v>
      </c>
      <c r="T374" s="141">
        <f t="shared" si="68"/>
        <v>0</v>
      </c>
      <c r="U374" s="141">
        <f t="shared" si="69"/>
        <v>0</v>
      </c>
      <c r="V374" s="141">
        <f t="shared" si="70"/>
        <v>0</v>
      </c>
      <c r="W374" s="141">
        <f t="shared" si="71"/>
        <v>0</v>
      </c>
      <c r="X374" s="141">
        <f t="shared" si="72"/>
        <v>0</v>
      </c>
    </row>
    <row r="375" spans="2:24" s="1" customFormat="1" ht="63" customHeight="1" outlineLevel="4" x14ac:dyDescent="0.2">
      <c r="B375" s="138">
        <v>4287</v>
      </c>
      <c r="C375" s="137" t="s">
        <v>2495</v>
      </c>
      <c r="D375" s="12"/>
      <c r="E375" s="149">
        <v>190</v>
      </c>
      <c r="F375" s="149">
        <v>190</v>
      </c>
      <c r="G375" s="140">
        <f t="shared" si="61"/>
        <v>0</v>
      </c>
      <c r="H375" s="149">
        <v>190</v>
      </c>
      <c r="I375" s="140">
        <f t="shared" si="62"/>
        <v>0</v>
      </c>
      <c r="J375" s="149">
        <v>190</v>
      </c>
      <c r="K375" s="140">
        <f t="shared" si="63"/>
        <v>0</v>
      </c>
      <c r="L375" s="149">
        <v>190</v>
      </c>
      <c r="M375" s="140">
        <f t="shared" si="64"/>
        <v>0</v>
      </c>
      <c r="N375" s="149">
        <v>190</v>
      </c>
      <c r="O375" s="140">
        <f t="shared" si="65"/>
        <v>0</v>
      </c>
      <c r="P375" s="149">
        <v>190</v>
      </c>
      <c r="Q375" s="153">
        <f t="shared" si="66"/>
        <v>0</v>
      </c>
      <c r="R375" s="156"/>
      <c r="S375" s="141">
        <f t="shared" si="67"/>
        <v>0</v>
      </c>
      <c r="T375" s="141">
        <f t="shared" si="68"/>
        <v>0</v>
      </c>
      <c r="U375" s="141">
        <f t="shared" si="69"/>
        <v>0</v>
      </c>
      <c r="V375" s="141">
        <f t="shared" si="70"/>
        <v>0</v>
      </c>
      <c r="W375" s="141">
        <f t="shared" si="71"/>
        <v>0</v>
      </c>
      <c r="X375" s="141">
        <f t="shared" si="72"/>
        <v>0</v>
      </c>
    </row>
    <row r="376" spans="2:24" s="1" customFormat="1" ht="63" customHeight="1" outlineLevel="4" x14ac:dyDescent="0.2">
      <c r="B376" s="138">
        <v>4286</v>
      </c>
      <c r="C376" s="137" t="s">
        <v>2496</v>
      </c>
      <c r="D376" s="12"/>
      <c r="E376" s="149">
        <v>190</v>
      </c>
      <c r="F376" s="149">
        <v>190</v>
      </c>
      <c r="G376" s="140">
        <f t="shared" si="61"/>
        <v>0</v>
      </c>
      <c r="H376" s="149">
        <v>190</v>
      </c>
      <c r="I376" s="140">
        <f t="shared" si="62"/>
        <v>0</v>
      </c>
      <c r="J376" s="149">
        <v>190</v>
      </c>
      <c r="K376" s="140">
        <f t="shared" si="63"/>
        <v>0</v>
      </c>
      <c r="L376" s="149">
        <v>190</v>
      </c>
      <c r="M376" s="140">
        <f t="shared" si="64"/>
        <v>0</v>
      </c>
      <c r="N376" s="149">
        <v>190</v>
      </c>
      <c r="O376" s="140">
        <f t="shared" si="65"/>
        <v>0</v>
      </c>
      <c r="P376" s="149">
        <v>190</v>
      </c>
      <c r="Q376" s="153">
        <f t="shared" si="66"/>
        <v>0</v>
      </c>
      <c r="R376" s="156"/>
      <c r="S376" s="141">
        <f t="shared" si="67"/>
        <v>0</v>
      </c>
      <c r="T376" s="141">
        <f t="shared" si="68"/>
        <v>0</v>
      </c>
      <c r="U376" s="141">
        <f t="shared" si="69"/>
        <v>0</v>
      </c>
      <c r="V376" s="141">
        <f t="shared" si="70"/>
        <v>0</v>
      </c>
      <c r="W376" s="141">
        <f t="shared" si="71"/>
        <v>0</v>
      </c>
      <c r="X376" s="141">
        <f t="shared" si="72"/>
        <v>0</v>
      </c>
    </row>
    <row r="377" spans="2:24" s="1" customFormat="1" ht="63" customHeight="1" outlineLevel="4" x14ac:dyDescent="0.2">
      <c r="B377" s="138">
        <v>4288</v>
      </c>
      <c r="C377" s="137" t="s">
        <v>2497</v>
      </c>
      <c r="D377" s="12"/>
      <c r="E377" s="149">
        <v>190</v>
      </c>
      <c r="F377" s="149">
        <v>190</v>
      </c>
      <c r="G377" s="140">
        <f t="shared" si="61"/>
        <v>0</v>
      </c>
      <c r="H377" s="149">
        <v>190</v>
      </c>
      <c r="I377" s="140">
        <f t="shared" si="62"/>
        <v>0</v>
      </c>
      <c r="J377" s="149">
        <v>190</v>
      </c>
      <c r="K377" s="140">
        <f t="shared" si="63"/>
        <v>0</v>
      </c>
      <c r="L377" s="149">
        <v>190</v>
      </c>
      <c r="M377" s="140">
        <f t="shared" si="64"/>
        <v>0</v>
      </c>
      <c r="N377" s="149">
        <v>190</v>
      </c>
      <c r="O377" s="140">
        <f t="shared" si="65"/>
        <v>0</v>
      </c>
      <c r="P377" s="149">
        <v>190</v>
      </c>
      <c r="Q377" s="153">
        <f t="shared" si="66"/>
        <v>0</v>
      </c>
      <c r="R377" s="156"/>
      <c r="S377" s="141">
        <f t="shared" si="67"/>
        <v>0</v>
      </c>
      <c r="T377" s="141">
        <f t="shared" si="68"/>
        <v>0</v>
      </c>
      <c r="U377" s="141">
        <f t="shared" si="69"/>
        <v>0</v>
      </c>
      <c r="V377" s="141">
        <f t="shared" si="70"/>
        <v>0</v>
      </c>
      <c r="W377" s="141">
        <f t="shared" si="71"/>
        <v>0</v>
      </c>
      <c r="X377" s="141">
        <f t="shared" si="72"/>
        <v>0</v>
      </c>
    </row>
    <row r="378" spans="2:24" s="1" customFormat="1" ht="63" customHeight="1" outlineLevel="4" x14ac:dyDescent="0.2">
      <c r="B378" s="138">
        <v>1835</v>
      </c>
      <c r="C378" s="137" t="s">
        <v>2498</v>
      </c>
      <c r="D378" s="12"/>
      <c r="E378" s="149">
        <v>190</v>
      </c>
      <c r="F378" s="149">
        <v>190</v>
      </c>
      <c r="G378" s="140">
        <f t="shared" si="61"/>
        <v>0</v>
      </c>
      <c r="H378" s="149">
        <v>190</v>
      </c>
      <c r="I378" s="140">
        <f t="shared" si="62"/>
        <v>0</v>
      </c>
      <c r="J378" s="149">
        <v>190</v>
      </c>
      <c r="K378" s="140">
        <f t="shared" si="63"/>
        <v>0</v>
      </c>
      <c r="L378" s="149">
        <v>190</v>
      </c>
      <c r="M378" s="140">
        <f t="shared" si="64"/>
        <v>0</v>
      </c>
      <c r="N378" s="149">
        <v>190</v>
      </c>
      <c r="O378" s="140">
        <f t="shared" si="65"/>
        <v>0</v>
      </c>
      <c r="P378" s="149">
        <v>190</v>
      </c>
      <c r="Q378" s="153">
        <f t="shared" si="66"/>
        <v>0</v>
      </c>
      <c r="R378" s="156"/>
      <c r="S378" s="141">
        <f t="shared" si="67"/>
        <v>0</v>
      </c>
      <c r="T378" s="141">
        <f t="shared" si="68"/>
        <v>0</v>
      </c>
      <c r="U378" s="141">
        <f t="shared" si="69"/>
        <v>0</v>
      </c>
      <c r="V378" s="141">
        <f t="shared" si="70"/>
        <v>0</v>
      </c>
      <c r="W378" s="141">
        <f t="shared" si="71"/>
        <v>0</v>
      </c>
      <c r="X378" s="141">
        <f t="shared" si="72"/>
        <v>0</v>
      </c>
    </row>
    <row r="379" spans="2:24" s="1" customFormat="1" ht="63" customHeight="1" outlineLevel="4" x14ac:dyDescent="0.2">
      <c r="B379" s="138">
        <v>1837</v>
      </c>
      <c r="C379" s="137" t="s">
        <v>2499</v>
      </c>
      <c r="D379" s="12"/>
      <c r="E379" s="149">
        <v>190</v>
      </c>
      <c r="F379" s="149">
        <v>190</v>
      </c>
      <c r="G379" s="140">
        <f t="shared" si="61"/>
        <v>0</v>
      </c>
      <c r="H379" s="149">
        <v>190</v>
      </c>
      <c r="I379" s="140">
        <f t="shared" si="62"/>
        <v>0</v>
      </c>
      <c r="J379" s="149">
        <v>190</v>
      </c>
      <c r="K379" s="140">
        <f t="shared" si="63"/>
        <v>0</v>
      </c>
      <c r="L379" s="149">
        <v>190</v>
      </c>
      <c r="M379" s="140">
        <f t="shared" si="64"/>
        <v>0</v>
      </c>
      <c r="N379" s="149">
        <v>190</v>
      </c>
      <c r="O379" s="140">
        <f t="shared" si="65"/>
        <v>0</v>
      </c>
      <c r="P379" s="149">
        <v>190</v>
      </c>
      <c r="Q379" s="153">
        <f t="shared" si="66"/>
        <v>0</v>
      </c>
      <c r="R379" s="156"/>
      <c r="S379" s="141">
        <f t="shared" si="67"/>
        <v>0</v>
      </c>
      <c r="T379" s="141">
        <f t="shared" si="68"/>
        <v>0</v>
      </c>
      <c r="U379" s="141">
        <f t="shared" si="69"/>
        <v>0</v>
      </c>
      <c r="V379" s="141">
        <f t="shared" si="70"/>
        <v>0</v>
      </c>
      <c r="W379" s="141">
        <f t="shared" si="71"/>
        <v>0</v>
      </c>
      <c r="X379" s="141">
        <f t="shared" si="72"/>
        <v>0</v>
      </c>
    </row>
    <row r="380" spans="2:24" s="1" customFormat="1" ht="63" customHeight="1" outlineLevel="4" x14ac:dyDescent="0.2">
      <c r="B380" s="138">
        <v>1620</v>
      </c>
      <c r="C380" s="137" t="s">
        <v>2500</v>
      </c>
      <c r="D380" s="12"/>
      <c r="E380" s="149">
        <v>190</v>
      </c>
      <c r="F380" s="149">
        <v>190</v>
      </c>
      <c r="G380" s="140">
        <f t="shared" si="61"/>
        <v>0</v>
      </c>
      <c r="H380" s="149">
        <v>190</v>
      </c>
      <c r="I380" s="140">
        <f t="shared" si="62"/>
        <v>0</v>
      </c>
      <c r="J380" s="149">
        <v>190</v>
      </c>
      <c r="K380" s="140">
        <f t="shared" si="63"/>
        <v>0</v>
      </c>
      <c r="L380" s="149">
        <v>190</v>
      </c>
      <c r="M380" s="140">
        <f t="shared" si="64"/>
        <v>0</v>
      </c>
      <c r="N380" s="149">
        <v>190</v>
      </c>
      <c r="O380" s="140">
        <f t="shared" si="65"/>
        <v>0</v>
      </c>
      <c r="P380" s="149">
        <v>190</v>
      </c>
      <c r="Q380" s="153">
        <f t="shared" si="66"/>
        <v>0</v>
      </c>
      <c r="R380" s="156"/>
      <c r="S380" s="141">
        <f t="shared" si="67"/>
        <v>0</v>
      </c>
      <c r="T380" s="141">
        <f t="shared" si="68"/>
        <v>0</v>
      </c>
      <c r="U380" s="141">
        <f t="shared" si="69"/>
        <v>0</v>
      </c>
      <c r="V380" s="141">
        <f t="shared" si="70"/>
        <v>0</v>
      </c>
      <c r="W380" s="141">
        <f t="shared" si="71"/>
        <v>0</v>
      </c>
      <c r="X380" s="141">
        <f t="shared" si="72"/>
        <v>0</v>
      </c>
    </row>
    <row r="381" spans="2:24" s="1" customFormat="1" ht="63" customHeight="1" outlineLevel="4" x14ac:dyDescent="0.2">
      <c r="B381" s="138">
        <v>1838</v>
      </c>
      <c r="C381" s="137" t="s">
        <v>2501</v>
      </c>
      <c r="D381" s="12"/>
      <c r="E381" s="149">
        <v>190</v>
      </c>
      <c r="F381" s="149">
        <v>190</v>
      </c>
      <c r="G381" s="140">
        <f t="shared" si="61"/>
        <v>0</v>
      </c>
      <c r="H381" s="149">
        <v>190</v>
      </c>
      <c r="I381" s="140">
        <f t="shared" si="62"/>
        <v>0</v>
      </c>
      <c r="J381" s="149">
        <v>190</v>
      </c>
      <c r="K381" s="140">
        <f t="shared" si="63"/>
        <v>0</v>
      </c>
      <c r="L381" s="149">
        <v>190</v>
      </c>
      <c r="M381" s="140">
        <f t="shared" si="64"/>
        <v>0</v>
      </c>
      <c r="N381" s="149">
        <v>190</v>
      </c>
      <c r="O381" s="140">
        <f t="shared" si="65"/>
        <v>0</v>
      </c>
      <c r="P381" s="149">
        <v>190</v>
      </c>
      <c r="Q381" s="153">
        <f t="shared" si="66"/>
        <v>0</v>
      </c>
      <c r="R381" s="156"/>
      <c r="S381" s="141">
        <f t="shared" si="67"/>
        <v>0</v>
      </c>
      <c r="T381" s="141">
        <f t="shared" si="68"/>
        <v>0</v>
      </c>
      <c r="U381" s="141">
        <f t="shared" si="69"/>
        <v>0</v>
      </c>
      <c r="V381" s="141">
        <f t="shared" si="70"/>
        <v>0</v>
      </c>
      <c r="W381" s="141">
        <f t="shared" si="71"/>
        <v>0</v>
      </c>
      <c r="X381" s="141">
        <f t="shared" si="72"/>
        <v>0</v>
      </c>
    </row>
    <row r="382" spans="2:24" s="1" customFormat="1" ht="63" customHeight="1" outlineLevel="4" x14ac:dyDescent="0.2">
      <c r="B382" s="138">
        <v>1616</v>
      </c>
      <c r="C382" s="137" t="s">
        <v>2502</v>
      </c>
      <c r="D382" s="12"/>
      <c r="E382" s="149">
        <v>190</v>
      </c>
      <c r="F382" s="149">
        <v>190</v>
      </c>
      <c r="G382" s="140">
        <f t="shared" si="61"/>
        <v>0</v>
      </c>
      <c r="H382" s="149">
        <v>190</v>
      </c>
      <c r="I382" s="140">
        <f t="shared" si="62"/>
        <v>0</v>
      </c>
      <c r="J382" s="149">
        <v>190</v>
      </c>
      <c r="K382" s="140">
        <f t="shared" si="63"/>
        <v>0</v>
      </c>
      <c r="L382" s="149">
        <v>190</v>
      </c>
      <c r="M382" s="140">
        <f t="shared" si="64"/>
        <v>0</v>
      </c>
      <c r="N382" s="149">
        <v>190</v>
      </c>
      <c r="O382" s="140">
        <f t="shared" si="65"/>
        <v>0</v>
      </c>
      <c r="P382" s="149">
        <v>190</v>
      </c>
      <c r="Q382" s="153">
        <f t="shared" si="66"/>
        <v>0</v>
      </c>
      <c r="R382" s="156"/>
      <c r="S382" s="141">
        <f t="shared" si="67"/>
        <v>0</v>
      </c>
      <c r="T382" s="141">
        <f t="shared" si="68"/>
        <v>0</v>
      </c>
      <c r="U382" s="141">
        <f t="shared" si="69"/>
        <v>0</v>
      </c>
      <c r="V382" s="141">
        <f t="shared" si="70"/>
        <v>0</v>
      </c>
      <c r="W382" s="141">
        <f t="shared" si="71"/>
        <v>0</v>
      </c>
      <c r="X382" s="141">
        <f t="shared" si="72"/>
        <v>0</v>
      </c>
    </row>
    <row r="383" spans="2:24" s="1" customFormat="1" ht="63" customHeight="1" outlineLevel="4" x14ac:dyDescent="0.2">
      <c r="B383" s="138">
        <v>1621</v>
      </c>
      <c r="C383" s="137" t="s">
        <v>2503</v>
      </c>
      <c r="D383" s="12"/>
      <c r="E383" s="149">
        <v>190</v>
      </c>
      <c r="F383" s="149">
        <v>190</v>
      </c>
      <c r="G383" s="140">
        <f t="shared" si="61"/>
        <v>0</v>
      </c>
      <c r="H383" s="149">
        <v>190</v>
      </c>
      <c r="I383" s="140">
        <f t="shared" si="62"/>
        <v>0</v>
      </c>
      <c r="J383" s="149">
        <v>190</v>
      </c>
      <c r="K383" s="140">
        <f t="shared" si="63"/>
        <v>0</v>
      </c>
      <c r="L383" s="149">
        <v>190</v>
      </c>
      <c r="M383" s="140">
        <f t="shared" si="64"/>
        <v>0</v>
      </c>
      <c r="N383" s="149">
        <v>190</v>
      </c>
      <c r="O383" s="140">
        <f t="shared" si="65"/>
        <v>0</v>
      </c>
      <c r="P383" s="149">
        <v>190</v>
      </c>
      <c r="Q383" s="153">
        <f t="shared" si="66"/>
        <v>0</v>
      </c>
      <c r="R383" s="156"/>
      <c r="S383" s="141">
        <f t="shared" si="67"/>
        <v>0</v>
      </c>
      <c r="T383" s="141">
        <f t="shared" si="68"/>
        <v>0</v>
      </c>
      <c r="U383" s="141">
        <f t="shared" si="69"/>
        <v>0</v>
      </c>
      <c r="V383" s="141">
        <f t="shared" si="70"/>
        <v>0</v>
      </c>
      <c r="W383" s="141">
        <f t="shared" si="71"/>
        <v>0</v>
      </c>
      <c r="X383" s="141">
        <f t="shared" si="72"/>
        <v>0</v>
      </c>
    </row>
    <row r="384" spans="2:24" ht="12" customHeight="1" outlineLevel="2" x14ac:dyDescent="0.2">
      <c r="B384" s="134"/>
      <c r="C384" s="144" t="s">
        <v>2504</v>
      </c>
      <c r="D384" s="8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</row>
    <row r="385" spans="2:24" ht="12" customHeight="1" outlineLevel="3" x14ac:dyDescent="0.2">
      <c r="B385" s="135"/>
      <c r="C385" s="145" t="s">
        <v>286</v>
      </c>
      <c r="D385" s="10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</row>
    <row r="386" spans="2:24" s="1" customFormat="1" ht="63" customHeight="1" outlineLevel="4" x14ac:dyDescent="0.2">
      <c r="B386" s="138">
        <v>2783</v>
      </c>
      <c r="C386" s="137" t="s">
        <v>2505</v>
      </c>
      <c r="D386" s="12"/>
      <c r="E386" s="149">
        <v>90</v>
      </c>
      <c r="F386" s="149">
        <v>90</v>
      </c>
      <c r="G386" s="140">
        <f t="shared" si="61"/>
        <v>0</v>
      </c>
      <c r="H386" s="149">
        <v>90</v>
      </c>
      <c r="I386" s="140">
        <f t="shared" si="62"/>
        <v>0</v>
      </c>
      <c r="J386" s="149">
        <v>90</v>
      </c>
      <c r="K386" s="140">
        <f t="shared" si="63"/>
        <v>0</v>
      </c>
      <c r="L386" s="149">
        <v>90</v>
      </c>
      <c r="M386" s="140">
        <f t="shared" si="64"/>
        <v>0</v>
      </c>
      <c r="N386" s="149">
        <v>90</v>
      </c>
      <c r="O386" s="140">
        <f t="shared" si="65"/>
        <v>0</v>
      </c>
      <c r="P386" s="149">
        <v>90</v>
      </c>
      <c r="Q386" s="153">
        <f t="shared" si="66"/>
        <v>0</v>
      </c>
      <c r="R386" s="156"/>
      <c r="S386" s="141">
        <f t="shared" si="67"/>
        <v>0</v>
      </c>
      <c r="T386" s="141">
        <f t="shared" si="68"/>
        <v>0</v>
      </c>
      <c r="U386" s="141">
        <f t="shared" si="69"/>
        <v>0</v>
      </c>
      <c r="V386" s="141">
        <f t="shared" si="70"/>
        <v>0</v>
      </c>
      <c r="W386" s="141">
        <f t="shared" si="71"/>
        <v>0</v>
      </c>
      <c r="X386" s="141">
        <f t="shared" si="72"/>
        <v>0</v>
      </c>
    </row>
    <row r="387" spans="2:24" s="1" customFormat="1" ht="63" customHeight="1" outlineLevel="4" x14ac:dyDescent="0.2">
      <c r="B387" s="138">
        <v>2366</v>
      </c>
      <c r="C387" s="137" t="s">
        <v>2506</v>
      </c>
      <c r="D387" s="12"/>
      <c r="E387" s="149">
        <v>90</v>
      </c>
      <c r="F387" s="149">
        <v>90</v>
      </c>
      <c r="G387" s="140">
        <f t="shared" si="61"/>
        <v>0</v>
      </c>
      <c r="H387" s="149">
        <v>90</v>
      </c>
      <c r="I387" s="140">
        <f t="shared" si="62"/>
        <v>0</v>
      </c>
      <c r="J387" s="149">
        <v>90</v>
      </c>
      <c r="K387" s="140">
        <f t="shared" si="63"/>
        <v>0</v>
      </c>
      <c r="L387" s="149">
        <v>90</v>
      </c>
      <c r="M387" s="140">
        <f t="shared" si="64"/>
        <v>0</v>
      </c>
      <c r="N387" s="149">
        <v>90</v>
      </c>
      <c r="O387" s="140">
        <f t="shared" si="65"/>
        <v>0</v>
      </c>
      <c r="P387" s="149">
        <v>90</v>
      </c>
      <c r="Q387" s="153">
        <f t="shared" si="66"/>
        <v>0</v>
      </c>
      <c r="R387" s="156"/>
      <c r="S387" s="141">
        <f t="shared" si="67"/>
        <v>0</v>
      </c>
      <c r="T387" s="141">
        <f t="shared" si="68"/>
        <v>0</v>
      </c>
      <c r="U387" s="141">
        <f t="shared" si="69"/>
        <v>0</v>
      </c>
      <c r="V387" s="141">
        <f t="shared" si="70"/>
        <v>0</v>
      </c>
      <c r="W387" s="141">
        <f t="shared" si="71"/>
        <v>0</v>
      </c>
      <c r="X387" s="141">
        <f t="shared" si="72"/>
        <v>0</v>
      </c>
    </row>
    <row r="388" spans="2:24" s="1" customFormat="1" ht="63" customHeight="1" outlineLevel="4" x14ac:dyDescent="0.2">
      <c r="B388" s="138">
        <v>2786</v>
      </c>
      <c r="C388" s="137" t="s">
        <v>2507</v>
      </c>
      <c r="D388" s="12"/>
      <c r="E388" s="149">
        <v>90</v>
      </c>
      <c r="F388" s="149">
        <v>90</v>
      </c>
      <c r="G388" s="140">
        <f t="shared" si="61"/>
        <v>0</v>
      </c>
      <c r="H388" s="149">
        <v>90</v>
      </c>
      <c r="I388" s="140">
        <f t="shared" si="62"/>
        <v>0</v>
      </c>
      <c r="J388" s="149">
        <v>90</v>
      </c>
      <c r="K388" s="140">
        <f t="shared" si="63"/>
        <v>0</v>
      </c>
      <c r="L388" s="149">
        <v>90</v>
      </c>
      <c r="M388" s="140">
        <f t="shared" si="64"/>
        <v>0</v>
      </c>
      <c r="N388" s="149">
        <v>90</v>
      </c>
      <c r="O388" s="140">
        <f t="shared" si="65"/>
        <v>0</v>
      </c>
      <c r="P388" s="149">
        <v>90</v>
      </c>
      <c r="Q388" s="153">
        <f t="shared" si="66"/>
        <v>0</v>
      </c>
      <c r="R388" s="156"/>
      <c r="S388" s="141">
        <f t="shared" si="67"/>
        <v>0</v>
      </c>
      <c r="T388" s="141">
        <f t="shared" si="68"/>
        <v>0</v>
      </c>
      <c r="U388" s="141">
        <f t="shared" si="69"/>
        <v>0</v>
      </c>
      <c r="V388" s="141">
        <f t="shared" si="70"/>
        <v>0</v>
      </c>
      <c r="W388" s="141">
        <f t="shared" si="71"/>
        <v>0</v>
      </c>
      <c r="X388" s="141">
        <f t="shared" si="72"/>
        <v>0</v>
      </c>
    </row>
    <row r="389" spans="2:24" s="1" customFormat="1" ht="63" customHeight="1" outlineLevel="4" x14ac:dyDescent="0.2">
      <c r="B389" s="138">
        <v>2787</v>
      </c>
      <c r="C389" s="137" t="s">
        <v>2508</v>
      </c>
      <c r="D389" s="12"/>
      <c r="E389" s="149">
        <v>90</v>
      </c>
      <c r="F389" s="149">
        <v>90</v>
      </c>
      <c r="G389" s="140">
        <f t="shared" si="61"/>
        <v>0</v>
      </c>
      <c r="H389" s="149">
        <v>90</v>
      </c>
      <c r="I389" s="140">
        <f t="shared" si="62"/>
        <v>0</v>
      </c>
      <c r="J389" s="149">
        <v>90</v>
      </c>
      <c r="K389" s="140">
        <f t="shared" si="63"/>
        <v>0</v>
      </c>
      <c r="L389" s="149">
        <v>90</v>
      </c>
      <c r="M389" s="140">
        <f t="shared" si="64"/>
        <v>0</v>
      </c>
      <c r="N389" s="149">
        <v>90</v>
      </c>
      <c r="O389" s="140">
        <f t="shared" si="65"/>
        <v>0</v>
      </c>
      <c r="P389" s="149">
        <v>90</v>
      </c>
      <c r="Q389" s="153">
        <f t="shared" si="66"/>
        <v>0</v>
      </c>
      <c r="R389" s="156"/>
      <c r="S389" s="141">
        <f t="shared" si="67"/>
        <v>0</v>
      </c>
      <c r="T389" s="141">
        <f t="shared" si="68"/>
        <v>0</v>
      </c>
      <c r="U389" s="141">
        <f t="shared" si="69"/>
        <v>0</v>
      </c>
      <c r="V389" s="141">
        <f t="shared" si="70"/>
        <v>0</v>
      </c>
      <c r="W389" s="141">
        <f t="shared" si="71"/>
        <v>0</v>
      </c>
      <c r="X389" s="141">
        <f t="shared" si="72"/>
        <v>0</v>
      </c>
    </row>
    <row r="390" spans="2:24" s="1" customFormat="1" ht="63" customHeight="1" outlineLevel="4" x14ac:dyDescent="0.2">
      <c r="B390" s="138">
        <v>2367</v>
      </c>
      <c r="C390" s="137" t="s">
        <v>2509</v>
      </c>
      <c r="D390" s="12"/>
      <c r="E390" s="149">
        <v>90</v>
      </c>
      <c r="F390" s="149">
        <v>90</v>
      </c>
      <c r="G390" s="140">
        <f t="shared" si="61"/>
        <v>0</v>
      </c>
      <c r="H390" s="149">
        <v>90</v>
      </c>
      <c r="I390" s="140">
        <f t="shared" si="62"/>
        <v>0</v>
      </c>
      <c r="J390" s="149">
        <v>90</v>
      </c>
      <c r="K390" s="140">
        <f t="shared" si="63"/>
        <v>0</v>
      </c>
      <c r="L390" s="149">
        <v>90</v>
      </c>
      <c r="M390" s="140">
        <f t="shared" si="64"/>
        <v>0</v>
      </c>
      <c r="N390" s="149">
        <v>90</v>
      </c>
      <c r="O390" s="140">
        <f t="shared" si="65"/>
        <v>0</v>
      </c>
      <c r="P390" s="149">
        <v>90</v>
      </c>
      <c r="Q390" s="153">
        <f t="shared" si="66"/>
        <v>0</v>
      </c>
      <c r="R390" s="156"/>
      <c r="S390" s="141">
        <f t="shared" si="67"/>
        <v>0</v>
      </c>
      <c r="T390" s="141">
        <f t="shared" si="68"/>
        <v>0</v>
      </c>
      <c r="U390" s="141">
        <f t="shared" si="69"/>
        <v>0</v>
      </c>
      <c r="V390" s="141">
        <f t="shared" si="70"/>
        <v>0</v>
      </c>
      <c r="W390" s="141">
        <f t="shared" si="71"/>
        <v>0</v>
      </c>
      <c r="X390" s="141">
        <f t="shared" si="72"/>
        <v>0</v>
      </c>
    </row>
    <row r="391" spans="2:24" s="1" customFormat="1" ht="63" customHeight="1" outlineLevel="4" x14ac:dyDescent="0.2">
      <c r="B391" s="138">
        <v>2799</v>
      </c>
      <c r="C391" s="137" t="s">
        <v>2510</v>
      </c>
      <c r="D391" s="12"/>
      <c r="E391" s="149">
        <v>90</v>
      </c>
      <c r="F391" s="149">
        <v>90</v>
      </c>
      <c r="G391" s="140">
        <f t="shared" si="61"/>
        <v>0</v>
      </c>
      <c r="H391" s="149">
        <v>90</v>
      </c>
      <c r="I391" s="140">
        <f t="shared" si="62"/>
        <v>0</v>
      </c>
      <c r="J391" s="149">
        <v>90</v>
      </c>
      <c r="K391" s="140">
        <f t="shared" si="63"/>
        <v>0</v>
      </c>
      <c r="L391" s="149">
        <v>90</v>
      </c>
      <c r="M391" s="140">
        <f t="shared" si="64"/>
        <v>0</v>
      </c>
      <c r="N391" s="149">
        <v>90</v>
      </c>
      <c r="O391" s="140">
        <f t="shared" si="65"/>
        <v>0</v>
      </c>
      <c r="P391" s="149">
        <v>90</v>
      </c>
      <c r="Q391" s="153">
        <f t="shared" si="66"/>
        <v>0</v>
      </c>
      <c r="R391" s="156"/>
      <c r="S391" s="141">
        <f t="shared" si="67"/>
        <v>0</v>
      </c>
      <c r="T391" s="141">
        <f t="shared" si="68"/>
        <v>0</v>
      </c>
      <c r="U391" s="141">
        <f t="shared" si="69"/>
        <v>0</v>
      </c>
      <c r="V391" s="141">
        <f t="shared" si="70"/>
        <v>0</v>
      </c>
      <c r="W391" s="141">
        <f t="shared" si="71"/>
        <v>0</v>
      </c>
      <c r="X391" s="141">
        <f t="shared" si="72"/>
        <v>0</v>
      </c>
    </row>
    <row r="392" spans="2:24" s="1" customFormat="1" ht="63" customHeight="1" outlineLevel="4" x14ac:dyDescent="0.2">
      <c r="B392" s="138">
        <v>2789</v>
      </c>
      <c r="C392" s="137" t="s">
        <v>2511</v>
      </c>
      <c r="D392" s="12"/>
      <c r="E392" s="149">
        <v>90</v>
      </c>
      <c r="F392" s="149">
        <v>90</v>
      </c>
      <c r="G392" s="140">
        <f t="shared" si="61"/>
        <v>0</v>
      </c>
      <c r="H392" s="149">
        <v>90</v>
      </c>
      <c r="I392" s="140">
        <f t="shared" si="62"/>
        <v>0</v>
      </c>
      <c r="J392" s="149">
        <v>90</v>
      </c>
      <c r="K392" s="140">
        <f t="shared" si="63"/>
        <v>0</v>
      </c>
      <c r="L392" s="149">
        <v>90</v>
      </c>
      <c r="M392" s="140">
        <f t="shared" si="64"/>
        <v>0</v>
      </c>
      <c r="N392" s="149">
        <v>90</v>
      </c>
      <c r="O392" s="140">
        <f t="shared" si="65"/>
        <v>0</v>
      </c>
      <c r="P392" s="149">
        <v>90</v>
      </c>
      <c r="Q392" s="153">
        <f t="shared" si="66"/>
        <v>0</v>
      </c>
      <c r="R392" s="156"/>
      <c r="S392" s="141">
        <f t="shared" si="67"/>
        <v>0</v>
      </c>
      <c r="T392" s="141">
        <f t="shared" si="68"/>
        <v>0</v>
      </c>
      <c r="U392" s="141">
        <f t="shared" si="69"/>
        <v>0</v>
      </c>
      <c r="V392" s="141">
        <f t="shared" si="70"/>
        <v>0</v>
      </c>
      <c r="W392" s="141">
        <f t="shared" si="71"/>
        <v>0</v>
      </c>
      <c r="X392" s="141">
        <f t="shared" si="72"/>
        <v>0</v>
      </c>
    </row>
    <row r="393" spans="2:24" s="1" customFormat="1" ht="63" customHeight="1" outlineLevel="4" x14ac:dyDescent="0.2">
      <c r="B393" s="138">
        <v>2790</v>
      </c>
      <c r="C393" s="137" t="s">
        <v>2512</v>
      </c>
      <c r="D393" s="12"/>
      <c r="E393" s="149">
        <v>90</v>
      </c>
      <c r="F393" s="149">
        <v>90</v>
      </c>
      <c r="G393" s="140">
        <f t="shared" si="61"/>
        <v>0</v>
      </c>
      <c r="H393" s="149">
        <v>90</v>
      </c>
      <c r="I393" s="140">
        <f t="shared" si="62"/>
        <v>0</v>
      </c>
      <c r="J393" s="149">
        <v>90</v>
      </c>
      <c r="K393" s="140">
        <f t="shared" si="63"/>
        <v>0</v>
      </c>
      <c r="L393" s="149">
        <v>90</v>
      </c>
      <c r="M393" s="140">
        <f t="shared" si="64"/>
        <v>0</v>
      </c>
      <c r="N393" s="149">
        <v>90</v>
      </c>
      <c r="O393" s="140">
        <f t="shared" si="65"/>
        <v>0</v>
      </c>
      <c r="P393" s="149">
        <v>90</v>
      </c>
      <c r="Q393" s="153">
        <f t="shared" si="66"/>
        <v>0</v>
      </c>
      <c r="R393" s="156"/>
      <c r="S393" s="141">
        <f t="shared" si="67"/>
        <v>0</v>
      </c>
      <c r="T393" s="141">
        <f t="shared" si="68"/>
        <v>0</v>
      </c>
      <c r="U393" s="141">
        <f t="shared" si="69"/>
        <v>0</v>
      </c>
      <c r="V393" s="141">
        <f t="shared" si="70"/>
        <v>0</v>
      </c>
      <c r="W393" s="141">
        <f t="shared" si="71"/>
        <v>0</v>
      </c>
      <c r="X393" s="141">
        <f t="shared" si="72"/>
        <v>0</v>
      </c>
    </row>
    <row r="394" spans="2:24" s="1" customFormat="1" ht="63" customHeight="1" outlineLevel="4" x14ac:dyDescent="0.2">
      <c r="B394" s="138">
        <v>1998</v>
      </c>
      <c r="C394" s="137" t="s">
        <v>2513</v>
      </c>
      <c r="D394" s="12"/>
      <c r="E394" s="149">
        <v>90</v>
      </c>
      <c r="F394" s="149">
        <v>90</v>
      </c>
      <c r="G394" s="140">
        <f t="shared" si="61"/>
        <v>0</v>
      </c>
      <c r="H394" s="149">
        <v>90</v>
      </c>
      <c r="I394" s="140">
        <f t="shared" si="62"/>
        <v>0</v>
      </c>
      <c r="J394" s="149">
        <v>90</v>
      </c>
      <c r="K394" s="140">
        <f t="shared" si="63"/>
        <v>0</v>
      </c>
      <c r="L394" s="149">
        <v>90</v>
      </c>
      <c r="M394" s="140">
        <f t="shared" si="64"/>
        <v>0</v>
      </c>
      <c r="N394" s="149">
        <v>90</v>
      </c>
      <c r="O394" s="140">
        <f t="shared" si="65"/>
        <v>0</v>
      </c>
      <c r="P394" s="149">
        <v>90</v>
      </c>
      <c r="Q394" s="153">
        <f t="shared" si="66"/>
        <v>0</v>
      </c>
      <c r="R394" s="156"/>
      <c r="S394" s="141">
        <f t="shared" si="67"/>
        <v>0</v>
      </c>
      <c r="T394" s="141">
        <f t="shared" si="68"/>
        <v>0</v>
      </c>
      <c r="U394" s="141">
        <f t="shared" si="69"/>
        <v>0</v>
      </c>
      <c r="V394" s="141">
        <f t="shared" si="70"/>
        <v>0</v>
      </c>
      <c r="W394" s="141">
        <f t="shared" si="71"/>
        <v>0</v>
      </c>
      <c r="X394" s="141">
        <f t="shared" si="72"/>
        <v>0</v>
      </c>
    </row>
    <row r="395" spans="2:24" s="1" customFormat="1" ht="63" customHeight="1" outlineLevel="4" x14ac:dyDescent="0.2">
      <c r="B395" s="138">
        <v>1999</v>
      </c>
      <c r="C395" s="137" t="s">
        <v>2514</v>
      </c>
      <c r="D395" s="12"/>
      <c r="E395" s="149">
        <v>90</v>
      </c>
      <c r="F395" s="149">
        <v>90</v>
      </c>
      <c r="G395" s="140">
        <f t="shared" ref="G395:G452" si="73">(E395-F395)/E395</f>
        <v>0</v>
      </c>
      <c r="H395" s="149">
        <v>90</v>
      </c>
      <c r="I395" s="140">
        <f t="shared" ref="I395:I452" si="74">(E395-H395)/E395</f>
        <v>0</v>
      </c>
      <c r="J395" s="149">
        <v>90</v>
      </c>
      <c r="K395" s="140">
        <f t="shared" ref="K395:K452" si="75">(E395-J395)/E395</f>
        <v>0</v>
      </c>
      <c r="L395" s="149">
        <v>90</v>
      </c>
      <c r="M395" s="140">
        <f t="shared" ref="M395:M452" si="76">(E395-L395)/E395</f>
        <v>0</v>
      </c>
      <c r="N395" s="149">
        <v>90</v>
      </c>
      <c r="O395" s="140">
        <f t="shared" ref="O395:O452" si="77">(E395-N395)/E395</f>
        <v>0</v>
      </c>
      <c r="P395" s="149">
        <v>90</v>
      </c>
      <c r="Q395" s="153">
        <f t="shared" ref="Q395:Q452" si="78">(E395-P395)/E395</f>
        <v>0</v>
      </c>
      <c r="R395" s="156"/>
      <c r="S395" s="141">
        <f t="shared" ref="S395:S452" si="79">R395*F395</f>
        <v>0</v>
      </c>
      <c r="T395" s="141">
        <f t="shared" ref="T395:T452" si="80">R395*H395</f>
        <v>0</v>
      </c>
      <c r="U395" s="141">
        <f t="shared" ref="U395:U452" si="81">R395*J395</f>
        <v>0</v>
      </c>
      <c r="V395" s="141">
        <f t="shared" ref="V395:V452" si="82">L395*R395</f>
        <v>0</v>
      </c>
      <c r="W395" s="141">
        <f t="shared" ref="W395:W452" si="83">R395*N395</f>
        <v>0</v>
      </c>
      <c r="X395" s="141">
        <f t="shared" ref="X395:X452" si="84">R395*P395</f>
        <v>0</v>
      </c>
    </row>
    <row r="396" spans="2:24" s="1" customFormat="1" ht="63" customHeight="1" outlineLevel="4" x14ac:dyDescent="0.2">
      <c r="B396" s="138">
        <v>2791</v>
      </c>
      <c r="C396" s="137" t="s">
        <v>2515</v>
      </c>
      <c r="D396" s="12"/>
      <c r="E396" s="149">
        <v>90</v>
      </c>
      <c r="F396" s="149">
        <v>90</v>
      </c>
      <c r="G396" s="140">
        <f t="shared" si="73"/>
        <v>0</v>
      </c>
      <c r="H396" s="149">
        <v>90</v>
      </c>
      <c r="I396" s="140">
        <f t="shared" si="74"/>
        <v>0</v>
      </c>
      <c r="J396" s="149">
        <v>90</v>
      </c>
      <c r="K396" s="140">
        <f t="shared" si="75"/>
        <v>0</v>
      </c>
      <c r="L396" s="149">
        <v>90</v>
      </c>
      <c r="M396" s="140">
        <f t="shared" si="76"/>
        <v>0</v>
      </c>
      <c r="N396" s="149">
        <v>90</v>
      </c>
      <c r="O396" s="140">
        <f t="shared" si="77"/>
        <v>0</v>
      </c>
      <c r="P396" s="149">
        <v>90</v>
      </c>
      <c r="Q396" s="153">
        <f t="shared" si="78"/>
        <v>0</v>
      </c>
      <c r="R396" s="156"/>
      <c r="S396" s="141">
        <f t="shared" si="79"/>
        <v>0</v>
      </c>
      <c r="T396" s="141">
        <f t="shared" si="80"/>
        <v>0</v>
      </c>
      <c r="U396" s="141">
        <f t="shared" si="81"/>
        <v>0</v>
      </c>
      <c r="V396" s="141">
        <f t="shared" si="82"/>
        <v>0</v>
      </c>
      <c r="W396" s="141">
        <f t="shared" si="83"/>
        <v>0</v>
      </c>
      <c r="X396" s="141">
        <f t="shared" si="84"/>
        <v>0</v>
      </c>
    </row>
    <row r="397" spans="2:24" s="1" customFormat="1" ht="63" customHeight="1" outlineLevel="4" x14ac:dyDescent="0.2">
      <c r="B397" s="138">
        <v>2792</v>
      </c>
      <c r="C397" s="137" t="s">
        <v>2516</v>
      </c>
      <c r="D397" s="12"/>
      <c r="E397" s="149">
        <v>90</v>
      </c>
      <c r="F397" s="149">
        <v>90</v>
      </c>
      <c r="G397" s="140">
        <f t="shared" si="73"/>
        <v>0</v>
      </c>
      <c r="H397" s="149">
        <v>90</v>
      </c>
      <c r="I397" s="140">
        <f t="shared" si="74"/>
        <v>0</v>
      </c>
      <c r="J397" s="149">
        <v>90</v>
      </c>
      <c r="K397" s="140">
        <f t="shared" si="75"/>
        <v>0</v>
      </c>
      <c r="L397" s="149">
        <v>90</v>
      </c>
      <c r="M397" s="140">
        <f t="shared" si="76"/>
        <v>0</v>
      </c>
      <c r="N397" s="149">
        <v>90</v>
      </c>
      <c r="O397" s="140">
        <f t="shared" si="77"/>
        <v>0</v>
      </c>
      <c r="P397" s="149">
        <v>90</v>
      </c>
      <c r="Q397" s="153">
        <f t="shared" si="78"/>
        <v>0</v>
      </c>
      <c r="R397" s="156"/>
      <c r="S397" s="141">
        <f t="shared" si="79"/>
        <v>0</v>
      </c>
      <c r="T397" s="141">
        <f t="shared" si="80"/>
        <v>0</v>
      </c>
      <c r="U397" s="141">
        <f t="shared" si="81"/>
        <v>0</v>
      </c>
      <c r="V397" s="141">
        <f t="shared" si="82"/>
        <v>0</v>
      </c>
      <c r="W397" s="141">
        <f t="shared" si="83"/>
        <v>0</v>
      </c>
      <c r="X397" s="141">
        <f t="shared" si="84"/>
        <v>0</v>
      </c>
    </row>
    <row r="398" spans="2:24" s="1" customFormat="1" ht="63" customHeight="1" outlineLevel="4" x14ac:dyDescent="0.2">
      <c r="B398" s="138">
        <v>2000</v>
      </c>
      <c r="C398" s="137" t="s">
        <v>2517</v>
      </c>
      <c r="D398" s="12"/>
      <c r="E398" s="149">
        <v>90</v>
      </c>
      <c r="F398" s="149">
        <v>90</v>
      </c>
      <c r="G398" s="140">
        <f t="shared" si="73"/>
        <v>0</v>
      </c>
      <c r="H398" s="149">
        <v>90</v>
      </c>
      <c r="I398" s="140">
        <f t="shared" si="74"/>
        <v>0</v>
      </c>
      <c r="J398" s="149">
        <v>90</v>
      </c>
      <c r="K398" s="140">
        <f t="shared" si="75"/>
        <v>0</v>
      </c>
      <c r="L398" s="149">
        <v>90</v>
      </c>
      <c r="M398" s="140">
        <f t="shared" si="76"/>
        <v>0</v>
      </c>
      <c r="N398" s="149">
        <v>90</v>
      </c>
      <c r="O398" s="140">
        <f t="shared" si="77"/>
        <v>0</v>
      </c>
      <c r="P398" s="149">
        <v>90</v>
      </c>
      <c r="Q398" s="153">
        <f t="shared" si="78"/>
        <v>0</v>
      </c>
      <c r="R398" s="156"/>
      <c r="S398" s="141">
        <f t="shared" si="79"/>
        <v>0</v>
      </c>
      <c r="T398" s="141">
        <f t="shared" si="80"/>
        <v>0</v>
      </c>
      <c r="U398" s="141">
        <f t="shared" si="81"/>
        <v>0</v>
      </c>
      <c r="V398" s="141">
        <f t="shared" si="82"/>
        <v>0</v>
      </c>
      <c r="W398" s="141">
        <f t="shared" si="83"/>
        <v>0</v>
      </c>
      <c r="X398" s="141">
        <f t="shared" si="84"/>
        <v>0</v>
      </c>
    </row>
    <row r="399" spans="2:24" s="1" customFormat="1" ht="63" customHeight="1" outlineLevel="4" x14ac:dyDescent="0.2">
      <c r="B399" s="138">
        <v>2001</v>
      </c>
      <c r="C399" s="137" t="s">
        <v>2518</v>
      </c>
      <c r="D399" s="12"/>
      <c r="E399" s="149">
        <v>90</v>
      </c>
      <c r="F399" s="149">
        <v>90</v>
      </c>
      <c r="G399" s="140">
        <f t="shared" si="73"/>
        <v>0</v>
      </c>
      <c r="H399" s="149">
        <v>90</v>
      </c>
      <c r="I399" s="140">
        <f t="shared" si="74"/>
        <v>0</v>
      </c>
      <c r="J399" s="149">
        <v>90</v>
      </c>
      <c r="K399" s="140">
        <f t="shared" si="75"/>
        <v>0</v>
      </c>
      <c r="L399" s="149">
        <v>90</v>
      </c>
      <c r="M399" s="140">
        <f t="shared" si="76"/>
        <v>0</v>
      </c>
      <c r="N399" s="149">
        <v>90</v>
      </c>
      <c r="O399" s="140">
        <f t="shared" si="77"/>
        <v>0</v>
      </c>
      <c r="P399" s="149">
        <v>90</v>
      </c>
      <c r="Q399" s="153">
        <f t="shared" si="78"/>
        <v>0</v>
      </c>
      <c r="R399" s="156"/>
      <c r="S399" s="141">
        <f t="shared" si="79"/>
        <v>0</v>
      </c>
      <c r="T399" s="141">
        <f t="shared" si="80"/>
        <v>0</v>
      </c>
      <c r="U399" s="141">
        <f t="shared" si="81"/>
        <v>0</v>
      </c>
      <c r="V399" s="141">
        <f t="shared" si="82"/>
        <v>0</v>
      </c>
      <c r="W399" s="141">
        <f t="shared" si="83"/>
        <v>0</v>
      </c>
      <c r="X399" s="141">
        <f t="shared" si="84"/>
        <v>0</v>
      </c>
    </row>
    <row r="400" spans="2:24" s="1" customFormat="1" ht="63" customHeight="1" outlineLevel="4" x14ac:dyDescent="0.2">
      <c r="B400" s="138">
        <v>2002</v>
      </c>
      <c r="C400" s="137" t="s">
        <v>2519</v>
      </c>
      <c r="D400" s="12"/>
      <c r="E400" s="149">
        <v>90</v>
      </c>
      <c r="F400" s="149">
        <v>90</v>
      </c>
      <c r="G400" s="140">
        <f t="shared" si="73"/>
        <v>0</v>
      </c>
      <c r="H400" s="149">
        <v>90</v>
      </c>
      <c r="I400" s="140">
        <f t="shared" si="74"/>
        <v>0</v>
      </c>
      <c r="J400" s="149">
        <v>90</v>
      </c>
      <c r="K400" s="140">
        <f t="shared" si="75"/>
        <v>0</v>
      </c>
      <c r="L400" s="149">
        <v>90</v>
      </c>
      <c r="M400" s="140">
        <f t="shared" si="76"/>
        <v>0</v>
      </c>
      <c r="N400" s="149">
        <v>90</v>
      </c>
      <c r="O400" s="140">
        <f t="shared" si="77"/>
        <v>0</v>
      </c>
      <c r="P400" s="149">
        <v>90</v>
      </c>
      <c r="Q400" s="153">
        <f t="shared" si="78"/>
        <v>0</v>
      </c>
      <c r="R400" s="156"/>
      <c r="S400" s="141">
        <f t="shared" si="79"/>
        <v>0</v>
      </c>
      <c r="T400" s="141">
        <f t="shared" si="80"/>
        <v>0</v>
      </c>
      <c r="U400" s="141">
        <f t="shared" si="81"/>
        <v>0</v>
      </c>
      <c r="V400" s="141">
        <f t="shared" si="82"/>
        <v>0</v>
      </c>
      <c r="W400" s="141">
        <f t="shared" si="83"/>
        <v>0</v>
      </c>
      <c r="X400" s="141">
        <f t="shared" si="84"/>
        <v>0</v>
      </c>
    </row>
    <row r="401" spans="2:24" s="1" customFormat="1" ht="63" customHeight="1" outlineLevel="4" x14ac:dyDescent="0.2">
      <c r="B401" s="138">
        <v>2003</v>
      </c>
      <c r="C401" s="137" t="s">
        <v>2520</v>
      </c>
      <c r="D401" s="12"/>
      <c r="E401" s="149">
        <v>90</v>
      </c>
      <c r="F401" s="149">
        <v>90</v>
      </c>
      <c r="G401" s="140">
        <f t="shared" si="73"/>
        <v>0</v>
      </c>
      <c r="H401" s="149">
        <v>90</v>
      </c>
      <c r="I401" s="140">
        <f t="shared" si="74"/>
        <v>0</v>
      </c>
      <c r="J401" s="149">
        <v>90</v>
      </c>
      <c r="K401" s="140">
        <f t="shared" si="75"/>
        <v>0</v>
      </c>
      <c r="L401" s="149">
        <v>90</v>
      </c>
      <c r="M401" s="140">
        <f t="shared" si="76"/>
        <v>0</v>
      </c>
      <c r="N401" s="149">
        <v>90</v>
      </c>
      <c r="O401" s="140">
        <f t="shared" si="77"/>
        <v>0</v>
      </c>
      <c r="P401" s="149">
        <v>90</v>
      </c>
      <c r="Q401" s="153">
        <f t="shared" si="78"/>
        <v>0</v>
      </c>
      <c r="R401" s="156"/>
      <c r="S401" s="141">
        <f t="shared" si="79"/>
        <v>0</v>
      </c>
      <c r="T401" s="141">
        <f t="shared" si="80"/>
        <v>0</v>
      </c>
      <c r="U401" s="141">
        <f t="shared" si="81"/>
        <v>0</v>
      </c>
      <c r="V401" s="141">
        <f t="shared" si="82"/>
        <v>0</v>
      </c>
      <c r="W401" s="141">
        <f t="shared" si="83"/>
        <v>0</v>
      </c>
      <c r="X401" s="141">
        <f t="shared" si="84"/>
        <v>0</v>
      </c>
    </row>
    <row r="402" spans="2:24" s="1" customFormat="1" ht="63" customHeight="1" outlineLevel="4" x14ac:dyDescent="0.2">
      <c r="B402" s="138">
        <v>2793</v>
      </c>
      <c r="C402" s="137" t="s">
        <v>2521</v>
      </c>
      <c r="D402" s="12"/>
      <c r="E402" s="149">
        <v>90</v>
      </c>
      <c r="F402" s="149">
        <v>90</v>
      </c>
      <c r="G402" s="140">
        <f t="shared" si="73"/>
        <v>0</v>
      </c>
      <c r="H402" s="149">
        <v>90</v>
      </c>
      <c r="I402" s="140">
        <f t="shared" si="74"/>
        <v>0</v>
      </c>
      <c r="J402" s="149">
        <v>90</v>
      </c>
      <c r="K402" s="140">
        <f t="shared" si="75"/>
        <v>0</v>
      </c>
      <c r="L402" s="149">
        <v>90</v>
      </c>
      <c r="M402" s="140">
        <f t="shared" si="76"/>
        <v>0</v>
      </c>
      <c r="N402" s="149">
        <v>90</v>
      </c>
      <c r="O402" s="140">
        <f t="shared" si="77"/>
        <v>0</v>
      </c>
      <c r="P402" s="149">
        <v>90</v>
      </c>
      <c r="Q402" s="153">
        <f t="shared" si="78"/>
        <v>0</v>
      </c>
      <c r="R402" s="156"/>
      <c r="S402" s="141">
        <f t="shared" si="79"/>
        <v>0</v>
      </c>
      <c r="T402" s="141">
        <f t="shared" si="80"/>
        <v>0</v>
      </c>
      <c r="U402" s="141">
        <f t="shared" si="81"/>
        <v>0</v>
      </c>
      <c r="V402" s="141">
        <f t="shared" si="82"/>
        <v>0</v>
      </c>
      <c r="W402" s="141">
        <f t="shared" si="83"/>
        <v>0</v>
      </c>
      <c r="X402" s="141">
        <f t="shared" si="84"/>
        <v>0</v>
      </c>
    </row>
    <row r="403" spans="2:24" s="1" customFormat="1" ht="63" customHeight="1" outlineLevel="4" x14ac:dyDescent="0.2">
      <c r="B403" s="138">
        <v>2794</v>
      </c>
      <c r="C403" s="137" t="s">
        <v>2522</v>
      </c>
      <c r="D403" s="12"/>
      <c r="E403" s="149">
        <v>90</v>
      </c>
      <c r="F403" s="149">
        <v>90</v>
      </c>
      <c r="G403" s="140">
        <f t="shared" si="73"/>
        <v>0</v>
      </c>
      <c r="H403" s="149">
        <v>90</v>
      </c>
      <c r="I403" s="140">
        <f t="shared" si="74"/>
        <v>0</v>
      </c>
      <c r="J403" s="149">
        <v>90</v>
      </c>
      <c r="K403" s="140">
        <f t="shared" si="75"/>
        <v>0</v>
      </c>
      <c r="L403" s="149">
        <v>90</v>
      </c>
      <c r="M403" s="140">
        <f t="shared" si="76"/>
        <v>0</v>
      </c>
      <c r="N403" s="149">
        <v>90</v>
      </c>
      <c r="O403" s="140">
        <f t="shared" si="77"/>
        <v>0</v>
      </c>
      <c r="P403" s="149">
        <v>90</v>
      </c>
      <c r="Q403" s="153">
        <f t="shared" si="78"/>
        <v>0</v>
      </c>
      <c r="R403" s="156"/>
      <c r="S403" s="141">
        <f t="shared" si="79"/>
        <v>0</v>
      </c>
      <c r="T403" s="141">
        <f t="shared" si="80"/>
        <v>0</v>
      </c>
      <c r="U403" s="141">
        <f t="shared" si="81"/>
        <v>0</v>
      </c>
      <c r="V403" s="141">
        <f t="shared" si="82"/>
        <v>0</v>
      </c>
      <c r="W403" s="141">
        <f t="shared" si="83"/>
        <v>0</v>
      </c>
      <c r="X403" s="141">
        <f t="shared" si="84"/>
        <v>0</v>
      </c>
    </row>
    <row r="404" spans="2:24" s="1" customFormat="1" ht="63" customHeight="1" outlineLevel="4" x14ac:dyDescent="0.2">
      <c r="B404" s="138">
        <v>2004</v>
      </c>
      <c r="C404" s="137" t="s">
        <v>2523</v>
      </c>
      <c r="D404" s="12"/>
      <c r="E404" s="149">
        <v>90</v>
      </c>
      <c r="F404" s="149">
        <v>90</v>
      </c>
      <c r="G404" s="140">
        <f t="shared" si="73"/>
        <v>0</v>
      </c>
      <c r="H404" s="149">
        <v>90</v>
      </c>
      <c r="I404" s="140">
        <f t="shared" si="74"/>
        <v>0</v>
      </c>
      <c r="J404" s="149">
        <v>90</v>
      </c>
      <c r="K404" s="140">
        <f t="shared" si="75"/>
        <v>0</v>
      </c>
      <c r="L404" s="149">
        <v>90</v>
      </c>
      <c r="M404" s="140">
        <f t="shared" si="76"/>
        <v>0</v>
      </c>
      <c r="N404" s="149">
        <v>90</v>
      </c>
      <c r="O404" s="140">
        <f t="shared" si="77"/>
        <v>0</v>
      </c>
      <c r="P404" s="149">
        <v>90</v>
      </c>
      <c r="Q404" s="153">
        <f t="shared" si="78"/>
        <v>0</v>
      </c>
      <c r="R404" s="156"/>
      <c r="S404" s="141">
        <f t="shared" si="79"/>
        <v>0</v>
      </c>
      <c r="T404" s="141">
        <f t="shared" si="80"/>
        <v>0</v>
      </c>
      <c r="U404" s="141">
        <f t="shared" si="81"/>
        <v>0</v>
      </c>
      <c r="V404" s="141">
        <f t="shared" si="82"/>
        <v>0</v>
      </c>
      <c r="W404" s="141">
        <f t="shared" si="83"/>
        <v>0</v>
      </c>
      <c r="X404" s="141">
        <f t="shared" si="84"/>
        <v>0</v>
      </c>
    </row>
    <row r="405" spans="2:24" s="1" customFormat="1" ht="63" customHeight="1" outlineLevel="4" x14ac:dyDescent="0.2">
      <c r="B405" s="138">
        <v>2005</v>
      </c>
      <c r="C405" s="137" t="s">
        <v>2524</v>
      </c>
      <c r="D405" s="12"/>
      <c r="E405" s="149">
        <v>90</v>
      </c>
      <c r="F405" s="149">
        <v>90</v>
      </c>
      <c r="G405" s="140">
        <f t="shared" si="73"/>
        <v>0</v>
      </c>
      <c r="H405" s="149">
        <v>90</v>
      </c>
      <c r="I405" s="140">
        <f t="shared" si="74"/>
        <v>0</v>
      </c>
      <c r="J405" s="149">
        <v>90</v>
      </c>
      <c r="K405" s="140">
        <f t="shared" si="75"/>
        <v>0</v>
      </c>
      <c r="L405" s="149">
        <v>90</v>
      </c>
      <c r="M405" s="140">
        <f t="shared" si="76"/>
        <v>0</v>
      </c>
      <c r="N405" s="149">
        <v>90</v>
      </c>
      <c r="O405" s="140">
        <f t="shared" si="77"/>
        <v>0</v>
      </c>
      <c r="P405" s="149">
        <v>90</v>
      </c>
      <c r="Q405" s="153">
        <f t="shared" si="78"/>
        <v>0</v>
      </c>
      <c r="R405" s="156"/>
      <c r="S405" s="141">
        <f t="shared" si="79"/>
        <v>0</v>
      </c>
      <c r="T405" s="141">
        <f t="shared" si="80"/>
        <v>0</v>
      </c>
      <c r="U405" s="141">
        <f t="shared" si="81"/>
        <v>0</v>
      </c>
      <c r="V405" s="141">
        <f t="shared" si="82"/>
        <v>0</v>
      </c>
      <c r="W405" s="141">
        <f t="shared" si="83"/>
        <v>0</v>
      </c>
      <c r="X405" s="141">
        <f t="shared" si="84"/>
        <v>0</v>
      </c>
    </row>
    <row r="406" spans="2:24" s="1" customFormat="1" ht="63" customHeight="1" outlineLevel="4" x14ac:dyDescent="0.2">
      <c r="B406" s="138">
        <v>2795</v>
      </c>
      <c r="C406" s="137" t="s">
        <v>2525</v>
      </c>
      <c r="D406" s="12"/>
      <c r="E406" s="149">
        <v>90</v>
      </c>
      <c r="F406" s="149">
        <v>90</v>
      </c>
      <c r="G406" s="140">
        <f t="shared" si="73"/>
        <v>0</v>
      </c>
      <c r="H406" s="149">
        <v>90</v>
      </c>
      <c r="I406" s="140">
        <f t="shared" si="74"/>
        <v>0</v>
      </c>
      <c r="J406" s="149">
        <v>90</v>
      </c>
      <c r="K406" s="140">
        <f t="shared" si="75"/>
        <v>0</v>
      </c>
      <c r="L406" s="149">
        <v>90</v>
      </c>
      <c r="M406" s="140">
        <f t="shared" si="76"/>
        <v>0</v>
      </c>
      <c r="N406" s="149">
        <v>90</v>
      </c>
      <c r="O406" s="140">
        <f t="shared" si="77"/>
        <v>0</v>
      </c>
      <c r="P406" s="149">
        <v>90</v>
      </c>
      <c r="Q406" s="153">
        <f t="shared" si="78"/>
        <v>0</v>
      </c>
      <c r="R406" s="156"/>
      <c r="S406" s="141">
        <f t="shared" si="79"/>
        <v>0</v>
      </c>
      <c r="T406" s="141">
        <f t="shared" si="80"/>
        <v>0</v>
      </c>
      <c r="U406" s="141">
        <f t="shared" si="81"/>
        <v>0</v>
      </c>
      <c r="V406" s="141">
        <f t="shared" si="82"/>
        <v>0</v>
      </c>
      <c r="W406" s="141">
        <f t="shared" si="83"/>
        <v>0</v>
      </c>
      <c r="X406" s="141">
        <f t="shared" si="84"/>
        <v>0</v>
      </c>
    </row>
    <row r="407" spans="2:24" s="1" customFormat="1" ht="63" customHeight="1" outlineLevel="4" x14ac:dyDescent="0.2">
      <c r="B407" s="138">
        <v>2796</v>
      </c>
      <c r="C407" s="137" t="s">
        <v>2526</v>
      </c>
      <c r="D407" s="12"/>
      <c r="E407" s="149">
        <v>90</v>
      </c>
      <c r="F407" s="149">
        <v>90</v>
      </c>
      <c r="G407" s="140">
        <f t="shared" si="73"/>
        <v>0</v>
      </c>
      <c r="H407" s="149">
        <v>90</v>
      </c>
      <c r="I407" s="140">
        <f t="shared" si="74"/>
        <v>0</v>
      </c>
      <c r="J407" s="149">
        <v>90</v>
      </c>
      <c r="K407" s="140">
        <f t="shared" si="75"/>
        <v>0</v>
      </c>
      <c r="L407" s="149">
        <v>90</v>
      </c>
      <c r="M407" s="140">
        <f t="shared" si="76"/>
        <v>0</v>
      </c>
      <c r="N407" s="149">
        <v>90</v>
      </c>
      <c r="O407" s="140">
        <f t="shared" si="77"/>
        <v>0</v>
      </c>
      <c r="P407" s="149">
        <v>90</v>
      </c>
      <c r="Q407" s="153">
        <f t="shared" si="78"/>
        <v>0</v>
      </c>
      <c r="R407" s="156"/>
      <c r="S407" s="141">
        <f t="shared" si="79"/>
        <v>0</v>
      </c>
      <c r="T407" s="141">
        <f t="shared" si="80"/>
        <v>0</v>
      </c>
      <c r="U407" s="141">
        <f t="shared" si="81"/>
        <v>0</v>
      </c>
      <c r="V407" s="141">
        <f t="shared" si="82"/>
        <v>0</v>
      </c>
      <c r="W407" s="141">
        <f t="shared" si="83"/>
        <v>0</v>
      </c>
      <c r="X407" s="141">
        <f t="shared" si="84"/>
        <v>0</v>
      </c>
    </row>
    <row r="408" spans="2:24" s="1" customFormat="1" ht="63" customHeight="1" outlineLevel="4" x14ac:dyDescent="0.2">
      <c r="B408" s="138">
        <v>2006</v>
      </c>
      <c r="C408" s="137" t="s">
        <v>2527</v>
      </c>
      <c r="D408" s="12"/>
      <c r="E408" s="149">
        <v>90</v>
      </c>
      <c r="F408" s="149">
        <v>90</v>
      </c>
      <c r="G408" s="140">
        <f t="shared" si="73"/>
        <v>0</v>
      </c>
      <c r="H408" s="149">
        <v>90</v>
      </c>
      <c r="I408" s="140">
        <f t="shared" si="74"/>
        <v>0</v>
      </c>
      <c r="J408" s="149">
        <v>90</v>
      </c>
      <c r="K408" s="140">
        <f t="shared" si="75"/>
        <v>0</v>
      </c>
      <c r="L408" s="149">
        <v>90</v>
      </c>
      <c r="M408" s="140">
        <f t="shared" si="76"/>
        <v>0</v>
      </c>
      <c r="N408" s="149">
        <v>90</v>
      </c>
      <c r="O408" s="140">
        <f t="shared" si="77"/>
        <v>0</v>
      </c>
      <c r="P408" s="149">
        <v>90</v>
      </c>
      <c r="Q408" s="153">
        <f t="shared" si="78"/>
        <v>0</v>
      </c>
      <c r="R408" s="156"/>
      <c r="S408" s="141">
        <f t="shared" si="79"/>
        <v>0</v>
      </c>
      <c r="T408" s="141">
        <f t="shared" si="80"/>
        <v>0</v>
      </c>
      <c r="U408" s="141">
        <f t="shared" si="81"/>
        <v>0</v>
      </c>
      <c r="V408" s="141">
        <f t="shared" si="82"/>
        <v>0</v>
      </c>
      <c r="W408" s="141">
        <f t="shared" si="83"/>
        <v>0</v>
      </c>
      <c r="X408" s="141">
        <f t="shared" si="84"/>
        <v>0</v>
      </c>
    </row>
    <row r="409" spans="2:24" s="1" customFormat="1" ht="63" customHeight="1" outlineLevel="4" x14ac:dyDescent="0.2">
      <c r="B409" s="138">
        <v>2007</v>
      </c>
      <c r="C409" s="137" t="s">
        <v>2528</v>
      </c>
      <c r="D409" s="12"/>
      <c r="E409" s="149">
        <v>90</v>
      </c>
      <c r="F409" s="149">
        <v>90</v>
      </c>
      <c r="G409" s="140">
        <f t="shared" si="73"/>
        <v>0</v>
      </c>
      <c r="H409" s="149">
        <v>90</v>
      </c>
      <c r="I409" s="140">
        <f t="shared" si="74"/>
        <v>0</v>
      </c>
      <c r="J409" s="149">
        <v>90</v>
      </c>
      <c r="K409" s="140">
        <f t="shared" si="75"/>
        <v>0</v>
      </c>
      <c r="L409" s="149">
        <v>90</v>
      </c>
      <c r="M409" s="140">
        <f t="shared" si="76"/>
        <v>0</v>
      </c>
      <c r="N409" s="149">
        <v>90</v>
      </c>
      <c r="O409" s="140">
        <f t="shared" si="77"/>
        <v>0</v>
      </c>
      <c r="P409" s="149">
        <v>90</v>
      </c>
      <c r="Q409" s="153">
        <f t="shared" si="78"/>
        <v>0</v>
      </c>
      <c r="R409" s="156"/>
      <c r="S409" s="141">
        <f t="shared" si="79"/>
        <v>0</v>
      </c>
      <c r="T409" s="141">
        <f t="shared" si="80"/>
        <v>0</v>
      </c>
      <c r="U409" s="141">
        <f t="shared" si="81"/>
        <v>0</v>
      </c>
      <c r="V409" s="141">
        <f t="shared" si="82"/>
        <v>0</v>
      </c>
      <c r="W409" s="141">
        <f t="shared" si="83"/>
        <v>0</v>
      </c>
      <c r="X409" s="141">
        <f t="shared" si="84"/>
        <v>0</v>
      </c>
    </row>
    <row r="410" spans="2:24" s="1" customFormat="1" ht="63" customHeight="1" outlineLevel="4" x14ac:dyDescent="0.2">
      <c r="B410" s="138">
        <v>2802</v>
      </c>
      <c r="C410" s="137" t="s">
        <v>2529</v>
      </c>
      <c r="D410" s="12"/>
      <c r="E410" s="149">
        <v>90</v>
      </c>
      <c r="F410" s="149">
        <v>90</v>
      </c>
      <c r="G410" s="140">
        <f t="shared" si="73"/>
        <v>0</v>
      </c>
      <c r="H410" s="149">
        <v>90</v>
      </c>
      <c r="I410" s="140">
        <f t="shared" si="74"/>
        <v>0</v>
      </c>
      <c r="J410" s="149">
        <v>90</v>
      </c>
      <c r="K410" s="140">
        <f t="shared" si="75"/>
        <v>0</v>
      </c>
      <c r="L410" s="149">
        <v>90</v>
      </c>
      <c r="M410" s="140">
        <f t="shared" si="76"/>
        <v>0</v>
      </c>
      <c r="N410" s="149">
        <v>90</v>
      </c>
      <c r="O410" s="140">
        <f t="shared" si="77"/>
        <v>0</v>
      </c>
      <c r="P410" s="149">
        <v>90</v>
      </c>
      <c r="Q410" s="153">
        <f t="shared" si="78"/>
        <v>0</v>
      </c>
      <c r="R410" s="156"/>
      <c r="S410" s="141">
        <f t="shared" si="79"/>
        <v>0</v>
      </c>
      <c r="T410" s="141">
        <f t="shared" si="80"/>
        <v>0</v>
      </c>
      <c r="U410" s="141">
        <f t="shared" si="81"/>
        <v>0</v>
      </c>
      <c r="V410" s="141">
        <f t="shared" si="82"/>
        <v>0</v>
      </c>
      <c r="W410" s="141">
        <f t="shared" si="83"/>
        <v>0</v>
      </c>
      <c r="X410" s="141">
        <f t="shared" si="84"/>
        <v>0</v>
      </c>
    </row>
    <row r="411" spans="2:24" s="1" customFormat="1" ht="63" customHeight="1" outlineLevel="4" x14ac:dyDescent="0.2">
      <c r="B411" s="138">
        <v>2803</v>
      </c>
      <c r="C411" s="137" t="s">
        <v>2530</v>
      </c>
      <c r="D411" s="12"/>
      <c r="E411" s="149">
        <v>90</v>
      </c>
      <c r="F411" s="149">
        <v>90</v>
      </c>
      <c r="G411" s="140">
        <f t="shared" si="73"/>
        <v>0</v>
      </c>
      <c r="H411" s="149">
        <v>90</v>
      </c>
      <c r="I411" s="140">
        <f t="shared" si="74"/>
        <v>0</v>
      </c>
      <c r="J411" s="149">
        <v>90</v>
      </c>
      <c r="K411" s="140">
        <f t="shared" si="75"/>
        <v>0</v>
      </c>
      <c r="L411" s="149">
        <v>90</v>
      </c>
      <c r="M411" s="140">
        <f t="shared" si="76"/>
        <v>0</v>
      </c>
      <c r="N411" s="149">
        <v>90</v>
      </c>
      <c r="O411" s="140">
        <f t="shared" si="77"/>
        <v>0</v>
      </c>
      <c r="P411" s="149">
        <v>90</v>
      </c>
      <c r="Q411" s="153">
        <f t="shared" si="78"/>
        <v>0</v>
      </c>
      <c r="R411" s="156"/>
      <c r="S411" s="141">
        <f t="shared" si="79"/>
        <v>0</v>
      </c>
      <c r="T411" s="141">
        <f t="shared" si="80"/>
        <v>0</v>
      </c>
      <c r="U411" s="141">
        <f t="shared" si="81"/>
        <v>0</v>
      </c>
      <c r="V411" s="141">
        <f t="shared" si="82"/>
        <v>0</v>
      </c>
      <c r="W411" s="141">
        <f t="shared" si="83"/>
        <v>0</v>
      </c>
      <c r="X411" s="141">
        <f t="shared" si="84"/>
        <v>0</v>
      </c>
    </row>
    <row r="412" spans="2:24" s="1" customFormat="1" ht="63" customHeight="1" outlineLevel="4" x14ac:dyDescent="0.2">
      <c r="B412" s="138">
        <v>2008</v>
      </c>
      <c r="C412" s="137" t="s">
        <v>2531</v>
      </c>
      <c r="D412" s="12"/>
      <c r="E412" s="149">
        <v>90</v>
      </c>
      <c r="F412" s="149">
        <v>90</v>
      </c>
      <c r="G412" s="140">
        <f t="shared" si="73"/>
        <v>0</v>
      </c>
      <c r="H412" s="149">
        <v>90</v>
      </c>
      <c r="I412" s="140">
        <f t="shared" si="74"/>
        <v>0</v>
      </c>
      <c r="J412" s="149">
        <v>90</v>
      </c>
      <c r="K412" s="140">
        <f t="shared" si="75"/>
        <v>0</v>
      </c>
      <c r="L412" s="149">
        <v>90</v>
      </c>
      <c r="M412" s="140">
        <f t="shared" si="76"/>
        <v>0</v>
      </c>
      <c r="N412" s="149">
        <v>90</v>
      </c>
      <c r="O412" s="140">
        <f t="shared" si="77"/>
        <v>0</v>
      </c>
      <c r="P412" s="149">
        <v>90</v>
      </c>
      <c r="Q412" s="153">
        <f t="shared" si="78"/>
        <v>0</v>
      </c>
      <c r="R412" s="156"/>
      <c r="S412" s="141">
        <f t="shared" si="79"/>
        <v>0</v>
      </c>
      <c r="T412" s="141">
        <f t="shared" si="80"/>
        <v>0</v>
      </c>
      <c r="U412" s="141">
        <f t="shared" si="81"/>
        <v>0</v>
      </c>
      <c r="V412" s="141">
        <f t="shared" si="82"/>
        <v>0</v>
      </c>
      <c r="W412" s="141">
        <f t="shared" si="83"/>
        <v>0</v>
      </c>
      <c r="X412" s="141">
        <f t="shared" si="84"/>
        <v>0</v>
      </c>
    </row>
    <row r="413" spans="2:24" s="1" customFormat="1" ht="63" customHeight="1" outlineLevel="4" x14ac:dyDescent="0.2">
      <c r="B413" s="138">
        <v>2009</v>
      </c>
      <c r="C413" s="137" t="s">
        <v>2532</v>
      </c>
      <c r="D413" s="12"/>
      <c r="E413" s="149">
        <v>90</v>
      </c>
      <c r="F413" s="149">
        <v>90</v>
      </c>
      <c r="G413" s="140">
        <f t="shared" si="73"/>
        <v>0</v>
      </c>
      <c r="H413" s="149">
        <v>90</v>
      </c>
      <c r="I413" s="140">
        <f t="shared" si="74"/>
        <v>0</v>
      </c>
      <c r="J413" s="149">
        <v>90</v>
      </c>
      <c r="K413" s="140">
        <f t="shared" si="75"/>
        <v>0</v>
      </c>
      <c r="L413" s="149">
        <v>90</v>
      </c>
      <c r="M413" s="140">
        <f t="shared" si="76"/>
        <v>0</v>
      </c>
      <c r="N413" s="149">
        <v>90</v>
      </c>
      <c r="O413" s="140">
        <f t="shared" si="77"/>
        <v>0</v>
      </c>
      <c r="P413" s="149">
        <v>90</v>
      </c>
      <c r="Q413" s="153">
        <f t="shared" si="78"/>
        <v>0</v>
      </c>
      <c r="R413" s="156"/>
      <c r="S413" s="141">
        <f t="shared" si="79"/>
        <v>0</v>
      </c>
      <c r="T413" s="141">
        <f t="shared" si="80"/>
        <v>0</v>
      </c>
      <c r="U413" s="141">
        <f t="shared" si="81"/>
        <v>0</v>
      </c>
      <c r="V413" s="141">
        <f t="shared" si="82"/>
        <v>0</v>
      </c>
      <c r="W413" s="141">
        <f t="shared" si="83"/>
        <v>0</v>
      </c>
      <c r="X413" s="141">
        <f t="shared" si="84"/>
        <v>0</v>
      </c>
    </row>
    <row r="414" spans="2:24" s="1" customFormat="1" ht="63" customHeight="1" outlineLevel="4" x14ac:dyDescent="0.2">
      <c r="B414" s="138">
        <v>2261</v>
      </c>
      <c r="C414" s="137" t="s">
        <v>2533</v>
      </c>
      <c r="D414" s="12"/>
      <c r="E414" s="149">
        <v>90</v>
      </c>
      <c r="F414" s="149">
        <v>90</v>
      </c>
      <c r="G414" s="140">
        <f t="shared" si="73"/>
        <v>0</v>
      </c>
      <c r="H414" s="149">
        <v>90</v>
      </c>
      <c r="I414" s="140">
        <f t="shared" si="74"/>
        <v>0</v>
      </c>
      <c r="J414" s="149">
        <v>90</v>
      </c>
      <c r="K414" s="140">
        <f t="shared" si="75"/>
        <v>0</v>
      </c>
      <c r="L414" s="149">
        <v>90</v>
      </c>
      <c r="M414" s="140">
        <f t="shared" si="76"/>
        <v>0</v>
      </c>
      <c r="N414" s="149">
        <v>90</v>
      </c>
      <c r="O414" s="140">
        <f t="shared" si="77"/>
        <v>0</v>
      </c>
      <c r="P414" s="149">
        <v>90</v>
      </c>
      <c r="Q414" s="153">
        <f t="shared" si="78"/>
        <v>0</v>
      </c>
      <c r="R414" s="156"/>
      <c r="S414" s="141">
        <f t="shared" si="79"/>
        <v>0</v>
      </c>
      <c r="T414" s="141">
        <f t="shared" si="80"/>
        <v>0</v>
      </c>
      <c r="U414" s="141">
        <f t="shared" si="81"/>
        <v>0</v>
      </c>
      <c r="V414" s="141">
        <f t="shared" si="82"/>
        <v>0</v>
      </c>
      <c r="W414" s="141">
        <f t="shared" si="83"/>
        <v>0</v>
      </c>
      <c r="X414" s="141">
        <f t="shared" si="84"/>
        <v>0</v>
      </c>
    </row>
    <row r="415" spans="2:24" s="1" customFormat="1" ht="63" customHeight="1" outlineLevel="4" x14ac:dyDescent="0.2">
      <c r="B415" s="138">
        <v>2804</v>
      </c>
      <c r="C415" s="137" t="s">
        <v>2534</v>
      </c>
      <c r="D415" s="12"/>
      <c r="E415" s="149">
        <v>90</v>
      </c>
      <c r="F415" s="149">
        <v>90</v>
      </c>
      <c r="G415" s="140">
        <f t="shared" si="73"/>
        <v>0</v>
      </c>
      <c r="H415" s="149">
        <v>90</v>
      </c>
      <c r="I415" s="140">
        <f t="shared" si="74"/>
        <v>0</v>
      </c>
      <c r="J415" s="149">
        <v>90</v>
      </c>
      <c r="K415" s="140">
        <f t="shared" si="75"/>
        <v>0</v>
      </c>
      <c r="L415" s="149">
        <v>90</v>
      </c>
      <c r="M415" s="140">
        <f t="shared" si="76"/>
        <v>0</v>
      </c>
      <c r="N415" s="149">
        <v>90</v>
      </c>
      <c r="O415" s="140">
        <f t="shared" si="77"/>
        <v>0</v>
      </c>
      <c r="P415" s="149">
        <v>90</v>
      </c>
      <c r="Q415" s="153">
        <f t="shared" si="78"/>
        <v>0</v>
      </c>
      <c r="R415" s="156"/>
      <c r="S415" s="141">
        <f t="shared" si="79"/>
        <v>0</v>
      </c>
      <c r="T415" s="141">
        <f t="shared" si="80"/>
        <v>0</v>
      </c>
      <c r="U415" s="141">
        <f t="shared" si="81"/>
        <v>0</v>
      </c>
      <c r="V415" s="141">
        <f t="shared" si="82"/>
        <v>0</v>
      </c>
      <c r="W415" s="141">
        <f t="shared" si="83"/>
        <v>0</v>
      </c>
      <c r="X415" s="141">
        <f t="shared" si="84"/>
        <v>0</v>
      </c>
    </row>
    <row r="416" spans="2:24" s="1" customFormat="1" ht="63" customHeight="1" outlineLevel="4" x14ac:dyDescent="0.2">
      <c r="B416" s="138">
        <v>2805</v>
      </c>
      <c r="C416" s="137" t="s">
        <v>2535</v>
      </c>
      <c r="D416" s="12"/>
      <c r="E416" s="149">
        <v>90</v>
      </c>
      <c r="F416" s="149">
        <v>90</v>
      </c>
      <c r="G416" s="140">
        <f t="shared" si="73"/>
        <v>0</v>
      </c>
      <c r="H416" s="149">
        <v>90</v>
      </c>
      <c r="I416" s="140">
        <f t="shared" si="74"/>
        <v>0</v>
      </c>
      <c r="J416" s="149">
        <v>90</v>
      </c>
      <c r="K416" s="140">
        <f t="shared" si="75"/>
        <v>0</v>
      </c>
      <c r="L416" s="149">
        <v>90</v>
      </c>
      <c r="M416" s="140">
        <f t="shared" si="76"/>
        <v>0</v>
      </c>
      <c r="N416" s="149">
        <v>90</v>
      </c>
      <c r="O416" s="140">
        <f t="shared" si="77"/>
        <v>0</v>
      </c>
      <c r="P416" s="149">
        <v>90</v>
      </c>
      <c r="Q416" s="153">
        <f t="shared" si="78"/>
        <v>0</v>
      </c>
      <c r="R416" s="156"/>
      <c r="S416" s="141">
        <f t="shared" si="79"/>
        <v>0</v>
      </c>
      <c r="T416" s="141">
        <f t="shared" si="80"/>
        <v>0</v>
      </c>
      <c r="U416" s="141">
        <f t="shared" si="81"/>
        <v>0</v>
      </c>
      <c r="V416" s="141">
        <f t="shared" si="82"/>
        <v>0</v>
      </c>
      <c r="W416" s="141">
        <f t="shared" si="83"/>
        <v>0</v>
      </c>
      <c r="X416" s="141">
        <f t="shared" si="84"/>
        <v>0</v>
      </c>
    </row>
    <row r="417" spans="2:24" s="1" customFormat="1" ht="63" customHeight="1" outlineLevel="4" x14ac:dyDescent="0.2">
      <c r="B417" s="138">
        <v>2263</v>
      </c>
      <c r="C417" s="137" t="s">
        <v>2536</v>
      </c>
      <c r="D417" s="12"/>
      <c r="E417" s="149">
        <v>90</v>
      </c>
      <c r="F417" s="149">
        <v>90</v>
      </c>
      <c r="G417" s="140">
        <f t="shared" si="73"/>
        <v>0</v>
      </c>
      <c r="H417" s="149">
        <v>90</v>
      </c>
      <c r="I417" s="140">
        <f t="shared" si="74"/>
        <v>0</v>
      </c>
      <c r="J417" s="149">
        <v>90</v>
      </c>
      <c r="K417" s="140">
        <f t="shared" si="75"/>
        <v>0</v>
      </c>
      <c r="L417" s="149">
        <v>90</v>
      </c>
      <c r="M417" s="140">
        <f t="shared" si="76"/>
        <v>0</v>
      </c>
      <c r="N417" s="149">
        <v>90</v>
      </c>
      <c r="O417" s="140">
        <f t="shared" si="77"/>
        <v>0</v>
      </c>
      <c r="P417" s="149">
        <v>90</v>
      </c>
      <c r="Q417" s="153">
        <f t="shared" si="78"/>
        <v>0</v>
      </c>
      <c r="R417" s="156"/>
      <c r="S417" s="141">
        <f t="shared" si="79"/>
        <v>0</v>
      </c>
      <c r="T417" s="141">
        <f t="shared" si="80"/>
        <v>0</v>
      </c>
      <c r="U417" s="141">
        <f t="shared" si="81"/>
        <v>0</v>
      </c>
      <c r="V417" s="141">
        <f t="shared" si="82"/>
        <v>0</v>
      </c>
      <c r="W417" s="141">
        <f t="shared" si="83"/>
        <v>0</v>
      </c>
      <c r="X417" s="141">
        <f t="shared" si="84"/>
        <v>0</v>
      </c>
    </row>
    <row r="418" spans="2:24" s="1" customFormat="1" ht="63" customHeight="1" outlineLevel="4" x14ac:dyDescent="0.2">
      <c r="B418" s="138">
        <v>2806</v>
      </c>
      <c r="C418" s="137" t="s">
        <v>2537</v>
      </c>
      <c r="D418" s="12"/>
      <c r="E418" s="149">
        <v>90</v>
      </c>
      <c r="F418" s="149">
        <v>90</v>
      </c>
      <c r="G418" s="140">
        <f t="shared" si="73"/>
        <v>0</v>
      </c>
      <c r="H418" s="149">
        <v>90</v>
      </c>
      <c r="I418" s="140">
        <f t="shared" si="74"/>
        <v>0</v>
      </c>
      <c r="J418" s="149">
        <v>90</v>
      </c>
      <c r="K418" s="140">
        <f t="shared" si="75"/>
        <v>0</v>
      </c>
      <c r="L418" s="149">
        <v>90</v>
      </c>
      <c r="M418" s="140">
        <f t="shared" si="76"/>
        <v>0</v>
      </c>
      <c r="N418" s="149">
        <v>90</v>
      </c>
      <c r="O418" s="140">
        <f t="shared" si="77"/>
        <v>0</v>
      </c>
      <c r="P418" s="149">
        <v>90</v>
      </c>
      <c r="Q418" s="153">
        <f t="shared" si="78"/>
        <v>0</v>
      </c>
      <c r="R418" s="156"/>
      <c r="S418" s="141">
        <f t="shared" si="79"/>
        <v>0</v>
      </c>
      <c r="T418" s="141">
        <f t="shared" si="80"/>
        <v>0</v>
      </c>
      <c r="U418" s="141">
        <f t="shared" si="81"/>
        <v>0</v>
      </c>
      <c r="V418" s="141">
        <f t="shared" si="82"/>
        <v>0</v>
      </c>
      <c r="W418" s="141">
        <f t="shared" si="83"/>
        <v>0</v>
      </c>
      <c r="X418" s="141">
        <f t="shared" si="84"/>
        <v>0</v>
      </c>
    </row>
    <row r="419" spans="2:24" s="1" customFormat="1" ht="63" customHeight="1" outlineLevel="4" x14ac:dyDescent="0.2">
      <c r="B419" s="138">
        <v>2807</v>
      </c>
      <c r="C419" s="137" t="s">
        <v>2538</v>
      </c>
      <c r="D419" s="12"/>
      <c r="E419" s="149">
        <v>90</v>
      </c>
      <c r="F419" s="149">
        <v>90</v>
      </c>
      <c r="G419" s="140">
        <f t="shared" si="73"/>
        <v>0</v>
      </c>
      <c r="H419" s="149">
        <v>90</v>
      </c>
      <c r="I419" s="140">
        <f t="shared" si="74"/>
        <v>0</v>
      </c>
      <c r="J419" s="149">
        <v>90</v>
      </c>
      <c r="K419" s="140">
        <f t="shared" si="75"/>
        <v>0</v>
      </c>
      <c r="L419" s="149">
        <v>90</v>
      </c>
      <c r="M419" s="140">
        <f t="shared" si="76"/>
        <v>0</v>
      </c>
      <c r="N419" s="149">
        <v>90</v>
      </c>
      <c r="O419" s="140">
        <f t="shared" si="77"/>
        <v>0</v>
      </c>
      <c r="P419" s="149">
        <v>90</v>
      </c>
      <c r="Q419" s="153">
        <f t="shared" si="78"/>
        <v>0</v>
      </c>
      <c r="R419" s="156"/>
      <c r="S419" s="141">
        <f t="shared" si="79"/>
        <v>0</v>
      </c>
      <c r="T419" s="141">
        <f t="shared" si="80"/>
        <v>0</v>
      </c>
      <c r="U419" s="141">
        <f t="shared" si="81"/>
        <v>0</v>
      </c>
      <c r="V419" s="141">
        <f t="shared" si="82"/>
        <v>0</v>
      </c>
      <c r="W419" s="141">
        <f t="shared" si="83"/>
        <v>0</v>
      </c>
      <c r="X419" s="141">
        <f t="shared" si="84"/>
        <v>0</v>
      </c>
    </row>
    <row r="420" spans="2:24" s="1" customFormat="1" ht="63" customHeight="1" outlineLevel="4" x14ac:dyDescent="0.2">
      <c r="B420" s="138">
        <v>3456</v>
      </c>
      <c r="C420" s="137" t="s">
        <v>2539</v>
      </c>
      <c r="D420" s="12"/>
      <c r="E420" s="149">
        <v>90</v>
      </c>
      <c r="F420" s="149">
        <v>90</v>
      </c>
      <c r="G420" s="140">
        <f t="shared" si="73"/>
        <v>0</v>
      </c>
      <c r="H420" s="149">
        <v>90</v>
      </c>
      <c r="I420" s="140">
        <f t="shared" si="74"/>
        <v>0</v>
      </c>
      <c r="J420" s="149">
        <v>90</v>
      </c>
      <c r="K420" s="140">
        <f t="shared" si="75"/>
        <v>0</v>
      </c>
      <c r="L420" s="149">
        <v>90</v>
      </c>
      <c r="M420" s="140">
        <f t="shared" si="76"/>
        <v>0</v>
      </c>
      <c r="N420" s="149">
        <v>90</v>
      </c>
      <c r="O420" s="140">
        <f t="shared" si="77"/>
        <v>0</v>
      </c>
      <c r="P420" s="149">
        <v>90</v>
      </c>
      <c r="Q420" s="153">
        <f t="shared" si="78"/>
        <v>0</v>
      </c>
      <c r="R420" s="156"/>
      <c r="S420" s="141">
        <f t="shared" si="79"/>
        <v>0</v>
      </c>
      <c r="T420" s="141">
        <f t="shared" si="80"/>
        <v>0</v>
      </c>
      <c r="U420" s="141">
        <f t="shared" si="81"/>
        <v>0</v>
      </c>
      <c r="V420" s="141">
        <f t="shared" si="82"/>
        <v>0</v>
      </c>
      <c r="W420" s="141">
        <f t="shared" si="83"/>
        <v>0</v>
      </c>
      <c r="X420" s="141">
        <f t="shared" si="84"/>
        <v>0</v>
      </c>
    </row>
    <row r="421" spans="2:24" s="1" customFormat="1" ht="63" customHeight="1" outlineLevel="4" x14ac:dyDescent="0.2">
      <c r="B421" s="138">
        <v>1966</v>
      </c>
      <c r="C421" s="137" t="s">
        <v>2540</v>
      </c>
      <c r="D421" s="12"/>
      <c r="E421" s="149">
        <v>90</v>
      </c>
      <c r="F421" s="149">
        <v>90</v>
      </c>
      <c r="G421" s="140">
        <f t="shared" si="73"/>
        <v>0</v>
      </c>
      <c r="H421" s="149">
        <v>90</v>
      </c>
      <c r="I421" s="140">
        <f t="shared" si="74"/>
        <v>0</v>
      </c>
      <c r="J421" s="149">
        <v>90</v>
      </c>
      <c r="K421" s="140">
        <f t="shared" si="75"/>
        <v>0</v>
      </c>
      <c r="L421" s="149">
        <v>90</v>
      </c>
      <c r="M421" s="140">
        <f t="shared" si="76"/>
        <v>0</v>
      </c>
      <c r="N421" s="149">
        <v>90</v>
      </c>
      <c r="O421" s="140">
        <f t="shared" si="77"/>
        <v>0</v>
      </c>
      <c r="P421" s="149">
        <v>90</v>
      </c>
      <c r="Q421" s="153">
        <f t="shared" si="78"/>
        <v>0</v>
      </c>
      <c r="R421" s="156"/>
      <c r="S421" s="141">
        <f t="shared" si="79"/>
        <v>0</v>
      </c>
      <c r="T421" s="141">
        <f t="shared" si="80"/>
        <v>0</v>
      </c>
      <c r="U421" s="141">
        <f t="shared" si="81"/>
        <v>0</v>
      </c>
      <c r="V421" s="141">
        <f t="shared" si="82"/>
        <v>0</v>
      </c>
      <c r="W421" s="141">
        <f t="shared" si="83"/>
        <v>0</v>
      </c>
      <c r="X421" s="141">
        <f t="shared" si="84"/>
        <v>0</v>
      </c>
    </row>
    <row r="422" spans="2:24" s="1" customFormat="1" ht="63" customHeight="1" outlineLevel="4" x14ac:dyDescent="0.2">
      <c r="B422" s="138">
        <v>1967</v>
      </c>
      <c r="C422" s="137" t="s">
        <v>2541</v>
      </c>
      <c r="D422" s="12"/>
      <c r="E422" s="149">
        <v>90</v>
      </c>
      <c r="F422" s="149">
        <v>90</v>
      </c>
      <c r="G422" s="140">
        <f t="shared" si="73"/>
        <v>0</v>
      </c>
      <c r="H422" s="149">
        <v>90</v>
      </c>
      <c r="I422" s="140">
        <f t="shared" si="74"/>
        <v>0</v>
      </c>
      <c r="J422" s="149">
        <v>90</v>
      </c>
      <c r="K422" s="140">
        <f t="shared" si="75"/>
        <v>0</v>
      </c>
      <c r="L422" s="149">
        <v>90</v>
      </c>
      <c r="M422" s="140">
        <f t="shared" si="76"/>
        <v>0</v>
      </c>
      <c r="N422" s="149">
        <v>90</v>
      </c>
      <c r="O422" s="140">
        <f t="shared" si="77"/>
        <v>0</v>
      </c>
      <c r="P422" s="149">
        <v>90</v>
      </c>
      <c r="Q422" s="153">
        <f t="shared" si="78"/>
        <v>0</v>
      </c>
      <c r="R422" s="156"/>
      <c r="S422" s="141">
        <f t="shared" si="79"/>
        <v>0</v>
      </c>
      <c r="T422" s="141">
        <f t="shared" si="80"/>
        <v>0</v>
      </c>
      <c r="U422" s="141">
        <f t="shared" si="81"/>
        <v>0</v>
      </c>
      <c r="V422" s="141">
        <f t="shared" si="82"/>
        <v>0</v>
      </c>
      <c r="W422" s="141">
        <f t="shared" si="83"/>
        <v>0</v>
      </c>
      <c r="X422" s="141">
        <f t="shared" si="84"/>
        <v>0</v>
      </c>
    </row>
    <row r="423" spans="2:24" s="1" customFormat="1" ht="63" customHeight="1" outlineLevel="4" x14ac:dyDescent="0.2">
      <c r="B423" s="138">
        <v>1969</v>
      </c>
      <c r="C423" s="137" t="s">
        <v>2542</v>
      </c>
      <c r="D423" s="12"/>
      <c r="E423" s="149">
        <v>90</v>
      </c>
      <c r="F423" s="149">
        <v>90</v>
      </c>
      <c r="G423" s="140">
        <f t="shared" si="73"/>
        <v>0</v>
      </c>
      <c r="H423" s="149">
        <v>90</v>
      </c>
      <c r="I423" s="140">
        <f t="shared" si="74"/>
        <v>0</v>
      </c>
      <c r="J423" s="149">
        <v>90</v>
      </c>
      <c r="K423" s="140">
        <f t="shared" si="75"/>
        <v>0</v>
      </c>
      <c r="L423" s="149">
        <v>90</v>
      </c>
      <c r="M423" s="140">
        <f t="shared" si="76"/>
        <v>0</v>
      </c>
      <c r="N423" s="149">
        <v>90</v>
      </c>
      <c r="O423" s="140">
        <f t="shared" si="77"/>
        <v>0</v>
      </c>
      <c r="P423" s="149">
        <v>90</v>
      </c>
      <c r="Q423" s="153">
        <f t="shared" si="78"/>
        <v>0</v>
      </c>
      <c r="R423" s="156"/>
      <c r="S423" s="141">
        <f t="shared" si="79"/>
        <v>0</v>
      </c>
      <c r="T423" s="141">
        <f t="shared" si="80"/>
        <v>0</v>
      </c>
      <c r="U423" s="141">
        <f t="shared" si="81"/>
        <v>0</v>
      </c>
      <c r="V423" s="141">
        <f t="shared" si="82"/>
        <v>0</v>
      </c>
      <c r="W423" s="141">
        <f t="shared" si="83"/>
        <v>0</v>
      </c>
      <c r="X423" s="141">
        <f t="shared" si="84"/>
        <v>0</v>
      </c>
    </row>
    <row r="424" spans="2:24" s="1" customFormat="1" ht="63" customHeight="1" outlineLevel="4" x14ac:dyDescent="0.2">
      <c r="B424" s="138">
        <v>1995</v>
      </c>
      <c r="C424" s="137" t="s">
        <v>2543</v>
      </c>
      <c r="D424" s="12"/>
      <c r="E424" s="149">
        <v>90</v>
      </c>
      <c r="F424" s="149">
        <v>90</v>
      </c>
      <c r="G424" s="140">
        <f t="shared" si="73"/>
        <v>0</v>
      </c>
      <c r="H424" s="149">
        <v>90</v>
      </c>
      <c r="I424" s="140">
        <f t="shared" si="74"/>
        <v>0</v>
      </c>
      <c r="J424" s="149">
        <v>90</v>
      </c>
      <c r="K424" s="140">
        <f t="shared" si="75"/>
        <v>0</v>
      </c>
      <c r="L424" s="149">
        <v>90</v>
      </c>
      <c r="M424" s="140">
        <f t="shared" si="76"/>
        <v>0</v>
      </c>
      <c r="N424" s="149">
        <v>90</v>
      </c>
      <c r="O424" s="140">
        <f t="shared" si="77"/>
        <v>0</v>
      </c>
      <c r="P424" s="149">
        <v>90</v>
      </c>
      <c r="Q424" s="153">
        <f t="shared" si="78"/>
        <v>0</v>
      </c>
      <c r="R424" s="156"/>
      <c r="S424" s="141">
        <f t="shared" si="79"/>
        <v>0</v>
      </c>
      <c r="T424" s="141">
        <f t="shared" si="80"/>
        <v>0</v>
      </c>
      <c r="U424" s="141">
        <f t="shared" si="81"/>
        <v>0</v>
      </c>
      <c r="V424" s="141">
        <f t="shared" si="82"/>
        <v>0</v>
      </c>
      <c r="W424" s="141">
        <f t="shared" si="83"/>
        <v>0</v>
      </c>
      <c r="X424" s="141">
        <f t="shared" si="84"/>
        <v>0</v>
      </c>
    </row>
    <row r="425" spans="2:24" s="1" customFormat="1" ht="63" customHeight="1" outlineLevel="4" x14ac:dyDescent="0.2">
      <c r="B425" s="138">
        <v>1996</v>
      </c>
      <c r="C425" s="137" t="s">
        <v>2544</v>
      </c>
      <c r="D425" s="12"/>
      <c r="E425" s="149">
        <v>90</v>
      </c>
      <c r="F425" s="149">
        <v>90</v>
      </c>
      <c r="G425" s="140">
        <f t="shared" si="73"/>
        <v>0</v>
      </c>
      <c r="H425" s="149">
        <v>90</v>
      </c>
      <c r="I425" s="140">
        <f t="shared" si="74"/>
        <v>0</v>
      </c>
      <c r="J425" s="149">
        <v>90</v>
      </c>
      <c r="K425" s="140">
        <f t="shared" si="75"/>
        <v>0</v>
      </c>
      <c r="L425" s="149">
        <v>90</v>
      </c>
      <c r="M425" s="140">
        <f t="shared" si="76"/>
        <v>0</v>
      </c>
      <c r="N425" s="149">
        <v>90</v>
      </c>
      <c r="O425" s="140">
        <f t="shared" si="77"/>
        <v>0</v>
      </c>
      <c r="P425" s="149">
        <v>90</v>
      </c>
      <c r="Q425" s="153">
        <f t="shared" si="78"/>
        <v>0</v>
      </c>
      <c r="R425" s="156"/>
      <c r="S425" s="141">
        <f t="shared" si="79"/>
        <v>0</v>
      </c>
      <c r="T425" s="141">
        <f t="shared" si="80"/>
        <v>0</v>
      </c>
      <c r="U425" s="141">
        <f t="shared" si="81"/>
        <v>0</v>
      </c>
      <c r="V425" s="141">
        <f t="shared" si="82"/>
        <v>0</v>
      </c>
      <c r="W425" s="141">
        <f t="shared" si="83"/>
        <v>0</v>
      </c>
      <c r="X425" s="141">
        <f t="shared" si="84"/>
        <v>0</v>
      </c>
    </row>
    <row r="426" spans="2:24" s="1" customFormat="1" ht="63" customHeight="1" outlineLevel="4" x14ac:dyDescent="0.2">
      <c r="B426" s="138">
        <v>2808</v>
      </c>
      <c r="C426" s="137" t="s">
        <v>2545</v>
      </c>
      <c r="D426" s="12"/>
      <c r="E426" s="149">
        <v>90</v>
      </c>
      <c r="F426" s="149">
        <v>90</v>
      </c>
      <c r="G426" s="140">
        <f t="shared" si="73"/>
        <v>0</v>
      </c>
      <c r="H426" s="149">
        <v>90</v>
      </c>
      <c r="I426" s="140">
        <f t="shared" si="74"/>
        <v>0</v>
      </c>
      <c r="J426" s="149">
        <v>90</v>
      </c>
      <c r="K426" s="140">
        <f t="shared" si="75"/>
        <v>0</v>
      </c>
      <c r="L426" s="149">
        <v>90</v>
      </c>
      <c r="M426" s="140">
        <f t="shared" si="76"/>
        <v>0</v>
      </c>
      <c r="N426" s="149">
        <v>90</v>
      </c>
      <c r="O426" s="140">
        <f t="shared" si="77"/>
        <v>0</v>
      </c>
      <c r="P426" s="149">
        <v>90</v>
      </c>
      <c r="Q426" s="153">
        <f t="shared" si="78"/>
        <v>0</v>
      </c>
      <c r="R426" s="156"/>
      <c r="S426" s="141">
        <f t="shared" si="79"/>
        <v>0</v>
      </c>
      <c r="T426" s="141">
        <f t="shared" si="80"/>
        <v>0</v>
      </c>
      <c r="U426" s="141">
        <f t="shared" si="81"/>
        <v>0</v>
      </c>
      <c r="V426" s="141">
        <f t="shared" si="82"/>
        <v>0</v>
      </c>
      <c r="W426" s="141">
        <f t="shared" si="83"/>
        <v>0</v>
      </c>
      <c r="X426" s="141">
        <f t="shared" si="84"/>
        <v>0</v>
      </c>
    </row>
    <row r="427" spans="2:24" s="1" customFormat="1" ht="63" customHeight="1" outlineLevel="4" x14ac:dyDescent="0.2">
      <c r="B427" s="138">
        <v>1970</v>
      </c>
      <c r="C427" s="137" t="s">
        <v>2546</v>
      </c>
      <c r="D427" s="12"/>
      <c r="E427" s="149">
        <v>90</v>
      </c>
      <c r="F427" s="149">
        <v>90</v>
      </c>
      <c r="G427" s="140">
        <f t="shared" si="73"/>
        <v>0</v>
      </c>
      <c r="H427" s="149">
        <v>90</v>
      </c>
      <c r="I427" s="140">
        <f t="shared" si="74"/>
        <v>0</v>
      </c>
      <c r="J427" s="149">
        <v>90</v>
      </c>
      <c r="K427" s="140">
        <f t="shared" si="75"/>
        <v>0</v>
      </c>
      <c r="L427" s="149">
        <v>90</v>
      </c>
      <c r="M427" s="140">
        <f t="shared" si="76"/>
        <v>0</v>
      </c>
      <c r="N427" s="149">
        <v>90</v>
      </c>
      <c r="O427" s="140">
        <f t="shared" si="77"/>
        <v>0</v>
      </c>
      <c r="P427" s="149">
        <v>90</v>
      </c>
      <c r="Q427" s="153">
        <f t="shared" si="78"/>
        <v>0</v>
      </c>
      <c r="R427" s="156"/>
      <c r="S427" s="141">
        <f t="shared" si="79"/>
        <v>0</v>
      </c>
      <c r="T427" s="141">
        <f t="shared" si="80"/>
        <v>0</v>
      </c>
      <c r="U427" s="141">
        <f t="shared" si="81"/>
        <v>0</v>
      </c>
      <c r="V427" s="141">
        <f t="shared" si="82"/>
        <v>0</v>
      </c>
      <c r="W427" s="141">
        <f t="shared" si="83"/>
        <v>0</v>
      </c>
      <c r="X427" s="141">
        <f t="shared" si="84"/>
        <v>0</v>
      </c>
    </row>
    <row r="428" spans="2:24" s="1" customFormat="1" ht="63" customHeight="1" outlineLevel="4" x14ac:dyDescent="0.2">
      <c r="B428" s="138">
        <v>1971</v>
      </c>
      <c r="C428" s="137" t="s">
        <v>2547</v>
      </c>
      <c r="D428" s="12"/>
      <c r="E428" s="149">
        <v>90</v>
      </c>
      <c r="F428" s="149">
        <v>90</v>
      </c>
      <c r="G428" s="140">
        <f t="shared" si="73"/>
        <v>0</v>
      </c>
      <c r="H428" s="149">
        <v>90</v>
      </c>
      <c r="I428" s="140">
        <f t="shared" si="74"/>
        <v>0</v>
      </c>
      <c r="J428" s="149">
        <v>90</v>
      </c>
      <c r="K428" s="140">
        <f t="shared" si="75"/>
        <v>0</v>
      </c>
      <c r="L428" s="149">
        <v>90</v>
      </c>
      <c r="M428" s="140">
        <f t="shared" si="76"/>
        <v>0</v>
      </c>
      <c r="N428" s="149">
        <v>90</v>
      </c>
      <c r="O428" s="140">
        <f t="shared" si="77"/>
        <v>0</v>
      </c>
      <c r="P428" s="149">
        <v>90</v>
      </c>
      <c r="Q428" s="153">
        <f t="shared" si="78"/>
        <v>0</v>
      </c>
      <c r="R428" s="156"/>
      <c r="S428" s="141">
        <f t="shared" si="79"/>
        <v>0</v>
      </c>
      <c r="T428" s="141">
        <f t="shared" si="80"/>
        <v>0</v>
      </c>
      <c r="U428" s="141">
        <f t="shared" si="81"/>
        <v>0</v>
      </c>
      <c r="V428" s="141">
        <f t="shared" si="82"/>
        <v>0</v>
      </c>
      <c r="W428" s="141">
        <f t="shared" si="83"/>
        <v>0</v>
      </c>
      <c r="X428" s="141">
        <f t="shared" si="84"/>
        <v>0</v>
      </c>
    </row>
    <row r="429" spans="2:24" s="1" customFormat="1" ht="63" customHeight="1" outlineLevel="4" x14ac:dyDescent="0.2">
      <c r="B429" s="138">
        <v>1972</v>
      </c>
      <c r="C429" s="137" t="s">
        <v>2548</v>
      </c>
      <c r="D429" s="12"/>
      <c r="E429" s="149">
        <v>90</v>
      </c>
      <c r="F429" s="149">
        <v>90</v>
      </c>
      <c r="G429" s="140">
        <f t="shared" si="73"/>
        <v>0</v>
      </c>
      <c r="H429" s="149">
        <v>90</v>
      </c>
      <c r="I429" s="140">
        <f t="shared" si="74"/>
        <v>0</v>
      </c>
      <c r="J429" s="149">
        <v>90</v>
      </c>
      <c r="K429" s="140">
        <f t="shared" si="75"/>
        <v>0</v>
      </c>
      <c r="L429" s="149">
        <v>90</v>
      </c>
      <c r="M429" s="140">
        <f t="shared" si="76"/>
        <v>0</v>
      </c>
      <c r="N429" s="149">
        <v>90</v>
      </c>
      <c r="O429" s="140">
        <f t="shared" si="77"/>
        <v>0</v>
      </c>
      <c r="P429" s="149">
        <v>90</v>
      </c>
      <c r="Q429" s="153">
        <f t="shared" si="78"/>
        <v>0</v>
      </c>
      <c r="R429" s="156"/>
      <c r="S429" s="141">
        <f t="shared" si="79"/>
        <v>0</v>
      </c>
      <c r="T429" s="141">
        <f t="shared" si="80"/>
        <v>0</v>
      </c>
      <c r="U429" s="141">
        <f t="shared" si="81"/>
        <v>0</v>
      </c>
      <c r="V429" s="141">
        <f t="shared" si="82"/>
        <v>0</v>
      </c>
      <c r="W429" s="141">
        <f t="shared" si="83"/>
        <v>0</v>
      </c>
      <c r="X429" s="141">
        <f t="shared" si="84"/>
        <v>0</v>
      </c>
    </row>
    <row r="430" spans="2:24" s="1" customFormat="1" ht="63" customHeight="1" outlineLevel="4" x14ac:dyDescent="0.2">
      <c r="B430" s="138">
        <v>1973</v>
      </c>
      <c r="C430" s="137" t="s">
        <v>2549</v>
      </c>
      <c r="D430" s="12"/>
      <c r="E430" s="149">
        <v>90</v>
      </c>
      <c r="F430" s="149">
        <v>90</v>
      </c>
      <c r="G430" s="140">
        <f t="shared" si="73"/>
        <v>0</v>
      </c>
      <c r="H430" s="149">
        <v>90</v>
      </c>
      <c r="I430" s="140">
        <f t="shared" si="74"/>
        <v>0</v>
      </c>
      <c r="J430" s="149">
        <v>90</v>
      </c>
      <c r="K430" s="140">
        <f t="shared" si="75"/>
        <v>0</v>
      </c>
      <c r="L430" s="149">
        <v>90</v>
      </c>
      <c r="M430" s="140">
        <f t="shared" si="76"/>
        <v>0</v>
      </c>
      <c r="N430" s="149">
        <v>90</v>
      </c>
      <c r="O430" s="140">
        <f t="shared" si="77"/>
        <v>0</v>
      </c>
      <c r="P430" s="149">
        <v>90</v>
      </c>
      <c r="Q430" s="153">
        <f t="shared" si="78"/>
        <v>0</v>
      </c>
      <c r="R430" s="156"/>
      <c r="S430" s="141">
        <f t="shared" si="79"/>
        <v>0</v>
      </c>
      <c r="T430" s="141">
        <f t="shared" si="80"/>
        <v>0</v>
      </c>
      <c r="U430" s="141">
        <f t="shared" si="81"/>
        <v>0</v>
      </c>
      <c r="V430" s="141">
        <f t="shared" si="82"/>
        <v>0</v>
      </c>
      <c r="W430" s="141">
        <f t="shared" si="83"/>
        <v>0</v>
      </c>
      <c r="X430" s="141">
        <f t="shared" si="84"/>
        <v>0</v>
      </c>
    </row>
    <row r="431" spans="2:24" s="1" customFormat="1" ht="63" customHeight="1" outlineLevel="4" x14ac:dyDescent="0.2">
      <c r="B431" s="138">
        <v>2815</v>
      </c>
      <c r="C431" s="137" t="s">
        <v>2550</v>
      </c>
      <c r="D431" s="12"/>
      <c r="E431" s="149">
        <v>90</v>
      </c>
      <c r="F431" s="149">
        <v>90</v>
      </c>
      <c r="G431" s="140">
        <f t="shared" si="73"/>
        <v>0</v>
      </c>
      <c r="H431" s="149">
        <v>90</v>
      </c>
      <c r="I431" s="140">
        <f t="shared" si="74"/>
        <v>0</v>
      </c>
      <c r="J431" s="149">
        <v>90</v>
      </c>
      <c r="K431" s="140">
        <f t="shared" si="75"/>
        <v>0</v>
      </c>
      <c r="L431" s="149">
        <v>90</v>
      </c>
      <c r="M431" s="140">
        <f t="shared" si="76"/>
        <v>0</v>
      </c>
      <c r="N431" s="149">
        <v>90</v>
      </c>
      <c r="O431" s="140">
        <f t="shared" si="77"/>
        <v>0</v>
      </c>
      <c r="P431" s="149">
        <v>90</v>
      </c>
      <c r="Q431" s="153">
        <f t="shared" si="78"/>
        <v>0</v>
      </c>
      <c r="R431" s="156"/>
      <c r="S431" s="141">
        <f t="shared" si="79"/>
        <v>0</v>
      </c>
      <c r="T431" s="141">
        <f t="shared" si="80"/>
        <v>0</v>
      </c>
      <c r="U431" s="141">
        <f t="shared" si="81"/>
        <v>0</v>
      </c>
      <c r="V431" s="141">
        <f t="shared" si="82"/>
        <v>0</v>
      </c>
      <c r="W431" s="141">
        <f t="shared" si="83"/>
        <v>0</v>
      </c>
      <c r="X431" s="141">
        <f t="shared" si="84"/>
        <v>0</v>
      </c>
    </row>
    <row r="432" spans="2:24" s="1" customFormat="1" ht="63" customHeight="1" outlineLevel="4" x14ac:dyDescent="0.2">
      <c r="B432" s="138">
        <v>2816</v>
      </c>
      <c r="C432" s="137" t="s">
        <v>2551</v>
      </c>
      <c r="D432" s="12"/>
      <c r="E432" s="149">
        <v>90</v>
      </c>
      <c r="F432" s="149">
        <v>90</v>
      </c>
      <c r="G432" s="140">
        <f t="shared" si="73"/>
        <v>0</v>
      </c>
      <c r="H432" s="149">
        <v>90</v>
      </c>
      <c r="I432" s="140">
        <f t="shared" si="74"/>
        <v>0</v>
      </c>
      <c r="J432" s="149">
        <v>90</v>
      </c>
      <c r="K432" s="140">
        <f t="shared" si="75"/>
        <v>0</v>
      </c>
      <c r="L432" s="149">
        <v>90</v>
      </c>
      <c r="M432" s="140">
        <f t="shared" si="76"/>
        <v>0</v>
      </c>
      <c r="N432" s="149">
        <v>90</v>
      </c>
      <c r="O432" s="140">
        <f t="shared" si="77"/>
        <v>0</v>
      </c>
      <c r="P432" s="149">
        <v>90</v>
      </c>
      <c r="Q432" s="153">
        <f t="shared" si="78"/>
        <v>0</v>
      </c>
      <c r="R432" s="156"/>
      <c r="S432" s="141">
        <f t="shared" si="79"/>
        <v>0</v>
      </c>
      <c r="T432" s="141">
        <f t="shared" si="80"/>
        <v>0</v>
      </c>
      <c r="U432" s="141">
        <f t="shared" si="81"/>
        <v>0</v>
      </c>
      <c r="V432" s="141">
        <f t="shared" si="82"/>
        <v>0</v>
      </c>
      <c r="W432" s="141">
        <f t="shared" si="83"/>
        <v>0</v>
      </c>
      <c r="X432" s="141">
        <f t="shared" si="84"/>
        <v>0</v>
      </c>
    </row>
    <row r="433" spans="2:24" s="1" customFormat="1" ht="63" customHeight="1" outlineLevel="4" x14ac:dyDescent="0.2">
      <c r="B433" s="138">
        <v>1974</v>
      </c>
      <c r="C433" s="137" t="s">
        <v>2552</v>
      </c>
      <c r="D433" s="12"/>
      <c r="E433" s="149">
        <v>90</v>
      </c>
      <c r="F433" s="149">
        <v>90</v>
      </c>
      <c r="G433" s="140">
        <f t="shared" si="73"/>
        <v>0</v>
      </c>
      <c r="H433" s="149">
        <v>90</v>
      </c>
      <c r="I433" s="140">
        <f t="shared" si="74"/>
        <v>0</v>
      </c>
      <c r="J433" s="149">
        <v>90</v>
      </c>
      <c r="K433" s="140">
        <f t="shared" si="75"/>
        <v>0</v>
      </c>
      <c r="L433" s="149">
        <v>90</v>
      </c>
      <c r="M433" s="140">
        <f t="shared" si="76"/>
        <v>0</v>
      </c>
      <c r="N433" s="149">
        <v>90</v>
      </c>
      <c r="O433" s="140">
        <f t="shared" si="77"/>
        <v>0</v>
      </c>
      <c r="P433" s="149">
        <v>90</v>
      </c>
      <c r="Q433" s="153">
        <f t="shared" si="78"/>
        <v>0</v>
      </c>
      <c r="R433" s="156"/>
      <c r="S433" s="141">
        <f t="shared" si="79"/>
        <v>0</v>
      </c>
      <c r="T433" s="141">
        <f t="shared" si="80"/>
        <v>0</v>
      </c>
      <c r="U433" s="141">
        <f t="shared" si="81"/>
        <v>0</v>
      </c>
      <c r="V433" s="141">
        <f t="shared" si="82"/>
        <v>0</v>
      </c>
      <c r="W433" s="141">
        <f t="shared" si="83"/>
        <v>0</v>
      </c>
      <c r="X433" s="141">
        <f t="shared" si="84"/>
        <v>0</v>
      </c>
    </row>
    <row r="434" spans="2:24" s="1" customFormat="1" ht="63" customHeight="1" outlineLevel="4" x14ac:dyDescent="0.2">
      <c r="B434" s="138">
        <v>1975</v>
      </c>
      <c r="C434" s="137" t="s">
        <v>2553</v>
      </c>
      <c r="D434" s="12"/>
      <c r="E434" s="149">
        <v>90</v>
      </c>
      <c r="F434" s="149">
        <v>90</v>
      </c>
      <c r="G434" s="140">
        <f t="shared" si="73"/>
        <v>0</v>
      </c>
      <c r="H434" s="149">
        <v>90</v>
      </c>
      <c r="I434" s="140">
        <f t="shared" si="74"/>
        <v>0</v>
      </c>
      <c r="J434" s="149">
        <v>90</v>
      </c>
      <c r="K434" s="140">
        <f t="shared" si="75"/>
        <v>0</v>
      </c>
      <c r="L434" s="149">
        <v>90</v>
      </c>
      <c r="M434" s="140">
        <f t="shared" si="76"/>
        <v>0</v>
      </c>
      <c r="N434" s="149">
        <v>90</v>
      </c>
      <c r="O434" s="140">
        <f t="shared" si="77"/>
        <v>0</v>
      </c>
      <c r="P434" s="149">
        <v>90</v>
      </c>
      <c r="Q434" s="153">
        <f t="shared" si="78"/>
        <v>0</v>
      </c>
      <c r="R434" s="156"/>
      <c r="S434" s="141">
        <f t="shared" si="79"/>
        <v>0</v>
      </c>
      <c r="T434" s="141">
        <f t="shared" si="80"/>
        <v>0</v>
      </c>
      <c r="U434" s="141">
        <f t="shared" si="81"/>
        <v>0</v>
      </c>
      <c r="V434" s="141">
        <f t="shared" si="82"/>
        <v>0</v>
      </c>
      <c r="W434" s="141">
        <f t="shared" si="83"/>
        <v>0</v>
      </c>
      <c r="X434" s="141">
        <f t="shared" si="84"/>
        <v>0</v>
      </c>
    </row>
    <row r="435" spans="2:24" s="1" customFormat="1" ht="63" customHeight="1" outlineLevel="4" x14ac:dyDescent="0.2">
      <c r="B435" s="138">
        <v>1961</v>
      </c>
      <c r="C435" s="137" t="s">
        <v>2554</v>
      </c>
      <c r="D435" s="12"/>
      <c r="E435" s="149">
        <v>90</v>
      </c>
      <c r="F435" s="149">
        <v>90</v>
      </c>
      <c r="G435" s="140">
        <f t="shared" si="73"/>
        <v>0</v>
      </c>
      <c r="H435" s="149">
        <v>90</v>
      </c>
      <c r="I435" s="140">
        <f t="shared" si="74"/>
        <v>0</v>
      </c>
      <c r="J435" s="149">
        <v>90</v>
      </c>
      <c r="K435" s="140">
        <f t="shared" si="75"/>
        <v>0</v>
      </c>
      <c r="L435" s="149">
        <v>90</v>
      </c>
      <c r="M435" s="140">
        <f t="shared" si="76"/>
        <v>0</v>
      </c>
      <c r="N435" s="149">
        <v>90</v>
      </c>
      <c r="O435" s="140">
        <f t="shared" si="77"/>
        <v>0</v>
      </c>
      <c r="P435" s="149">
        <v>90</v>
      </c>
      <c r="Q435" s="153">
        <f t="shared" si="78"/>
        <v>0</v>
      </c>
      <c r="R435" s="156"/>
      <c r="S435" s="141">
        <f t="shared" si="79"/>
        <v>0</v>
      </c>
      <c r="T435" s="141">
        <f t="shared" si="80"/>
        <v>0</v>
      </c>
      <c r="U435" s="141">
        <f t="shared" si="81"/>
        <v>0</v>
      </c>
      <c r="V435" s="141">
        <f t="shared" si="82"/>
        <v>0</v>
      </c>
      <c r="W435" s="141">
        <f t="shared" si="83"/>
        <v>0</v>
      </c>
      <c r="X435" s="141">
        <f t="shared" si="84"/>
        <v>0</v>
      </c>
    </row>
    <row r="436" spans="2:24" s="1" customFormat="1" ht="63" customHeight="1" outlineLevel="4" x14ac:dyDescent="0.2">
      <c r="B436" s="138">
        <v>1962</v>
      </c>
      <c r="C436" s="137" t="s">
        <v>2555</v>
      </c>
      <c r="D436" s="12"/>
      <c r="E436" s="149">
        <v>90</v>
      </c>
      <c r="F436" s="149">
        <v>90</v>
      </c>
      <c r="G436" s="140">
        <f t="shared" si="73"/>
        <v>0</v>
      </c>
      <c r="H436" s="149">
        <v>90</v>
      </c>
      <c r="I436" s="140">
        <f t="shared" si="74"/>
        <v>0</v>
      </c>
      <c r="J436" s="149">
        <v>90</v>
      </c>
      <c r="K436" s="140">
        <f t="shared" si="75"/>
        <v>0</v>
      </c>
      <c r="L436" s="149">
        <v>90</v>
      </c>
      <c r="M436" s="140">
        <f t="shared" si="76"/>
        <v>0</v>
      </c>
      <c r="N436" s="149">
        <v>90</v>
      </c>
      <c r="O436" s="140">
        <f t="shared" si="77"/>
        <v>0</v>
      </c>
      <c r="P436" s="149">
        <v>90</v>
      </c>
      <c r="Q436" s="153">
        <f t="shared" si="78"/>
        <v>0</v>
      </c>
      <c r="R436" s="156"/>
      <c r="S436" s="141">
        <f t="shared" si="79"/>
        <v>0</v>
      </c>
      <c r="T436" s="141">
        <f t="shared" si="80"/>
        <v>0</v>
      </c>
      <c r="U436" s="141">
        <f t="shared" si="81"/>
        <v>0</v>
      </c>
      <c r="V436" s="141">
        <f t="shared" si="82"/>
        <v>0</v>
      </c>
      <c r="W436" s="141">
        <f t="shared" si="83"/>
        <v>0</v>
      </c>
      <c r="X436" s="141">
        <f t="shared" si="84"/>
        <v>0</v>
      </c>
    </row>
    <row r="437" spans="2:24" s="1" customFormat="1" ht="63" customHeight="1" outlineLevel="4" x14ac:dyDescent="0.2">
      <c r="B437" s="138">
        <v>1963</v>
      </c>
      <c r="C437" s="137" t="s">
        <v>2556</v>
      </c>
      <c r="D437" s="12"/>
      <c r="E437" s="149">
        <v>90</v>
      </c>
      <c r="F437" s="149">
        <v>90</v>
      </c>
      <c r="G437" s="140">
        <f t="shared" si="73"/>
        <v>0</v>
      </c>
      <c r="H437" s="149">
        <v>90</v>
      </c>
      <c r="I437" s="140">
        <f t="shared" si="74"/>
        <v>0</v>
      </c>
      <c r="J437" s="149">
        <v>90</v>
      </c>
      <c r="K437" s="140">
        <f t="shared" si="75"/>
        <v>0</v>
      </c>
      <c r="L437" s="149">
        <v>90</v>
      </c>
      <c r="M437" s="140">
        <f t="shared" si="76"/>
        <v>0</v>
      </c>
      <c r="N437" s="149">
        <v>90</v>
      </c>
      <c r="O437" s="140">
        <f t="shared" si="77"/>
        <v>0</v>
      </c>
      <c r="P437" s="149">
        <v>90</v>
      </c>
      <c r="Q437" s="153">
        <f t="shared" si="78"/>
        <v>0</v>
      </c>
      <c r="R437" s="156"/>
      <c r="S437" s="141">
        <f t="shared" si="79"/>
        <v>0</v>
      </c>
      <c r="T437" s="141">
        <f t="shared" si="80"/>
        <v>0</v>
      </c>
      <c r="U437" s="141">
        <f t="shared" si="81"/>
        <v>0</v>
      </c>
      <c r="V437" s="141">
        <f t="shared" si="82"/>
        <v>0</v>
      </c>
      <c r="W437" s="141">
        <f t="shared" si="83"/>
        <v>0</v>
      </c>
      <c r="X437" s="141">
        <f t="shared" si="84"/>
        <v>0</v>
      </c>
    </row>
    <row r="438" spans="2:24" s="1" customFormat="1" ht="63" customHeight="1" outlineLevel="4" x14ac:dyDescent="0.2">
      <c r="B438" s="138">
        <v>1964</v>
      </c>
      <c r="C438" s="137" t="s">
        <v>2557</v>
      </c>
      <c r="D438" s="12"/>
      <c r="E438" s="149">
        <v>90</v>
      </c>
      <c r="F438" s="149">
        <v>90</v>
      </c>
      <c r="G438" s="140">
        <f t="shared" si="73"/>
        <v>0</v>
      </c>
      <c r="H438" s="149">
        <v>90</v>
      </c>
      <c r="I438" s="140">
        <f t="shared" si="74"/>
        <v>0</v>
      </c>
      <c r="J438" s="149">
        <v>90</v>
      </c>
      <c r="K438" s="140">
        <f t="shared" si="75"/>
        <v>0</v>
      </c>
      <c r="L438" s="149">
        <v>90</v>
      </c>
      <c r="M438" s="140">
        <f t="shared" si="76"/>
        <v>0</v>
      </c>
      <c r="N438" s="149">
        <v>90</v>
      </c>
      <c r="O438" s="140">
        <f t="shared" si="77"/>
        <v>0</v>
      </c>
      <c r="P438" s="149">
        <v>90</v>
      </c>
      <c r="Q438" s="153">
        <f t="shared" si="78"/>
        <v>0</v>
      </c>
      <c r="R438" s="156"/>
      <c r="S438" s="141">
        <f t="shared" si="79"/>
        <v>0</v>
      </c>
      <c r="T438" s="141">
        <f t="shared" si="80"/>
        <v>0</v>
      </c>
      <c r="U438" s="141">
        <f t="shared" si="81"/>
        <v>0</v>
      </c>
      <c r="V438" s="141">
        <f t="shared" si="82"/>
        <v>0</v>
      </c>
      <c r="W438" s="141">
        <f t="shared" si="83"/>
        <v>0</v>
      </c>
      <c r="X438" s="141">
        <f t="shared" si="84"/>
        <v>0</v>
      </c>
    </row>
    <row r="439" spans="2:24" s="1" customFormat="1" ht="63" customHeight="1" outlineLevel="4" x14ac:dyDescent="0.2">
      <c r="B439" s="138">
        <v>1965</v>
      </c>
      <c r="C439" s="137" t="s">
        <v>2558</v>
      </c>
      <c r="D439" s="12"/>
      <c r="E439" s="149">
        <v>90</v>
      </c>
      <c r="F439" s="149">
        <v>90</v>
      </c>
      <c r="G439" s="140">
        <f t="shared" si="73"/>
        <v>0</v>
      </c>
      <c r="H439" s="149">
        <v>90</v>
      </c>
      <c r="I439" s="140">
        <f t="shared" si="74"/>
        <v>0</v>
      </c>
      <c r="J439" s="149">
        <v>90</v>
      </c>
      <c r="K439" s="140">
        <f t="shared" si="75"/>
        <v>0</v>
      </c>
      <c r="L439" s="149">
        <v>90</v>
      </c>
      <c r="M439" s="140">
        <f t="shared" si="76"/>
        <v>0</v>
      </c>
      <c r="N439" s="149">
        <v>90</v>
      </c>
      <c r="O439" s="140">
        <f t="shared" si="77"/>
        <v>0</v>
      </c>
      <c r="P439" s="149">
        <v>90</v>
      </c>
      <c r="Q439" s="153">
        <f t="shared" si="78"/>
        <v>0</v>
      </c>
      <c r="R439" s="156"/>
      <c r="S439" s="141">
        <f t="shared" si="79"/>
        <v>0</v>
      </c>
      <c r="T439" s="141">
        <f t="shared" si="80"/>
        <v>0</v>
      </c>
      <c r="U439" s="141">
        <f t="shared" si="81"/>
        <v>0</v>
      </c>
      <c r="V439" s="141">
        <f t="shared" si="82"/>
        <v>0</v>
      </c>
      <c r="W439" s="141">
        <f t="shared" si="83"/>
        <v>0</v>
      </c>
      <c r="X439" s="141">
        <f t="shared" si="84"/>
        <v>0</v>
      </c>
    </row>
    <row r="440" spans="2:24" s="1" customFormat="1" ht="63" customHeight="1" outlineLevel="4" x14ac:dyDescent="0.2">
      <c r="B440" s="138">
        <v>1994</v>
      </c>
      <c r="C440" s="137" t="s">
        <v>2559</v>
      </c>
      <c r="D440" s="12"/>
      <c r="E440" s="149">
        <v>90</v>
      </c>
      <c r="F440" s="149">
        <v>90</v>
      </c>
      <c r="G440" s="140">
        <f t="shared" si="73"/>
        <v>0</v>
      </c>
      <c r="H440" s="149">
        <v>90</v>
      </c>
      <c r="I440" s="140">
        <f t="shared" si="74"/>
        <v>0</v>
      </c>
      <c r="J440" s="149">
        <v>90</v>
      </c>
      <c r="K440" s="140">
        <f t="shared" si="75"/>
        <v>0</v>
      </c>
      <c r="L440" s="149">
        <v>90</v>
      </c>
      <c r="M440" s="140">
        <f t="shared" si="76"/>
        <v>0</v>
      </c>
      <c r="N440" s="149">
        <v>90</v>
      </c>
      <c r="O440" s="140">
        <f t="shared" si="77"/>
        <v>0</v>
      </c>
      <c r="P440" s="149">
        <v>90</v>
      </c>
      <c r="Q440" s="153">
        <f t="shared" si="78"/>
        <v>0</v>
      </c>
      <c r="R440" s="156"/>
      <c r="S440" s="141">
        <f t="shared" si="79"/>
        <v>0</v>
      </c>
      <c r="T440" s="141">
        <f t="shared" si="80"/>
        <v>0</v>
      </c>
      <c r="U440" s="141">
        <f t="shared" si="81"/>
        <v>0</v>
      </c>
      <c r="V440" s="141">
        <f t="shared" si="82"/>
        <v>0</v>
      </c>
      <c r="W440" s="141">
        <f t="shared" si="83"/>
        <v>0</v>
      </c>
      <c r="X440" s="141">
        <f t="shared" si="84"/>
        <v>0</v>
      </c>
    </row>
    <row r="441" spans="2:24" ht="12" customHeight="1" outlineLevel="2" x14ac:dyDescent="0.2">
      <c r="B441" s="134"/>
      <c r="C441" s="144" t="s">
        <v>2560</v>
      </c>
      <c r="D441" s="8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</row>
    <row r="442" spans="2:24" ht="12" customHeight="1" outlineLevel="3" x14ac:dyDescent="0.2">
      <c r="B442" s="135"/>
      <c r="C442" s="145" t="s">
        <v>286</v>
      </c>
      <c r="D442" s="10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</row>
    <row r="443" spans="2:24" s="1" customFormat="1" ht="63" customHeight="1" outlineLevel="4" x14ac:dyDescent="0.2">
      <c r="B443" s="138">
        <v>2249</v>
      </c>
      <c r="C443" s="137" t="s">
        <v>2561</v>
      </c>
      <c r="D443" s="12"/>
      <c r="E443" s="149">
        <v>160</v>
      </c>
      <c r="F443" s="149">
        <v>160</v>
      </c>
      <c r="G443" s="140">
        <f t="shared" si="73"/>
        <v>0</v>
      </c>
      <c r="H443" s="149">
        <v>160</v>
      </c>
      <c r="I443" s="140">
        <f t="shared" si="74"/>
        <v>0</v>
      </c>
      <c r="J443" s="149">
        <v>160</v>
      </c>
      <c r="K443" s="140">
        <f t="shared" si="75"/>
        <v>0</v>
      </c>
      <c r="L443" s="149">
        <v>160</v>
      </c>
      <c r="M443" s="140">
        <f t="shared" si="76"/>
        <v>0</v>
      </c>
      <c r="N443" s="149">
        <v>160</v>
      </c>
      <c r="O443" s="140">
        <f t="shared" si="77"/>
        <v>0</v>
      </c>
      <c r="P443" s="149">
        <v>160</v>
      </c>
      <c r="Q443" s="153">
        <f t="shared" si="78"/>
        <v>0</v>
      </c>
      <c r="R443" s="156"/>
      <c r="S443" s="141">
        <f t="shared" si="79"/>
        <v>0</v>
      </c>
      <c r="T443" s="141">
        <f t="shared" si="80"/>
        <v>0</v>
      </c>
      <c r="U443" s="141">
        <f t="shared" si="81"/>
        <v>0</v>
      </c>
      <c r="V443" s="141">
        <f t="shared" si="82"/>
        <v>0</v>
      </c>
      <c r="W443" s="141">
        <f t="shared" si="83"/>
        <v>0</v>
      </c>
      <c r="X443" s="141">
        <f t="shared" si="84"/>
        <v>0</v>
      </c>
    </row>
    <row r="444" spans="2:24" s="1" customFormat="1" ht="63" customHeight="1" outlineLevel="4" x14ac:dyDescent="0.2">
      <c r="B444" s="138">
        <v>2245</v>
      </c>
      <c r="C444" s="137" t="s">
        <v>2562</v>
      </c>
      <c r="D444" s="12"/>
      <c r="E444" s="149">
        <v>160</v>
      </c>
      <c r="F444" s="149">
        <v>160</v>
      </c>
      <c r="G444" s="140">
        <f t="shared" si="73"/>
        <v>0</v>
      </c>
      <c r="H444" s="149">
        <v>160</v>
      </c>
      <c r="I444" s="140">
        <f t="shared" si="74"/>
        <v>0</v>
      </c>
      <c r="J444" s="149">
        <v>160</v>
      </c>
      <c r="K444" s="140">
        <f t="shared" si="75"/>
        <v>0</v>
      </c>
      <c r="L444" s="149">
        <v>160</v>
      </c>
      <c r="M444" s="140">
        <f t="shared" si="76"/>
        <v>0</v>
      </c>
      <c r="N444" s="149">
        <v>160</v>
      </c>
      <c r="O444" s="140">
        <f t="shared" si="77"/>
        <v>0</v>
      </c>
      <c r="P444" s="149">
        <v>160</v>
      </c>
      <c r="Q444" s="153">
        <f t="shared" si="78"/>
        <v>0</v>
      </c>
      <c r="R444" s="156"/>
      <c r="S444" s="141">
        <f t="shared" si="79"/>
        <v>0</v>
      </c>
      <c r="T444" s="141">
        <f t="shared" si="80"/>
        <v>0</v>
      </c>
      <c r="U444" s="141">
        <f t="shared" si="81"/>
        <v>0</v>
      </c>
      <c r="V444" s="141">
        <f t="shared" si="82"/>
        <v>0</v>
      </c>
      <c r="W444" s="141">
        <f t="shared" si="83"/>
        <v>0</v>
      </c>
      <c r="X444" s="141">
        <f t="shared" si="84"/>
        <v>0</v>
      </c>
    </row>
    <row r="445" spans="2:24" s="1" customFormat="1" ht="63" customHeight="1" outlineLevel="4" x14ac:dyDescent="0.2">
      <c r="B445" s="138">
        <v>2246</v>
      </c>
      <c r="C445" s="137" t="s">
        <v>2563</v>
      </c>
      <c r="D445" s="12"/>
      <c r="E445" s="149">
        <v>160</v>
      </c>
      <c r="F445" s="149">
        <v>160</v>
      </c>
      <c r="G445" s="140">
        <f t="shared" si="73"/>
        <v>0</v>
      </c>
      <c r="H445" s="149">
        <v>160</v>
      </c>
      <c r="I445" s="140">
        <f t="shared" si="74"/>
        <v>0</v>
      </c>
      <c r="J445" s="149">
        <v>160</v>
      </c>
      <c r="K445" s="140">
        <f t="shared" si="75"/>
        <v>0</v>
      </c>
      <c r="L445" s="149">
        <v>160</v>
      </c>
      <c r="M445" s="140">
        <f t="shared" si="76"/>
        <v>0</v>
      </c>
      <c r="N445" s="149">
        <v>160</v>
      </c>
      <c r="O445" s="140">
        <f t="shared" si="77"/>
        <v>0</v>
      </c>
      <c r="P445" s="149">
        <v>160</v>
      </c>
      <c r="Q445" s="153">
        <f t="shared" si="78"/>
        <v>0</v>
      </c>
      <c r="R445" s="156"/>
      <c r="S445" s="141">
        <f t="shared" si="79"/>
        <v>0</v>
      </c>
      <c r="T445" s="141">
        <f t="shared" si="80"/>
        <v>0</v>
      </c>
      <c r="U445" s="141">
        <f t="shared" si="81"/>
        <v>0</v>
      </c>
      <c r="V445" s="141">
        <f t="shared" si="82"/>
        <v>0</v>
      </c>
      <c r="W445" s="141">
        <f t="shared" si="83"/>
        <v>0</v>
      </c>
      <c r="X445" s="141">
        <f t="shared" si="84"/>
        <v>0</v>
      </c>
    </row>
    <row r="446" spans="2:24" s="1" customFormat="1" ht="63" customHeight="1" outlineLevel="4" x14ac:dyDescent="0.2">
      <c r="B446" s="138">
        <v>3450</v>
      </c>
      <c r="C446" s="137" t="s">
        <v>2564</v>
      </c>
      <c r="D446" s="12"/>
      <c r="E446" s="149">
        <v>160</v>
      </c>
      <c r="F446" s="149">
        <v>160</v>
      </c>
      <c r="G446" s="140">
        <f t="shared" si="73"/>
        <v>0</v>
      </c>
      <c r="H446" s="149">
        <v>160</v>
      </c>
      <c r="I446" s="140">
        <f t="shared" si="74"/>
        <v>0</v>
      </c>
      <c r="J446" s="149">
        <v>160</v>
      </c>
      <c r="K446" s="140">
        <f t="shared" si="75"/>
        <v>0</v>
      </c>
      <c r="L446" s="149">
        <v>160</v>
      </c>
      <c r="M446" s="140">
        <f t="shared" si="76"/>
        <v>0</v>
      </c>
      <c r="N446" s="149">
        <v>160</v>
      </c>
      <c r="O446" s="140">
        <f t="shared" si="77"/>
        <v>0</v>
      </c>
      <c r="P446" s="149">
        <v>160</v>
      </c>
      <c r="Q446" s="153">
        <f t="shared" si="78"/>
        <v>0</v>
      </c>
      <c r="R446" s="156"/>
      <c r="S446" s="141">
        <f t="shared" si="79"/>
        <v>0</v>
      </c>
      <c r="T446" s="141">
        <f t="shared" si="80"/>
        <v>0</v>
      </c>
      <c r="U446" s="141">
        <f t="shared" si="81"/>
        <v>0</v>
      </c>
      <c r="V446" s="141">
        <f t="shared" si="82"/>
        <v>0</v>
      </c>
      <c r="W446" s="141">
        <f t="shared" si="83"/>
        <v>0</v>
      </c>
      <c r="X446" s="141">
        <f t="shared" si="84"/>
        <v>0</v>
      </c>
    </row>
    <row r="447" spans="2:24" s="1" customFormat="1" ht="63" customHeight="1" outlineLevel="4" x14ac:dyDescent="0.2">
      <c r="B447" s="138">
        <v>3452</v>
      </c>
      <c r="C447" s="137" t="s">
        <v>2565</v>
      </c>
      <c r="D447" s="12"/>
      <c r="E447" s="149">
        <v>160</v>
      </c>
      <c r="F447" s="149">
        <v>160</v>
      </c>
      <c r="G447" s="140">
        <f t="shared" si="73"/>
        <v>0</v>
      </c>
      <c r="H447" s="149">
        <v>160</v>
      </c>
      <c r="I447" s="140">
        <f t="shared" si="74"/>
        <v>0</v>
      </c>
      <c r="J447" s="149">
        <v>160</v>
      </c>
      <c r="K447" s="140">
        <f t="shared" si="75"/>
        <v>0</v>
      </c>
      <c r="L447" s="149">
        <v>160</v>
      </c>
      <c r="M447" s="140">
        <f t="shared" si="76"/>
        <v>0</v>
      </c>
      <c r="N447" s="149">
        <v>160</v>
      </c>
      <c r="O447" s="140">
        <f t="shared" si="77"/>
        <v>0</v>
      </c>
      <c r="P447" s="149">
        <v>160</v>
      </c>
      <c r="Q447" s="153">
        <f t="shared" si="78"/>
        <v>0</v>
      </c>
      <c r="R447" s="156"/>
      <c r="S447" s="141">
        <f t="shared" si="79"/>
        <v>0</v>
      </c>
      <c r="T447" s="141">
        <f t="shared" si="80"/>
        <v>0</v>
      </c>
      <c r="U447" s="141">
        <f t="shared" si="81"/>
        <v>0</v>
      </c>
      <c r="V447" s="141">
        <f t="shared" si="82"/>
        <v>0</v>
      </c>
      <c r="W447" s="141">
        <f t="shared" si="83"/>
        <v>0</v>
      </c>
      <c r="X447" s="141">
        <f t="shared" si="84"/>
        <v>0</v>
      </c>
    </row>
    <row r="448" spans="2:24" s="1" customFormat="1" ht="63" customHeight="1" outlineLevel="4" x14ac:dyDescent="0.2">
      <c r="B448" s="138">
        <v>3451</v>
      </c>
      <c r="C448" s="137" t="s">
        <v>2566</v>
      </c>
      <c r="D448" s="12"/>
      <c r="E448" s="149">
        <v>160</v>
      </c>
      <c r="F448" s="149">
        <v>160</v>
      </c>
      <c r="G448" s="140">
        <f t="shared" si="73"/>
        <v>0</v>
      </c>
      <c r="H448" s="149">
        <v>160</v>
      </c>
      <c r="I448" s="140">
        <f t="shared" si="74"/>
        <v>0</v>
      </c>
      <c r="J448" s="149">
        <v>160</v>
      </c>
      <c r="K448" s="140">
        <f t="shared" si="75"/>
        <v>0</v>
      </c>
      <c r="L448" s="149">
        <v>160</v>
      </c>
      <c r="M448" s="140">
        <f t="shared" si="76"/>
        <v>0</v>
      </c>
      <c r="N448" s="149">
        <v>160</v>
      </c>
      <c r="O448" s="140">
        <f t="shared" si="77"/>
        <v>0</v>
      </c>
      <c r="P448" s="149">
        <v>160</v>
      </c>
      <c r="Q448" s="153">
        <f t="shared" si="78"/>
        <v>0</v>
      </c>
      <c r="R448" s="156"/>
      <c r="S448" s="141">
        <f t="shared" si="79"/>
        <v>0</v>
      </c>
      <c r="T448" s="141">
        <f t="shared" si="80"/>
        <v>0</v>
      </c>
      <c r="U448" s="141">
        <f t="shared" si="81"/>
        <v>0</v>
      </c>
      <c r="V448" s="141">
        <f t="shared" si="82"/>
        <v>0</v>
      </c>
      <c r="W448" s="141">
        <f t="shared" si="83"/>
        <v>0</v>
      </c>
      <c r="X448" s="141">
        <f t="shared" si="84"/>
        <v>0</v>
      </c>
    </row>
    <row r="449" spans="2:24" s="1" customFormat="1" ht="63" customHeight="1" outlineLevel="4" x14ac:dyDescent="0.2">
      <c r="B449" s="138">
        <v>3453</v>
      </c>
      <c r="C449" s="137" t="s">
        <v>2567</v>
      </c>
      <c r="D449" s="12"/>
      <c r="E449" s="149">
        <v>160</v>
      </c>
      <c r="F449" s="149">
        <v>160</v>
      </c>
      <c r="G449" s="140">
        <f t="shared" si="73"/>
        <v>0</v>
      </c>
      <c r="H449" s="149">
        <v>160</v>
      </c>
      <c r="I449" s="140">
        <f t="shared" si="74"/>
        <v>0</v>
      </c>
      <c r="J449" s="149">
        <v>160</v>
      </c>
      <c r="K449" s="140">
        <f t="shared" si="75"/>
        <v>0</v>
      </c>
      <c r="L449" s="149">
        <v>160</v>
      </c>
      <c r="M449" s="140">
        <f t="shared" si="76"/>
        <v>0</v>
      </c>
      <c r="N449" s="149">
        <v>160</v>
      </c>
      <c r="O449" s="140">
        <f t="shared" si="77"/>
        <v>0</v>
      </c>
      <c r="P449" s="149">
        <v>160</v>
      </c>
      <c r="Q449" s="153">
        <f t="shared" si="78"/>
        <v>0</v>
      </c>
      <c r="R449" s="156"/>
      <c r="S449" s="141">
        <f t="shared" si="79"/>
        <v>0</v>
      </c>
      <c r="T449" s="141">
        <f t="shared" si="80"/>
        <v>0</v>
      </c>
      <c r="U449" s="141">
        <f t="shared" si="81"/>
        <v>0</v>
      </c>
      <c r="V449" s="141">
        <f t="shared" si="82"/>
        <v>0</v>
      </c>
      <c r="W449" s="141">
        <f t="shared" si="83"/>
        <v>0</v>
      </c>
      <c r="X449" s="141">
        <f t="shared" si="84"/>
        <v>0</v>
      </c>
    </row>
    <row r="450" spans="2:24" s="1" customFormat="1" ht="63" customHeight="1" outlineLevel="4" x14ac:dyDescent="0.2">
      <c r="B450" s="138">
        <v>2247</v>
      </c>
      <c r="C450" s="137" t="s">
        <v>2568</v>
      </c>
      <c r="D450" s="12"/>
      <c r="E450" s="149">
        <v>160</v>
      </c>
      <c r="F450" s="149">
        <v>160</v>
      </c>
      <c r="G450" s="140">
        <f t="shared" si="73"/>
        <v>0</v>
      </c>
      <c r="H450" s="149">
        <v>160</v>
      </c>
      <c r="I450" s="140">
        <f t="shared" si="74"/>
        <v>0</v>
      </c>
      <c r="J450" s="149">
        <v>160</v>
      </c>
      <c r="K450" s="140">
        <f t="shared" si="75"/>
        <v>0</v>
      </c>
      <c r="L450" s="149">
        <v>160</v>
      </c>
      <c r="M450" s="140">
        <f t="shared" si="76"/>
        <v>0</v>
      </c>
      <c r="N450" s="149">
        <v>160</v>
      </c>
      <c r="O450" s="140">
        <f t="shared" si="77"/>
        <v>0</v>
      </c>
      <c r="P450" s="149">
        <v>160</v>
      </c>
      <c r="Q450" s="153">
        <f t="shared" si="78"/>
        <v>0</v>
      </c>
      <c r="R450" s="156"/>
      <c r="S450" s="141">
        <f t="shared" si="79"/>
        <v>0</v>
      </c>
      <c r="T450" s="141">
        <f t="shared" si="80"/>
        <v>0</v>
      </c>
      <c r="U450" s="141">
        <f t="shared" si="81"/>
        <v>0</v>
      </c>
      <c r="V450" s="141">
        <f t="shared" si="82"/>
        <v>0</v>
      </c>
      <c r="W450" s="141">
        <f t="shared" si="83"/>
        <v>0</v>
      </c>
      <c r="X450" s="141">
        <f t="shared" si="84"/>
        <v>0</v>
      </c>
    </row>
    <row r="451" spans="2:24" s="1" customFormat="1" ht="63" customHeight="1" outlineLevel="4" x14ac:dyDescent="0.2">
      <c r="B451" s="138">
        <v>2248</v>
      </c>
      <c r="C451" s="137" t="s">
        <v>2569</v>
      </c>
      <c r="D451" s="12"/>
      <c r="E451" s="149">
        <v>160</v>
      </c>
      <c r="F451" s="149">
        <v>160</v>
      </c>
      <c r="G451" s="140">
        <f t="shared" si="73"/>
        <v>0</v>
      </c>
      <c r="H451" s="149">
        <v>160</v>
      </c>
      <c r="I451" s="140">
        <f t="shared" si="74"/>
        <v>0</v>
      </c>
      <c r="J451" s="149">
        <v>160</v>
      </c>
      <c r="K451" s="140">
        <f t="shared" si="75"/>
        <v>0</v>
      </c>
      <c r="L451" s="149">
        <v>160</v>
      </c>
      <c r="M451" s="140">
        <f t="shared" si="76"/>
        <v>0</v>
      </c>
      <c r="N451" s="149">
        <v>160</v>
      </c>
      <c r="O451" s="140">
        <f t="shared" si="77"/>
        <v>0</v>
      </c>
      <c r="P451" s="149">
        <v>160</v>
      </c>
      <c r="Q451" s="153">
        <f t="shared" si="78"/>
        <v>0</v>
      </c>
      <c r="R451" s="156"/>
      <c r="S451" s="141">
        <f t="shared" si="79"/>
        <v>0</v>
      </c>
      <c r="T451" s="141">
        <f t="shared" si="80"/>
        <v>0</v>
      </c>
      <c r="U451" s="141">
        <f t="shared" si="81"/>
        <v>0</v>
      </c>
      <c r="V451" s="141">
        <f t="shared" si="82"/>
        <v>0</v>
      </c>
      <c r="W451" s="141">
        <f t="shared" si="83"/>
        <v>0</v>
      </c>
      <c r="X451" s="141">
        <f t="shared" si="84"/>
        <v>0</v>
      </c>
    </row>
    <row r="452" spans="2:24" s="1" customFormat="1" ht="63" customHeight="1" outlineLevel="2" x14ac:dyDescent="0.2">
      <c r="B452" s="138">
        <v>2921</v>
      </c>
      <c r="C452" s="137" t="s">
        <v>2570</v>
      </c>
      <c r="D452" s="12"/>
      <c r="E452" s="149">
        <v>1800</v>
      </c>
      <c r="F452" s="149">
        <v>1476</v>
      </c>
      <c r="G452" s="140">
        <f t="shared" si="73"/>
        <v>0.18</v>
      </c>
      <c r="H452" s="149">
        <v>1404</v>
      </c>
      <c r="I452" s="140">
        <f t="shared" si="74"/>
        <v>0.22</v>
      </c>
      <c r="J452" s="149">
        <v>1350</v>
      </c>
      <c r="K452" s="140">
        <f t="shared" si="75"/>
        <v>0.25</v>
      </c>
      <c r="L452" s="149">
        <v>1314</v>
      </c>
      <c r="M452" s="140">
        <f t="shared" si="76"/>
        <v>0.27</v>
      </c>
      <c r="N452" s="149">
        <v>1260</v>
      </c>
      <c r="O452" s="140">
        <f t="shared" si="77"/>
        <v>0.3</v>
      </c>
      <c r="P452" s="149">
        <v>1260</v>
      </c>
      <c r="Q452" s="153">
        <f t="shared" si="78"/>
        <v>0.3</v>
      </c>
      <c r="R452" s="156"/>
      <c r="S452" s="141">
        <f t="shared" si="79"/>
        <v>0</v>
      </c>
      <c r="T452" s="141">
        <f t="shared" si="80"/>
        <v>0</v>
      </c>
      <c r="U452" s="141">
        <f t="shared" si="81"/>
        <v>0</v>
      </c>
      <c r="V452" s="141">
        <f t="shared" si="82"/>
        <v>0</v>
      </c>
      <c r="W452" s="141">
        <f t="shared" si="83"/>
        <v>0</v>
      </c>
      <c r="X452" s="141">
        <f t="shared" si="84"/>
        <v>0</v>
      </c>
    </row>
  </sheetData>
  <autoFilter ref="B12:X452"/>
  <mergeCells count="12">
    <mergeCell ref="N9:O9"/>
    <mergeCell ref="P9:Q9"/>
    <mergeCell ref="B9:B10"/>
    <mergeCell ref="C9:C10"/>
    <mergeCell ref="D9:D10"/>
    <mergeCell ref="F9:G9"/>
    <mergeCell ref="F2:H7"/>
    <mergeCell ref="J2:M7"/>
    <mergeCell ref="B6:C6"/>
    <mergeCell ref="H9:I9"/>
    <mergeCell ref="J9:K9"/>
    <mergeCell ref="L9:M9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16"/>
  <sheetViews>
    <sheetView workbookViewId="0">
      <pane ySplit="13" topLeftCell="A14" activePane="bottomLeft" state="frozen"/>
      <selection pane="bottomLeft" activeCell="B7" sqref="B7:C7"/>
    </sheetView>
  </sheetViews>
  <sheetFormatPr defaultColWidth="10.5" defaultRowHeight="11.45" customHeight="1" outlineLevelRow="5" x14ac:dyDescent="0.2"/>
  <cols>
    <col min="1" max="1" width="1.5" style="1" customWidth="1"/>
    <col min="2" max="2" width="12.5" style="1" customWidth="1"/>
    <col min="3" max="3" width="44.5" style="1" customWidth="1"/>
    <col min="4" max="4" width="14" style="1" customWidth="1"/>
    <col min="5" max="5" width="11.5" style="100" customWidth="1"/>
    <col min="6" max="6" width="10.6640625" style="100" customWidth="1"/>
    <col min="7" max="7" width="6" style="1" customWidth="1"/>
    <col min="8" max="8" width="10.6640625" style="100" customWidth="1"/>
    <col min="9" max="9" width="6" style="1" customWidth="1"/>
    <col min="10" max="10" width="10.6640625" style="100" customWidth="1"/>
    <col min="11" max="11" width="6" style="1" customWidth="1"/>
    <col min="12" max="12" width="10.6640625" style="100" customWidth="1"/>
    <col min="13" max="13" width="6" style="1" customWidth="1"/>
    <col min="14" max="14" width="10.6640625" style="100" customWidth="1"/>
    <col min="15" max="15" width="6" style="1" customWidth="1"/>
    <col min="16" max="16" width="10.6640625" style="100" customWidth="1"/>
    <col min="17" max="17" width="6" style="1" customWidth="1"/>
    <col min="18" max="18" width="10.5" style="120"/>
    <col min="19" max="24" width="16.3320312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A2" s="291" t="s">
        <v>9725</v>
      </c>
      <c r="B2" s="291"/>
      <c r="C2" s="291"/>
      <c r="D2" s="121"/>
      <c r="E2" s="268" t="s">
        <v>9721</v>
      </c>
      <c r="F2" s="269"/>
      <c r="G2" s="270"/>
      <c r="H2" s="107"/>
      <c r="I2" s="277" t="s">
        <v>9722</v>
      </c>
      <c r="J2" s="278"/>
      <c r="K2" s="278"/>
      <c r="L2" s="279"/>
      <c r="M2" s="107"/>
      <c r="N2" s="122"/>
      <c r="O2" s="126"/>
      <c r="P2" s="101"/>
      <c r="Q2" s="101"/>
      <c r="S2" s="101"/>
      <c r="T2" s="101"/>
      <c r="U2" s="101"/>
      <c r="V2" s="101"/>
      <c r="W2" s="101"/>
      <c r="X2" s="101"/>
    </row>
    <row r="3" spans="1:24" s="1" customFormat="1" ht="16.5" customHeight="1" x14ac:dyDescent="0.2">
      <c r="B3" s="129"/>
      <c r="C3" s="129"/>
      <c r="D3" s="119"/>
      <c r="E3" s="271"/>
      <c r="F3" s="272"/>
      <c r="G3" s="273"/>
      <c r="H3" s="101"/>
      <c r="I3" s="280"/>
      <c r="J3" s="281"/>
      <c r="K3" s="281"/>
      <c r="L3" s="282"/>
      <c r="M3" s="119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271"/>
      <c r="F4" s="272"/>
      <c r="G4" s="273"/>
      <c r="H4" s="101"/>
      <c r="I4" s="280"/>
      <c r="J4" s="281"/>
      <c r="K4" s="281"/>
      <c r="L4" s="282"/>
      <c r="M4" s="119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271"/>
      <c r="F5" s="272"/>
      <c r="G5" s="273"/>
      <c r="H5" s="109"/>
      <c r="I5" s="280"/>
      <c r="J5" s="281"/>
      <c r="K5" s="281"/>
      <c r="L5" s="282"/>
      <c r="M5" s="123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123" customFormat="1" ht="11.1" customHeight="1" x14ac:dyDescent="0.2">
      <c r="B6" s="131" t="s">
        <v>1</v>
      </c>
      <c r="C6" s="130"/>
      <c r="E6" s="271"/>
      <c r="F6" s="272"/>
      <c r="G6" s="273"/>
      <c r="H6" s="109"/>
      <c r="I6" s="280"/>
      <c r="J6" s="281"/>
      <c r="K6" s="281"/>
      <c r="L6" s="282"/>
      <c r="N6" s="109"/>
      <c r="P6" s="109"/>
      <c r="R6" s="124"/>
      <c r="S6" s="109"/>
      <c r="T6" s="109"/>
      <c r="U6" s="109"/>
      <c r="V6" s="109"/>
      <c r="W6" s="109"/>
      <c r="X6" s="109"/>
    </row>
    <row r="7" spans="1:24" s="123" customFormat="1" ht="11.1" customHeight="1" x14ac:dyDescent="0.2">
      <c r="B7" s="292" t="s">
        <v>9963</v>
      </c>
      <c r="C7" s="290"/>
      <c r="E7" s="271"/>
      <c r="F7" s="272"/>
      <c r="G7" s="273"/>
      <c r="H7" s="109"/>
      <c r="I7" s="280"/>
      <c r="J7" s="281"/>
      <c r="K7" s="281"/>
      <c r="L7" s="282"/>
      <c r="N7" s="109"/>
      <c r="P7" s="109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274"/>
      <c r="F8" s="275"/>
      <c r="G8" s="276"/>
      <c r="H8" s="109"/>
      <c r="I8" s="283"/>
      <c r="J8" s="284"/>
      <c r="K8" s="284"/>
      <c r="L8" s="285"/>
      <c r="M8" s="123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1.7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2571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SUM(R17:R116)</f>
        <v>0</v>
      </c>
      <c r="S13" s="157">
        <f t="shared" ref="S13:X13" si="0">SUM(S17:S116)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2572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2573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ht="12" customHeight="1" outlineLevel="4" x14ac:dyDescent="0.2">
      <c r="B16" s="136"/>
      <c r="C16" s="158" t="s">
        <v>2574</v>
      </c>
      <c r="D16" s="13"/>
      <c r="E16" s="159"/>
      <c r="F16" s="159"/>
      <c r="G16" s="14"/>
      <c r="H16" s="159"/>
      <c r="I16" s="14"/>
      <c r="J16" s="159"/>
      <c r="K16" s="14"/>
      <c r="L16" s="159"/>
      <c r="M16" s="14"/>
      <c r="N16" s="159"/>
      <c r="O16" s="14"/>
      <c r="P16" s="159"/>
      <c r="Q16" s="14"/>
      <c r="R16" s="171"/>
      <c r="S16" s="14"/>
      <c r="T16" s="14"/>
      <c r="U16" s="14"/>
      <c r="V16" s="14"/>
      <c r="W16" s="14"/>
      <c r="X16" s="14"/>
    </row>
    <row r="17" spans="2:24" s="1" customFormat="1" ht="63" customHeight="1" outlineLevel="5" x14ac:dyDescent="0.2">
      <c r="B17" s="138">
        <v>2497</v>
      </c>
      <c r="C17" s="137" t="s">
        <v>2575</v>
      </c>
      <c r="D17" s="12"/>
      <c r="E17" s="149">
        <v>1190</v>
      </c>
      <c r="F17" s="149">
        <v>975.8</v>
      </c>
      <c r="G17" s="140">
        <f>(E17-F17)/E17</f>
        <v>0.18000000000000005</v>
      </c>
      <c r="H17" s="149">
        <v>928.2</v>
      </c>
      <c r="I17" s="140">
        <f>(E17-H17)/E17</f>
        <v>0.21999999999999997</v>
      </c>
      <c r="J17" s="149">
        <v>892.5</v>
      </c>
      <c r="K17" s="140">
        <f>(E17-J17)/E17</f>
        <v>0.25</v>
      </c>
      <c r="L17" s="149">
        <v>868.7</v>
      </c>
      <c r="M17" s="140">
        <f>(E17-L17)/E17</f>
        <v>0.26999999999999996</v>
      </c>
      <c r="N17" s="149">
        <v>833</v>
      </c>
      <c r="O17" s="140">
        <f>(E17-N17)/E17</f>
        <v>0.3</v>
      </c>
      <c r="P17" s="149">
        <v>761.6</v>
      </c>
      <c r="Q17" s="153">
        <f>(E17-P17)/E17</f>
        <v>0.36</v>
      </c>
      <c r="R17" s="156"/>
      <c r="S17" s="141">
        <f>R17*F17</f>
        <v>0</v>
      </c>
      <c r="T17" s="141">
        <f>R17*H17</f>
        <v>0</v>
      </c>
      <c r="U17" s="141">
        <f>R17*J17</f>
        <v>0</v>
      </c>
      <c r="V17" s="141">
        <f>L17*R17</f>
        <v>0</v>
      </c>
      <c r="W17" s="141">
        <f>R17*N17</f>
        <v>0</v>
      </c>
      <c r="X17" s="141">
        <f>R17*P17</f>
        <v>0</v>
      </c>
    </row>
    <row r="18" spans="2:24" s="1" customFormat="1" ht="63" customHeight="1" outlineLevel="5" x14ac:dyDescent="0.2">
      <c r="B18" s="137" t="s">
        <v>2576</v>
      </c>
      <c r="C18" s="137" t="s">
        <v>2577</v>
      </c>
      <c r="D18" s="12"/>
      <c r="E18" s="149">
        <v>650</v>
      </c>
      <c r="F18" s="149">
        <v>533</v>
      </c>
      <c r="G18" s="140">
        <f t="shared" ref="G18:G79" si="1">(E18-F18)/E18</f>
        <v>0.18</v>
      </c>
      <c r="H18" s="149">
        <v>507</v>
      </c>
      <c r="I18" s="140">
        <f t="shared" ref="I18:I79" si="2">(E18-H18)/E18</f>
        <v>0.22</v>
      </c>
      <c r="J18" s="149">
        <v>487.5</v>
      </c>
      <c r="K18" s="140">
        <f t="shared" ref="K18:K79" si="3">(E18-J18)/E18</f>
        <v>0.25</v>
      </c>
      <c r="L18" s="149">
        <v>474.5</v>
      </c>
      <c r="M18" s="140">
        <f t="shared" ref="M18:M79" si="4">(E18-L18)/E18</f>
        <v>0.27</v>
      </c>
      <c r="N18" s="149">
        <v>455</v>
      </c>
      <c r="O18" s="140">
        <f t="shared" ref="O18:O79" si="5">(E18-N18)/E18</f>
        <v>0.3</v>
      </c>
      <c r="P18" s="149">
        <v>416</v>
      </c>
      <c r="Q18" s="153">
        <f t="shared" ref="Q18:Q79" si="6">(E18-P18)/E18</f>
        <v>0.36</v>
      </c>
      <c r="R18" s="156"/>
      <c r="S18" s="141">
        <f t="shared" ref="S18:S79" si="7">R18*F18</f>
        <v>0</v>
      </c>
      <c r="T18" s="141">
        <f t="shared" ref="T18:T79" si="8">R18*H18</f>
        <v>0</v>
      </c>
      <c r="U18" s="141">
        <f t="shared" ref="U18:U79" si="9">R18*J18</f>
        <v>0</v>
      </c>
      <c r="V18" s="141">
        <f t="shared" ref="V18:V79" si="10">L18*R18</f>
        <v>0</v>
      </c>
      <c r="W18" s="141">
        <f t="shared" ref="W18:W79" si="11">R18*N18</f>
        <v>0</v>
      </c>
      <c r="X18" s="141">
        <f t="shared" ref="X18:X79" si="12">R18*P18</f>
        <v>0</v>
      </c>
    </row>
    <row r="19" spans="2:24" s="1" customFormat="1" ht="63" customHeight="1" outlineLevel="5" x14ac:dyDescent="0.2">
      <c r="B19" s="137" t="s">
        <v>2578</v>
      </c>
      <c r="C19" s="137" t="s">
        <v>2579</v>
      </c>
      <c r="D19" s="12"/>
      <c r="E19" s="149">
        <v>890</v>
      </c>
      <c r="F19" s="149">
        <v>729.8</v>
      </c>
      <c r="G19" s="140">
        <f t="shared" si="1"/>
        <v>0.18000000000000005</v>
      </c>
      <c r="H19" s="149">
        <v>694.2</v>
      </c>
      <c r="I19" s="140">
        <f t="shared" si="2"/>
        <v>0.21999999999999995</v>
      </c>
      <c r="J19" s="149">
        <v>667.5</v>
      </c>
      <c r="K19" s="140">
        <f t="shared" si="3"/>
        <v>0.25</v>
      </c>
      <c r="L19" s="149">
        <v>649.70000000000005</v>
      </c>
      <c r="M19" s="140">
        <f t="shared" si="4"/>
        <v>0.26999999999999996</v>
      </c>
      <c r="N19" s="149">
        <v>623</v>
      </c>
      <c r="O19" s="140">
        <f t="shared" si="5"/>
        <v>0.3</v>
      </c>
      <c r="P19" s="149">
        <v>569.6</v>
      </c>
      <c r="Q19" s="153">
        <f t="shared" si="6"/>
        <v>0.36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5" x14ac:dyDescent="0.2">
      <c r="B20" s="137" t="s">
        <v>2580</v>
      </c>
      <c r="C20" s="137" t="s">
        <v>2581</v>
      </c>
      <c r="D20" s="12"/>
      <c r="E20" s="149">
        <v>1290</v>
      </c>
      <c r="F20" s="149">
        <v>1057.8</v>
      </c>
      <c r="G20" s="140">
        <f t="shared" si="1"/>
        <v>0.18000000000000005</v>
      </c>
      <c r="H20" s="149">
        <v>1006.2</v>
      </c>
      <c r="I20" s="140">
        <f t="shared" si="2"/>
        <v>0.21999999999999997</v>
      </c>
      <c r="J20" s="149">
        <v>967.5</v>
      </c>
      <c r="K20" s="140">
        <f t="shared" si="3"/>
        <v>0.25</v>
      </c>
      <c r="L20" s="149">
        <v>941.7</v>
      </c>
      <c r="M20" s="140">
        <f t="shared" si="4"/>
        <v>0.26999999999999996</v>
      </c>
      <c r="N20" s="149">
        <v>903</v>
      </c>
      <c r="O20" s="140">
        <f t="shared" si="5"/>
        <v>0.3</v>
      </c>
      <c r="P20" s="149">
        <v>825.6</v>
      </c>
      <c r="Q20" s="153">
        <f t="shared" si="6"/>
        <v>0.36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5" x14ac:dyDescent="0.2">
      <c r="B21" s="137" t="s">
        <v>2582</v>
      </c>
      <c r="C21" s="137" t="s">
        <v>2583</v>
      </c>
      <c r="D21" s="12"/>
      <c r="E21" s="149">
        <v>595</v>
      </c>
      <c r="F21" s="149">
        <v>487.9</v>
      </c>
      <c r="G21" s="140">
        <f t="shared" si="1"/>
        <v>0.18000000000000005</v>
      </c>
      <c r="H21" s="149">
        <v>464.1</v>
      </c>
      <c r="I21" s="140">
        <f t="shared" si="2"/>
        <v>0.21999999999999997</v>
      </c>
      <c r="J21" s="149">
        <v>446.25</v>
      </c>
      <c r="K21" s="140">
        <f t="shared" si="3"/>
        <v>0.25</v>
      </c>
      <c r="L21" s="149">
        <v>434.35</v>
      </c>
      <c r="M21" s="140">
        <f t="shared" si="4"/>
        <v>0.26999999999999996</v>
      </c>
      <c r="N21" s="149">
        <v>416.5</v>
      </c>
      <c r="O21" s="140">
        <f t="shared" si="5"/>
        <v>0.3</v>
      </c>
      <c r="P21" s="149">
        <v>380.8</v>
      </c>
      <c r="Q21" s="153">
        <f t="shared" si="6"/>
        <v>0.36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5" x14ac:dyDescent="0.2">
      <c r="B22" s="137" t="s">
        <v>2584</v>
      </c>
      <c r="C22" s="137" t="s">
        <v>2585</v>
      </c>
      <c r="D22" s="12"/>
      <c r="E22" s="149">
        <v>955</v>
      </c>
      <c r="F22" s="149">
        <v>783.1</v>
      </c>
      <c r="G22" s="140">
        <f t="shared" si="1"/>
        <v>0.17999999999999997</v>
      </c>
      <c r="H22" s="149">
        <v>744.9</v>
      </c>
      <c r="I22" s="140">
        <f t="shared" si="2"/>
        <v>0.22000000000000003</v>
      </c>
      <c r="J22" s="149">
        <v>716.25</v>
      </c>
      <c r="K22" s="140">
        <f t="shared" si="3"/>
        <v>0.25</v>
      </c>
      <c r="L22" s="149">
        <v>697.15</v>
      </c>
      <c r="M22" s="140">
        <f t="shared" si="4"/>
        <v>0.27</v>
      </c>
      <c r="N22" s="149">
        <v>668.5</v>
      </c>
      <c r="O22" s="140">
        <f t="shared" si="5"/>
        <v>0.3</v>
      </c>
      <c r="P22" s="149">
        <v>611.20000000000005</v>
      </c>
      <c r="Q22" s="153">
        <f t="shared" si="6"/>
        <v>0.35999999999999993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5" x14ac:dyDescent="0.2">
      <c r="B23" s="137" t="s">
        <v>2586</v>
      </c>
      <c r="C23" s="137" t="s">
        <v>2587</v>
      </c>
      <c r="D23" s="12"/>
      <c r="E23" s="149">
        <v>1290</v>
      </c>
      <c r="F23" s="149">
        <v>1057.8</v>
      </c>
      <c r="G23" s="140">
        <f t="shared" si="1"/>
        <v>0.18000000000000005</v>
      </c>
      <c r="H23" s="149">
        <v>1006.2</v>
      </c>
      <c r="I23" s="140">
        <f t="shared" si="2"/>
        <v>0.21999999999999997</v>
      </c>
      <c r="J23" s="149">
        <v>967.5</v>
      </c>
      <c r="K23" s="140">
        <f t="shared" si="3"/>
        <v>0.25</v>
      </c>
      <c r="L23" s="149">
        <v>941.7</v>
      </c>
      <c r="M23" s="140">
        <f t="shared" si="4"/>
        <v>0.26999999999999996</v>
      </c>
      <c r="N23" s="149">
        <v>903</v>
      </c>
      <c r="O23" s="140">
        <f t="shared" si="5"/>
        <v>0.3</v>
      </c>
      <c r="P23" s="149">
        <v>825.6</v>
      </c>
      <c r="Q23" s="153">
        <f t="shared" si="6"/>
        <v>0.36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5" x14ac:dyDescent="0.2">
      <c r="B24" s="137" t="s">
        <v>2588</v>
      </c>
      <c r="C24" s="137" t="s">
        <v>2589</v>
      </c>
      <c r="D24" s="12"/>
      <c r="E24" s="149">
        <v>595</v>
      </c>
      <c r="F24" s="149">
        <v>487.9</v>
      </c>
      <c r="G24" s="140">
        <f t="shared" si="1"/>
        <v>0.18000000000000005</v>
      </c>
      <c r="H24" s="149">
        <v>464.1</v>
      </c>
      <c r="I24" s="140">
        <f t="shared" si="2"/>
        <v>0.21999999999999997</v>
      </c>
      <c r="J24" s="149">
        <v>446.25</v>
      </c>
      <c r="K24" s="140">
        <f t="shared" si="3"/>
        <v>0.25</v>
      </c>
      <c r="L24" s="149">
        <v>434.35</v>
      </c>
      <c r="M24" s="140">
        <f t="shared" si="4"/>
        <v>0.26999999999999996</v>
      </c>
      <c r="N24" s="149">
        <v>416.5</v>
      </c>
      <c r="O24" s="140">
        <f t="shared" si="5"/>
        <v>0.3</v>
      </c>
      <c r="P24" s="149">
        <v>380.8</v>
      </c>
      <c r="Q24" s="153">
        <f t="shared" si="6"/>
        <v>0.36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5" x14ac:dyDescent="0.2">
      <c r="B25" s="137" t="s">
        <v>2590</v>
      </c>
      <c r="C25" s="137" t="s">
        <v>2591</v>
      </c>
      <c r="D25" s="12"/>
      <c r="E25" s="149">
        <v>955</v>
      </c>
      <c r="F25" s="149">
        <v>783.1</v>
      </c>
      <c r="G25" s="140">
        <f t="shared" si="1"/>
        <v>0.17999999999999997</v>
      </c>
      <c r="H25" s="149">
        <v>744.9</v>
      </c>
      <c r="I25" s="140">
        <f t="shared" si="2"/>
        <v>0.22000000000000003</v>
      </c>
      <c r="J25" s="149">
        <v>716.25</v>
      </c>
      <c r="K25" s="140">
        <f t="shared" si="3"/>
        <v>0.25</v>
      </c>
      <c r="L25" s="149">
        <v>697.15</v>
      </c>
      <c r="M25" s="140">
        <f t="shared" si="4"/>
        <v>0.27</v>
      </c>
      <c r="N25" s="149">
        <v>668.5</v>
      </c>
      <c r="O25" s="140">
        <f t="shared" si="5"/>
        <v>0.3</v>
      </c>
      <c r="P25" s="149">
        <v>611.20000000000005</v>
      </c>
      <c r="Q25" s="153">
        <f t="shared" si="6"/>
        <v>0.35999999999999993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5" x14ac:dyDescent="0.2">
      <c r="B26" s="138">
        <v>3986</v>
      </c>
      <c r="C26" s="137" t="s">
        <v>2592</v>
      </c>
      <c r="D26" s="12"/>
      <c r="E26" s="149">
        <v>790</v>
      </c>
      <c r="F26" s="149">
        <v>647.79999999999995</v>
      </c>
      <c r="G26" s="140">
        <f t="shared" si="1"/>
        <v>0.18000000000000005</v>
      </c>
      <c r="H26" s="149">
        <v>616.20000000000005</v>
      </c>
      <c r="I26" s="140">
        <f t="shared" si="2"/>
        <v>0.21999999999999995</v>
      </c>
      <c r="J26" s="149">
        <v>592.5</v>
      </c>
      <c r="K26" s="140">
        <f t="shared" si="3"/>
        <v>0.25</v>
      </c>
      <c r="L26" s="149">
        <v>576.70000000000005</v>
      </c>
      <c r="M26" s="140">
        <f t="shared" si="4"/>
        <v>0.26999999999999996</v>
      </c>
      <c r="N26" s="149">
        <v>553</v>
      </c>
      <c r="O26" s="140">
        <f t="shared" si="5"/>
        <v>0.3</v>
      </c>
      <c r="P26" s="149">
        <v>505.6</v>
      </c>
      <c r="Q26" s="153">
        <f t="shared" si="6"/>
        <v>0.36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5" x14ac:dyDescent="0.2">
      <c r="B27" s="138">
        <v>3978</v>
      </c>
      <c r="C27" s="137" t="s">
        <v>2593</v>
      </c>
      <c r="D27" s="12"/>
      <c r="E27" s="149">
        <v>1050</v>
      </c>
      <c r="F27" s="149">
        <v>861</v>
      </c>
      <c r="G27" s="140">
        <f t="shared" si="1"/>
        <v>0.18</v>
      </c>
      <c r="H27" s="149">
        <v>819</v>
      </c>
      <c r="I27" s="140">
        <f t="shared" si="2"/>
        <v>0.22</v>
      </c>
      <c r="J27" s="149">
        <v>787.5</v>
      </c>
      <c r="K27" s="140">
        <f t="shared" si="3"/>
        <v>0.25</v>
      </c>
      <c r="L27" s="149">
        <v>766.5</v>
      </c>
      <c r="M27" s="140">
        <f t="shared" si="4"/>
        <v>0.27</v>
      </c>
      <c r="N27" s="149">
        <v>735</v>
      </c>
      <c r="O27" s="140">
        <f t="shared" si="5"/>
        <v>0.3</v>
      </c>
      <c r="P27" s="149">
        <v>672</v>
      </c>
      <c r="Q27" s="153">
        <f t="shared" si="6"/>
        <v>0.36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5" x14ac:dyDescent="0.2">
      <c r="B28" s="137" t="s">
        <v>2594</v>
      </c>
      <c r="C28" s="137" t="s">
        <v>2595</v>
      </c>
      <c r="D28" s="12"/>
      <c r="E28" s="149">
        <v>590</v>
      </c>
      <c r="F28" s="149">
        <v>483.8</v>
      </c>
      <c r="G28" s="140">
        <f t="shared" si="1"/>
        <v>0.18</v>
      </c>
      <c r="H28" s="149">
        <v>460.2</v>
      </c>
      <c r="I28" s="140">
        <f t="shared" si="2"/>
        <v>0.22000000000000003</v>
      </c>
      <c r="J28" s="149">
        <v>442.5</v>
      </c>
      <c r="K28" s="140">
        <f t="shared" si="3"/>
        <v>0.25</v>
      </c>
      <c r="L28" s="149">
        <v>430.7</v>
      </c>
      <c r="M28" s="140">
        <f t="shared" si="4"/>
        <v>0.27</v>
      </c>
      <c r="N28" s="149">
        <v>413</v>
      </c>
      <c r="O28" s="140">
        <f t="shared" si="5"/>
        <v>0.3</v>
      </c>
      <c r="P28" s="149">
        <v>377.6</v>
      </c>
      <c r="Q28" s="153">
        <f t="shared" si="6"/>
        <v>0.36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5" x14ac:dyDescent="0.2">
      <c r="B29" s="138">
        <v>2056</v>
      </c>
      <c r="C29" s="137" t="s">
        <v>2596</v>
      </c>
      <c r="D29" s="12"/>
      <c r="E29" s="149">
        <v>790</v>
      </c>
      <c r="F29" s="149">
        <v>647.79999999999995</v>
      </c>
      <c r="G29" s="140">
        <f t="shared" si="1"/>
        <v>0.18000000000000005</v>
      </c>
      <c r="H29" s="149">
        <v>616.20000000000005</v>
      </c>
      <c r="I29" s="140">
        <f t="shared" si="2"/>
        <v>0.21999999999999995</v>
      </c>
      <c r="J29" s="149">
        <v>592.5</v>
      </c>
      <c r="K29" s="140">
        <f t="shared" si="3"/>
        <v>0.25</v>
      </c>
      <c r="L29" s="149">
        <v>576.70000000000005</v>
      </c>
      <c r="M29" s="140">
        <f t="shared" si="4"/>
        <v>0.26999999999999996</v>
      </c>
      <c r="N29" s="149">
        <v>553</v>
      </c>
      <c r="O29" s="140">
        <f t="shared" si="5"/>
        <v>0.3</v>
      </c>
      <c r="P29" s="149">
        <v>505.6</v>
      </c>
      <c r="Q29" s="153">
        <f t="shared" si="6"/>
        <v>0.36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5" x14ac:dyDescent="0.2">
      <c r="B30" s="137" t="s">
        <v>2597</v>
      </c>
      <c r="C30" s="137" t="s">
        <v>2598</v>
      </c>
      <c r="D30" s="12"/>
      <c r="E30" s="149">
        <v>1050</v>
      </c>
      <c r="F30" s="149">
        <v>861</v>
      </c>
      <c r="G30" s="140">
        <f t="shared" si="1"/>
        <v>0.18</v>
      </c>
      <c r="H30" s="149">
        <v>819</v>
      </c>
      <c r="I30" s="140">
        <f t="shared" si="2"/>
        <v>0.22</v>
      </c>
      <c r="J30" s="149">
        <v>787.5</v>
      </c>
      <c r="K30" s="140">
        <f t="shared" si="3"/>
        <v>0.25</v>
      </c>
      <c r="L30" s="149">
        <v>766.5</v>
      </c>
      <c r="M30" s="140">
        <f t="shared" si="4"/>
        <v>0.27</v>
      </c>
      <c r="N30" s="149">
        <v>735</v>
      </c>
      <c r="O30" s="140">
        <f t="shared" si="5"/>
        <v>0.3</v>
      </c>
      <c r="P30" s="149">
        <v>672</v>
      </c>
      <c r="Q30" s="153">
        <f t="shared" si="6"/>
        <v>0.36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5" x14ac:dyDescent="0.2">
      <c r="B31" s="137" t="s">
        <v>2599</v>
      </c>
      <c r="C31" s="137" t="s">
        <v>2600</v>
      </c>
      <c r="D31" s="12"/>
      <c r="E31" s="149">
        <v>590</v>
      </c>
      <c r="F31" s="149">
        <v>483.8</v>
      </c>
      <c r="G31" s="140">
        <f t="shared" si="1"/>
        <v>0.18</v>
      </c>
      <c r="H31" s="149">
        <v>460.2</v>
      </c>
      <c r="I31" s="140">
        <f t="shared" si="2"/>
        <v>0.22000000000000003</v>
      </c>
      <c r="J31" s="149">
        <v>442.5</v>
      </c>
      <c r="K31" s="140">
        <f t="shared" si="3"/>
        <v>0.25</v>
      </c>
      <c r="L31" s="149">
        <v>430.7</v>
      </c>
      <c r="M31" s="140">
        <f t="shared" si="4"/>
        <v>0.27</v>
      </c>
      <c r="N31" s="149">
        <v>413</v>
      </c>
      <c r="O31" s="140">
        <f t="shared" si="5"/>
        <v>0.3</v>
      </c>
      <c r="P31" s="149">
        <v>377.6</v>
      </c>
      <c r="Q31" s="153">
        <f t="shared" si="6"/>
        <v>0.36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5" x14ac:dyDescent="0.2">
      <c r="B32" s="137" t="s">
        <v>2601</v>
      </c>
      <c r="C32" s="137" t="s">
        <v>2602</v>
      </c>
      <c r="D32" s="12"/>
      <c r="E32" s="149">
        <v>790</v>
      </c>
      <c r="F32" s="149">
        <v>647.79999999999995</v>
      </c>
      <c r="G32" s="140">
        <f t="shared" si="1"/>
        <v>0.18000000000000005</v>
      </c>
      <c r="H32" s="149">
        <v>616.20000000000005</v>
      </c>
      <c r="I32" s="140">
        <f t="shared" si="2"/>
        <v>0.21999999999999995</v>
      </c>
      <c r="J32" s="149">
        <v>592.5</v>
      </c>
      <c r="K32" s="140">
        <f t="shared" si="3"/>
        <v>0.25</v>
      </c>
      <c r="L32" s="149">
        <v>576.70000000000005</v>
      </c>
      <c r="M32" s="140">
        <f t="shared" si="4"/>
        <v>0.26999999999999996</v>
      </c>
      <c r="N32" s="149">
        <v>553</v>
      </c>
      <c r="O32" s="140">
        <f t="shared" si="5"/>
        <v>0.3</v>
      </c>
      <c r="P32" s="149">
        <v>505.6</v>
      </c>
      <c r="Q32" s="153">
        <f t="shared" si="6"/>
        <v>0.36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5" x14ac:dyDescent="0.2">
      <c r="B33" s="137" t="s">
        <v>2603</v>
      </c>
      <c r="C33" s="137" t="s">
        <v>2604</v>
      </c>
      <c r="D33" s="12"/>
      <c r="E33" s="149">
        <v>1550</v>
      </c>
      <c r="F33" s="149">
        <v>1271</v>
      </c>
      <c r="G33" s="140">
        <f t="shared" si="1"/>
        <v>0.18</v>
      </c>
      <c r="H33" s="149">
        <v>1209</v>
      </c>
      <c r="I33" s="140">
        <f t="shared" si="2"/>
        <v>0.22</v>
      </c>
      <c r="J33" s="149">
        <v>1163</v>
      </c>
      <c r="K33" s="140">
        <f t="shared" si="3"/>
        <v>0.2496774193548387</v>
      </c>
      <c r="L33" s="149">
        <v>1132</v>
      </c>
      <c r="M33" s="140">
        <f t="shared" si="4"/>
        <v>0.26967741935483869</v>
      </c>
      <c r="N33" s="149">
        <v>1085</v>
      </c>
      <c r="O33" s="140">
        <f t="shared" si="5"/>
        <v>0.3</v>
      </c>
      <c r="P33" s="149">
        <v>992</v>
      </c>
      <c r="Q33" s="153">
        <f t="shared" si="6"/>
        <v>0.36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5" x14ac:dyDescent="0.2">
      <c r="B34" s="137" t="s">
        <v>2605</v>
      </c>
      <c r="C34" s="137" t="s">
        <v>2606</v>
      </c>
      <c r="D34" s="12"/>
      <c r="E34" s="149">
        <v>1200</v>
      </c>
      <c r="F34" s="149">
        <v>984</v>
      </c>
      <c r="G34" s="140">
        <f t="shared" si="1"/>
        <v>0.18</v>
      </c>
      <c r="H34" s="149">
        <v>936</v>
      </c>
      <c r="I34" s="140">
        <f t="shared" si="2"/>
        <v>0.22</v>
      </c>
      <c r="J34" s="149">
        <v>900</v>
      </c>
      <c r="K34" s="140">
        <f t="shared" si="3"/>
        <v>0.25</v>
      </c>
      <c r="L34" s="149">
        <v>876</v>
      </c>
      <c r="M34" s="140">
        <f t="shared" si="4"/>
        <v>0.27</v>
      </c>
      <c r="N34" s="149">
        <v>840</v>
      </c>
      <c r="O34" s="140">
        <f t="shared" si="5"/>
        <v>0.3</v>
      </c>
      <c r="P34" s="149">
        <v>768</v>
      </c>
      <c r="Q34" s="153">
        <f t="shared" si="6"/>
        <v>0.36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5" x14ac:dyDescent="0.2">
      <c r="B35" s="137" t="s">
        <v>2607</v>
      </c>
      <c r="C35" s="137" t="s">
        <v>2608</v>
      </c>
      <c r="D35" s="12"/>
      <c r="E35" s="149">
        <v>1550</v>
      </c>
      <c r="F35" s="149">
        <v>1271</v>
      </c>
      <c r="G35" s="140">
        <f t="shared" si="1"/>
        <v>0.18</v>
      </c>
      <c r="H35" s="149">
        <v>1209</v>
      </c>
      <c r="I35" s="140">
        <f t="shared" si="2"/>
        <v>0.22</v>
      </c>
      <c r="J35" s="149">
        <v>1162.5</v>
      </c>
      <c r="K35" s="140">
        <f t="shared" si="3"/>
        <v>0.25</v>
      </c>
      <c r="L35" s="149">
        <v>1131.5</v>
      </c>
      <c r="M35" s="140">
        <f t="shared" si="4"/>
        <v>0.27</v>
      </c>
      <c r="N35" s="149">
        <v>1085</v>
      </c>
      <c r="O35" s="140">
        <f t="shared" si="5"/>
        <v>0.3</v>
      </c>
      <c r="P35" s="149">
        <v>992</v>
      </c>
      <c r="Q35" s="153">
        <f t="shared" si="6"/>
        <v>0.36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5" x14ac:dyDescent="0.2">
      <c r="B36" s="137" t="s">
        <v>2609</v>
      </c>
      <c r="C36" s="137" t="s">
        <v>2610</v>
      </c>
      <c r="D36" s="12"/>
      <c r="E36" s="149">
        <v>790</v>
      </c>
      <c r="F36" s="149">
        <v>647.79999999999995</v>
      </c>
      <c r="G36" s="140">
        <f t="shared" si="1"/>
        <v>0.18000000000000005</v>
      </c>
      <c r="H36" s="149">
        <v>616.20000000000005</v>
      </c>
      <c r="I36" s="140">
        <f t="shared" si="2"/>
        <v>0.21999999999999995</v>
      </c>
      <c r="J36" s="149">
        <v>592.5</v>
      </c>
      <c r="K36" s="140">
        <f t="shared" si="3"/>
        <v>0.25</v>
      </c>
      <c r="L36" s="149">
        <v>576.70000000000005</v>
      </c>
      <c r="M36" s="140">
        <f t="shared" si="4"/>
        <v>0.26999999999999996</v>
      </c>
      <c r="N36" s="149">
        <v>553</v>
      </c>
      <c r="O36" s="140">
        <f t="shared" si="5"/>
        <v>0.3</v>
      </c>
      <c r="P36" s="149">
        <v>505.6</v>
      </c>
      <c r="Q36" s="153">
        <f t="shared" si="6"/>
        <v>0.36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5" x14ac:dyDescent="0.2">
      <c r="B37" s="137" t="s">
        <v>2611</v>
      </c>
      <c r="C37" s="137" t="s">
        <v>2612</v>
      </c>
      <c r="D37" s="12"/>
      <c r="E37" s="149">
        <v>1200</v>
      </c>
      <c r="F37" s="149">
        <v>984</v>
      </c>
      <c r="G37" s="140">
        <f t="shared" si="1"/>
        <v>0.18</v>
      </c>
      <c r="H37" s="149">
        <v>936</v>
      </c>
      <c r="I37" s="140">
        <f t="shared" si="2"/>
        <v>0.22</v>
      </c>
      <c r="J37" s="149">
        <v>900</v>
      </c>
      <c r="K37" s="140">
        <f t="shared" si="3"/>
        <v>0.25</v>
      </c>
      <c r="L37" s="149">
        <v>876</v>
      </c>
      <c r="M37" s="140">
        <f t="shared" si="4"/>
        <v>0.27</v>
      </c>
      <c r="N37" s="149">
        <v>840</v>
      </c>
      <c r="O37" s="140">
        <f t="shared" si="5"/>
        <v>0.3</v>
      </c>
      <c r="P37" s="149">
        <v>768</v>
      </c>
      <c r="Q37" s="153">
        <f t="shared" si="6"/>
        <v>0.36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5" x14ac:dyDescent="0.2">
      <c r="B38" s="137" t="s">
        <v>2613</v>
      </c>
      <c r="C38" s="137" t="s">
        <v>2614</v>
      </c>
      <c r="D38" s="12"/>
      <c r="E38" s="149">
        <v>790</v>
      </c>
      <c r="F38" s="149">
        <v>647.79999999999995</v>
      </c>
      <c r="G38" s="140">
        <f t="shared" si="1"/>
        <v>0.18000000000000005</v>
      </c>
      <c r="H38" s="149">
        <v>616.20000000000005</v>
      </c>
      <c r="I38" s="140">
        <f t="shared" si="2"/>
        <v>0.21999999999999995</v>
      </c>
      <c r="J38" s="149">
        <v>592.5</v>
      </c>
      <c r="K38" s="140">
        <f t="shared" si="3"/>
        <v>0.25</v>
      </c>
      <c r="L38" s="149">
        <v>576.70000000000005</v>
      </c>
      <c r="M38" s="140">
        <f t="shared" si="4"/>
        <v>0.26999999999999996</v>
      </c>
      <c r="N38" s="149">
        <v>553</v>
      </c>
      <c r="O38" s="140">
        <f t="shared" si="5"/>
        <v>0.3</v>
      </c>
      <c r="P38" s="149">
        <v>505.6</v>
      </c>
      <c r="Q38" s="153">
        <f t="shared" si="6"/>
        <v>0.36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5" x14ac:dyDescent="0.2">
      <c r="B39" s="137" t="s">
        <v>2615</v>
      </c>
      <c r="C39" s="137" t="s">
        <v>2616</v>
      </c>
      <c r="D39" s="12"/>
      <c r="E39" s="149">
        <v>1200</v>
      </c>
      <c r="F39" s="149">
        <v>984</v>
      </c>
      <c r="G39" s="140">
        <f t="shared" si="1"/>
        <v>0.18</v>
      </c>
      <c r="H39" s="149">
        <v>936</v>
      </c>
      <c r="I39" s="140">
        <f t="shared" si="2"/>
        <v>0.22</v>
      </c>
      <c r="J39" s="149">
        <v>900</v>
      </c>
      <c r="K39" s="140">
        <f t="shared" si="3"/>
        <v>0.25</v>
      </c>
      <c r="L39" s="149">
        <v>876</v>
      </c>
      <c r="M39" s="140">
        <f t="shared" si="4"/>
        <v>0.27</v>
      </c>
      <c r="N39" s="149">
        <v>840</v>
      </c>
      <c r="O39" s="140">
        <f t="shared" si="5"/>
        <v>0.3</v>
      </c>
      <c r="P39" s="149">
        <v>768</v>
      </c>
      <c r="Q39" s="153">
        <f t="shared" si="6"/>
        <v>0.36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ht="26.25" customHeight="1" outlineLevel="3" x14ac:dyDescent="0.2">
      <c r="B40" s="165"/>
      <c r="C40" s="169" t="s">
        <v>9759</v>
      </c>
      <c r="D40" s="10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ht="12" customHeight="1" outlineLevel="4" x14ac:dyDescent="0.2">
      <c r="B41" s="166"/>
      <c r="C41" s="167" t="s">
        <v>286</v>
      </c>
      <c r="D41" s="13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1.1" customHeight="1" outlineLevel="5" x14ac:dyDescent="0.2">
      <c r="B42" s="168" t="s">
        <v>9739</v>
      </c>
      <c r="C42" s="168" t="s">
        <v>9740</v>
      </c>
      <c r="D42" s="12"/>
      <c r="E42" s="149">
        <v>774</v>
      </c>
      <c r="F42" s="149">
        <v>774</v>
      </c>
      <c r="G42" s="140">
        <f t="shared" si="1"/>
        <v>0</v>
      </c>
      <c r="H42" s="149">
        <v>774</v>
      </c>
      <c r="I42" s="140">
        <f t="shared" si="2"/>
        <v>0</v>
      </c>
      <c r="J42" s="149">
        <v>774</v>
      </c>
      <c r="K42" s="140">
        <f t="shared" si="3"/>
        <v>0</v>
      </c>
      <c r="L42" s="149">
        <v>774</v>
      </c>
      <c r="M42" s="140">
        <f t="shared" si="4"/>
        <v>0</v>
      </c>
      <c r="N42" s="149">
        <v>774</v>
      </c>
      <c r="O42" s="140">
        <f t="shared" si="5"/>
        <v>0</v>
      </c>
      <c r="P42" s="149">
        <v>774</v>
      </c>
      <c r="Q42" s="153">
        <f t="shared" si="6"/>
        <v>0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ht="11.1" customHeight="1" outlineLevel="5" x14ac:dyDescent="0.2">
      <c r="B43" s="168" t="s">
        <v>9741</v>
      </c>
      <c r="C43" s="168" t="s">
        <v>9742</v>
      </c>
      <c r="D43" s="12"/>
      <c r="E43" s="149">
        <v>573</v>
      </c>
      <c r="F43" s="149">
        <v>573</v>
      </c>
      <c r="G43" s="140">
        <f t="shared" si="1"/>
        <v>0</v>
      </c>
      <c r="H43" s="149">
        <v>573</v>
      </c>
      <c r="I43" s="140">
        <f t="shared" si="2"/>
        <v>0</v>
      </c>
      <c r="J43" s="149">
        <v>573</v>
      </c>
      <c r="K43" s="140">
        <f t="shared" si="3"/>
        <v>0</v>
      </c>
      <c r="L43" s="149">
        <v>573</v>
      </c>
      <c r="M43" s="140">
        <f t="shared" si="4"/>
        <v>0</v>
      </c>
      <c r="N43" s="149">
        <v>573</v>
      </c>
      <c r="O43" s="140">
        <f t="shared" si="5"/>
        <v>0</v>
      </c>
      <c r="P43" s="149">
        <v>573</v>
      </c>
      <c r="Q43" s="153">
        <f t="shared" si="6"/>
        <v>0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ht="11.1" customHeight="1" outlineLevel="5" x14ac:dyDescent="0.2">
      <c r="B44" s="168" t="s">
        <v>9743</v>
      </c>
      <c r="C44" s="168" t="s">
        <v>9744</v>
      </c>
      <c r="D44" s="12"/>
      <c r="E44" s="149">
        <v>774</v>
      </c>
      <c r="F44" s="149">
        <v>774</v>
      </c>
      <c r="G44" s="140">
        <f t="shared" si="1"/>
        <v>0</v>
      </c>
      <c r="H44" s="149">
        <v>774</v>
      </c>
      <c r="I44" s="140">
        <f t="shared" si="2"/>
        <v>0</v>
      </c>
      <c r="J44" s="149">
        <v>774</v>
      </c>
      <c r="K44" s="140">
        <f t="shared" si="3"/>
        <v>0</v>
      </c>
      <c r="L44" s="149">
        <v>774</v>
      </c>
      <c r="M44" s="140">
        <f t="shared" si="4"/>
        <v>0</v>
      </c>
      <c r="N44" s="149">
        <v>774</v>
      </c>
      <c r="O44" s="140">
        <f t="shared" si="5"/>
        <v>0</v>
      </c>
      <c r="P44" s="149">
        <v>774</v>
      </c>
      <c r="Q44" s="153">
        <f t="shared" si="6"/>
        <v>0</v>
      </c>
      <c r="R44" s="156"/>
      <c r="S44" s="141">
        <f t="shared" si="7"/>
        <v>0</v>
      </c>
      <c r="T44" s="141">
        <f t="shared" si="8"/>
        <v>0</v>
      </c>
      <c r="U44" s="141">
        <f t="shared" si="9"/>
        <v>0</v>
      </c>
      <c r="V44" s="141">
        <f t="shared" si="10"/>
        <v>0</v>
      </c>
      <c r="W44" s="141">
        <f t="shared" si="11"/>
        <v>0</v>
      </c>
      <c r="X44" s="141">
        <f t="shared" si="12"/>
        <v>0</v>
      </c>
    </row>
    <row r="45" spans="2:24" ht="11.1" customHeight="1" outlineLevel="5" x14ac:dyDescent="0.2">
      <c r="B45" s="168" t="s">
        <v>9745</v>
      </c>
      <c r="C45" s="168" t="s">
        <v>9746</v>
      </c>
      <c r="D45" s="12"/>
      <c r="E45" s="149">
        <v>357</v>
      </c>
      <c r="F45" s="149">
        <v>357</v>
      </c>
      <c r="G45" s="140">
        <f t="shared" si="1"/>
        <v>0</v>
      </c>
      <c r="H45" s="149">
        <v>357</v>
      </c>
      <c r="I45" s="140">
        <f t="shared" si="2"/>
        <v>0</v>
      </c>
      <c r="J45" s="149">
        <v>357</v>
      </c>
      <c r="K45" s="140">
        <f t="shared" si="3"/>
        <v>0</v>
      </c>
      <c r="L45" s="149">
        <v>357</v>
      </c>
      <c r="M45" s="140">
        <f t="shared" si="4"/>
        <v>0</v>
      </c>
      <c r="N45" s="149">
        <v>357</v>
      </c>
      <c r="O45" s="140">
        <f t="shared" si="5"/>
        <v>0</v>
      </c>
      <c r="P45" s="149">
        <v>357</v>
      </c>
      <c r="Q45" s="153">
        <f t="shared" si="6"/>
        <v>0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ht="11.1" customHeight="1" outlineLevel="5" x14ac:dyDescent="0.2">
      <c r="B46" s="168" t="s">
        <v>9747</v>
      </c>
      <c r="C46" s="168" t="s">
        <v>9748</v>
      </c>
      <c r="D46" s="12"/>
      <c r="E46" s="149">
        <v>573</v>
      </c>
      <c r="F46" s="149">
        <v>573</v>
      </c>
      <c r="G46" s="140">
        <f t="shared" si="1"/>
        <v>0</v>
      </c>
      <c r="H46" s="149">
        <v>573</v>
      </c>
      <c r="I46" s="140">
        <f t="shared" si="2"/>
        <v>0</v>
      </c>
      <c r="J46" s="149">
        <v>573</v>
      </c>
      <c r="K46" s="140">
        <f t="shared" si="3"/>
        <v>0</v>
      </c>
      <c r="L46" s="149">
        <v>573</v>
      </c>
      <c r="M46" s="140">
        <f t="shared" si="4"/>
        <v>0</v>
      </c>
      <c r="N46" s="149">
        <v>573</v>
      </c>
      <c r="O46" s="140">
        <f t="shared" si="5"/>
        <v>0</v>
      </c>
      <c r="P46" s="149">
        <v>573</v>
      </c>
      <c r="Q46" s="153">
        <f t="shared" si="6"/>
        <v>0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ht="11.1" customHeight="1" outlineLevel="5" x14ac:dyDescent="0.2">
      <c r="B47" s="168" t="s">
        <v>9749</v>
      </c>
      <c r="C47" s="168" t="s">
        <v>9750</v>
      </c>
      <c r="D47" s="12"/>
      <c r="E47" s="149">
        <v>930</v>
      </c>
      <c r="F47" s="149">
        <v>930</v>
      </c>
      <c r="G47" s="140">
        <f t="shared" si="1"/>
        <v>0</v>
      </c>
      <c r="H47" s="149">
        <v>930</v>
      </c>
      <c r="I47" s="140">
        <f t="shared" si="2"/>
        <v>0</v>
      </c>
      <c r="J47" s="149">
        <v>930</v>
      </c>
      <c r="K47" s="140">
        <f t="shared" si="3"/>
        <v>0</v>
      </c>
      <c r="L47" s="149">
        <v>930</v>
      </c>
      <c r="M47" s="140">
        <f t="shared" si="4"/>
        <v>0</v>
      </c>
      <c r="N47" s="149">
        <v>930</v>
      </c>
      <c r="O47" s="140">
        <f t="shared" si="5"/>
        <v>0</v>
      </c>
      <c r="P47" s="149">
        <v>930</v>
      </c>
      <c r="Q47" s="153">
        <f t="shared" si="6"/>
        <v>0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ht="11.1" customHeight="1" outlineLevel="5" x14ac:dyDescent="0.2">
      <c r="B48" s="168" t="s">
        <v>9751</v>
      </c>
      <c r="C48" s="168" t="s">
        <v>9752</v>
      </c>
      <c r="D48" s="12"/>
      <c r="E48" s="149">
        <v>720</v>
      </c>
      <c r="F48" s="149">
        <v>720</v>
      </c>
      <c r="G48" s="140">
        <f t="shared" si="1"/>
        <v>0</v>
      </c>
      <c r="H48" s="149">
        <v>720</v>
      </c>
      <c r="I48" s="140">
        <f t="shared" si="2"/>
        <v>0</v>
      </c>
      <c r="J48" s="149">
        <v>720</v>
      </c>
      <c r="K48" s="140">
        <f t="shared" si="3"/>
        <v>0</v>
      </c>
      <c r="L48" s="149">
        <v>720</v>
      </c>
      <c r="M48" s="140">
        <f t="shared" si="4"/>
        <v>0</v>
      </c>
      <c r="N48" s="149">
        <v>720</v>
      </c>
      <c r="O48" s="140">
        <f t="shared" si="5"/>
        <v>0</v>
      </c>
      <c r="P48" s="149">
        <v>720</v>
      </c>
      <c r="Q48" s="153">
        <f t="shared" si="6"/>
        <v>0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ht="11.1" customHeight="1" outlineLevel="5" x14ac:dyDescent="0.2">
      <c r="B49" s="168" t="s">
        <v>9753</v>
      </c>
      <c r="C49" s="168" t="s">
        <v>9754</v>
      </c>
      <c r="D49" s="12"/>
      <c r="E49" s="149">
        <v>474</v>
      </c>
      <c r="F49" s="149">
        <v>474</v>
      </c>
      <c r="G49" s="140">
        <f t="shared" si="1"/>
        <v>0</v>
      </c>
      <c r="H49" s="149">
        <v>474</v>
      </c>
      <c r="I49" s="140">
        <f t="shared" si="2"/>
        <v>0</v>
      </c>
      <c r="J49" s="149">
        <v>474</v>
      </c>
      <c r="K49" s="140">
        <f t="shared" si="3"/>
        <v>0</v>
      </c>
      <c r="L49" s="149">
        <v>474</v>
      </c>
      <c r="M49" s="140">
        <f t="shared" si="4"/>
        <v>0</v>
      </c>
      <c r="N49" s="149">
        <v>474</v>
      </c>
      <c r="O49" s="140">
        <f t="shared" si="5"/>
        <v>0</v>
      </c>
      <c r="P49" s="149">
        <v>474</v>
      </c>
      <c r="Q49" s="153">
        <f t="shared" si="6"/>
        <v>0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ht="11.1" customHeight="1" outlineLevel="5" x14ac:dyDescent="0.2">
      <c r="B50" s="168" t="s">
        <v>9755</v>
      </c>
      <c r="C50" s="168" t="s">
        <v>9756</v>
      </c>
      <c r="D50" s="12"/>
      <c r="E50" s="149">
        <v>720</v>
      </c>
      <c r="F50" s="149">
        <v>720</v>
      </c>
      <c r="G50" s="140">
        <f t="shared" si="1"/>
        <v>0</v>
      </c>
      <c r="H50" s="149">
        <v>720</v>
      </c>
      <c r="I50" s="140">
        <f t="shared" si="2"/>
        <v>0</v>
      </c>
      <c r="J50" s="149">
        <v>720</v>
      </c>
      <c r="K50" s="140">
        <f t="shared" si="3"/>
        <v>0</v>
      </c>
      <c r="L50" s="149">
        <v>720</v>
      </c>
      <c r="M50" s="140">
        <f t="shared" si="4"/>
        <v>0</v>
      </c>
      <c r="N50" s="149">
        <v>720</v>
      </c>
      <c r="O50" s="140">
        <f t="shared" si="5"/>
        <v>0</v>
      </c>
      <c r="P50" s="149">
        <v>720</v>
      </c>
      <c r="Q50" s="153">
        <f t="shared" si="6"/>
        <v>0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ht="11.1" customHeight="1" outlineLevel="5" x14ac:dyDescent="0.2">
      <c r="B51" s="168" t="s">
        <v>9757</v>
      </c>
      <c r="C51" s="168" t="s">
        <v>9758</v>
      </c>
      <c r="D51" s="12"/>
      <c r="E51" s="149">
        <v>720</v>
      </c>
      <c r="F51" s="149">
        <v>720</v>
      </c>
      <c r="G51" s="140">
        <f t="shared" si="1"/>
        <v>0</v>
      </c>
      <c r="H51" s="149">
        <v>720</v>
      </c>
      <c r="I51" s="140">
        <f t="shared" si="2"/>
        <v>0</v>
      </c>
      <c r="J51" s="149">
        <v>720</v>
      </c>
      <c r="K51" s="140">
        <f t="shared" si="3"/>
        <v>0</v>
      </c>
      <c r="L51" s="149">
        <v>720</v>
      </c>
      <c r="M51" s="140">
        <f t="shared" si="4"/>
        <v>0</v>
      </c>
      <c r="N51" s="149">
        <v>720</v>
      </c>
      <c r="O51" s="140">
        <f t="shared" si="5"/>
        <v>0</v>
      </c>
      <c r="P51" s="149">
        <v>720</v>
      </c>
      <c r="Q51" s="153">
        <f t="shared" si="6"/>
        <v>0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ht="12" customHeight="1" outlineLevel="3" x14ac:dyDescent="0.2">
      <c r="B52" s="135"/>
      <c r="C52" s="145" t="s">
        <v>2617</v>
      </c>
      <c r="D52" s="10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ht="12" customHeight="1" outlineLevel="4" x14ac:dyDescent="0.2">
      <c r="B53" s="136"/>
      <c r="C53" s="158" t="s">
        <v>2618</v>
      </c>
      <c r="D53" s="13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" customFormat="1" ht="63" customHeight="1" outlineLevel="5" x14ac:dyDescent="0.2">
      <c r="B54" s="138">
        <v>3270</v>
      </c>
      <c r="C54" s="137" t="s">
        <v>2619</v>
      </c>
      <c r="D54" s="12"/>
      <c r="E54" s="149">
        <v>590</v>
      </c>
      <c r="F54" s="149">
        <v>483</v>
      </c>
      <c r="G54" s="140">
        <f t="shared" si="1"/>
        <v>0.18135593220338983</v>
      </c>
      <c r="H54" s="149">
        <v>472</v>
      </c>
      <c r="I54" s="140">
        <f t="shared" si="2"/>
        <v>0.2</v>
      </c>
      <c r="J54" s="149">
        <v>460</v>
      </c>
      <c r="K54" s="140">
        <f t="shared" si="3"/>
        <v>0.22033898305084745</v>
      </c>
      <c r="L54" s="149">
        <v>430</v>
      </c>
      <c r="M54" s="140">
        <f t="shared" si="4"/>
        <v>0.2711864406779661</v>
      </c>
      <c r="N54" s="149">
        <v>413</v>
      </c>
      <c r="O54" s="140">
        <f t="shared" si="5"/>
        <v>0.3</v>
      </c>
      <c r="P54" s="149">
        <v>378</v>
      </c>
      <c r="Q54" s="153">
        <f t="shared" si="6"/>
        <v>0.35932203389830508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5" x14ac:dyDescent="0.2">
      <c r="B55" s="138">
        <v>3250</v>
      </c>
      <c r="C55" s="137" t="s">
        <v>2620</v>
      </c>
      <c r="D55" s="12"/>
      <c r="E55" s="149">
        <v>590</v>
      </c>
      <c r="F55" s="149">
        <v>483.8</v>
      </c>
      <c r="G55" s="140">
        <f t="shared" si="1"/>
        <v>0.18</v>
      </c>
      <c r="H55" s="149">
        <v>460.2</v>
      </c>
      <c r="I55" s="140">
        <f t="shared" si="2"/>
        <v>0.22000000000000003</v>
      </c>
      <c r="J55" s="149">
        <v>442.5</v>
      </c>
      <c r="K55" s="140">
        <f t="shared" si="3"/>
        <v>0.25</v>
      </c>
      <c r="L55" s="149">
        <v>430.7</v>
      </c>
      <c r="M55" s="140">
        <f t="shared" si="4"/>
        <v>0.27</v>
      </c>
      <c r="N55" s="149">
        <v>413</v>
      </c>
      <c r="O55" s="140">
        <f t="shared" si="5"/>
        <v>0.3</v>
      </c>
      <c r="P55" s="149">
        <v>377.6</v>
      </c>
      <c r="Q55" s="153">
        <f t="shared" si="6"/>
        <v>0.36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ht="12" customHeight="1" outlineLevel="4" x14ac:dyDescent="0.2">
      <c r="B56" s="136"/>
      <c r="C56" s="158" t="s">
        <v>1554</v>
      </c>
      <c r="D56" s="13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" customFormat="1" ht="63" customHeight="1" outlineLevel="5" x14ac:dyDescent="0.2">
      <c r="B57" s="137" t="s">
        <v>2621</v>
      </c>
      <c r="C57" s="137" t="s">
        <v>2622</v>
      </c>
      <c r="D57" s="12"/>
      <c r="E57" s="149">
        <v>354</v>
      </c>
      <c r="F57" s="149">
        <v>354</v>
      </c>
      <c r="G57" s="140">
        <f t="shared" si="1"/>
        <v>0</v>
      </c>
      <c r="H57" s="149">
        <v>354</v>
      </c>
      <c r="I57" s="140">
        <f t="shared" si="2"/>
        <v>0</v>
      </c>
      <c r="J57" s="149">
        <v>354</v>
      </c>
      <c r="K57" s="140">
        <f t="shared" si="3"/>
        <v>0</v>
      </c>
      <c r="L57" s="149">
        <v>354</v>
      </c>
      <c r="M57" s="140">
        <f t="shared" si="4"/>
        <v>0</v>
      </c>
      <c r="N57" s="149">
        <v>354</v>
      </c>
      <c r="O57" s="140">
        <f t="shared" si="5"/>
        <v>0</v>
      </c>
      <c r="P57" s="149">
        <v>354</v>
      </c>
      <c r="Q57" s="153">
        <f t="shared" si="6"/>
        <v>0</v>
      </c>
      <c r="R57" s="156"/>
      <c r="S57" s="141">
        <f t="shared" si="7"/>
        <v>0</v>
      </c>
      <c r="T57" s="141">
        <f t="shared" si="8"/>
        <v>0</v>
      </c>
      <c r="U57" s="141">
        <f t="shared" si="9"/>
        <v>0</v>
      </c>
      <c r="V57" s="141">
        <f t="shared" si="10"/>
        <v>0</v>
      </c>
      <c r="W57" s="141">
        <f t="shared" si="11"/>
        <v>0</v>
      </c>
      <c r="X57" s="141">
        <f t="shared" si="12"/>
        <v>0</v>
      </c>
    </row>
    <row r="58" spans="2:24" ht="12" customHeight="1" outlineLevel="3" x14ac:dyDescent="0.2">
      <c r="B58" s="135"/>
      <c r="C58" s="145" t="s">
        <v>2623</v>
      </c>
      <c r="D58" s="10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ht="12" customHeight="1" outlineLevel="4" x14ac:dyDescent="0.2">
      <c r="B59" s="136"/>
      <c r="C59" s="158" t="s">
        <v>2618</v>
      </c>
      <c r="D59" s="13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" customFormat="1" ht="63" customHeight="1" outlineLevel="5" x14ac:dyDescent="0.2">
      <c r="B60" s="137" t="s">
        <v>2624</v>
      </c>
      <c r="C60" s="137" t="s">
        <v>2625</v>
      </c>
      <c r="D60" s="12"/>
      <c r="E60" s="149">
        <v>1090</v>
      </c>
      <c r="F60" s="149">
        <v>894</v>
      </c>
      <c r="G60" s="140">
        <f t="shared" si="1"/>
        <v>0.1798165137614679</v>
      </c>
      <c r="H60" s="149">
        <v>851</v>
      </c>
      <c r="I60" s="140">
        <f t="shared" si="2"/>
        <v>0.21926605504587157</v>
      </c>
      <c r="J60" s="149">
        <v>818</v>
      </c>
      <c r="K60" s="140">
        <f t="shared" si="3"/>
        <v>0.24954128440366974</v>
      </c>
      <c r="L60" s="149">
        <v>796</v>
      </c>
      <c r="M60" s="140">
        <f t="shared" si="4"/>
        <v>0.26972477064220185</v>
      </c>
      <c r="N60" s="149">
        <v>763</v>
      </c>
      <c r="O60" s="140">
        <f t="shared" si="5"/>
        <v>0.3</v>
      </c>
      <c r="P60" s="149">
        <v>698</v>
      </c>
      <c r="Q60" s="153">
        <f t="shared" si="6"/>
        <v>0.3596330275229358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5" x14ac:dyDescent="0.2">
      <c r="B61" s="137" t="s">
        <v>2626</v>
      </c>
      <c r="C61" s="137" t="s">
        <v>2627</v>
      </c>
      <c r="D61" s="12"/>
      <c r="E61" s="149">
        <v>637</v>
      </c>
      <c r="F61" s="149">
        <v>615</v>
      </c>
      <c r="G61" s="140">
        <f t="shared" si="1"/>
        <v>3.453689167974882E-2</v>
      </c>
      <c r="H61" s="149">
        <v>585</v>
      </c>
      <c r="I61" s="140">
        <f t="shared" si="2"/>
        <v>8.1632653061224483E-2</v>
      </c>
      <c r="J61" s="149">
        <v>563</v>
      </c>
      <c r="K61" s="140">
        <f t="shared" si="3"/>
        <v>0.11616954474097331</v>
      </c>
      <c r="L61" s="149">
        <v>548</v>
      </c>
      <c r="M61" s="140">
        <f t="shared" si="4"/>
        <v>0.13971742543171115</v>
      </c>
      <c r="N61" s="149">
        <v>525</v>
      </c>
      <c r="O61" s="140">
        <f t="shared" si="5"/>
        <v>0.17582417582417584</v>
      </c>
      <c r="P61" s="149">
        <v>480</v>
      </c>
      <c r="Q61" s="153">
        <f t="shared" si="6"/>
        <v>0.24646781789638933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5" x14ac:dyDescent="0.2">
      <c r="B62" s="137" t="s">
        <v>2628</v>
      </c>
      <c r="C62" s="137" t="s">
        <v>2629</v>
      </c>
      <c r="D62" s="12"/>
      <c r="E62" s="149">
        <v>650</v>
      </c>
      <c r="F62" s="149">
        <v>533</v>
      </c>
      <c r="G62" s="140">
        <f t="shared" si="1"/>
        <v>0.18</v>
      </c>
      <c r="H62" s="149">
        <v>507</v>
      </c>
      <c r="I62" s="140">
        <f t="shared" si="2"/>
        <v>0.22</v>
      </c>
      <c r="J62" s="149">
        <v>487</v>
      </c>
      <c r="K62" s="140">
        <f t="shared" si="3"/>
        <v>0.25076923076923074</v>
      </c>
      <c r="L62" s="149">
        <v>474</v>
      </c>
      <c r="M62" s="140">
        <f t="shared" si="4"/>
        <v>0.27076923076923076</v>
      </c>
      <c r="N62" s="149">
        <v>455</v>
      </c>
      <c r="O62" s="140">
        <f t="shared" si="5"/>
        <v>0.3</v>
      </c>
      <c r="P62" s="149">
        <v>416</v>
      </c>
      <c r="Q62" s="153">
        <f t="shared" si="6"/>
        <v>0.36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5" x14ac:dyDescent="0.2">
      <c r="B63" s="137" t="s">
        <v>2630</v>
      </c>
      <c r="C63" s="137" t="s">
        <v>2631</v>
      </c>
      <c r="D63" s="12"/>
      <c r="E63" s="149">
        <v>650</v>
      </c>
      <c r="F63" s="149">
        <v>533</v>
      </c>
      <c r="G63" s="140">
        <f t="shared" si="1"/>
        <v>0.18</v>
      </c>
      <c r="H63" s="149">
        <v>507</v>
      </c>
      <c r="I63" s="140">
        <f t="shared" si="2"/>
        <v>0.22</v>
      </c>
      <c r="J63" s="149">
        <v>487</v>
      </c>
      <c r="K63" s="140">
        <f t="shared" si="3"/>
        <v>0.25076923076923074</v>
      </c>
      <c r="L63" s="149">
        <v>474</v>
      </c>
      <c r="M63" s="140">
        <f t="shared" si="4"/>
        <v>0.27076923076923076</v>
      </c>
      <c r="N63" s="149">
        <v>455</v>
      </c>
      <c r="O63" s="140">
        <f t="shared" si="5"/>
        <v>0.3</v>
      </c>
      <c r="P63" s="149">
        <v>416</v>
      </c>
      <c r="Q63" s="153">
        <f t="shared" si="6"/>
        <v>0.36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5" x14ac:dyDescent="0.2">
      <c r="B64" s="137" t="s">
        <v>2632</v>
      </c>
      <c r="C64" s="137" t="s">
        <v>2633</v>
      </c>
      <c r="D64" s="12"/>
      <c r="E64" s="149">
        <v>650</v>
      </c>
      <c r="F64" s="149">
        <v>533</v>
      </c>
      <c r="G64" s="140">
        <f t="shared" si="1"/>
        <v>0.18</v>
      </c>
      <c r="H64" s="149">
        <v>507</v>
      </c>
      <c r="I64" s="140">
        <f t="shared" si="2"/>
        <v>0.22</v>
      </c>
      <c r="J64" s="149">
        <v>487.5</v>
      </c>
      <c r="K64" s="140">
        <f t="shared" si="3"/>
        <v>0.25</v>
      </c>
      <c r="L64" s="149">
        <v>474.5</v>
      </c>
      <c r="M64" s="140">
        <f t="shared" si="4"/>
        <v>0.27</v>
      </c>
      <c r="N64" s="149">
        <v>455</v>
      </c>
      <c r="O64" s="140">
        <f t="shared" si="5"/>
        <v>0.3</v>
      </c>
      <c r="P64" s="149">
        <v>416</v>
      </c>
      <c r="Q64" s="153">
        <f t="shared" si="6"/>
        <v>0.36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ht="12" customHeight="1" outlineLevel="2" x14ac:dyDescent="0.2">
      <c r="B65" s="134"/>
      <c r="C65" s="144" t="s">
        <v>2634</v>
      </c>
      <c r="D65" s="8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</row>
    <row r="66" spans="2:24" ht="12" customHeight="1" outlineLevel="3" x14ac:dyDescent="0.2">
      <c r="B66" s="135"/>
      <c r="C66" s="145" t="s">
        <v>2635</v>
      </c>
      <c r="D66" s="10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ht="12" customHeight="1" outlineLevel="4" x14ac:dyDescent="0.2">
      <c r="B67" s="136"/>
      <c r="C67" s="158" t="s">
        <v>2618</v>
      </c>
      <c r="D67" s="13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" customFormat="1" ht="63" customHeight="1" outlineLevel="5" x14ac:dyDescent="0.2">
      <c r="B68" s="137" t="s">
        <v>2636</v>
      </c>
      <c r="C68" s="137" t="s">
        <v>2637</v>
      </c>
      <c r="D68" s="12"/>
      <c r="E68" s="149">
        <v>480</v>
      </c>
      <c r="F68" s="149">
        <v>394</v>
      </c>
      <c r="G68" s="140">
        <f t="shared" si="1"/>
        <v>0.17916666666666667</v>
      </c>
      <c r="H68" s="149">
        <v>375</v>
      </c>
      <c r="I68" s="140">
        <f t="shared" si="2"/>
        <v>0.21875</v>
      </c>
      <c r="J68" s="149">
        <v>360</v>
      </c>
      <c r="K68" s="140">
        <f t="shared" si="3"/>
        <v>0.25</v>
      </c>
      <c r="L68" s="149">
        <v>351</v>
      </c>
      <c r="M68" s="140">
        <f t="shared" si="4"/>
        <v>0.26874999999999999</v>
      </c>
      <c r="N68" s="149">
        <v>336</v>
      </c>
      <c r="O68" s="140">
        <f t="shared" si="5"/>
        <v>0.3</v>
      </c>
      <c r="P68" s="149">
        <v>308</v>
      </c>
      <c r="Q68" s="153">
        <f t="shared" si="6"/>
        <v>0.35833333333333334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1" customFormat="1" ht="63" customHeight="1" outlineLevel="5" x14ac:dyDescent="0.2">
      <c r="B69" s="137" t="s">
        <v>2638</v>
      </c>
      <c r="C69" s="137" t="s">
        <v>2639</v>
      </c>
      <c r="D69" s="12"/>
      <c r="E69" s="149">
        <v>480</v>
      </c>
      <c r="F69" s="149">
        <v>394</v>
      </c>
      <c r="G69" s="140">
        <f t="shared" si="1"/>
        <v>0.17916666666666667</v>
      </c>
      <c r="H69" s="149">
        <v>375</v>
      </c>
      <c r="I69" s="140">
        <f t="shared" si="2"/>
        <v>0.21875</v>
      </c>
      <c r="J69" s="149">
        <v>360</v>
      </c>
      <c r="K69" s="140">
        <f t="shared" si="3"/>
        <v>0.25</v>
      </c>
      <c r="L69" s="149">
        <v>351</v>
      </c>
      <c r="M69" s="140">
        <f t="shared" si="4"/>
        <v>0.26874999999999999</v>
      </c>
      <c r="N69" s="149">
        <v>336</v>
      </c>
      <c r="O69" s="140">
        <f t="shared" si="5"/>
        <v>0.3</v>
      </c>
      <c r="P69" s="149">
        <v>308</v>
      </c>
      <c r="Q69" s="153">
        <f t="shared" si="6"/>
        <v>0.35833333333333334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s="1" customFormat="1" ht="63" customHeight="1" outlineLevel="5" x14ac:dyDescent="0.2">
      <c r="B70" s="137" t="s">
        <v>2640</v>
      </c>
      <c r="C70" s="137" t="s">
        <v>2641</v>
      </c>
      <c r="D70" s="12"/>
      <c r="E70" s="149">
        <v>480</v>
      </c>
      <c r="F70" s="149">
        <v>394</v>
      </c>
      <c r="G70" s="140">
        <f t="shared" si="1"/>
        <v>0.17916666666666667</v>
      </c>
      <c r="H70" s="149">
        <v>375</v>
      </c>
      <c r="I70" s="140">
        <f t="shared" si="2"/>
        <v>0.21875</v>
      </c>
      <c r="J70" s="149">
        <v>360</v>
      </c>
      <c r="K70" s="140">
        <f t="shared" si="3"/>
        <v>0.25</v>
      </c>
      <c r="L70" s="149">
        <v>351</v>
      </c>
      <c r="M70" s="140">
        <f t="shared" si="4"/>
        <v>0.26874999999999999</v>
      </c>
      <c r="N70" s="149">
        <v>336</v>
      </c>
      <c r="O70" s="140">
        <f t="shared" si="5"/>
        <v>0.3</v>
      </c>
      <c r="P70" s="149">
        <v>308</v>
      </c>
      <c r="Q70" s="153">
        <f t="shared" si="6"/>
        <v>0.35833333333333334</v>
      </c>
      <c r="R70" s="156"/>
      <c r="S70" s="141">
        <f t="shared" si="7"/>
        <v>0</v>
      </c>
      <c r="T70" s="141">
        <f t="shared" si="8"/>
        <v>0</v>
      </c>
      <c r="U70" s="141">
        <f t="shared" si="9"/>
        <v>0</v>
      </c>
      <c r="V70" s="141">
        <f t="shared" si="10"/>
        <v>0</v>
      </c>
      <c r="W70" s="141">
        <f t="shared" si="11"/>
        <v>0</v>
      </c>
      <c r="X70" s="141">
        <f t="shared" si="12"/>
        <v>0</v>
      </c>
    </row>
    <row r="71" spans="2:24" s="1" customFormat="1" ht="63" customHeight="1" outlineLevel="5" x14ac:dyDescent="0.2">
      <c r="B71" s="137" t="s">
        <v>2642</v>
      </c>
      <c r="C71" s="137" t="s">
        <v>2643</v>
      </c>
      <c r="D71" s="12"/>
      <c r="E71" s="149">
        <v>480</v>
      </c>
      <c r="F71" s="149">
        <v>394</v>
      </c>
      <c r="G71" s="140">
        <f t="shared" si="1"/>
        <v>0.17916666666666667</v>
      </c>
      <c r="H71" s="149">
        <v>375</v>
      </c>
      <c r="I71" s="140">
        <f t="shared" si="2"/>
        <v>0.21875</v>
      </c>
      <c r="J71" s="149">
        <v>360</v>
      </c>
      <c r="K71" s="140">
        <f t="shared" si="3"/>
        <v>0.25</v>
      </c>
      <c r="L71" s="149">
        <v>351</v>
      </c>
      <c r="M71" s="140">
        <f t="shared" si="4"/>
        <v>0.26874999999999999</v>
      </c>
      <c r="N71" s="149">
        <v>336</v>
      </c>
      <c r="O71" s="140">
        <f t="shared" si="5"/>
        <v>0.3</v>
      </c>
      <c r="P71" s="149">
        <v>308</v>
      </c>
      <c r="Q71" s="153">
        <f t="shared" si="6"/>
        <v>0.35833333333333334</v>
      </c>
      <c r="R71" s="156"/>
      <c r="S71" s="141">
        <f t="shared" si="7"/>
        <v>0</v>
      </c>
      <c r="T71" s="141">
        <f t="shared" si="8"/>
        <v>0</v>
      </c>
      <c r="U71" s="141">
        <f t="shared" si="9"/>
        <v>0</v>
      </c>
      <c r="V71" s="141">
        <f t="shared" si="10"/>
        <v>0</v>
      </c>
      <c r="W71" s="141">
        <f t="shared" si="11"/>
        <v>0</v>
      </c>
      <c r="X71" s="141">
        <f t="shared" si="12"/>
        <v>0</v>
      </c>
    </row>
    <row r="72" spans="2:24" s="1" customFormat="1" ht="63" customHeight="1" outlineLevel="5" x14ac:dyDescent="0.2">
      <c r="B72" s="137" t="s">
        <v>2644</v>
      </c>
      <c r="C72" s="137" t="s">
        <v>2645</v>
      </c>
      <c r="D72" s="12"/>
      <c r="E72" s="149">
        <v>480</v>
      </c>
      <c r="F72" s="149">
        <v>394</v>
      </c>
      <c r="G72" s="140">
        <f t="shared" si="1"/>
        <v>0.17916666666666667</v>
      </c>
      <c r="H72" s="149">
        <v>375</v>
      </c>
      <c r="I72" s="140">
        <f t="shared" si="2"/>
        <v>0.21875</v>
      </c>
      <c r="J72" s="149">
        <v>360</v>
      </c>
      <c r="K72" s="140">
        <f t="shared" si="3"/>
        <v>0.25</v>
      </c>
      <c r="L72" s="149">
        <v>351</v>
      </c>
      <c r="M72" s="140">
        <f t="shared" si="4"/>
        <v>0.26874999999999999</v>
      </c>
      <c r="N72" s="149">
        <v>336</v>
      </c>
      <c r="O72" s="140">
        <f t="shared" si="5"/>
        <v>0.3</v>
      </c>
      <c r="P72" s="149">
        <v>308</v>
      </c>
      <c r="Q72" s="153">
        <f t="shared" si="6"/>
        <v>0.35833333333333334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1" customFormat="1" ht="63" customHeight="1" outlineLevel="5" x14ac:dyDescent="0.2">
      <c r="B73" s="137" t="s">
        <v>2646</v>
      </c>
      <c r="C73" s="137" t="s">
        <v>2647</v>
      </c>
      <c r="D73" s="12"/>
      <c r="E73" s="149">
        <v>480</v>
      </c>
      <c r="F73" s="149">
        <v>394</v>
      </c>
      <c r="G73" s="140">
        <f t="shared" si="1"/>
        <v>0.17916666666666667</v>
      </c>
      <c r="H73" s="149">
        <v>375</v>
      </c>
      <c r="I73" s="140">
        <f t="shared" si="2"/>
        <v>0.21875</v>
      </c>
      <c r="J73" s="149">
        <v>360</v>
      </c>
      <c r="K73" s="140">
        <f t="shared" si="3"/>
        <v>0.25</v>
      </c>
      <c r="L73" s="149">
        <v>351</v>
      </c>
      <c r="M73" s="140">
        <f t="shared" si="4"/>
        <v>0.26874999999999999</v>
      </c>
      <c r="N73" s="149">
        <v>336</v>
      </c>
      <c r="O73" s="140">
        <f t="shared" si="5"/>
        <v>0.3</v>
      </c>
      <c r="P73" s="149">
        <v>308</v>
      </c>
      <c r="Q73" s="153">
        <f t="shared" si="6"/>
        <v>0.35833333333333334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1" customFormat="1" ht="63" customHeight="1" outlineLevel="5" x14ac:dyDescent="0.2">
      <c r="B74" s="137" t="s">
        <v>2648</v>
      </c>
      <c r="C74" s="137" t="s">
        <v>2649</v>
      </c>
      <c r="D74" s="12"/>
      <c r="E74" s="149">
        <v>480</v>
      </c>
      <c r="F74" s="149">
        <v>394</v>
      </c>
      <c r="G74" s="140">
        <f t="shared" si="1"/>
        <v>0.17916666666666667</v>
      </c>
      <c r="H74" s="149">
        <v>375</v>
      </c>
      <c r="I74" s="140">
        <f t="shared" si="2"/>
        <v>0.21875</v>
      </c>
      <c r="J74" s="149">
        <v>360</v>
      </c>
      <c r="K74" s="140">
        <f t="shared" si="3"/>
        <v>0.25</v>
      </c>
      <c r="L74" s="149">
        <v>351</v>
      </c>
      <c r="M74" s="140">
        <f t="shared" si="4"/>
        <v>0.26874999999999999</v>
      </c>
      <c r="N74" s="149">
        <v>336</v>
      </c>
      <c r="O74" s="140">
        <f t="shared" si="5"/>
        <v>0.3</v>
      </c>
      <c r="P74" s="149">
        <v>308</v>
      </c>
      <c r="Q74" s="153">
        <f t="shared" si="6"/>
        <v>0.35833333333333334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s="1" customFormat="1" ht="63" customHeight="1" outlineLevel="5" x14ac:dyDescent="0.2">
      <c r="B75" s="137" t="s">
        <v>2650</v>
      </c>
      <c r="C75" s="137" t="s">
        <v>2651</v>
      </c>
      <c r="D75" s="12"/>
      <c r="E75" s="149">
        <v>480</v>
      </c>
      <c r="F75" s="149">
        <v>394</v>
      </c>
      <c r="G75" s="140">
        <f t="shared" si="1"/>
        <v>0.17916666666666667</v>
      </c>
      <c r="H75" s="149">
        <v>375</v>
      </c>
      <c r="I75" s="140">
        <f t="shared" si="2"/>
        <v>0.21875</v>
      </c>
      <c r="J75" s="149">
        <v>360</v>
      </c>
      <c r="K75" s="140">
        <f t="shared" si="3"/>
        <v>0.25</v>
      </c>
      <c r="L75" s="149">
        <v>351</v>
      </c>
      <c r="M75" s="140">
        <f t="shared" si="4"/>
        <v>0.26874999999999999</v>
      </c>
      <c r="N75" s="149">
        <v>336</v>
      </c>
      <c r="O75" s="140">
        <f t="shared" si="5"/>
        <v>0.3</v>
      </c>
      <c r="P75" s="149">
        <v>308</v>
      </c>
      <c r="Q75" s="153">
        <f t="shared" si="6"/>
        <v>0.35833333333333334</v>
      </c>
      <c r="R75" s="156"/>
      <c r="S75" s="141">
        <f t="shared" si="7"/>
        <v>0</v>
      </c>
      <c r="T75" s="141">
        <f t="shared" si="8"/>
        <v>0</v>
      </c>
      <c r="U75" s="141">
        <f t="shared" si="9"/>
        <v>0</v>
      </c>
      <c r="V75" s="141">
        <f t="shared" si="10"/>
        <v>0</v>
      </c>
      <c r="W75" s="141">
        <f t="shared" si="11"/>
        <v>0</v>
      </c>
      <c r="X75" s="141">
        <f t="shared" si="12"/>
        <v>0</v>
      </c>
    </row>
    <row r="76" spans="2:24" s="1" customFormat="1" ht="63" customHeight="1" outlineLevel="5" x14ac:dyDescent="0.2">
      <c r="B76" s="137" t="s">
        <v>2652</v>
      </c>
      <c r="C76" s="137" t="s">
        <v>2653</v>
      </c>
      <c r="D76" s="12"/>
      <c r="E76" s="149">
        <v>480</v>
      </c>
      <c r="F76" s="149">
        <v>394</v>
      </c>
      <c r="G76" s="140">
        <f t="shared" si="1"/>
        <v>0.17916666666666667</v>
      </c>
      <c r="H76" s="149">
        <v>375</v>
      </c>
      <c r="I76" s="140">
        <f t="shared" si="2"/>
        <v>0.21875</v>
      </c>
      <c r="J76" s="149">
        <v>360</v>
      </c>
      <c r="K76" s="140">
        <f t="shared" si="3"/>
        <v>0.25</v>
      </c>
      <c r="L76" s="149">
        <v>351</v>
      </c>
      <c r="M76" s="140">
        <f t="shared" si="4"/>
        <v>0.26874999999999999</v>
      </c>
      <c r="N76" s="149">
        <v>336</v>
      </c>
      <c r="O76" s="140">
        <f t="shared" si="5"/>
        <v>0.3</v>
      </c>
      <c r="P76" s="149">
        <v>308</v>
      </c>
      <c r="Q76" s="153">
        <f t="shared" si="6"/>
        <v>0.35833333333333334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ht="12" customHeight="1" outlineLevel="4" x14ac:dyDescent="0.2">
      <c r="B77" s="136"/>
      <c r="C77" s="158" t="s">
        <v>1554</v>
      </c>
      <c r="D77" s="13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" customFormat="1" ht="63" customHeight="1" outlineLevel="5" x14ac:dyDescent="0.2">
      <c r="B78" s="137" t="s">
        <v>2654</v>
      </c>
      <c r="C78" s="137" t="s">
        <v>2655</v>
      </c>
      <c r="D78" s="12"/>
      <c r="E78" s="149">
        <v>395</v>
      </c>
      <c r="F78" s="149">
        <v>395</v>
      </c>
      <c r="G78" s="140">
        <f t="shared" si="1"/>
        <v>0</v>
      </c>
      <c r="H78" s="149">
        <v>395</v>
      </c>
      <c r="I78" s="140">
        <f t="shared" si="2"/>
        <v>0</v>
      </c>
      <c r="J78" s="149">
        <v>395</v>
      </c>
      <c r="K78" s="140">
        <f t="shared" si="3"/>
        <v>0</v>
      </c>
      <c r="L78" s="149">
        <v>395</v>
      </c>
      <c r="M78" s="140">
        <f t="shared" si="4"/>
        <v>0</v>
      </c>
      <c r="N78" s="149">
        <v>395</v>
      </c>
      <c r="O78" s="140">
        <f t="shared" si="5"/>
        <v>0</v>
      </c>
      <c r="P78" s="149">
        <v>395</v>
      </c>
      <c r="Q78" s="153">
        <f t="shared" si="6"/>
        <v>0</v>
      </c>
      <c r="R78" s="156"/>
      <c r="S78" s="141">
        <f t="shared" si="7"/>
        <v>0</v>
      </c>
      <c r="T78" s="141">
        <f t="shared" si="8"/>
        <v>0</v>
      </c>
      <c r="U78" s="141">
        <f t="shared" si="9"/>
        <v>0</v>
      </c>
      <c r="V78" s="141">
        <f t="shared" si="10"/>
        <v>0</v>
      </c>
      <c r="W78" s="141">
        <f t="shared" si="11"/>
        <v>0</v>
      </c>
      <c r="X78" s="141">
        <f t="shared" si="12"/>
        <v>0</v>
      </c>
    </row>
    <row r="79" spans="2:24" s="1" customFormat="1" ht="63" customHeight="1" outlineLevel="5" x14ac:dyDescent="0.2">
      <c r="B79" s="137" t="s">
        <v>2656</v>
      </c>
      <c r="C79" s="137" t="s">
        <v>2657</v>
      </c>
      <c r="D79" s="12"/>
      <c r="E79" s="149">
        <v>395</v>
      </c>
      <c r="F79" s="149">
        <v>395</v>
      </c>
      <c r="G79" s="140">
        <f t="shared" si="1"/>
        <v>0</v>
      </c>
      <c r="H79" s="149">
        <v>395</v>
      </c>
      <c r="I79" s="140">
        <f t="shared" si="2"/>
        <v>0</v>
      </c>
      <c r="J79" s="149">
        <v>395</v>
      </c>
      <c r="K79" s="140">
        <f t="shared" si="3"/>
        <v>0</v>
      </c>
      <c r="L79" s="149">
        <v>395</v>
      </c>
      <c r="M79" s="140">
        <f t="shared" si="4"/>
        <v>0</v>
      </c>
      <c r="N79" s="149">
        <v>395</v>
      </c>
      <c r="O79" s="140">
        <f t="shared" si="5"/>
        <v>0</v>
      </c>
      <c r="P79" s="149">
        <v>395</v>
      </c>
      <c r="Q79" s="153">
        <f t="shared" si="6"/>
        <v>0</v>
      </c>
      <c r="R79" s="156"/>
      <c r="S79" s="141">
        <f t="shared" si="7"/>
        <v>0</v>
      </c>
      <c r="T79" s="141">
        <f t="shared" si="8"/>
        <v>0</v>
      </c>
      <c r="U79" s="141">
        <f t="shared" si="9"/>
        <v>0</v>
      </c>
      <c r="V79" s="141">
        <f t="shared" si="10"/>
        <v>0</v>
      </c>
      <c r="W79" s="141">
        <f t="shared" si="11"/>
        <v>0</v>
      </c>
      <c r="X79" s="141">
        <f t="shared" si="12"/>
        <v>0</v>
      </c>
    </row>
    <row r="80" spans="2:24" ht="12" customHeight="1" outlineLevel="2" x14ac:dyDescent="0.2">
      <c r="B80" s="134"/>
      <c r="C80" s="144" t="s">
        <v>2658</v>
      </c>
      <c r="D80" s="8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</row>
    <row r="81" spans="2:24" ht="12" customHeight="1" outlineLevel="3" x14ac:dyDescent="0.2">
      <c r="B81" s="135"/>
      <c r="C81" s="145" t="s">
        <v>2659</v>
      </c>
      <c r="D81" s="10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</row>
    <row r="82" spans="2:24" ht="12" customHeight="1" outlineLevel="4" x14ac:dyDescent="0.2">
      <c r="B82" s="136"/>
      <c r="C82" s="158" t="s">
        <v>2618</v>
      </c>
      <c r="D82" s="13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" customFormat="1" ht="63" customHeight="1" outlineLevel="5" x14ac:dyDescent="0.2">
      <c r="B83" s="137" t="s">
        <v>2660</v>
      </c>
      <c r="C83" s="137" t="s">
        <v>2661</v>
      </c>
      <c r="D83" s="12"/>
      <c r="E83" s="149">
        <v>480</v>
      </c>
      <c r="F83" s="149">
        <v>394</v>
      </c>
      <c r="G83" s="140">
        <f t="shared" ref="G83:G116" si="13">(E83-F83)/E83</f>
        <v>0.17916666666666667</v>
      </c>
      <c r="H83" s="149">
        <v>375</v>
      </c>
      <c r="I83" s="140">
        <f t="shared" ref="I83:I116" si="14">(E83-H83)/E83</f>
        <v>0.21875</v>
      </c>
      <c r="J83" s="149">
        <v>360</v>
      </c>
      <c r="K83" s="140">
        <f t="shared" ref="K83:K116" si="15">(E83-J83)/E83</f>
        <v>0.25</v>
      </c>
      <c r="L83" s="149">
        <v>351</v>
      </c>
      <c r="M83" s="140">
        <f t="shared" ref="M83:M116" si="16">(E83-L83)/E83</f>
        <v>0.26874999999999999</v>
      </c>
      <c r="N83" s="149">
        <v>336</v>
      </c>
      <c r="O83" s="140">
        <f t="shared" ref="O83:O116" si="17">(E83-N83)/E83</f>
        <v>0.3</v>
      </c>
      <c r="P83" s="149">
        <v>308</v>
      </c>
      <c r="Q83" s="153">
        <f t="shared" ref="Q83:Q116" si="18">(E83-P83)/E83</f>
        <v>0.35833333333333334</v>
      </c>
      <c r="R83" s="156"/>
      <c r="S83" s="141">
        <f t="shared" ref="S83:S116" si="19">R83*F83</f>
        <v>0</v>
      </c>
      <c r="T83" s="141">
        <f t="shared" ref="T83:T116" si="20">R83*H83</f>
        <v>0</v>
      </c>
      <c r="U83" s="141">
        <f t="shared" ref="U83:U116" si="21">R83*J83</f>
        <v>0</v>
      </c>
      <c r="V83" s="141">
        <f t="shared" ref="V83:V116" si="22">L83*R83</f>
        <v>0</v>
      </c>
      <c r="W83" s="141">
        <f t="shared" ref="W83:W116" si="23">R83*N83</f>
        <v>0</v>
      </c>
      <c r="X83" s="141">
        <f t="shared" ref="X83:X116" si="24">R83*P83</f>
        <v>0</v>
      </c>
    </row>
    <row r="84" spans="2:24" s="1" customFormat="1" ht="63" customHeight="1" outlineLevel="5" x14ac:dyDescent="0.2">
      <c r="B84" s="137" t="s">
        <v>2662</v>
      </c>
      <c r="C84" s="137" t="s">
        <v>2663</v>
      </c>
      <c r="D84" s="12"/>
      <c r="E84" s="149">
        <v>480</v>
      </c>
      <c r="F84" s="149">
        <v>394</v>
      </c>
      <c r="G84" s="140">
        <f t="shared" si="13"/>
        <v>0.17916666666666667</v>
      </c>
      <c r="H84" s="149">
        <v>375</v>
      </c>
      <c r="I84" s="140">
        <f t="shared" si="14"/>
        <v>0.21875</v>
      </c>
      <c r="J84" s="149">
        <v>360</v>
      </c>
      <c r="K84" s="140">
        <f t="shared" si="15"/>
        <v>0.25</v>
      </c>
      <c r="L84" s="149">
        <v>351</v>
      </c>
      <c r="M84" s="140">
        <f t="shared" si="16"/>
        <v>0.26874999999999999</v>
      </c>
      <c r="N84" s="149">
        <v>336</v>
      </c>
      <c r="O84" s="140">
        <f t="shared" si="17"/>
        <v>0.3</v>
      </c>
      <c r="P84" s="149">
        <v>308</v>
      </c>
      <c r="Q84" s="153">
        <f t="shared" si="18"/>
        <v>0.35833333333333334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1" customFormat="1" ht="63" customHeight="1" outlineLevel="5" x14ac:dyDescent="0.2">
      <c r="B85" s="137" t="s">
        <v>2664</v>
      </c>
      <c r="C85" s="137" t="s">
        <v>2665</v>
      </c>
      <c r="D85" s="12"/>
      <c r="E85" s="149">
        <v>480</v>
      </c>
      <c r="F85" s="149">
        <v>394</v>
      </c>
      <c r="G85" s="140">
        <f t="shared" si="13"/>
        <v>0.17916666666666667</v>
      </c>
      <c r="H85" s="149">
        <v>375</v>
      </c>
      <c r="I85" s="140">
        <f t="shared" si="14"/>
        <v>0.21875</v>
      </c>
      <c r="J85" s="149">
        <v>360</v>
      </c>
      <c r="K85" s="140">
        <f t="shared" si="15"/>
        <v>0.25</v>
      </c>
      <c r="L85" s="149">
        <v>351</v>
      </c>
      <c r="M85" s="140">
        <f t="shared" si="16"/>
        <v>0.26874999999999999</v>
      </c>
      <c r="N85" s="149">
        <v>336</v>
      </c>
      <c r="O85" s="140">
        <f t="shared" si="17"/>
        <v>0.3</v>
      </c>
      <c r="P85" s="149">
        <v>308</v>
      </c>
      <c r="Q85" s="153">
        <f t="shared" si="18"/>
        <v>0.35833333333333334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1" customFormat="1" ht="63" customHeight="1" outlineLevel="5" x14ac:dyDescent="0.2">
      <c r="B86" s="137" t="s">
        <v>2666</v>
      </c>
      <c r="C86" s="137" t="s">
        <v>2667</v>
      </c>
      <c r="D86" s="12"/>
      <c r="E86" s="149">
        <v>480</v>
      </c>
      <c r="F86" s="149">
        <v>394</v>
      </c>
      <c r="G86" s="140">
        <f t="shared" si="13"/>
        <v>0.17916666666666667</v>
      </c>
      <c r="H86" s="149">
        <v>375</v>
      </c>
      <c r="I86" s="140">
        <f t="shared" si="14"/>
        <v>0.21875</v>
      </c>
      <c r="J86" s="149">
        <v>360</v>
      </c>
      <c r="K86" s="140">
        <f t="shared" si="15"/>
        <v>0.25</v>
      </c>
      <c r="L86" s="149">
        <v>351</v>
      </c>
      <c r="M86" s="140">
        <f t="shared" si="16"/>
        <v>0.26874999999999999</v>
      </c>
      <c r="N86" s="149">
        <v>336</v>
      </c>
      <c r="O86" s="140">
        <f t="shared" si="17"/>
        <v>0.3</v>
      </c>
      <c r="P86" s="149">
        <v>308</v>
      </c>
      <c r="Q86" s="153">
        <f t="shared" si="18"/>
        <v>0.35833333333333334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1" customFormat="1" ht="63" customHeight="1" outlineLevel="5" x14ac:dyDescent="0.2">
      <c r="B87" s="137" t="s">
        <v>2668</v>
      </c>
      <c r="C87" s="137" t="s">
        <v>2669</v>
      </c>
      <c r="D87" s="12"/>
      <c r="E87" s="149">
        <v>480</v>
      </c>
      <c r="F87" s="149">
        <v>394</v>
      </c>
      <c r="G87" s="140">
        <f t="shared" si="13"/>
        <v>0.17916666666666667</v>
      </c>
      <c r="H87" s="149">
        <v>375</v>
      </c>
      <c r="I87" s="140">
        <f t="shared" si="14"/>
        <v>0.21875</v>
      </c>
      <c r="J87" s="149">
        <v>360</v>
      </c>
      <c r="K87" s="140">
        <f t="shared" si="15"/>
        <v>0.25</v>
      </c>
      <c r="L87" s="149">
        <v>351</v>
      </c>
      <c r="M87" s="140">
        <f t="shared" si="16"/>
        <v>0.26874999999999999</v>
      </c>
      <c r="N87" s="149">
        <v>336</v>
      </c>
      <c r="O87" s="140">
        <f t="shared" si="17"/>
        <v>0.3</v>
      </c>
      <c r="P87" s="149">
        <v>308</v>
      </c>
      <c r="Q87" s="153">
        <f t="shared" si="18"/>
        <v>0.35833333333333334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1" customFormat="1" ht="63" customHeight="1" outlineLevel="5" x14ac:dyDescent="0.2">
      <c r="B88" s="137" t="s">
        <v>2670</v>
      </c>
      <c r="C88" s="137" t="s">
        <v>2671</v>
      </c>
      <c r="D88" s="12"/>
      <c r="E88" s="149">
        <v>480</v>
      </c>
      <c r="F88" s="149">
        <v>394</v>
      </c>
      <c r="G88" s="140">
        <f t="shared" si="13"/>
        <v>0.17916666666666667</v>
      </c>
      <c r="H88" s="149">
        <v>375</v>
      </c>
      <c r="I88" s="140">
        <f t="shared" si="14"/>
        <v>0.21875</v>
      </c>
      <c r="J88" s="149">
        <v>360</v>
      </c>
      <c r="K88" s="140">
        <f t="shared" si="15"/>
        <v>0.25</v>
      </c>
      <c r="L88" s="149">
        <v>351</v>
      </c>
      <c r="M88" s="140">
        <f t="shared" si="16"/>
        <v>0.26874999999999999</v>
      </c>
      <c r="N88" s="149">
        <v>336</v>
      </c>
      <c r="O88" s="140">
        <f t="shared" si="17"/>
        <v>0.3</v>
      </c>
      <c r="P88" s="149">
        <v>308</v>
      </c>
      <c r="Q88" s="153">
        <f t="shared" si="18"/>
        <v>0.35833333333333334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1" customFormat="1" ht="63" customHeight="1" outlineLevel="5" x14ac:dyDescent="0.2">
      <c r="B89" s="137" t="s">
        <v>2672</v>
      </c>
      <c r="C89" s="137" t="s">
        <v>2673</v>
      </c>
      <c r="D89" s="12"/>
      <c r="E89" s="149">
        <v>480</v>
      </c>
      <c r="F89" s="149">
        <v>394</v>
      </c>
      <c r="G89" s="140">
        <f t="shared" si="13"/>
        <v>0.17916666666666667</v>
      </c>
      <c r="H89" s="149">
        <v>375</v>
      </c>
      <c r="I89" s="140">
        <f t="shared" si="14"/>
        <v>0.21875</v>
      </c>
      <c r="J89" s="149">
        <v>360</v>
      </c>
      <c r="K89" s="140">
        <f t="shared" si="15"/>
        <v>0.25</v>
      </c>
      <c r="L89" s="149">
        <v>351</v>
      </c>
      <c r="M89" s="140">
        <f t="shared" si="16"/>
        <v>0.26874999999999999</v>
      </c>
      <c r="N89" s="149">
        <v>336</v>
      </c>
      <c r="O89" s="140">
        <f t="shared" si="17"/>
        <v>0.3</v>
      </c>
      <c r="P89" s="149">
        <v>308</v>
      </c>
      <c r="Q89" s="153">
        <f t="shared" si="18"/>
        <v>0.35833333333333334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1" customFormat="1" ht="63" customHeight="1" outlineLevel="5" x14ac:dyDescent="0.2">
      <c r="B90" s="137" t="s">
        <v>2674</v>
      </c>
      <c r="C90" s="137" t="s">
        <v>2675</v>
      </c>
      <c r="D90" s="12"/>
      <c r="E90" s="149">
        <v>480</v>
      </c>
      <c r="F90" s="149">
        <v>394</v>
      </c>
      <c r="G90" s="140">
        <f t="shared" si="13"/>
        <v>0.17916666666666667</v>
      </c>
      <c r="H90" s="149">
        <v>375</v>
      </c>
      <c r="I90" s="140">
        <f t="shared" si="14"/>
        <v>0.21875</v>
      </c>
      <c r="J90" s="149">
        <v>360</v>
      </c>
      <c r="K90" s="140">
        <f t="shared" si="15"/>
        <v>0.25</v>
      </c>
      <c r="L90" s="149">
        <v>351</v>
      </c>
      <c r="M90" s="140">
        <f t="shared" si="16"/>
        <v>0.26874999999999999</v>
      </c>
      <c r="N90" s="149">
        <v>336</v>
      </c>
      <c r="O90" s="140">
        <f t="shared" si="17"/>
        <v>0.3</v>
      </c>
      <c r="P90" s="149">
        <v>308</v>
      </c>
      <c r="Q90" s="153">
        <f t="shared" si="18"/>
        <v>0.35833333333333334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5" x14ac:dyDescent="0.2">
      <c r="B91" s="137" t="s">
        <v>2676</v>
      </c>
      <c r="C91" s="137" t="s">
        <v>2677</v>
      </c>
      <c r="D91" s="12"/>
      <c r="E91" s="149">
        <v>480</v>
      </c>
      <c r="F91" s="149">
        <v>394</v>
      </c>
      <c r="G91" s="140">
        <f t="shared" si="13"/>
        <v>0.17916666666666667</v>
      </c>
      <c r="H91" s="149">
        <v>375</v>
      </c>
      <c r="I91" s="140">
        <f t="shared" si="14"/>
        <v>0.21875</v>
      </c>
      <c r="J91" s="149">
        <v>360</v>
      </c>
      <c r="K91" s="140">
        <f t="shared" si="15"/>
        <v>0.25</v>
      </c>
      <c r="L91" s="149">
        <v>351</v>
      </c>
      <c r="M91" s="140">
        <f t="shared" si="16"/>
        <v>0.26874999999999999</v>
      </c>
      <c r="N91" s="149">
        <v>336</v>
      </c>
      <c r="O91" s="140">
        <f t="shared" si="17"/>
        <v>0.3</v>
      </c>
      <c r="P91" s="149">
        <v>308</v>
      </c>
      <c r="Q91" s="153">
        <f t="shared" si="18"/>
        <v>0.35833333333333334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5" x14ac:dyDescent="0.2">
      <c r="B92" s="137" t="s">
        <v>2678</v>
      </c>
      <c r="C92" s="137" t="s">
        <v>2679</v>
      </c>
      <c r="D92" s="12"/>
      <c r="E92" s="149">
        <v>480</v>
      </c>
      <c r="F92" s="149">
        <v>394</v>
      </c>
      <c r="G92" s="140">
        <f t="shared" si="13"/>
        <v>0.17916666666666667</v>
      </c>
      <c r="H92" s="149">
        <v>375</v>
      </c>
      <c r="I92" s="140">
        <f t="shared" si="14"/>
        <v>0.21875</v>
      </c>
      <c r="J92" s="149">
        <v>360</v>
      </c>
      <c r="K92" s="140">
        <f t="shared" si="15"/>
        <v>0.25</v>
      </c>
      <c r="L92" s="149">
        <v>351</v>
      </c>
      <c r="M92" s="140">
        <f t="shared" si="16"/>
        <v>0.26874999999999999</v>
      </c>
      <c r="N92" s="149">
        <v>336</v>
      </c>
      <c r="O92" s="140">
        <f t="shared" si="17"/>
        <v>0.3</v>
      </c>
      <c r="P92" s="149">
        <v>308</v>
      </c>
      <c r="Q92" s="153">
        <f t="shared" si="18"/>
        <v>0.35833333333333334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ht="12" customHeight="1" outlineLevel="4" x14ac:dyDescent="0.2">
      <c r="B93" s="136"/>
      <c r="C93" s="158" t="s">
        <v>1554</v>
      </c>
      <c r="D93" s="13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" customFormat="1" ht="63" customHeight="1" outlineLevel="5" x14ac:dyDescent="0.2">
      <c r="B94" s="137" t="s">
        <v>2680</v>
      </c>
      <c r="C94" s="137" t="s">
        <v>2681</v>
      </c>
      <c r="D94" s="12"/>
      <c r="E94" s="149">
        <v>150</v>
      </c>
      <c r="F94" s="149">
        <v>150</v>
      </c>
      <c r="G94" s="140">
        <f t="shared" si="13"/>
        <v>0</v>
      </c>
      <c r="H94" s="149">
        <v>150</v>
      </c>
      <c r="I94" s="140">
        <f t="shared" si="14"/>
        <v>0</v>
      </c>
      <c r="J94" s="149">
        <v>150</v>
      </c>
      <c r="K94" s="140">
        <f t="shared" si="15"/>
        <v>0</v>
      </c>
      <c r="L94" s="149">
        <v>150</v>
      </c>
      <c r="M94" s="140">
        <f t="shared" si="16"/>
        <v>0</v>
      </c>
      <c r="N94" s="149">
        <v>150</v>
      </c>
      <c r="O94" s="140">
        <f t="shared" si="17"/>
        <v>0</v>
      </c>
      <c r="P94" s="149">
        <v>150</v>
      </c>
      <c r="Q94" s="153">
        <f t="shared" si="18"/>
        <v>0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ht="12" customHeight="1" outlineLevel="2" x14ac:dyDescent="0.2">
      <c r="B95" s="134"/>
      <c r="C95" s="163">
        <v>3</v>
      </c>
      <c r="D95" s="8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</row>
    <row r="96" spans="2:24" ht="12" customHeight="1" outlineLevel="3" x14ac:dyDescent="0.2">
      <c r="B96" s="135"/>
      <c r="C96" s="145" t="s">
        <v>2682</v>
      </c>
      <c r="D96" s="10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" customFormat="1" ht="63" customHeight="1" outlineLevel="4" x14ac:dyDescent="0.2">
      <c r="B97" s="137" t="s">
        <v>2683</v>
      </c>
      <c r="C97" s="137" t="s">
        <v>2684</v>
      </c>
      <c r="D97" s="12"/>
      <c r="E97" s="149">
        <v>480</v>
      </c>
      <c r="F97" s="149">
        <v>394</v>
      </c>
      <c r="G97" s="140">
        <f t="shared" si="13"/>
        <v>0.17916666666666667</v>
      </c>
      <c r="H97" s="149">
        <v>375</v>
      </c>
      <c r="I97" s="140">
        <f t="shared" si="14"/>
        <v>0.21875</v>
      </c>
      <c r="J97" s="149">
        <v>360</v>
      </c>
      <c r="K97" s="140">
        <f t="shared" si="15"/>
        <v>0.25</v>
      </c>
      <c r="L97" s="149">
        <v>351</v>
      </c>
      <c r="M97" s="140">
        <f t="shared" si="16"/>
        <v>0.26874999999999999</v>
      </c>
      <c r="N97" s="149">
        <v>336</v>
      </c>
      <c r="O97" s="140">
        <f t="shared" si="17"/>
        <v>0.3</v>
      </c>
      <c r="P97" s="149">
        <v>308</v>
      </c>
      <c r="Q97" s="153">
        <f t="shared" si="18"/>
        <v>0.35833333333333334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4" x14ac:dyDescent="0.2">
      <c r="B98" s="137" t="s">
        <v>2685</v>
      </c>
      <c r="C98" s="137" t="s">
        <v>2686</v>
      </c>
      <c r="D98" s="12"/>
      <c r="E98" s="149">
        <v>480</v>
      </c>
      <c r="F98" s="149">
        <v>394</v>
      </c>
      <c r="G98" s="140">
        <f t="shared" si="13"/>
        <v>0.17916666666666667</v>
      </c>
      <c r="H98" s="149">
        <v>375</v>
      </c>
      <c r="I98" s="140">
        <f t="shared" si="14"/>
        <v>0.21875</v>
      </c>
      <c r="J98" s="149">
        <v>360</v>
      </c>
      <c r="K98" s="140">
        <f t="shared" si="15"/>
        <v>0.25</v>
      </c>
      <c r="L98" s="149">
        <v>351</v>
      </c>
      <c r="M98" s="140">
        <f t="shared" si="16"/>
        <v>0.26874999999999999</v>
      </c>
      <c r="N98" s="149">
        <v>336</v>
      </c>
      <c r="O98" s="140">
        <f t="shared" si="17"/>
        <v>0.3</v>
      </c>
      <c r="P98" s="149">
        <v>308</v>
      </c>
      <c r="Q98" s="153">
        <f t="shared" si="18"/>
        <v>0.35833333333333334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4" x14ac:dyDescent="0.2">
      <c r="B99" s="138">
        <v>3980</v>
      </c>
      <c r="C99" s="137" t="s">
        <v>2687</v>
      </c>
      <c r="D99" s="12"/>
      <c r="E99" s="149">
        <v>450</v>
      </c>
      <c r="F99" s="149">
        <v>369</v>
      </c>
      <c r="G99" s="140">
        <f t="shared" si="13"/>
        <v>0.18</v>
      </c>
      <c r="H99" s="149">
        <v>351</v>
      </c>
      <c r="I99" s="140">
        <f t="shared" si="14"/>
        <v>0.22</v>
      </c>
      <c r="J99" s="149">
        <v>337.5</v>
      </c>
      <c r="K99" s="140">
        <f t="shared" si="15"/>
        <v>0.25</v>
      </c>
      <c r="L99" s="149">
        <v>328.5</v>
      </c>
      <c r="M99" s="140">
        <f t="shared" si="16"/>
        <v>0.27</v>
      </c>
      <c r="N99" s="149">
        <v>315</v>
      </c>
      <c r="O99" s="140">
        <f t="shared" si="17"/>
        <v>0.3</v>
      </c>
      <c r="P99" s="149">
        <v>288</v>
      </c>
      <c r="Q99" s="153">
        <f t="shared" si="18"/>
        <v>0.36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4" x14ac:dyDescent="0.2">
      <c r="B100" s="137" t="s">
        <v>2688</v>
      </c>
      <c r="C100" s="137" t="s">
        <v>2689</v>
      </c>
      <c r="D100" s="12"/>
      <c r="E100" s="149">
        <v>910</v>
      </c>
      <c r="F100" s="149">
        <v>746.2</v>
      </c>
      <c r="G100" s="140">
        <f t="shared" si="13"/>
        <v>0.17999999999999994</v>
      </c>
      <c r="H100" s="149">
        <v>709.8</v>
      </c>
      <c r="I100" s="140">
        <f t="shared" si="14"/>
        <v>0.22000000000000006</v>
      </c>
      <c r="J100" s="149">
        <v>682.5</v>
      </c>
      <c r="K100" s="140">
        <f t="shared" si="15"/>
        <v>0.25</v>
      </c>
      <c r="L100" s="149">
        <v>664.3</v>
      </c>
      <c r="M100" s="140">
        <f t="shared" si="16"/>
        <v>0.27000000000000007</v>
      </c>
      <c r="N100" s="149">
        <v>637</v>
      </c>
      <c r="O100" s="140">
        <f t="shared" si="17"/>
        <v>0.3</v>
      </c>
      <c r="P100" s="149">
        <v>582.4</v>
      </c>
      <c r="Q100" s="153">
        <f t="shared" si="18"/>
        <v>0.36000000000000004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4" x14ac:dyDescent="0.2">
      <c r="B101" s="137" t="s">
        <v>2690</v>
      </c>
      <c r="C101" s="137" t="s">
        <v>2691</v>
      </c>
      <c r="D101" s="12"/>
      <c r="E101" s="149">
        <v>540</v>
      </c>
      <c r="F101" s="149">
        <v>442.8</v>
      </c>
      <c r="G101" s="140">
        <f t="shared" si="13"/>
        <v>0.17999999999999997</v>
      </c>
      <c r="H101" s="149">
        <v>421.2</v>
      </c>
      <c r="I101" s="140">
        <f t="shared" si="14"/>
        <v>0.22000000000000003</v>
      </c>
      <c r="J101" s="149">
        <v>405</v>
      </c>
      <c r="K101" s="140">
        <f t="shared" si="15"/>
        <v>0.25</v>
      </c>
      <c r="L101" s="149">
        <v>394.2</v>
      </c>
      <c r="M101" s="140">
        <f t="shared" si="16"/>
        <v>0.27</v>
      </c>
      <c r="N101" s="149">
        <v>378</v>
      </c>
      <c r="O101" s="140">
        <f t="shared" si="17"/>
        <v>0.3</v>
      </c>
      <c r="P101" s="149">
        <v>345.6</v>
      </c>
      <c r="Q101" s="153">
        <f t="shared" si="18"/>
        <v>0.35999999999999993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4" x14ac:dyDescent="0.2">
      <c r="B102" s="137" t="s">
        <v>2692</v>
      </c>
      <c r="C102" s="137" t="s">
        <v>2693</v>
      </c>
      <c r="D102" s="12"/>
      <c r="E102" s="149">
        <v>910</v>
      </c>
      <c r="F102" s="149">
        <v>746.2</v>
      </c>
      <c r="G102" s="140">
        <f t="shared" si="13"/>
        <v>0.17999999999999994</v>
      </c>
      <c r="H102" s="149">
        <v>709.8</v>
      </c>
      <c r="I102" s="140">
        <f t="shared" si="14"/>
        <v>0.22000000000000006</v>
      </c>
      <c r="J102" s="149">
        <v>682.5</v>
      </c>
      <c r="K102" s="140">
        <f t="shared" si="15"/>
        <v>0.25</v>
      </c>
      <c r="L102" s="149">
        <v>664.3</v>
      </c>
      <c r="M102" s="140">
        <f t="shared" si="16"/>
        <v>0.27000000000000007</v>
      </c>
      <c r="N102" s="149">
        <v>637</v>
      </c>
      <c r="O102" s="140">
        <f t="shared" si="17"/>
        <v>0.3</v>
      </c>
      <c r="P102" s="149">
        <v>582.4</v>
      </c>
      <c r="Q102" s="153">
        <f t="shared" si="18"/>
        <v>0.36000000000000004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s="1" customFormat="1" ht="63" customHeight="1" outlineLevel="4" x14ac:dyDescent="0.2">
      <c r="B103" s="137" t="s">
        <v>2694</v>
      </c>
      <c r="C103" s="137" t="s">
        <v>2695</v>
      </c>
      <c r="D103" s="12"/>
      <c r="E103" s="149">
        <v>540</v>
      </c>
      <c r="F103" s="149">
        <v>442.8</v>
      </c>
      <c r="G103" s="140">
        <f t="shared" si="13"/>
        <v>0.17999999999999997</v>
      </c>
      <c r="H103" s="149">
        <v>421.2</v>
      </c>
      <c r="I103" s="140">
        <f t="shared" si="14"/>
        <v>0.22000000000000003</v>
      </c>
      <c r="J103" s="149">
        <v>405</v>
      </c>
      <c r="K103" s="140">
        <f t="shared" si="15"/>
        <v>0.25</v>
      </c>
      <c r="L103" s="149">
        <v>394.2</v>
      </c>
      <c r="M103" s="140">
        <f t="shared" si="16"/>
        <v>0.27</v>
      </c>
      <c r="N103" s="149">
        <v>378</v>
      </c>
      <c r="O103" s="140">
        <f t="shared" si="17"/>
        <v>0.3</v>
      </c>
      <c r="P103" s="149">
        <v>345.6</v>
      </c>
      <c r="Q103" s="153">
        <f t="shared" si="18"/>
        <v>0.35999999999999993</v>
      </c>
      <c r="R103" s="156"/>
      <c r="S103" s="141">
        <f t="shared" si="19"/>
        <v>0</v>
      </c>
      <c r="T103" s="141">
        <f t="shared" si="20"/>
        <v>0</v>
      </c>
      <c r="U103" s="141">
        <f t="shared" si="21"/>
        <v>0</v>
      </c>
      <c r="V103" s="141">
        <f t="shared" si="22"/>
        <v>0</v>
      </c>
      <c r="W103" s="141">
        <f t="shared" si="23"/>
        <v>0</v>
      </c>
      <c r="X103" s="141">
        <f t="shared" si="24"/>
        <v>0</v>
      </c>
    </row>
    <row r="104" spans="2:24" s="1" customFormat="1" ht="63" customHeight="1" outlineLevel="4" x14ac:dyDescent="0.2">
      <c r="B104" s="137" t="s">
        <v>2696</v>
      </c>
      <c r="C104" s="137" t="s">
        <v>2697</v>
      </c>
      <c r="D104" s="12"/>
      <c r="E104" s="149">
        <v>840</v>
      </c>
      <c r="F104" s="149">
        <v>689</v>
      </c>
      <c r="G104" s="140">
        <f t="shared" si="13"/>
        <v>0.17976190476190476</v>
      </c>
      <c r="H104" s="149">
        <v>656</v>
      </c>
      <c r="I104" s="140">
        <f t="shared" si="14"/>
        <v>0.21904761904761905</v>
      </c>
      <c r="J104" s="149">
        <v>630</v>
      </c>
      <c r="K104" s="140">
        <f t="shared" si="15"/>
        <v>0.25</v>
      </c>
      <c r="L104" s="149">
        <v>614</v>
      </c>
      <c r="M104" s="140">
        <f t="shared" si="16"/>
        <v>0.26904761904761904</v>
      </c>
      <c r="N104" s="149">
        <v>588</v>
      </c>
      <c r="O104" s="140">
        <f t="shared" si="17"/>
        <v>0.3</v>
      </c>
      <c r="P104" s="149">
        <v>538</v>
      </c>
      <c r="Q104" s="153">
        <f t="shared" si="18"/>
        <v>0.35952380952380952</v>
      </c>
      <c r="R104" s="156"/>
      <c r="S104" s="141">
        <f t="shared" si="19"/>
        <v>0</v>
      </c>
      <c r="T104" s="141">
        <f t="shared" si="20"/>
        <v>0</v>
      </c>
      <c r="U104" s="141">
        <f t="shared" si="21"/>
        <v>0</v>
      </c>
      <c r="V104" s="141">
        <f t="shared" si="22"/>
        <v>0</v>
      </c>
      <c r="W104" s="141">
        <f t="shared" si="23"/>
        <v>0</v>
      </c>
      <c r="X104" s="141">
        <f t="shared" si="24"/>
        <v>0</v>
      </c>
    </row>
    <row r="105" spans="2:24" s="1" customFormat="1" ht="63" customHeight="1" outlineLevel="4" x14ac:dyDescent="0.2">
      <c r="B105" s="137" t="s">
        <v>2698</v>
      </c>
      <c r="C105" s="137" t="s">
        <v>2699</v>
      </c>
      <c r="D105" s="12"/>
      <c r="E105" s="149">
        <v>840</v>
      </c>
      <c r="F105" s="149">
        <v>689</v>
      </c>
      <c r="G105" s="140">
        <f t="shared" si="13"/>
        <v>0.17976190476190476</v>
      </c>
      <c r="H105" s="149">
        <v>656</v>
      </c>
      <c r="I105" s="140">
        <f t="shared" si="14"/>
        <v>0.21904761904761905</v>
      </c>
      <c r="J105" s="149">
        <v>630</v>
      </c>
      <c r="K105" s="140">
        <f t="shared" si="15"/>
        <v>0.25</v>
      </c>
      <c r="L105" s="149">
        <v>614</v>
      </c>
      <c r="M105" s="140">
        <f t="shared" si="16"/>
        <v>0.26904761904761904</v>
      </c>
      <c r="N105" s="149">
        <v>588</v>
      </c>
      <c r="O105" s="140">
        <f t="shared" si="17"/>
        <v>0.3</v>
      </c>
      <c r="P105" s="149">
        <v>538</v>
      </c>
      <c r="Q105" s="153">
        <f t="shared" si="18"/>
        <v>0.35952380952380952</v>
      </c>
      <c r="R105" s="156"/>
      <c r="S105" s="141">
        <f t="shared" si="19"/>
        <v>0</v>
      </c>
      <c r="T105" s="141">
        <f t="shared" si="20"/>
        <v>0</v>
      </c>
      <c r="U105" s="141">
        <f t="shared" si="21"/>
        <v>0</v>
      </c>
      <c r="V105" s="141">
        <f t="shared" si="22"/>
        <v>0</v>
      </c>
      <c r="W105" s="141">
        <f t="shared" si="23"/>
        <v>0</v>
      </c>
      <c r="X105" s="141">
        <f t="shared" si="24"/>
        <v>0</v>
      </c>
    </row>
    <row r="106" spans="2:24" s="1" customFormat="1" ht="63" customHeight="1" outlineLevel="4" x14ac:dyDescent="0.2">
      <c r="B106" s="137" t="s">
        <v>2700</v>
      </c>
      <c r="C106" s="137" t="s">
        <v>2701</v>
      </c>
      <c r="D106" s="12"/>
      <c r="E106" s="149">
        <v>840</v>
      </c>
      <c r="F106" s="149">
        <v>689</v>
      </c>
      <c r="G106" s="140">
        <f t="shared" si="13"/>
        <v>0.17976190476190476</v>
      </c>
      <c r="H106" s="149">
        <v>656</v>
      </c>
      <c r="I106" s="140">
        <f t="shared" si="14"/>
        <v>0.21904761904761905</v>
      </c>
      <c r="J106" s="149">
        <v>630</v>
      </c>
      <c r="K106" s="140">
        <f t="shared" si="15"/>
        <v>0.25</v>
      </c>
      <c r="L106" s="149">
        <v>614</v>
      </c>
      <c r="M106" s="140">
        <f t="shared" si="16"/>
        <v>0.26904761904761904</v>
      </c>
      <c r="N106" s="149">
        <v>588</v>
      </c>
      <c r="O106" s="140">
        <f t="shared" si="17"/>
        <v>0.3</v>
      </c>
      <c r="P106" s="149">
        <v>538</v>
      </c>
      <c r="Q106" s="153">
        <f t="shared" si="18"/>
        <v>0.35952380952380952</v>
      </c>
      <c r="R106" s="156"/>
      <c r="S106" s="141">
        <f t="shared" si="19"/>
        <v>0</v>
      </c>
      <c r="T106" s="141">
        <f t="shared" si="20"/>
        <v>0</v>
      </c>
      <c r="U106" s="141">
        <f t="shared" si="21"/>
        <v>0</v>
      </c>
      <c r="V106" s="141">
        <f t="shared" si="22"/>
        <v>0</v>
      </c>
      <c r="W106" s="141">
        <f t="shared" si="23"/>
        <v>0</v>
      </c>
      <c r="X106" s="141">
        <f t="shared" si="24"/>
        <v>0</v>
      </c>
    </row>
    <row r="107" spans="2:24" s="1" customFormat="1" ht="63" customHeight="1" outlineLevel="4" x14ac:dyDescent="0.2">
      <c r="B107" s="137" t="s">
        <v>2702</v>
      </c>
      <c r="C107" s="137" t="s">
        <v>2703</v>
      </c>
      <c r="D107" s="12"/>
      <c r="E107" s="149">
        <v>840</v>
      </c>
      <c r="F107" s="149">
        <v>689</v>
      </c>
      <c r="G107" s="140">
        <f t="shared" si="13"/>
        <v>0.17976190476190476</v>
      </c>
      <c r="H107" s="149">
        <v>656</v>
      </c>
      <c r="I107" s="140">
        <f t="shared" si="14"/>
        <v>0.21904761904761905</v>
      </c>
      <c r="J107" s="149">
        <v>630</v>
      </c>
      <c r="K107" s="140">
        <f t="shared" si="15"/>
        <v>0.25</v>
      </c>
      <c r="L107" s="149">
        <v>614</v>
      </c>
      <c r="M107" s="140">
        <f t="shared" si="16"/>
        <v>0.26904761904761904</v>
      </c>
      <c r="N107" s="149">
        <v>588</v>
      </c>
      <c r="O107" s="140">
        <f t="shared" si="17"/>
        <v>0.3</v>
      </c>
      <c r="P107" s="149">
        <v>538</v>
      </c>
      <c r="Q107" s="153">
        <f t="shared" si="18"/>
        <v>0.35952380952380952</v>
      </c>
      <c r="R107" s="156"/>
      <c r="S107" s="141">
        <f t="shared" si="19"/>
        <v>0</v>
      </c>
      <c r="T107" s="141">
        <f t="shared" si="20"/>
        <v>0</v>
      </c>
      <c r="U107" s="141">
        <f t="shared" si="21"/>
        <v>0</v>
      </c>
      <c r="V107" s="141">
        <f t="shared" si="22"/>
        <v>0</v>
      </c>
      <c r="W107" s="141">
        <f t="shared" si="23"/>
        <v>0</v>
      </c>
      <c r="X107" s="141">
        <f t="shared" si="24"/>
        <v>0</v>
      </c>
    </row>
    <row r="108" spans="2:24" s="1" customFormat="1" ht="63" customHeight="1" outlineLevel="4" x14ac:dyDescent="0.2">
      <c r="B108" s="137" t="s">
        <v>2704</v>
      </c>
      <c r="C108" s="137" t="s">
        <v>2705</v>
      </c>
      <c r="D108" s="12"/>
      <c r="E108" s="149">
        <v>910</v>
      </c>
      <c r="F108" s="149">
        <v>746.2</v>
      </c>
      <c r="G108" s="140">
        <f t="shared" si="13"/>
        <v>0.17999999999999994</v>
      </c>
      <c r="H108" s="149">
        <v>709.8</v>
      </c>
      <c r="I108" s="140">
        <f t="shared" si="14"/>
        <v>0.22000000000000006</v>
      </c>
      <c r="J108" s="149">
        <v>682.5</v>
      </c>
      <c r="K108" s="140">
        <f t="shared" si="15"/>
        <v>0.25</v>
      </c>
      <c r="L108" s="149">
        <v>664.3</v>
      </c>
      <c r="M108" s="140">
        <f t="shared" si="16"/>
        <v>0.27000000000000007</v>
      </c>
      <c r="N108" s="149">
        <v>637</v>
      </c>
      <c r="O108" s="140">
        <f t="shared" si="17"/>
        <v>0.3</v>
      </c>
      <c r="P108" s="149">
        <v>582.4</v>
      </c>
      <c r="Q108" s="153">
        <f t="shared" si="18"/>
        <v>0.36000000000000004</v>
      </c>
      <c r="R108" s="156"/>
      <c r="S108" s="141">
        <f t="shared" si="19"/>
        <v>0</v>
      </c>
      <c r="T108" s="141">
        <f t="shared" si="20"/>
        <v>0</v>
      </c>
      <c r="U108" s="141">
        <f t="shared" si="21"/>
        <v>0</v>
      </c>
      <c r="V108" s="141">
        <f t="shared" si="22"/>
        <v>0</v>
      </c>
      <c r="W108" s="141">
        <f t="shared" si="23"/>
        <v>0</v>
      </c>
      <c r="X108" s="141">
        <f t="shared" si="24"/>
        <v>0</v>
      </c>
    </row>
    <row r="109" spans="2:24" ht="12" customHeight="1" outlineLevel="2" x14ac:dyDescent="0.2">
      <c r="B109" s="134"/>
      <c r="C109" s="144" t="s">
        <v>2706</v>
      </c>
      <c r="D109" s="8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</row>
    <row r="110" spans="2:24" ht="12" customHeight="1" outlineLevel="3" x14ac:dyDescent="0.2">
      <c r="B110" s="135"/>
      <c r="C110" s="145" t="s">
        <v>2707</v>
      </c>
      <c r="D110" s="10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" customFormat="1" ht="63" customHeight="1" outlineLevel="4" x14ac:dyDescent="0.2">
      <c r="B111" s="138">
        <v>4211</v>
      </c>
      <c r="C111" s="137" t="s">
        <v>2708</v>
      </c>
      <c r="D111" s="12"/>
      <c r="E111" s="149">
        <v>550</v>
      </c>
      <c r="F111" s="149">
        <v>451</v>
      </c>
      <c r="G111" s="140">
        <f t="shared" si="13"/>
        <v>0.18</v>
      </c>
      <c r="H111" s="149">
        <v>429</v>
      </c>
      <c r="I111" s="140">
        <f t="shared" si="14"/>
        <v>0.22</v>
      </c>
      <c r="J111" s="149">
        <v>412.5</v>
      </c>
      <c r="K111" s="140">
        <f t="shared" si="15"/>
        <v>0.25</v>
      </c>
      <c r="L111" s="149">
        <v>401.5</v>
      </c>
      <c r="M111" s="140">
        <f t="shared" si="16"/>
        <v>0.27</v>
      </c>
      <c r="N111" s="149">
        <v>385</v>
      </c>
      <c r="O111" s="140">
        <f t="shared" si="17"/>
        <v>0.3</v>
      </c>
      <c r="P111" s="149">
        <v>352</v>
      </c>
      <c r="Q111" s="153">
        <f t="shared" si="18"/>
        <v>0.36</v>
      </c>
      <c r="R111" s="156"/>
      <c r="S111" s="141">
        <f t="shared" si="19"/>
        <v>0</v>
      </c>
      <c r="T111" s="141">
        <f t="shared" si="20"/>
        <v>0</v>
      </c>
      <c r="U111" s="141">
        <f t="shared" si="21"/>
        <v>0</v>
      </c>
      <c r="V111" s="141">
        <f t="shared" si="22"/>
        <v>0</v>
      </c>
      <c r="W111" s="141">
        <f t="shared" si="23"/>
        <v>0</v>
      </c>
      <c r="X111" s="141">
        <f t="shared" si="24"/>
        <v>0</v>
      </c>
    </row>
    <row r="112" spans="2:24" s="1" customFormat="1" ht="63" customHeight="1" outlineLevel="4" x14ac:dyDescent="0.2">
      <c r="B112" s="138">
        <v>4212</v>
      </c>
      <c r="C112" s="137" t="s">
        <v>2709</v>
      </c>
      <c r="D112" s="12"/>
      <c r="E112" s="149">
        <v>550</v>
      </c>
      <c r="F112" s="149">
        <v>451</v>
      </c>
      <c r="G112" s="140">
        <f t="shared" si="13"/>
        <v>0.18</v>
      </c>
      <c r="H112" s="149">
        <v>429</v>
      </c>
      <c r="I112" s="140">
        <f t="shared" si="14"/>
        <v>0.22</v>
      </c>
      <c r="J112" s="149">
        <v>412.5</v>
      </c>
      <c r="K112" s="140">
        <f t="shared" si="15"/>
        <v>0.25</v>
      </c>
      <c r="L112" s="149">
        <v>401.5</v>
      </c>
      <c r="M112" s="140">
        <f t="shared" si="16"/>
        <v>0.27</v>
      </c>
      <c r="N112" s="149">
        <v>385</v>
      </c>
      <c r="O112" s="140">
        <f t="shared" si="17"/>
        <v>0.3</v>
      </c>
      <c r="P112" s="149">
        <v>352</v>
      </c>
      <c r="Q112" s="153">
        <f t="shared" si="18"/>
        <v>0.36</v>
      </c>
      <c r="R112" s="156"/>
      <c r="S112" s="141">
        <f t="shared" si="19"/>
        <v>0</v>
      </c>
      <c r="T112" s="141">
        <f t="shared" si="20"/>
        <v>0</v>
      </c>
      <c r="U112" s="141">
        <f t="shared" si="21"/>
        <v>0</v>
      </c>
      <c r="V112" s="141">
        <f t="shared" si="22"/>
        <v>0</v>
      </c>
      <c r="W112" s="141">
        <f t="shared" si="23"/>
        <v>0</v>
      </c>
      <c r="X112" s="141">
        <f t="shared" si="24"/>
        <v>0</v>
      </c>
    </row>
    <row r="113" spans="2:24" s="1" customFormat="1" ht="63" customHeight="1" outlineLevel="3" x14ac:dyDescent="0.2">
      <c r="B113" s="138">
        <v>1456</v>
      </c>
      <c r="C113" s="137" t="s">
        <v>2710</v>
      </c>
      <c r="D113" s="12"/>
      <c r="E113" s="149">
        <v>708</v>
      </c>
      <c r="F113" s="149">
        <v>581</v>
      </c>
      <c r="G113" s="140">
        <f t="shared" si="13"/>
        <v>0.17937853107344634</v>
      </c>
      <c r="H113" s="149">
        <v>553</v>
      </c>
      <c r="I113" s="140">
        <f t="shared" si="14"/>
        <v>0.21892655367231639</v>
      </c>
      <c r="J113" s="149">
        <v>531</v>
      </c>
      <c r="K113" s="140">
        <f t="shared" si="15"/>
        <v>0.25</v>
      </c>
      <c r="L113" s="149">
        <v>517</v>
      </c>
      <c r="M113" s="140">
        <f t="shared" si="16"/>
        <v>0.26977401129943501</v>
      </c>
      <c r="N113" s="149">
        <v>496</v>
      </c>
      <c r="O113" s="140">
        <f t="shared" si="17"/>
        <v>0.29943502824858759</v>
      </c>
      <c r="P113" s="149">
        <v>496</v>
      </c>
      <c r="Q113" s="153">
        <f t="shared" si="18"/>
        <v>0.29943502824858759</v>
      </c>
      <c r="R113" s="156"/>
      <c r="S113" s="141">
        <f t="shared" si="19"/>
        <v>0</v>
      </c>
      <c r="T113" s="141">
        <f t="shared" si="20"/>
        <v>0</v>
      </c>
      <c r="U113" s="141">
        <f t="shared" si="21"/>
        <v>0</v>
      </c>
      <c r="V113" s="141">
        <f t="shared" si="22"/>
        <v>0</v>
      </c>
      <c r="W113" s="141">
        <f t="shared" si="23"/>
        <v>0</v>
      </c>
      <c r="X113" s="141">
        <f t="shared" si="24"/>
        <v>0</v>
      </c>
    </row>
    <row r="114" spans="2:24" ht="12" customHeight="1" outlineLevel="1" x14ac:dyDescent="0.2">
      <c r="B114" s="133"/>
      <c r="C114" s="143" t="s">
        <v>2711</v>
      </c>
      <c r="D114" s="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</row>
    <row r="115" spans="2:24" s="1" customFormat="1" ht="63" customHeight="1" outlineLevel="2" x14ac:dyDescent="0.2">
      <c r="B115" s="137" t="s">
        <v>2712</v>
      </c>
      <c r="C115" s="137" t="s">
        <v>2713</v>
      </c>
      <c r="D115" s="12"/>
      <c r="E115" s="149">
        <v>250</v>
      </c>
      <c r="F115" s="149">
        <v>205</v>
      </c>
      <c r="G115" s="140">
        <f t="shared" si="13"/>
        <v>0.18</v>
      </c>
      <c r="H115" s="149">
        <v>195</v>
      </c>
      <c r="I115" s="140">
        <f t="shared" si="14"/>
        <v>0.22</v>
      </c>
      <c r="J115" s="149">
        <v>187.5</v>
      </c>
      <c r="K115" s="140">
        <f t="shared" si="15"/>
        <v>0.25</v>
      </c>
      <c r="L115" s="149">
        <v>182.5</v>
      </c>
      <c r="M115" s="140">
        <f t="shared" si="16"/>
        <v>0.27</v>
      </c>
      <c r="N115" s="149">
        <v>175</v>
      </c>
      <c r="O115" s="140">
        <f t="shared" si="17"/>
        <v>0.3</v>
      </c>
      <c r="P115" s="149">
        <v>160</v>
      </c>
      <c r="Q115" s="153">
        <f t="shared" si="18"/>
        <v>0.36</v>
      </c>
      <c r="R115" s="156"/>
      <c r="S115" s="141">
        <f t="shared" si="19"/>
        <v>0</v>
      </c>
      <c r="T115" s="141">
        <f t="shared" si="20"/>
        <v>0</v>
      </c>
      <c r="U115" s="141">
        <f t="shared" si="21"/>
        <v>0</v>
      </c>
      <c r="V115" s="141">
        <f t="shared" si="22"/>
        <v>0</v>
      </c>
      <c r="W115" s="141">
        <f t="shared" si="23"/>
        <v>0</v>
      </c>
      <c r="X115" s="141">
        <f t="shared" si="24"/>
        <v>0</v>
      </c>
    </row>
    <row r="116" spans="2:24" s="1" customFormat="1" ht="63" customHeight="1" outlineLevel="2" x14ac:dyDescent="0.2">
      <c r="B116" s="137" t="s">
        <v>2714</v>
      </c>
      <c r="C116" s="137" t="s">
        <v>2715</v>
      </c>
      <c r="D116" s="12"/>
      <c r="E116" s="149">
        <v>130</v>
      </c>
      <c r="F116" s="149">
        <v>106</v>
      </c>
      <c r="G116" s="140">
        <f t="shared" si="13"/>
        <v>0.18461538461538463</v>
      </c>
      <c r="H116" s="149">
        <v>101</v>
      </c>
      <c r="I116" s="140">
        <f t="shared" si="14"/>
        <v>0.22307692307692309</v>
      </c>
      <c r="J116" s="149">
        <v>97.5</v>
      </c>
      <c r="K116" s="140">
        <f t="shared" si="15"/>
        <v>0.25</v>
      </c>
      <c r="L116" s="149">
        <v>95</v>
      </c>
      <c r="M116" s="140">
        <f t="shared" si="16"/>
        <v>0.26923076923076922</v>
      </c>
      <c r="N116" s="149">
        <v>91</v>
      </c>
      <c r="O116" s="140">
        <f t="shared" si="17"/>
        <v>0.3</v>
      </c>
      <c r="P116" s="149">
        <v>83</v>
      </c>
      <c r="Q116" s="153">
        <f t="shared" si="18"/>
        <v>0.36153846153846153</v>
      </c>
      <c r="R116" s="156"/>
      <c r="S116" s="141">
        <f t="shared" si="19"/>
        <v>0</v>
      </c>
      <c r="T116" s="141">
        <f t="shared" si="20"/>
        <v>0</v>
      </c>
      <c r="U116" s="141">
        <f t="shared" si="21"/>
        <v>0</v>
      </c>
      <c r="V116" s="141">
        <f t="shared" si="22"/>
        <v>0</v>
      </c>
      <c r="W116" s="141">
        <f t="shared" si="23"/>
        <v>0</v>
      </c>
      <c r="X116" s="141">
        <f t="shared" si="24"/>
        <v>0</v>
      </c>
    </row>
  </sheetData>
  <autoFilter ref="B13:X13"/>
  <mergeCells count="14">
    <mergeCell ref="J10:K10"/>
    <mergeCell ref="L10:M10"/>
    <mergeCell ref="N10:O10"/>
    <mergeCell ref="P10:Q10"/>
    <mergeCell ref="A2:C2"/>
    <mergeCell ref="E2:G8"/>
    <mergeCell ref="I2:L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21"/>
  <sheetViews>
    <sheetView workbookViewId="0">
      <selection activeCell="B7" sqref="B7:C7"/>
    </sheetView>
  </sheetViews>
  <sheetFormatPr defaultColWidth="10.5" defaultRowHeight="11.45" customHeight="1" outlineLevelRow="3" x14ac:dyDescent="0.2"/>
  <cols>
    <col min="1" max="1" width="1.5" style="1" customWidth="1"/>
    <col min="2" max="2" width="12.6640625" style="178" customWidth="1"/>
    <col min="3" max="3" width="51.1640625" style="1" customWidth="1"/>
    <col min="4" max="4" width="14" style="1" customWidth="1"/>
    <col min="5" max="5" width="11.5" style="100" customWidth="1"/>
    <col min="6" max="6" width="9.83203125" style="100" customWidth="1"/>
    <col min="7" max="7" width="5.83203125" style="1" customWidth="1"/>
    <col min="8" max="8" width="9.83203125" style="100" customWidth="1"/>
    <col min="9" max="9" width="5.83203125" style="1" customWidth="1"/>
    <col min="10" max="10" width="9.83203125" style="100" customWidth="1"/>
    <col min="11" max="11" width="5.83203125" style="1" customWidth="1"/>
    <col min="12" max="12" width="9.83203125" style="100" customWidth="1"/>
    <col min="13" max="13" width="5.83203125" style="1" customWidth="1"/>
    <col min="14" max="14" width="9.83203125" style="100" customWidth="1"/>
    <col min="15" max="15" width="5.83203125" style="1" customWidth="1"/>
    <col min="16" max="16" width="9.83203125" style="100" customWidth="1"/>
    <col min="17" max="17" width="5.83203125" style="1" customWidth="1"/>
    <col min="18" max="18" width="10.5" style="120"/>
    <col min="19" max="24" width="15.1640625" customWidth="1"/>
  </cols>
  <sheetData>
    <row r="1" spans="1:24" ht="11.45" customHeight="1" thickBot="1" x14ac:dyDescent="0.25">
      <c r="B1" s="172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B2" s="294" t="s">
        <v>9726</v>
      </c>
      <c r="C2" s="294"/>
      <c r="D2" s="294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1"/>
      <c r="O2" s="126"/>
      <c r="P2" s="101"/>
      <c r="Q2" s="101"/>
      <c r="S2" s="101"/>
      <c r="T2" s="101"/>
      <c r="U2" s="101"/>
      <c r="V2" s="101"/>
      <c r="W2" s="101"/>
      <c r="X2" s="101"/>
    </row>
    <row r="3" spans="1:24" s="1" customFormat="1" ht="13.5" customHeight="1" x14ac:dyDescent="0.2">
      <c r="B3" s="172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73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7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73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72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5.5" customHeight="1" x14ac:dyDescent="0.2">
      <c r="B10" s="295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96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75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76"/>
      <c r="C13" s="143" t="s">
        <v>2716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SUM(R15:R21)</f>
        <v>0</v>
      </c>
      <c r="S13" s="157">
        <f t="shared" ref="S13:X13" si="0">SUM(S15:S21)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77"/>
      <c r="C14" s="144" t="s">
        <v>2717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s="1" customFormat="1" ht="63" customHeight="1" outlineLevel="3" x14ac:dyDescent="0.2">
      <c r="B15" s="168" t="s">
        <v>2718</v>
      </c>
      <c r="C15" s="137" t="s">
        <v>2719</v>
      </c>
      <c r="D15" s="12"/>
      <c r="E15" s="149">
        <v>2580</v>
      </c>
      <c r="F15" s="149">
        <v>2116</v>
      </c>
      <c r="G15" s="140">
        <f>(E15-F15)/E15</f>
        <v>0.17984496124031008</v>
      </c>
      <c r="H15" s="149">
        <v>2013</v>
      </c>
      <c r="I15" s="140">
        <f>(E15-H15)/E15</f>
        <v>0.21976744186046512</v>
      </c>
      <c r="J15" s="149">
        <v>1935</v>
      </c>
      <c r="K15" s="140">
        <f>(E15-J15)/E15</f>
        <v>0.25</v>
      </c>
      <c r="L15" s="149">
        <v>1884</v>
      </c>
      <c r="M15" s="140">
        <f>(E15-L15)/E15</f>
        <v>0.26976744186046514</v>
      </c>
      <c r="N15" s="149">
        <v>1806</v>
      </c>
      <c r="O15" s="140">
        <f>(E15-N15)/E15</f>
        <v>0.3</v>
      </c>
      <c r="P15" s="149">
        <v>1652</v>
      </c>
      <c r="Q15" s="153">
        <f>(E15-P15)/E15</f>
        <v>0.35968992248062015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1:24" s="1" customFormat="1" ht="63" customHeight="1" outlineLevel="3" x14ac:dyDescent="0.2">
      <c r="B16" s="168" t="s">
        <v>2720</v>
      </c>
      <c r="C16" s="137" t="s">
        <v>2721</v>
      </c>
      <c r="D16" s="12"/>
      <c r="E16" s="149">
        <v>2460</v>
      </c>
      <c r="F16" s="149">
        <v>2018</v>
      </c>
      <c r="G16" s="140">
        <f t="shared" ref="G16:G21" si="1">(E16-F16)/E16</f>
        <v>0.17967479674796749</v>
      </c>
      <c r="H16" s="149">
        <v>1919</v>
      </c>
      <c r="I16" s="140">
        <f t="shared" ref="I16:I21" si="2">(E16-H16)/E16</f>
        <v>0.21991869918699186</v>
      </c>
      <c r="J16" s="149">
        <v>1845</v>
      </c>
      <c r="K16" s="140">
        <f t="shared" ref="K16:K21" si="3">(E16-J16)/E16</f>
        <v>0.25</v>
      </c>
      <c r="L16" s="149">
        <v>1796</v>
      </c>
      <c r="M16" s="140">
        <f t="shared" ref="M16:M21" si="4">(E16-L16)/E16</f>
        <v>0.26991869918699185</v>
      </c>
      <c r="N16" s="149">
        <v>1722</v>
      </c>
      <c r="O16" s="140">
        <f t="shared" ref="O16:O21" si="5">(E16-N16)/E16</f>
        <v>0.3</v>
      </c>
      <c r="P16" s="149">
        <v>1575</v>
      </c>
      <c r="Q16" s="153">
        <f t="shared" ref="Q16:Q21" si="6">(E16-P16)/E16</f>
        <v>0.3597560975609756</v>
      </c>
      <c r="R16" s="156"/>
      <c r="S16" s="141">
        <f t="shared" ref="S16:S21" si="7">R16*F16</f>
        <v>0</v>
      </c>
      <c r="T16" s="141">
        <f t="shared" ref="T16:T21" si="8">R16*H16</f>
        <v>0</v>
      </c>
      <c r="U16" s="141">
        <f t="shared" ref="U16:U21" si="9">R16*J16</f>
        <v>0</v>
      </c>
      <c r="V16" s="141">
        <f t="shared" ref="V16:V21" si="10">L16*R16</f>
        <v>0</v>
      </c>
      <c r="W16" s="141">
        <f t="shared" ref="W16:W21" si="11">R16*N16</f>
        <v>0</v>
      </c>
      <c r="X16" s="141">
        <f t="shared" ref="X16:X21" si="12">R16*P16</f>
        <v>0</v>
      </c>
    </row>
    <row r="17" spans="2:24" s="1" customFormat="1" ht="63" customHeight="1" outlineLevel="3" x14ac:dyDescent="0.2">
      <c r="B17" s="168" t="s">
        <v>2722</v>
      </c>
      <c r="C17" s="137" t="s">
        <v>2723</v>
      </c>
      <c r="D17" s="12"/>
      <c r="E17" s="149">
        <v>1210</v>
      </c>
      <c r="F17" s="149">
        <v>993</v>
      </c>
      <c r="G17" s="140">
        <f t="shared" si="1"/>
        <v>0.17933884297520661</v>
      </c>
      <c r="H17" s="149">
        <v>944</v>
      </c>
      <c r="I17" s="140">
        <f t="shared" si="2"/>
        <v>0.21983471074380165</v>
      </c>
      <c r="J17" s="149">
        <v>908</v>
      </c>
      <c r="K17" s="140">
        <f t="shared" si="3"/>
        <v>0.24958677685950414</v>
      </c>
      <c r="L17" s="149">
        <v>884</v>
      </c>
      <c r="M17" s="140">
        <f t="shared" si="4"/>
        <v>0.26942148760330581</v>
      </c>
      <c r="N17" s="149">
        <v>847</v>
      </c>
      <c r="O17" s="140">
        <f t="shared" si="5"/>
        <v>0.3</v>
      </c>
      <c r="P17" s="149">
        <v>775</v>
      </c>
      <c r="Q17" s="153">
        <f t="shared" si="6"/>
        <v>0.35950413223140498</v>
      </c>
      <c r="R17" s="156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s="1" customFormat="1" ht="63" customHeight="1" outlineLevel="3" x14ac:dyDescent="0.2">
      <c r="B18" s="168" t="s">
        <v>2724</v>
      </c>
      <c r="C18" s="137" t="s">
        <v>2725</v>
      </c>
      <c r="D18" s="12"/>
      <c r="E18" s="149">
        <v>5890</v>
      </c>
      <c r="F18" s="149">
        <v>4830</v>
      </c>
      <c r="G18" s="140">
        <f t="shared" si="1"/>
        <v>0.17996604414261461</v>
      </c>
      <c r="H18" s="149">
        <v>4595</v>
      </c>
      <c r="I18" s="140">
        <f t="shared" si="2"/>
        <v>0.2198641765704584</v>
      </c>
      <c r="J18" s="149">
        <v>4418</v>
      </c>
      <c r="K18" s="140">
        <f t="shared" si="3"/>
        <v>0.24991511035653649</v>
      </c>
      <c r="L18" s="149">
        <v>4300</v>
      </c>
      <c r="M18" s="140">
        <f t="shared" si="4"/>
        <v>0.2699490662139219</v>
      </c>
      <c r="N18" s="149">
        <v>4123</v>
      </c>
      <c r="O18" s="140">
        <f t="shared" si="5"/>
        <v>0.3</v>
      </c>
      <c r="P18" s="149">
        <v>3770</v>
      </c>
      <c r="Q18" s="153">
        <f t="shared" si="6"/>
        <v>0.35993208828522921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3" x14ac:dyDescent="0.2">
      <c r="B19" s="168" t="s">
        <v>2726</v>
      </c>
      <c r="C19" s="137" t="s">
        <v>2727</v>
      </c>
      <c r="D19" s="12"/>
      <c r="E19" s="149">
        <v>606</v>
      </c>
      <c r="F19" s="149">
        <v>588</v>
      </c>
      <c r="G19" s="140">
        <f t="shared" si="1"/>
        <v>2.9702970297029702E-2</v>
      </c>
      <c r="H19" s="149">
        <v>473</v>
      </c>
      <c r="I19" s="140">
        <f t="shared" si="2"/>
        <v>0.21947194719471946</v>
      </c>
      <c r="J19" s="149">
        <v>455</v>
      </c>
      <c r="K19" s="140">
        <f t="shared" si="3"/>
        <v>0.24917491749174916</v>
      </c>
      <c r="L19" s="149">
        <v>443</v>
      </c>
      <c r="M19" s="140">
        <f t="shared" si="4"/>
        <v>0.26897689768976896</v>
      </c>
      <c r="N19" s="149">
        <v>425</v>
      </c>
      <c r="O19" s="140">
        <f t="shared" si="5"/>
        <v>0.29867986798679869</v>
      </c>
      <c r="P19" s="149">
        <v>388</v>
      </c>
      <c r="Q19" s="153">
        <f t="shared" si="6"/>
        <v>0.35973597359735976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ht="12" customHeight="1" outlineLevel="2" x14ac:dyDescent="0.2">
      <c r="B20" s="177"/>
      <c r="C20" s="144" t="s">
        <v>2728</v>
      </c>
      <c r="D20" s="8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</row>
    <row r="21" spans="2:24" s="1" customFormat="1" ht="63" customHeight="1" outlineLevel="3" x14ac:dyDescent="0.2">
      <c r="B21" s="168" t="s">
        <v>2729</v>
      </c>
      <c r="C21" s="137" t="s">
        <v>2730</v>
      </c>
      <c r="D21" s="12"/>
      <c r="E21" s="149">
        <v>1150</v>
      </c>
      <c r="F21" s="149">
        <v>1150</v>
      </c>
      <c r="G21" s="140">
        <f t="shared" si="1"/>
        <v>0</v>
      </c>
      <c r="H21" s="149">
        <v>1150</v>
      </c>
      <c r="I21" s="140">
        <f t="shared" si="2"/>
        <v>0</v>
      </c>
      <c r="J21" s="149">
        <v>1150</v>
      </c>
      <c r="K21" s="140">
        <f t="shared" si="3"/>
        <v>0</v>
      </c>
      <c r="L21" s="149">
        <v>1150</v>
      </c>
      <c r="M21" s="140">
        <f t="shared" si="4"/>
        <v>0</v>
      </c>
      <c r="N21" s="149">
        <v>1150</v>
      </c>
      <c r="O21" s="140">
        <f t="shared" si="5"/>
        <v>0</v>
      </c>
      <c r="P21" s="149">
        <v>1150</v>
      </c>
      <c r="Q21" s="153">
        <f t="shared" si="6"/>
        <v>0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B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28"/>
  <sheetViews>
    <sheetView topLeftCell="B1" workbookViewId="0">
      <pane ySplit="13" topLeftCell="A14" activePane="bottomLeft" state="frozen"/>
      <selection pane="bottomLeft" activeCell="C53" sqref="C53"/>
    </sheetView>
  </sheetViews>
  <sheetFormatPr defaultColWidth="10.5" defaultRowHeight="11.45" customHeight="1" outlineLevelRow="4" x14ac:dyDescent="0.2"/>
  <cols>
    <col min="1" max="1" width="1.5" style="1" customWidth="1"/>
    <col min="2" max="2" width="12.83203125" style="178" customWidth="1"/>
    <col min="3" max="3" width="47.6640625" style="1" customWidth="1"/>
    <col min="4" max="4" width="14" style="1" customWidth="1"/>
    <col min="5" max="5" width="11.33203125" style="100" customWidth="1"/>
    <col min="6" max="6" width="9.83203125" style="100" customWidth="1"/>
    <col min="7" max="7" width="5.33203125" style="1" customWidth="1"/>
    <col min="8" max="8" width="9.83203125" style="100" customWidth="1"/>
    <col min="9" max="9" width="5.33203125" style="1" customWidth="1"/>
    <col min="10" max="10" width="9.83203125" style="100" customWidth="1"/>
    <col min="11" max="11" width="5.33203125" style="1" customWidth="1"/>
    <col min="12" max="12" width="9.83203125" style="100" customWidth="1"/>
    <col min="13" max="13" width="5.33203125" style="1" customWidth="1"/>
    <col min="14" max="14" width="9.83203125" style="100" customWidth="1"/>
    <col min="15" max="15" width="5.33203125" style="1" customWidth="1"/>
    <col min="16" max="16" width="9.83203125" style="100" customWidth="1"/>
    <col min="17" max="17" width="5.33203125" style="1" customWidth="1"/>
    <col min="18" max="18" width="10.5" style="120"/>
    <col min="19" max="24" width="15.83203125" customWidth="1"/>
  </cols>
  <sheetData>
    <row r="1" spans="1:24" ht="11.45" customHeight="1" thickBot="1" x14ac:dyDescent="0.25">
      <c r="B1" s="172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A2" s="291" t="s">
        <v>9727</v>
      </c>
      <c r="B2" s="291"/>
      <c r="C2" s="291"/>
      <c r="D2" s="29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28"/>
      <c r="Q2" s="101"/>
      <c r="S2" s="101"/>
      <c r="T2" s="101"/>
      <c r="U2" s="101"/>
      <c r="V2" s="101"/>
      <c r="W2" s="101"/>
      <c r="X2" s="101"/>
    </row>
    <row r="3" spans="1:24" s="1" customFormat="1" ht="13.5" customHeight="1" x14ac:dyDescent="0.2">
      <c r="B3" s="172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73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7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73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72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9.25" customHeight="1" x14ac:dyDescent="0.2">
      <c r="B10" s="295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96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75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76"/>
      <c r="C13" s="143" t="s">
        <v>2731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SUM(R15:R128)</f>
        <v>0</v>
      </c>
      <c r="S13" s="157">
        <f>SUM(S15:S128)</f>
        <v>0</v>
      </c>
      <c r="T13" s="157">
        <f>SUM(T15:T128)</f>
        <v>0</v>
      </c>
      <c r="U13" s="157">
        <f>SUM(U15:U128)</f>
        <v>0</v>
      </c>
      <c r="V13" s="157">
        <f>SUM(V15:V128)</f>
        <v>0</v>
      </c>
      <c r="W13" s="157">
        <f>SUM(W15:W128)</f>
        <v>0</v>
      </c>
      <c r="X13" s="157">
        <f>SUM(X15:X128)</f>
        <v>0</v>
      </c>
    </row>
    <row r="14" spans="1:24" ht="12" customHeight="1" outlineLevel="2" x14ac:dyDescent="0.2">
      <c r="B14" s="177"/>
      <c r="C14" s="181">
        <v>1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s="1" customFormat="1" ht="63" customHeight="1" outlineLevel="3" x14ac:dyDescent="0.2">
      <c r="B15" s="137" t="s">
        <v>2732</v>
      </c>
      <c r="C15" s="12" t="s">
        <v>2733</v>
      </c>
      <c r="D15" s="12"/>
      <c r="E15" s="149">
        <v>2800</v>
      </c>
      <c r="F15" s="149">
        <v>2296</v>
      </c>
      <c r="G15" s="140">
        <f>(E15-F15)/E15</f>
        <v>0.18</v>
      </c>
      <c r="H15" s="149">
        <v>2184</v>
      </c>
      <c r="I15" s="140">
        <f>(E15-H15)/E15</f>
        <v>0.22</v>
      </c>
      <c r="J15" s="149">
        <v>2100</v>
      </c>
      <c r="K15" s="140">
        <f>(E15-J15)/E15</f>
        <v>0.25</v>
      </c>
      <c r="L15" s="149">
        <v>2044</v>
      </c>
      <c r="M15" s="140">
        <f>(E15-L15)/E15</f>
        <v>0.27</v>
      </c>
      <c r="N15" s="149">
        <v>1960</v>
      </c>
      <c r="O15" s="140">
        <f>(E15-N15)/E15</f>
        <v>0.3</v>
      </c>
      <c r="P15" s="149">
        <v>1960</v>
      </c>
      <c r="Q15" s="153">
        <f>(E15-P15)/E15</f>
        <v>0.3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1:24" s="1" customFormat="1" ht="63" customHeight="1" outlineLevel="3" x14ac:dyDescent="0.2">
      <c r="B16" s="137" t="s">
        <v>2734</v>
      </c>
      <c r="C16" s="12" t="s">
        <v>2735</v>
      </c>
      <c r="D16" s="12"/>
      <c r="E16" s="149">
        <v>2590</v>
      </c>
      <c r="F16" s="149">
        <v>2124</v>
      </c>
      <c r="G16" s="140">
        <f t="shared" ref="G16:G17" si="0">(E16-F16)/E16</f>
        <v>0.17992277992277991</v>
      </c>
      <c r="H16" s="149">
        <v>2021</v>
      </c>
      <c r="I16" s="140">
        <f t="shared" ref="I16:I17" si="1">(E16-H16)/E16</f>
        <v>0.21969111969111968</v>
      </c>
      <c r="J16" s="149">
        <v>1942.5</v>
      </c>
      <c r="K16" s="140">
        <f t="shared" ref="K16:K17" si="2">(E16-J16)/E16</f>
        <v>0.25</v>
      </c>
      <c r="L16" s="149">
        <v>1891</v>
      </c>
      <c r="M16" s="140">
        <f t="shared" ref="M16:M17" si="3">(E16-L16)/E16</f>
        <v>0.26988416988416991</v>
      </c>
      <c r="N16" s="149">
        <v>1813</v>
      </c>
      <c r="O16" s="140">
        <f t="shared" ref="O16:O17" si="4">(E16-N16)/E16</f>
        <v>0.3</v>
      </c>
      <c r="P16" s="149">
        <v>1813</v>
      </c>
      <c r="Q16" s="153">
        <f t="shared" ref="Q16:Q17" si="5">(E16-P16)/E16</f>
        <v>0.3</v>
      </c>
      <c r="R16" s="156"/>
      <c r="S16" s="141">
        <f t="shared" ref="S16:S45" si="6">R16*F16</f>
        <v>0</v>
      </c>
      <c r="T16" s="141">
        <f t="shared" ref="T16:T45" si="7">R16*H16</f>
        <v>0</v>
      </c>
      <c r="U16" s="141">
        <f t="shared" ref="U16:U45" si="8">R16*J16</f>
        <v>0</v>
      </c>
      <c r="V16" s="141">
        <f t="shared" ref="V16:V45" si="9">L16*R16</f>
        <v>0</v>
      </c>
      <c r="W16" s="141">
        <f t="shared" ref="W16:W45" si="10">R16*N16</f>
        <v>0</v>
      </c>
      <c r="X16" s="141">
        <f t="shared" ref="X16:X45" si="11">R16*P16</f>
        <v>0</v>
      </c>
    </row>
    <row r="17" spans="2:24" s="1" customFormat="1" ht="63" customHeight="1" outlineLevel="3" x14ac:dyDescent="0.2">
      <c r="B17" s="137" t="s">
        <v>2736</v>
      </c>
      <c r="C17" s="12" t="s">
        <v>2737</v>
      </c>
      <c r="D17" s="12"/>
      <c r="E17" s="149">
        <v>390</v>
      </c>
      <c r="F17" s="149">
        <v>319</v>
      </c>
      <c r="G17" s="140">
        <f t="shared" si="0"/>
        <v>0.18205128205128204</v>
      </c>
      <c r="H17" s="149">
        <v>304</v>
      </c>
      <c r="I17" s="140">
        <f t="shared" si="1"/>
        <v>0.22051282051282051</v>
      </c>
      <c r="J17" s="149">
        <v>292</v>
      </c>
      <c r="K17" s="140">
        <f t="shared" si="2"/>
        <v>0.25128205128205128</v>
      </c>
      <c r="L17" s="149">
        <v>284</v>
      </c>
      <c r="M17" s="140">
        <f t="shared" si="3"/>
        <v>0.27179487179487177</v>
      </c>
      <c r="N17" s="149">
        <v>273</v>
      </c>
      <c r="O17" s="140">
        <f t="shared" si="4"/>
        <v>0.3</v>
      </c>
      <c r="P17" s="149">
        <v>249</v>
      </c>
      <c r="Q17" s="153">
        <f t="shared" si="5"/>
        <v>0.36153846153846153</v>
      </c>
      <c r="R17" s="156"/>
      <c r="S17" s="141">
        <f t="shared" si="6"/>
        <v>0</v>
      </c>
      <c r="T17" s="141">
        <f t="shared" si="7"/>
        <v>0</v>
      </c>
      <c r="U17" s="141">
        <f t="shared" si="8"/>
        <v>0</v>
      </c>
      <c r="V17" s="141">
        <f t="shared" si="9"/>
        <v>0</v>
      </c>
      <c r="W17" s="141">
        <f t="shared" si="10"/>
        <v>0</v>
      </c>
      <c r="X17" s="141">
        <f t="shared" si="11"/>
        <v>0</v>
      </c>
    </row>
    <row r="18" spans="2:24" ht="12" customHeight="1" outlineLevel="2" x14ac:dyDescent="0.2">
      <c r="B18" s="134"/>
      <c r="C18" s="244">
        <v>2</v>
      </c>
      <c r="D18" s="8"/>
      <c r="E18" s="147"/>
      <c r="F18" s="147"/>
      <c r="G18" s="9"/>
      <c r="H18" s="147"/>
      <c r="I18" s="9"/>
      <c r="J18" s="147"/>
      <c r="K18" s="9"/>
      <c r="L18" s="147"/>
      <c r="M18" s="9"/>
      <c r="N18" s="147"/>
      <c r="O18" s="9"/>
      <c r="P18" s="147"/>
      <c r="Q18" s="9"/>
      <c r="R18" s="155"/>
      <c r="S18" s="9"/>
      <c r="T18" s="9"/>
      <c r="U18" s="9"/>
      <c r="V18" s="9"/>
      <c r="W18" s="9"/>
      <c r="X18" s="9"/>
    </row>
    <row r="19" spans="2:24" ht="12" customHeight="1" outlineLevel="3" x14ac:dyDescent="0.2">
      <c r="B19" s="135"/>
      <c r="C19" s="245" t="s">
        <v>2738</v>
      </c>
      <c r="D19" s="10"/>
      <c r="E19" s="148"/>
      <c r="F19" s="148"/>
      <c r="G19" s="11"/>
      <c r="H19" s="148"/>
      <c r="I19" s="11"/>
      <c r="J19" s="148"/>
      <c r="K19" s="11"/>
      <c r="L19" s="148"/>
      <c r="M19" s="11"/>
      <c r="N19" s="148"/>
      <c r="O19" s="11"/>
      <c r="P19" s="148"/>
      <c r="Q19" s="11"/>
      <c r="R19" s="160"/>
      <c r="S19" s="11"/>
      <c r="T19" s="11"/>
      <c r="U19" s="11"/>
      <c r="V19" s="11"/>
      <c r="W19" s="11"/>
      <c r="X19" s="11"/>
    </row>
    <row r="20" spans="2:24" s="1" customFormat="1" ht="63" customHeight="1" outlineLevel="4" x14ac:dyDescent="0.2">
      <c r="B20" s="137" t="s">
        <v>2739</v>
      </c>
      <c r="C20" s="12" t="s">
        <v>2740</v>
      </c>
      <c r="D20" s="12"/>
      <c r="E20" s="149">
        <v>490</v>
      </c>
      <c r="F20" s="149">
        <v>441</v>
      </c>
      <c r="G20" s="140">
        <f t="shared" ref="G20:G52" si="12">(E20-F20)/E20</f>
        <v>0.1</v>
      </c>
      <c r="H20" s="149">
        <v>416</v>
      </c>
      <c r="I20" s="140">
        <f t="shared" ref="I20:I52" si="13">(E20-H20)/E20</f>
        <v>0.15102040816326531</v>
      </c>
      <c r="J20" s="149">
        <v>406</v>
      </c>
      <c r="K20" s="140">
        <f t="shared" ref="K20:K52" si="14">(E20-J20)/E20</f>
        <v>0.17142857142857143</v>
      </c>
      <c r="L20" s="149">
        <v>392</v>
      </c>
      <c r="M20" s="140">
        <f t="shared" ref="M20:M28" si="15">(E20-L20)/E20</f>
        <v>0.2</v>
      </c>
      <c r="N20" s="149">
        <v>392</v>
      </c>
      <c r="O20" s="140">
        <f t="shared" ref="O20:O52" si="16">(E20-N20)/E20</f>
        <v>0.2</v>
      </c>
      <c r="P20" s="149">
        <v>392</v>
      </c>
      <c r="Q20" s="153">
        <f t="shared" ref="Q20:Q52" si="17">(E20-P20)/E20</f>
        <v>0.2</v>
      </c>
      <c r="R20" s="156"/>
      <c r="S20" s="141">
        <f t="shared" si="6"/>
        <v>0</v>
      </c>
      <c r="T20" s="141">
        <f t="shared" si="7"/>
        <v>0</v>
      </c>
      <c r="U20" s="141">
        <f t="shared" si="8"/>
        <v>0</v>
      </c>
      <c r="V20" s="141">
        <f t="shared" si="9"/>
        <v>0</v>
      </c>
      <c r="W20" s="141">
        <f t="shared" si="10"/>
        <v>0</v>
      </c>
      <c r="X20" s="141">
        <f t="shared" si="11"/>
        <v>0</v>
      </c>
    </row>
    <row r="21" spans="2:24" s="1" customFormat="1" ht="63" customHeight="1" outlineLevel="4" x14ac:dyDescent="0.2">
      <c r="B21" s="137" t="s">
        <v>2741</v>
      </c>
      <c r="C21" s="12" t="s">
        <v>2742</v>
      </c>
      <c r="D21" s="12"/>
      <c r="E21" s="149">
        <v>490</v>
      </c>
      <c r="F21" s="149">
        <v>441</v>
      </c>
      <c r="G21" s="140">
        <f t="shared" si="12"/>
        <v>0.1</v>
      </c>
      <c r="H21" s="149">
        <v>416</v>
      </c>
      <c r="I21" s="140">
        <f t="shared" si="13"/>
        <v>0.15102040816326531</v>
      </c>
      <c r="J21" s="149">
        <v>406</v>
      </c>
      <c r="K21" s="140">
        <f t="shared" si="14"/>
        <v>0.17142857142857143</v>
      </c>
      <c r="L21" s="149">
        <v>392</v>
      </c>
      <c r="M21" s="140">
        <f t="shared" si="15"/>
        <v>0.2</v>
      </c>
      <c r="N21" s="149">
        <v>392</v>
      </c>
      <c r="O21" s="140">
        <f t="shared" si="16"/>
        <v>0.2</v>
      </c>
      <c r="P21" s="149">
        <v>392</v>
      </c>
      <c r="Q21" s="153">
        <f t="shared" si="17"/>
        <v>0.2</v>
      </c>
      <c r="R21" s="156"/>
      <c r="S21" s="141">
        <f t="shared" si="6"/>
        <v>0</v>
      </c>
      <c r="T21" s="141">
        <f t="shared" si="7"/>
        <v>0</v>
      </c>
      <c r="U21" s="141">
        <f t="shared" si="8"/>
        <v>0</v>
      </c>
      <c r="V21" s="141">
        <f t="shared" si="9"/>
        <v>0</v>
      </c>
      <c r="W21" s="141">
        <f t="shared" si="10"/>
        <v>0</v>
      </c>
      <c r="X21" s="141">
        <f t="shared" si="11"/>
        <v>0</v>
      </c>
    </row>
    <row r="22" spans="2:24" s="1" customFormat="1" ht="63" customHeight="1" outlineLevel="4" x14ac:dyDescent="0.2">
      <c r="B22" s="137" t="s">
        <v>2743</v>
      </c>
      <c r="C22" s="12" t="s">
        <v>2744</v>
      </c>
      <c r="D22" s="12"/>
      <c r="E22" s="149">
        <v>590</v>
      </c>
      <c r="F22" s="149">
        <v>531</v>
      </c>
      <c r="G22" s="140">
        <f t="shared" si="12"/>
        <v>0.1</v>
      </c>
      <c r="H22" s="149">
        <v>501</v>
      </c>
      <c r="I22" s="140">
        <f t="shared" si="13"/>
        <v>0.15084745762711865</v>
      </c>
      <c r="J22" s="149">
        <v>489</v>
      </c>
      <c r="K22" s="140">
        <f t="shared" si="14"/>
        <v>0.1711864406779661</v>
      </c>
      <c r="L22" s="149">
        <v>472</v>
      </c>
      <c r="M22" s="140">
        <f t="shared" si="15"/>
        <v>0.2</v>
      </c>
      <c r="N22" s="149">
        <v>472</v>
      </c>
      <c r="O22" s="140">
        <f t="shared" si="16"/>
        <v>0.2</v>
      </c>
      <c r="P22" s="149">
        <v>472</v>
      </c>
      <c r="Q22" s="153">
        <f t="shared" si="17"/>
        <v>0.2</v>
      </c>
      <c r="R22" s="156"/>
      <c r="S22" s="141">
        <f t="shared" si="6"/>
        <v>0</v>
      </c>
      <c r="T22" s="141">
        <f t="shared" si="7"/>
        <v>0</v>
      </c>
      <c r="U22" s="141">
        <f t="shared" si="8"/>
        <v>0</v>
      </c>
      <c r="V22" s="141">
        <f t="shared" si="9"/>
        <v>0</v>
      </c>
      <c r="W22" s="141">
        <f t="shared" si="10"/>
        <v>0</v>
      </c>
      <c r="X22" s="141">
        <f t="shared" si="11"/>
        <v>0</v>
      </c>
    </row>
    <row r="23" spans="2:24" s="1" customFormat="1" ht="63" customHeight="1" outlineLevel="4" x14ac:dyDescent="0.2">
      <c r="B23" s="137" t="s">
        <v>2745</v>
      </c>
      <c r="C23" s="12" t="s">
        <v>2746</v>
      </c>
      <c r="D23" s="12"/>
      <c r="E23" s="149">
        <v>1450</v>
      </c>
      <c r="F23" s="149">
        <v>1305</v>
      </c>
      <c r="G23" s="140">
        <f t="shared" si="12"/>
        <v>0.1</v>
      </c>
      <c r="H23" s="149">
        <v>1232</v>
      </c>
      <c r="I23" s="140">
        <f t="shared" si="13"/>
        <v>0.1503448275862069</v>
      </c>
      <c r="J23" s="149">
        <v>1203</v>
      </c>
      <c r="K23" s="140">
        <f t="shared" si="14"/>
        <v>0.17034482758620689</v>
      </c>
      <c r="L23" s="149">
        <v>1160</v>
      </c>
      <c r="M23" s="140">
        <f t="shared" si="15"/>
        <v>0.2</v>
      </c>
      <c r="N23" s="149">
        <v>1160</v>
      </c>
      <c r="O23" s="140">
        <f t="shared" si="16"/>
        <v>0.2</v>
      </c>
      <c r="P23" s="149">
        <v>1160</v>
      </c>
      <c r="Q23" s="153">
        <f t="shared" si="17"/>
        <v>0.2</v>
      </c>
      <c r="R23" s="156"/>
      <c r="S23" s="141">
        <f t="shared" si="6"/>
        <v>0</v>
      </c>
      <c r="T23" s="141">
        <f t="shared" si="7"/>
        <v>0</v>
      </c>
      <c r="U23" s="141">
        <f t="shared" si="8"/>
        <v>0</v>
      </c>
      <c r="V23" s="141">
        <f t="shared" si="9"/>
        <v>0</v>
      </c>
      <c r="W23" s="141">
        <f t="shared" si="10"/>
        <v>0</v>
      </c>
      <c r="X23" s="141">
        <f t="shared" si="11"/>
        <v>0</v>
      </c>
    </row>
    <row r="24" spans="2:24" s="1" customFormat="1" ht="63" customHeight="1" outlineLevel="4" x14ac:dyDescent="0.2">
      <c r="B24" s="137" t="s">
        <v>2747</v>
      </c>
      <c r="C24" s="12" t="s">
        <v>2748</v>
      </c>
      <c r="D24" s="12"/>
      <c r="E24" s="149">
        <v>1450</v>
      </c>
      <c r="F24" s="149">
        <v>1305</v>
      </c>
      <c r="G24" s="140">
        <f t="shared" si="12"/>
        <v>0.1</v>
      </c>
      <c r="H24" s="149">
        <v>1232</v>
      </c>
      <c r="I24" s="140">
        <f t="shared" si="13"/>
        <v>0.1503448275862069</v>
      </c>
      <c r="J24" s="149">
        <v>1203</v>
      </c>
      <c r="K24" s="140">
        <f t="shared" si="14"/>
        <v>0.17034482758620689</v>
      </c>
      <c r="L24" s="149">
        <v>1160</v>
      </c>
      <c r="M24" s="140">
        <f t="shared" si="15"/>
        <v>0.2</v>
      </c>
      <c r="N24" s="149">
        <v>1160</v>
      </c>
      <c r="O24" s="140">
        <f t="shared" si="16"/>
        <v>0.2</v>
      </c>
      <c r="P24" s="149">
        <v>1160</v>
      </c>
      <c r="Q24" s="153">
        <f t="shared" si="17"/>
        <v>0.2</v>
      </c>
      <c r="R24" s="156"/>
      <c r="S24" s="141">
        <f t="shared" si="6"/>
        <v>0</v>
      </c>
      <c r="T24" s="141">
        <f t="shared" si="7"/>
        <v>0</v>
      </c>
      <c r="U24" s="141">
        <f t="shared" si="8"/>
        <v>0</v>
      </c>
      <c r="V24" s="141">
        <f t="shared" si="9"/>
        <v>0</v>
      </c>
      <c r="W24" s="141">
        <f t="shared" si="10"/>
        <v>0</v>
      </c>
      <c r="X24" s="141">
        <f t="shared" si="11"/>
        <v>0</v>
      </c>
    </row>
    <row r="25" spans="2:24" s="1" customFormat="1" ht="63" customHeight="1" outlineLevel="4" x14ac:dyDescent="0.2">
      <c r="B25" s="137" t="s">
        <v>2749</v>
      </c>
      <c r="C25" s="12" t="s">
        <v>2750</v>
      </c>
      <c r="D25" s="12"/>
      <c r="E25" s="149">
        <v>2250</v>
      </c>
      <c r="F25" s="149">
        <v>2025</v>
      </c>
      <c r="G25" s="140">
        <f t="shared" si="12"/>
        <v>0.1</v>
      </c>
      <c r="H25" s="149">
        <v>1912</v>
      </c>
      <c r="I25" s="140">
        <f t="shared" si="13"/>
        <v>0.15022222222222223</v>
      </c>
      <c r="J25" s="149">
        <v>1867</v>
      </c>
      <c r="K25" s="140">
        <f t="shared" si="14"/>
        <v>0.17022222222222222</v>
      </c>
      <c r="L25" s="149">
        <v>1800</v>
      </c>
      <c r="M25" s="140">
        <f t="shared" si="15"/>
        <v>0.2</v>
      </c>
      <c r="N25" s="149">
        <v>1800</v>
      </c>
      <c r="O25" s="140">
        <f t="shared" si="16"/>
        <v>0.2</v>
      </c>
      <c r="P25" s="149">
        <v>1800</v>
      </c>
      <c r="Q25" s="153">
        <f t="shared" si="17"/>
        <v>0.2</v>
      </c>
      <c r="R25" s="156"/>
      <c r="S25" s="141">
        <f t="shared" si="6"/>
        <v>0</v>
      </c>
      <c r="T25" s="141">
        <f t="shared" si="7"/>
        <v>0</v>
      </c>
      <c r="U25" s="141">
        <f t="shared" si="8"/>
        <v>0</v>
      </c>
      <c r="V25" s="141">
        <f t="shared" si="9"/>
        <v>0</v>
      </c>
      <c r="W25" s="141">
        <f t="shared" si="10"/>
        <v>0</v>
      </c>
      <c r="X25" s="141">
        <f t="shared" si="11"/>
        <v>0</v>
      </c>
    </row>
    <row r="26" spans="2:24" s="1" customFormat="1" ht="63" customHeight="1" outlineLevel="4" x14ac:dyDescent="0.2">
      <c r="B26" s="137" t="s">
        <v>2751</v>
      </c>
      <c r="C26" s="12" t="s">
        <v>2752</v>
      </c>
      <c r="D26" s="12"/>
      <c r="E26" s="149">
        <v>330</v>
      </c>
      <c r="F26" s="149">
        <v>297</v>
      </c>
      <c r="G26" s="140">
        <f t="shared" si="12"/>
        <v>0.1</v>
      </c>
      <c r="H26" s="149">
        <v>280</v>
      </c>
      <c r="I26" s="140">
        <f t="shared" si="13"/>
        <v>0.15151515151515152</v>
      </c>
      <c r="J26" s="149">
        <v>274</v>
      </c>
      <c r="K26" s="140">
        <f t="shared" si="14"/>
        <v>0.16969696969696971</v>
      </c>
      <c r="L26" s="149">
        <v>264</v>
      </c>
      <c r="M26" s="140">
        <f t="shared" si="15"/>
        <v>0.2</v>
      </c>
      <c r="N26" s="149">
        <v>264</v>
      </c>
      <c r="O26" s="140">
        <f t="shared" si="16"/>
        <v>0.2</v>
      </c>
      <c r="P26" s="149">
        <v>264</v>
      </c>
      <c r="Q26" s="153">
        <f t="shared" si="17"/>
        <v>0.2</v>
      </c>
      <c r="R26" s="156"/>
      <c r="S26" s="141">
        <f t="shared" si="6"/>
        <v>0</v>
      </c>
      <c r="T26" s="141">
        <f t="shared" si="7"/>
        <v>0</v>
      </c>
      <c r="U26" s="141">
        <f t="shared" si="8"/>
        <v>0</v>
      </c>
      <c r="V26" s="141">
        <f t="shared" si="9"/>
        <v>0</v>
      </c>
      <c r="W26" s="141">
        <f t="shared" si="10"/>
        <v>0</v>
      </c>
      <c r="X26" s="141">
        <f t="shared" si="11"/>
        <v>0</v>
      </c>
    </row>
    <row r="27" spans="2:24" s="1" customFormat="1" ht="63" customHeight="1" outlineLevel="4" x14ac:dyDescent="0.2">
      <c r="B27" s="137" t="s">
        <v>2753</v>
      </c>
      <c r="C27" s="12" t="s">
        <v>2754</v>
      </c>
      <c r="D27" s="12"/>
      <c r="E27" s="149">
        <v>330</v>
      </c>
      <c r="F27" s="149">
        <v>297</v>
      </c>
      <c r="G27" s="140">
        <f t="shared" si="12"/>
        <v>0.1</v>
      </c>
      <c r="H27" s="149">
        <v>280</v>
      </c>
      <c r="I27" s="140">
        <f t="shared" si="13"/>
        <v>0.15151515151515152</v>
      </c>
      <c r="J27" s="149">
        <v>274</v>
      </c>
      <c r="K27" s="140">
        <f t="shared" si="14"/>
        <v>0.16969696969696971</v>
      </c>
      <c r="L27" s="149">
        <v>264</v>
      </c>
      <c r="M27" s="140">
        <f t="shared" si="15"/>
        <v>0.2</v>
      </c>
      <c r="N27" s="149">
        <v>264</v>
      </c>
      <c r="O27" s="140">
        <f t="shared" si="16"/>
        <v>0.2</v>
      </c>
      <c r="P27" s="149">
        <v>264</v>
      </c>
      <c r="Q27" s="153">
        <f t="shared" si="17"/>
        <v>0.2</v>
      </c>
      <c r="R27" s="156"/>
      <c r="S27" s="141">
        <f t="shared" si="6"/>
        <v>0</v>
      </c>
      <c r="T27" s="141">
        <f t="shared" si="7"/>
        <v>0</v>
      </c>
      <c r="U27" s="141">
        <f t="shared" si="8"/>
        <v>0</v>
      </c>
      <c r="V27" s="141">
        <f t="shared" si="9"/>
        <v>0</v>
      </c>
      <c r="W27" s="141">
        <f t="shared" si="10"/>
        <v>0</v>
      </c>
      <c r="X27" s="141">
        <f t="shared" si="11"/>
        <v>0</v>
      </c>
    </row>
    <row r="28" spans="2:24" s="1" customFormat="1" ht="63" customHeight="1" outlineLevel="4" x14ac:dyDescent="0.2">
      <c r="B28" s="137" t="s">
        <v>2755</v>
      </c>
      <c r="C28" s="12" t="s">
        <v>2756</v>
      </c>
      <c r="D28" s="12"/>
      <c r="E28" s="149">
        <v>460</v>
      </c>
      <c r="F28" s="149">
        <v>414</v>
      </c>
      <c r="G28" s="140">
        <f t="shared" si="12"/>
        <v>0.1</v>
      </c>
      <c r="H28" s="149">
        <v>391</v>
      </c>
      <c r="I28" s="140">
        <f t="shared" si="13"/>
        <v>0.15</v>
      </c>
      <c r="J28" s="149">
        <v>382</v>
      </c>
      <c r="K28" s="140">
        <f t="shared" si="14"/>
        <v>0.16956521739130434</v>
      </c>
      <c r="L28" s="149">
        <v>368</v>
      </c>
      <c r="M28" s="140">
        <f t="shared" si="15"/>
        <v>0.2</v>
      </c>
      <c r="N28" s="149">
        <v>368</v>
      </c>
      <c r="O28" s="140">
        <f t="shared" si="16"/>
        <v>0.2</v>
      </c>
      <c r="P28" s="149">
        <v>368</v>
      </c>
      <c r="Q28" s="153">
        <f t="shared" si="17"/>
        <v>0.2</v>
      </c>
      <c r="R28" s="156"/>
      <c r="S28" s="141">
        <f t="shared" si="6"/>
        <v>0</v>
      </c>
      <c r="T28" s="141">
        <f t="shared" si="7"/>
        <v>0</v>
      </c>
      <c r="U28" s="141">
        <f t="shared" si="8"/>
        <v>0</v>
      </c>
      <c r="V28" s="141">
        <f t="shared" si="9"/>
        <v>0</v>
      </c>
      <c r="W28" s="141">
        <f t="shared" si="10"/>
        <v>0</v>
      </c>
      <c r="X28" s="141">
        <f t="shared" si="11"/>
        <v>0</v>
      </c>
    </row>
    <row r="29" spans="2:24" s="1" customFormat="1" ht="63" customHeight="1" outlineLevel="4" x14ac:dyDescent="0.2">
      <c r="B29" s="137" t="s">
        <v>2757</v>
      </c>
      <c r="C29" s="12" t="s">
        <v>2758</v>
      </c>
      <c r="D29" s="12"/>
      <c r="E29" s="149">
        <v>2280</v>
      </c>
      <c r="F29" s="149">
        <v>2052</v>
      </c>
      <c r="G29" s="140">
        <f t="shared" si="12"/>
        <v>0.1</v>
      </c>
      <c r="H29" s="149">
        <v>1938</v>
      </c>
      <c r="I29" s="140">
        <f t="shared" si="13"/>
        <v>0.15</v>
      </c>
      <c r="J29" s="149">
        <v>1892</v>
      </c>
      <c r="K29" s="140">
        <f t="shared" si="14"/>
        <v>0.17017543859649123</v>
      </c>
      <c r="L29" s="149">
        <v>1824</v>
      </c>
      <c r="M29" s="140">
        <f t="shared" ref="M29:M66" si="18">(E29-L29)/E29</f>
        <v>0.2</v>
      </c>
      <c r="N29" s="149">
        <v>1824</v>
      </c>
      <c r="O29" s="140">
        <f t="shared" si="16"/>
        <v>0.2</v>
      </c>
      <c r="P29" s="149">
        <v>1824</v>
      </c>
      <c r="Q29" s="153">
        <f t="shared" si="17"/>
        <v>0.2</v>
      </c>
      <c r="R29" s="156"/>
      <c r="S29" s="141">
        <f t="shared" si="6"/>
        <v>0</v>
      </c>
      <c r="T29" s="141">
        <f t="shared" si="7"/>
        <v>0</v>
      </c>
      <c r="U29" s="141">
        <f t="shared" si="8"/>
        <v>0</v>
      </c>
      <c r="V29" s="141">
        <f t="shared" si="9"/>
        <v>0</v>
      </c>
      <c r="W29" s="141">
        <f t="shared" si="10"/>
        <v>0</v>
      </c>
      <c r="X29" s="141">
        <f t="shared" si="11"/>
        <v>0</v>
      </c>
    </row>
    <row r="30" spans="2:24" s="1" customFormat="1" ht="63" customHeight="1" outlineLevel="4" x14ac:dyDescent="0.2">
      <c r="B30" s="137" t="s">
        <v>2759</v>
      </c>
      <c r="C30" s="12" t="s">
        <v>2760</v>
      </c>
      <c r="D30" s="12"/>
      <c r="E30" s="149">
        <v>2280</v>
      </c>
      <c r="F30" s="149">
        <v>2052</v>
      </c>
      <c r="G30" s="140">
        <f t="shared" si="12"/>
        <v>0.1</v>
      </c>
      <c r="H30" s="149">
        <v>1938</v>
      </c>
      <c r="I30" s="140">
        <f t="shared" si="13"/>
        <v>0.15</v>
      </c>
      <c r="J30" s="149">
        <v>1892</v>
      </c>
      <c r="K30" s="140">
        <f t="shared" si="14"/>
        <v>0.17017543859649123</v>
      </c>
      <c r="L30" s="149">
        <v>1824</v>
      </c>
      <c r="M30" s="140">
        <f t="shared" si="18"/>
        <v>0.2</v>
      </c>
      <c r="N30" s="149">
        <v>1824</v>
      </c>
      <c r="O30" s="140">
        <f t="shared" si="16"/>
        <v>0.2</v>
      </c>
      <c r="P30" s="149">
        <v>1824</v>
      </c>
      <c r="Q30" s="153">
        <f t="shared" si="17"/>
        <v>0.2</v>
      </c>
      <c r="R30" s="156"/>
      <c r="S30" s="141">
        <f t="shared" si="6"/>
        <v>0</v>
      </c>
      <c r="T30" s="141">
        <f t="shared" si="7"/>
        <v>0</v>
      </c>
      <c r="U30" s="141">
        <f t="shared" si="8"/>
        <v>0</v>
      </c>
      <c r="V30" s="141">
        <f t="shared" si="9"/>
        <v>0</v>
      </c>
      <c r="W30" s="141">
        <f t="shared" si="10"/>
        <v>0</v>
      </c>
      <c r="X30" s="141">
        <f t="shared" si="11"/>
        <v>0</v>
      </c>
    </row>
    <row r="31" spans="2:24" s="1" customFormat="1" ht="63" customHeight="1" outlineLevel="4" x14ac:dyDescent="0.2">
      <c r="B31" s="137" t="s">
        <v>2761</v>
      </c>
      <c r="C31" s="12" t="s">
        <v>2762</v>
      </c>
      <c r="D31" s="12"/>
      <c r="E31" s="149">
        <v>3160</v>
      </c>
      <c r="F31" s="149">
        <v>2844</v>
      </c>
      <c r="G31" s="140">
        <f t="shared" si="12"/>
        <v>0.1</v>
      </c>
      <c r="H31" s="149">
        <v>2686</v>
      </c>
      <c r="I31" s="140">
        <f t="shared" si="13"/>
        <v>0.15</v>
      </c>
      <c r="J31" s="149">
        <v>2623</v>
      </c>
      <c r="K31" s="140">
        <f t="shared" si="14"/>
        <v>0.16993670886075948</v>
      </c>
      <c r="L31" s="149">
        <v>2528</v>
      </c>
      <c r="M31" s="140">
        <f t="shared" si="18"/>
        <v>0.2</v>
      </c>
      <c r="N31" s="149">
        <v>2528</v>
      </c>
      <c r="O31" s="140">
        <f t="shared" si="16"/>
        <v>0.2</v>
      </c>
      <c r="P31" s="149">
        <v>2528</v>
      </c>
      <c r="Q31" s="153">
        <f t="shared" si="17"/>
        <v>0.2</v>
      </c>
      <c r="R31" s="156"/>
      <c r="S31" s="141">
        <f t="shared" si="6"/>
        <v>0</v>
      </c>
      <c r="T31" s="141">
        <f t="shared" si="7"/>
        <v>0</v>
      </c>
      <c r="U31" s="141">
        <f t="shared" si="8"/>
        <v>0</v>
      </c>
      <c r="V31" s="141">
        <f t="shared" si="9"/>
        <v>0</v>
      </c>
      <c r="W31" s="141">
        <f t="shared" si="10"/>
        <v>0</v>
      </c>
      <c r="X31" s="141">
        <f t="shared" si="11"/>
        <v>0</v>
      </c>
    </row>
    <row r="32" spans="2:24" ht="12" customHeight="1" outlineLevel="3" x14ac:dyDescent="0.2">
      <c r="B32" s="135"/>
      <c r="C32" s="245" t="s">
        <v>2763</v>
      </c>
      <c r="D32" s="10"/>
      <c r="E32" s="148"/>
      <c r="F32" s="148"/>
      <c r="G32" s="11"/>
      <c r="H32" s="148"/>
      <c r="I32" s="11"/>
      <c r="J32" s="148"/>
      <c r="K32" s="11"/>
      <c r="L32" s="148"/>
      <c r="M32" s="11"/>
      <c r="N32" s="148"/>
      <c r="O32" s="11"/>
      <c r="P32" s="148"/>
      <c r="Q32" s="11"/>
      <c r="R32" s="160"/>
      <c r="S32" s="11"/>
      <c r="T32" s="11"/>
      <c r="U32" s="11"/>
      <c r="V32" s="11"/>
      <c r="W32" s="11"/>
      <c r="X32" s="11"/>
    </row>
    <row r="33" spans="2:24" s="1" customFormat="1" ht="63" customHeight="1" outlineLevel="4" x14ac:dyDescent="0.2">
      <c r="B33" s="137" t="s">
        <v>2764</v>
      </c>
      <c r="C33" s="12" t="s">
        <v>2765</v>
      </c>
      <c r="D33" s="12"/>
      <c r="E33" s="149">
        <v>320</v>
      </c>
      <c r="F33" s="149">
        <v>262.39999999999998</v>
      </c>
      <c r="G33" s="140">
        <f t="shared" si="12"/>
        <v>0.18000000000000008</v>
      </c>
      <c r="H33" s="149">
        <v>249.6</v>
      </c>
      <c r="I33" s="140">
        <f t="shared" si="13"/>
        <v>0.22000000000000003</v>
      </c>
      <c r="J33" s="149">
        <v>240</v>
      </c>
      <c r="K33" s="140">
        <f t="shared" si="14"/>
        <v>0.25</v>
      </c>
      <c r="L33" s="149">
        <v>233.6</v>
      </c>
      <c r="M33" s="140">
        <f t="shared" si="18"/>
        <v>0.27</v>
      </c>
      <c r="N33" s="149">
        <v>224</v>
      </c>
      <c r="O33" s="140">
        <f t="shared" si="16"/>
        <v>0.3</v>
      </c>
      <c r="P33" s="149">
        <v>224</v>
      </c>
      <c r="Q33" s="153">
        <f t="shared" si="17"/>
        <v>0.3</v>
      </c>
      <c r="R33" s="156"/>
      <c r="S33" s="141">
        <f t="shared" si="6"/>
        <v>0</v>
      </c>
      <c r="T33" s="141">
        <f t="shared" si="7"/>
        <v>0</v>
      </c>
      <c r="U33" s="141">
        <f t="shared" si="8"/>
        <v>0</v>
      </c>
      <c r="V33" s="141">
        <f t="shared" si="9"/>
        <v>0</v>
      </c>
      <c r="W33" s="141">
        <f t="shared" si="10"/>
        <v>0</v>
      </c>
      <c r="X33" s="141">
        <f t="shared" si="11"/>
        <v>0</v>
      </c>
    </row>
    <row r="34" spans="2:24" s="1" customFormat="1" ht="63" customHeight="1" outlineLevel="4" x14ac:dyDescent="0.2">
      <c r="B34" s="137" t="s">
        <v>2766</v>
      </c>
      <c r="C34" s="12" t="s">
        <v>2767</v>
      </c>
      <c r="D34" s="12"/>
      <c r="E34" s="149">
        <v>320</v>
      </c>
      <c r="F34" s="149">
        <v>262.39999999999998</v>
      </c>
      <c r="G34" s="140">
        <f t="shared" si="12"/>
        <v>0.18000000000000008</v>
      </c>
      <c r="H34" s="149">
        <v>249.6</v>
      </c>
      <c r="I34" s="140">
        <f t="shared" si="13"/>
        <v>0.22000000000000003</v>
      </c>
      <c r="J34" s="149">
        <v>240</v>
      </c>
      <c r="K34" s="140">
        <f t="shared" si="14"/>
        <v>0.25</v>
      </c>
      <c r="L34" s="149">
        <v>233.6</v>
      </c>
      <c r="M34" s="140">
        <f t="shared" si="18"/>
        <v>0.27</v>
      </c>
      <c r="N34" s="149">
        <v>224</v>
      </c>
      <c r="O34" s="140">
        <f t="shared" si="16"/>
        <v>0.3</v>
      </c>
      <c r="P34" s="149">
        <v>224</v>
      </c>
      <c r="Q34" s="153">
        <f t="shared" si="17"/>
        <v>0.3</v>
      </c>
      <c r="R34" s="156"/>
      <c r="S34" s="141">
        <f t="shared" si="6"/>
        <v>0</v>
      </c>
      <c r="T34" s="141">
        <f t="shared" si="7"/>
        <v>0</v>
      </c>
      <c r="U34" s="141">
        <f t="shared" si="8"/>
        <v>0</v>
      </c>
      <c r="V34" s="141">
        <f t="shared" si="9"/>
        <v>0</v>
      </c>
      <c r="W34" s="141">
        <f t="shared" si="10"/>
        <v>0</v>
      </c>
      <c r="X34" s="141">
        <f t="shared" si="11"/>
        <v>0</v>
      </c>
    </row>
    <row r="35" spans="2:24" s="1" customFormat="1" ht="63" customHeight="1" outlineLevel="4" x14ac:dyDescent="0.2">
      <c r="B35" s="137" t="s">
        <v>2768</v>
      </c>
      <c r="C35" s="12" t="s">
        <v>2769</v>
      </c>
      <c r="D35" s="12"/>
      <c r="E35" s="149">
        <v>690</v>
      </c>
      <c r="F35" s="149">
        <v>566</v>
      </c>
      <c r="G35" s="140">
        <f t="shared" si="12"/>
        <v>0.17971014492753623</v>
      </c>
      <c r="H35" s="149">
        <v>539</v>
      </c>
      <c r="I35" s="140">
        <f t="shared" si="13"/>
        <v>0.21884057971014492</v>
      </c>
      <c r="J35" s="149">
        <v>518</v>
      </c>
      <c r="K35" s="140">
        <f t="shared" si="14"/>
        <v>0.24927536231884059</v>
      </c>
      <c r="L35" s="149">
        <v>504</v>
      </c>
      <c r="M35" s="140">
        <f t="shared" si="18"/>
        <v>0.26956521739130435</v>
      </c>
      <c r="N35" s="149">
        <v>483</v>
      </c>
      <c r="O35" s="140">
        <f t="shared" si="16"/>
        <v>0.3</v>
      </c>
      <c r="P35" s="149">
        <v>483</v>
      </c>
      <c r="Q35" s="153">
        <f t="shared" si="17"/>
        <v>0.3</v>
      </c>
      <c r="R35" s="156"/>
      <c r="S35" s="141">
        <f t="shared" si="6"/>
        <v>0</v>
      </c>
      <c r="T35" s="141">
        <f t="shared" si="7"/>
        <v>0</v>
      </c>
      <c r="U35" s="141">
        <f t="shared" si="8"/>
        <v>0</v>
      </c>
      <c r="V35" s="141">
        <f t="shared" si="9"/>
        <v>0</v>
      </c>
      <c r="W35" s="141">
        <f t="shared" si="10"/>
        <v>0</v>
      </c>
      <c r="X35" s="141">
        <f t="shared" si="11"/>
        <v>0</v>
      </c>
    </row>
    <row r="36" spans="2:24" s="1" customFormat="1" ht="63" customHeight="1" outlineLevel="4" x14ac:dyDescent="0.2">
      <c r="B36" s="137" t="s">
        <v>2770</v>
      </c>
      <c r="C36" s="12" t="s">
        <v>2771</v>
      </c>
      <c r="D36" s="12"/>
      <c r="E36" s="149">
        <v>390</v>
      </c>
      <c r="F36" s="149">
        <v>319.8</v>
      </c>
      <c r="G36" s="140">
        <f t="shared" si="12"/>
        <v>0.17999999999999997</v>
      </c>
      <c r="H36" s="149">
        <v>304.2</v>
      </c>
      <c r="I36" s="140">
        <f t="shared" si="13"/>
        <v>0.22000000000000003</v>
      </c>
      <c r="J36" s="149">
        <v>292.5</v>
      </c>
      <c r="K36" s="140">
        <f t="shared" si="14"/>
        <v>0.25</v>
      </c>
      <c r="L36" s="149">
        <v>284.7</v>
      </c>
      <c r="M36" s="140">
        <f t="shared" si="18"/>
        <v>0.27</v>
      </c>
      <c r="N36" s="149">
        <v>273</v>
      </c>
      <c r="O36" s="140">
        <f t="shared" si="16"/>
        <v>0.3</v>
      </c>
      <c r="P36" s="149">
        <v>273</v>
      </c>
      <c r="Q36" s="153">
        <f t="shared" si="17"/>
        <v>0.3</v>
      </c>
      <c r="R36" s="156"/>
      <c r="S36" s="141">
        <f t="shared" si="6"/>
        <v>0</v>
      </c>
      <c r="T36" s="141">
        <f t="shared" si="7"/>
        <v>0</v>
      </c>
      <c r="U36" s="141">
        <f t="shared" si="8"/>
        <v>0</v>
      </c>
      <c r="V36" s="141">
        <f t="shared" si="9"/>
        <v>0</v>
      </c>
      <c r="W36" s="141">
        <f t="shared" si="10"/>
        <v>0</v>
      </c>
      <c r="X36" s="141">
        <f t="shared" si="11"/>
        <v>0</v>
      </c>
    </row>
    <row r="37" spans="2:24" s="1" customFormat="1" ht="63" customHeight="1" outlineLevel="4" x14ac:dyDescent="0.2">
      <c r="B37" s="137" t="s">
        <v>2772</v>
      </c>
      <c r="C37" s="12" t="s">
        <v>2773</v>
      </c>
      <c r="D37" s="12"/>
      <c r="E37" s="149">
        <v>390</v>
      </c>
      <c r="F37" s="149">
        <v>319.8</v>
      </c>
      <c r="G37" s="140">
        <f t="shared" si="12"/>
        <v>0.17999999999999997</v>
      </c>
      <c r="H37" s="149">
        <v>304.2</v>
      </c>
      <c r="I37" s="140">
        <f t="shared" si="13"/>
        <v>0.22000000000000003</v>
      </c>
      <c r="J37" s="149">
        <v>292.5</v>
      </c>
      <c r="K37" s="140">
        <f t="shared" si="14"/>
        <v>0.25</v>
      </c>
      <c r="L37" s="149">
        <v>284.7</v>
      </c>
      <c r="M37" s="140">
        <f t="shared" si="18"/>
        <v>0.27</v>
      </c>
      <c r="N37" s="149">
        <v>273</v>
      </c>
      <c r="O37" s="140">
        <f t="shared" si="16"/>
        <v>0.3</v>
      </c>
      <c r="P37" s="149">
        <v>273</v>
      </c>
      <c r="Q37" s="153">
        <f t="shared" si="17"/>
        <v>0.3</v>
      </c>
      <c r="R37" s="156"/>
      <c r="S37" s="141">
        <f t="shared" si="6"/>
        <v>0</v>
      </c>
      <c r="T37" s="141">
        <f t="shared" si="7"/>
        <v>0</v>
      </c>
      <c r="U37" s="141">
        <f t="shared" si="8"/>
        <v>0</v>
      </c>
      <c r="V37" s="141">
        <f t="shared" si="9"/>
        <v>0</v>
      </c>
      <c r="W37" s="141">
        <f t="shared" si="10"/>
        <v>0</v>
      </c>
      <c r="X37" s="141">
        <f t="shared" si="11"/>
        <v>0</v>
      </c>
    </row>
    <row r="38" spans="2:24" s="1" customFormat="1" ht="63" customHeight="1" outlineLevel="4" x14ac:dyDescent="0.2">
      <c r="B38" s="137" t="s">
        <v>2774</v>
      </c>
      <c r="C38" s="12" t="s">
        <v>2775</v>
      </c>
      <c r="D38" s="12"/>
      <c r="E38" s="149">
        <v>390</v>
      </c>
      <c r="F38" s="149">
        <v>319.8</v>
      </c>
      <c r="G38" s="140">
        <f t="shared" si="12"/>
        <v>0.17999999999999997</v>
      </c>
      <c r="H38" s="149">
        <v>304.2</v>
      </c>
      <c r="I38" s="140">
        <f t="shared" si="13"/>
        <v>0.22000000000000003</v>
      </c>
      <c r="J38" s="149">
        <v>292.5</v>
      </c>
      <c r="K38" s="140">
        <f t="shared" si="14"/>
        <v>0.25</v>
      </c>
      <c r="L38" s="149">
        <v>284.7</v>
      </c>
      <c r="M38" s="140">
        <f t="shared" si="18"/>
        <v>0.27</v>
      </c>
      <c r="N38" s="149">
        <v>273</v>
      </c>
      <c r="O38" s="140">
        <f t="shared" si="16"/>
        <v>0.3</v>
      </c>
      <c r="P38" s="149">
        <v>273</v>
      </c>
      <c r="Q38" s="153">
        <f t="shared" si="17"/>
        <v>0.3</v>
      </c>
      <c r="R38" s="156"/>
      <c r="S38" s="141">
        <f t="shared" si="6"/>
        <v>0</v>
      </c>
      <c r="T38" s="141">
        <f t="shared" si="7"/>
        <v>0</v>
      </c>
      <c r="U38" s="141">
        <f t="shared" si="8"/>
        <v>0</v>
      </c>
      <c r="V38" s="141">
        <f t="shared" si="9"/>
        <v>0</v>
      </c>
      <c r="W38" s="141">
        <f t="shared" si="10"/>
        <v>0</v>
      </c>
      <c r="X38" s="141">
        <f t="shared" si="11"/>
        <v>0</v>
      </c>
    </row>
    <row r="39" spans="2:24" s="1" customFormat="1" ht="63" customHeight="1" outlineLevel="4" x14ac:dyDescent="0.2">
      <c r="B39" s="137" t="s">
        <v>2776</v>
      </c>
      <c r="C39" s="12" t="s">
        <v>2777</v>
      </c>
      <c r="D39" s="12"/>
      <c r="E39" s="149">
        <v>270</v>
      </c>
      <c r="F39" s="149">
        <v>230</v>
      </c>
      <c r="G39" s="140">
        <f t="shared" si="12"/>
        <v>0.14814814814814814</v>
      </c>
      <c r="H39" s="149">
        <v>230</v>
      </c>
      <c r="I39" s="140">
        <f t="shared" si="13"/>
        <v>0.14814814814814814</v>
      </c>
      <c r="J39" s="149">
        <v>216</v>
      </c>
      <c r="K39" s="140">
        <f t="shared" si="14"/>
        <v>0.2</v>
      </c>
      <c r="L39" s="149">
        <v>189</v>
      </c>
      <c r="M39" s="140">
        <f t="shared" si="18"/>
        <v>0.3</v>
      </c>
      <c r="N39" s="149">
        <v>162</v>
      </c>
      <c r="O39" s="140">
        <f t="shared" si="16"/>
        <v>0.4</v>
      </c>
      <c r="P39" s="149">
        <v>162</v>
      </c>
      <c r="Q39" s="153">
        <f t="shared" si="17"/>
        <v>0.4</v>
      </c>
      <c r="R39" s="156"/>
      <c r="S39" s="141">
        <f t="shared" si="6"/>
        <v>0</v>
      </c>
      <c r="T39" s="141">
        <f t="shared" si="7"/>
        <v>0</v>
      </c>
      <c r="U39" s="141">
        <f t="shared" si="8"/>
        <v>0</v>
      </c>
      <c r="V39" s="141">
        <f t="shared" si="9"/>
        <v>0</v>
      </c>
      <c r="W39" s="141">
        <f t="shared" si="10"/>
        <v>0</v>
      </c>
      <c r="X39" s="141">
        <f t="shared" si="11"/>
        <v>0</v>
      </c>
    </row>
    <row r="40" spans="2:24" s="1" customFormat="1" ht="63" customHeight="1" outlineLevel="4" x14ac:dyDescent="0.2">
      <c r="B40" s="137" t="s">
        <v>2778</v>
      </c>
      <c r="C40" s="12" t="s">
        <v>2779</v>
      </c>
      <c r="D40" s="12"/>
      <c r="E40" s="149">
        <v>270</v>
      </c>
      <c r="F40" s="149">
        <v>230</v>
      </c>
      <c r="G40" s="140">
        <f t="shared" si="12"/>
        <v>0.14814814814814814</v>
      </c>
      <c r="H40" s="149">
        <v>230</v>
      </c>
      <c r="I40" s="140">
        <f t="shared" si="13"/>
        <v>0.14814814814814814</v>
      </c>
      <c r="J40" s="149">
        <v>216</v>
      </c>
      <c r="K40" s="140">
        <f t="shared" si="14"/>
        <v>0.2</v>
      </c>
      <c r="L40" s="149">
        <v>189</v>
      </c>
      <c r="M40" s="140">
        <f t="shared" si="18"/>
        <v>0.3</v>
      </c>
      <c r="N40" s="149">
        <v>162</v>
      </c>
      <c r="O40" s="140">
        <f t="shared" si="16"/>
        <v>0.4</v>
      </c>
      <c r="P40" s="149">
        <v>162</v>
      </c>
      <c r="Q40" s="153">
        <f t="shared" si="17"/>
        <v>0.4</v>
      </c>
      <c r="R40" s="156"/>
      <c r="S40" s="141">
        <f t="shared" si="6"/>
        <v>0</v>
      </c>
      <c r="T40" s="141">
        <f t="shared" si="7"/>
        <v>0</v>
      </c>
      <c r="U40" s="141">
        <f t="shared" si="8"/>
        <v>0</v>
      </c>
      <c r="V40" s="141">
        <f t="shared" si="9"/>
        <v>0</v>
      </c>
      <c r="W40" s="141">
        <f t="shared" si="10"/>
        <v>0</v>
      </c>
      <c r="X40" s="141">
        <f t="shared" si="11"/>
        <v>0</v>
      </c>
    </row>
    <row r="41" spans="2:24" s="1" customFormat="1" ht="63" customHeight="1" outlineLevel="4" x14ac:dyDescent="0.2">
      <c r="B41" s="137" t="s">
        <v>2780</v>
      </c>
      <c r="C41" s="12" t="s">
        <v>2781</v>
      </c>
      <c r="D41" s="12"/>
      <c r="E41" s="149">
        <v>490</v>
      </c>
      <c r="F41" s="149">
        <v>417</v>
      </c>
      <c r="G41" s="140">
        <f t="shared" si="12"/>
        <v>0.1489795918367347</v>
      </c>
      <c r="H41" s="149">
        <v>417</v>
      </c>
      <c r="I41" s="140">
        <f t="shared" si="13"/>
        <v>0.1489795918367347</v>
      </c>
      <c r="J41" s="149">
        <v>392</v>
      </c>
      <c r="K41" s="140">
        <f t="shared" si="14"/>
        <v>0.2</v>
      </c>
      <c r="L41" s="149">
        <v>343</v>
      </c>
      <c r="M41" s="140">
        <f t="shared" si="18"/>
        <v>0.3</v>
      </c>
      <c r="N41" s="149">
        <v>294</v>
      </c>
      <c r="O41" s="140">
        <f t="shared" si="16"/>
        <v>0.4</v>
      </c>
      <c r="P41" s="149">
        <v>294</v>
      </c>
      <c r="Q41" s="153">
        <f t="shared" si="17"/>
        <v>0.4</v>
      </c>
      <c r="R41" s="156"/>
      <c r="S41" s="141">
        <f t="shared" si="6"/>
        <v>0</v>
      </c>
      <c r="T41" s="141">
        <f t="shared" si="7"/>
        <v>0</v>
      </c>
      <c r="U41" s="141">
        <f t="shared" si="8"/>
        <v>0</v>
      </c>
      <c r="V41" s="141">
        <f t="shared" si="9"/>
        <v>0</v>
      </c>
      <c r="W41" s="141">
        <f t="shared" si="10"/>
        <v>0</v>
      </c>
      <c r="X41" s="141">
        <f t="shared" si="11"/>
        <v>0</v>
      </c>
    </row>
    <row r="42" spans="2:24" ht="12" customHeight="1" outlineLevel="3" x14ac:dyDescent="0.2">
      <c r="B42" s="135"/>
      <c r="C42" s="245" t="s">
        <v>2782</v>
      </c>
      <c r="D42" s="10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</row>
    <row r="43" spans="2:24" s="1" customFormat="1" ht="63" customHeight="1" outlineLevel="4" x14ac:dyDescent="0.2">
      <c r="B43" s="137" t="s">
        <v>2783</v>
      </c>
      <c r="C43" s="12" t="s">
        <v>2784</v>
      </c>
      <c r="D43" s="12"/>
      <c r="E43" s="149">
        <v>415</v>
      </c>
      <c r="F43" s="149">
        <v>340.3</v>
      </c>
      <c r="G43" s="140">
        <f t="shared" si="12"/>
        <v>0.17999999999999997</v>
      </c>
      <c r="H43" s="149">
        <v>323.7</v>
      </c>
      <c r="I43" s="140">
        <f t="shared" si="13"/>
        <v>0.22000000000000003</v>
      </c>
      <c r="J43" s="149">
        <v>312</v>
      </c>
      <c r="K43" s="140">
        <f t="shared" si="14"/>
        <v>0.24819277108433735</v>
      </c>
      <c r="L43" s="149">
        <v>302</v>
      </c>
      <c r="M43" s="140">
        <f t="shared" si="18"/>
        <v>0.27228915662650605</v>
      </c>
      <c r="N43" s="149">
        <v>291</v>
      </c>
      <c r="O43" s="140">
        <f t="shared" si="16"/>
        <v>0.29879518072289157</v>
      </c>
      <c r="P43" s="149">
        <v>291</v>
      </c>
      <c r="Q43" s="153">
        <f t="shared" si="17"/>
        <v>0.29879518072289157</v>
      </c>
      <c r="R43" s="156"/>
      <c r="S43" s="141">
        <f t="shared" si="6"/>
        <v>0</v>
      </c>
      <c r="T43" s="141">
        <f t="shared" si="7"/>
        <v>0</v>
      </c>
      <c r="U43" s="141">
        <f t="shared" si="8"/>
        <v>0</v>
      </c>
      <c r="V43" s="141">
        <f t="shared" si="9"/>
        <v>0</v>
      </c>
      <c r="W43" s="141">
        <f t="shared" si="10"/>
        <v>0</v>
      </c>
      <c r="X43" s="141">
        <f t="shared" si="11"/>
        <v>0</v>
      </c>
    </row>
    <row r="44" spans="2:24" s="1" customFormat="1" ht="63" customHeight="1" outlineLevel="4" x14ac:dyDescent="0.2">
      <c r="B44" s="137" t="s">
        <v>2785</v>
      </c>
      <c r="C44" s="12" t="s">
        <v>2786</v>
      </c>
      <c r="D44" s="12"/>
      <c r="E44" s="149">
        <v>415</v>
      </c>
      <c r="F44" s="149">
        <v>340.3</v>
      </c>
      <c r="G44" s="140">
        <f t="shared" si="12"/>
        <v>0.17999999999999997</v>
      </c>
      <c r="H44" s="149">
        <v>323.7</v>
      </c>
      <c r="I44" s="140">
        <f t="shared" si="13"/>
        <v>0.22000000000000003</v>
      </c>
      <c r="J44" s="149">
        <v>312</v>
      </c>
      <c r="K44" s="140">
        <f t="shared" si="14"/>
        <v>0.24819277108433735</v>
      </c>
      <c r="L44" s="149">
        <v>302</v>
      </c>
      <c r="M44" s="140">
        <f t="shared" si="18"/>
        <v>0.27228915662650605</v>
      </c>
      <c r="N44" s="149">
        <v>291</v>
      </c>
      <c r="O44" s="140">
        <f t="shared" si="16"/>
        <v>0.29879518072289157</v>
      </c>
      <c r="P44" s="149">
        <v>291</v>
      </c>
      <c r="Q44" s="153">
        <f t="shared" si="17"/>
        <v>0.29879518072289157</v>
      </c>
      <c r="R44" s="156"/>
      <c r="S44" s="141">
        <f t="shared" si="6"/>
        <v>0</v>
      </c>
      <c r="T44" s="141">
        <f t="shared" si="7"/>
        <v>0</v>
      </c>
      <c r="U44" s="141">
        <f t="shared" si="8"/>
        <v>0</v>
      </c>
      <c r="V44" s="141">
        <f t="shared" si="9"/>
        <v>0</v>
      </c>
      <c r="W44" s="141">
        <f t="shared" si="10"/>
        <v>0</v>
      </c>
      <c r="X44" s="141">
        <f t="shared" si="11"/>
        <v>0</v>
      </c>
    </row>
    <row r="45" spans="2:24" s="1" customFormat="1" ht="63" customHeight="1" outlineLevel="4" x14ac:dyDescent="0.2">
      <c r="B45" s="137" t="s">
        <v>2787</v>
      </c>
      <c r="C45" s="12" t="s">
        <v>2788</v>
      </c>
      <c r="D45" s="12"/>
      <c r="E45" s="149">
        <v>415</v>
      </c>
      <c r="F45" s="149">
        <v>340.3</v>
      </c>
      <c r="G45" s="140">
        <f t="shared" si="12"/>
        <v>0.17999999999999997</v>
      </c>
      <c r="H45" s="149">
        <v>323.7</v>
      </c>
      <c r="I45" s="140">
        <f t="shared" si="13"/>
        <v>0.22000000000000003</v>
      </c>
      <c r="J45" s="149">
        <v>312</v>
      </c>
      <c r="K45" s="140">
        <f t="shared" si="14"/>
        <v>0.24819277108433735</v>
      </c>
      <c r="L45" s="149">
        <v>302</v>
      </c>
      <c r="M45" s="140">
        <f t="shared" si="18"/>
        <v>0.27228915662650605</v>
      </c>
      <c r="N45" s="149">
        <v>291</v>
      </c>
      <c r="O45" s="140">
        <f t="shared" si="16"/>
        <v>0.29879518072289157</v>
      </c>
      <c r="P45" s="149">
        <v>291</v>
      </c>
      <c r="Q45" s="153">
        <f t="shared" si="17"/>
        <v>0.29879518072289157</v>
      </c>
      <c r="R45" s="156"/>
      <c r="S45" s="141">
        <f t="shared" si="6"/>
        <v>0</v>
      </c>
      <c r="T45" s="141">
        <f t="shared" si="7"/>
        <v>0</v>
      </c>
      <c r="U45" s="141">
        <f t="shared" si="8"/>
        <v>0</v>
      </c>
      <c r="V45" s="141">
        <f t="shared" si="9"/>
        <v>0</v>
      </c>
      <c r="W45" s="141">
        <f t="shared" si="10"/>
        <v>0</v>
      </c>
      <c r="X45" s="141">
        <f t="shared" si="11"/>
        <v>0</v>
      </c>
    </row>
    <row r="46" spans="2:24" ht="12" customHeight="1" outlineLevel="2" x14ac:dyDescent="0.2">
      <c r="B46" s="134"/>
      <c r="C46" s="246" t="s">
        <v>2789</v>
      </c>
      <c r="D46" s="8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55"/>
      <c r="S46" s="147"/>
      <c r="T46" s="147"/>
      <c r="U46" s="147"/>
      <c r="V46" s="147"/>
      <c r="W46" s="147"/>
      <c r="X46" s="147"/>
    </row>
    <row r="47" spans="2:24" s="1" customFormat="1" ht="63" customHeight="1" outlineLevel="3" x14ac:dyDescent="0.2">
      <c r="B47" s="137" t="s">
        <v>2790</v>
      </c>
      <c r="C47" s="12" t="s">
        <v>2791</v>
      </c>
      <c r="D47" s="12"/>
      <c r="E47" s="149">
        <v>730</v>
      </c>
      <c r="F47" s="149">
        <v>599</v>
      </c>
      <c r="G47" s="140">
        <f t="shared" si="12"/>
        <v>0.17945205479452056</v>
      </c>
      <c r="H47" s="149">
        <v>570</v>
      </c>
      <c r="I47" s="140">
        <f t="shared" si="13"/>
        <v>0.21917808219178081</v>
      </c>
      <c r="J47" s="149">
        <v>548</v>
      </c>
      <c r="K47" s="140">
        <f t="shared" si="14"/>
        <v>0.24931506849315069</v>
      </c>
      <c r="L47" s="149">
        <v>533</v>
      </c>
      <c r="M47" s="140">
        <f t="shared" si="18"/>
        <v>0.26986301369863014</v>
      </c>
      <c r="N47" s="149">
        <v>511</v>
      </c>
      <c r="O47" s="140">
        <f t="shared" si="16"/>
        <v>0.3</v>
      </c>
      <c r="P47" s="149">
        <v>468</v>
      </c>
      <c r="Q47" s="153">
        <f t="shared" si="17"/>
        <v>0.35890410958904112</v>
      </c>
      <c r="R47" s="156"/>
      <c r="S47" s="141">
        <f t="shared" ref="S47:S102" si="19">R47*F47</f>
        <v>0</v>
      </c>
      <c r="T47" s="141">
        <f t="shared" ref="T47:T102" si="20">R47*H47</f>
        <v>0</v>
      </c>
      <c r="U47" s="141">
        <f t="shared" ref="U47:U102" si="21">R47*J47</f>
        <v>0</v>
      </c>
      <c r="V47" s="141">
        <f t="shared" ref="V47:V102" si="22">L47*R47</f>
        <v>0</v>
      </c>
      <c r="W47" s="141">
        <f t="shared" ref="W47:W102" si="23">R47*N47</f>
        <v>0</v>
      </c>
      <c r="X47" s="141">
        <f t="shared" ref="X47:X102" si="24">R47*P47</f>
        <v>0</v>
      </c>
    </row>
    <row r="48" spans="2:24" s="1" customFormat="1" ht="63" customHeight="1" outlineLevel="3" x14ac:dyDescent="0.2">
      <c r="B48" s="137" t="s">
        <v>2792</v>
      </c>
      <c r="C48" s="12" t="s">
        <v>2793</v>
      </c>
      <c r="D48" s="12"/>
      <c r="E48" s="149">
        <v>690</v>
      </c>
      <c r="F48" s="149">
        <v>566</v>
      </c>
      <c r="G48" s="140">
        <f t="shared" si="12"/>
        <v>0.17971014492753623</v>
      </c>
      <c r="H48" s="149">
        <v>539</v>
      </c>
      <c r="I48" s="140">
        <f t="shared" si="13"/>
        <v>0.21884057971014492</v>
      </c>
      <c r="J48" s="149">
        <v>518</v>
      </c>
      <c r="K48" s="140">
        <f t="shared" si="14"/>
        <v>0.24927536231884059</v>
      </c>
      <c r="L48" s="149">
        <v>504</v>
      </c>
      <c r="M48" s="140">
        <f t="shared" si="18"/>
        <v>0.26956521739130435</v>
      </c>
      <c r="N48" s="149">
        <v>483</v>
      </c>
      <c r="O48" s="140">
        <f t="shared" si="16"/>
        <v>0.3</v>
      </c>
      <c r="P48" s="149">
        <v>442</v>
      </c>
      <c r="Q48" s="153">
        <f t="shared" si="17"/>
        <v>0.35942028985507246</v>
      </c>
      <c r="R48" s="156"/>
      <c r="S48" s="141">
        <f t="shared" si="19"/>
        <v>0</v>
      </c>
      <c r="T48" s="141">
        <f t="shared" si="20"/>
        <v>0</v>
      </c>
      <c r="U48" s="141">
        <f t="shared" si="21"/>
        <v>0</v>
      </c>
      <c r="V48" s="141">
        <f t="shared" si="22"/>
        <v>0</v>
      </c>
      <c r="W48" s="141">
        <f t="shared" si="23"/>
        <v>0</v>
      </c>
      <c r="X48" s="141">
        <f t="shared" si="24"/>
        <v>0</v>
      </c>
    </row>
    <row r="49" spans="2:24" s="1" customFormat="1" ht="63" customHeight="1" outlineLevel="3" x14ac:dyDescent="0.2">
      <c r="B49" s="137" t="s">
        <v>2794</v>
      </c>
      <c r="C49" s="12" t="s">
        <v>2795</v>
      </c>
      <c r="D49" s="12"/>
      <c r="E49" s="149">
        <v>649</v>
      </c>
      <c r="F49" s="149">
        <v>552</v>
      </c>
      <c r="G49" s="140">
        <f t="shared" si="12"/>
        <v>0.14946070878274267</v>
      </c>
      <c r="H49" s="149">
        <v>552</v>
      </c>
      <c r="I49" s="140">
        <f t="shared" si="13"/>
        <v>0.14946070878274267</v>
      </c>
      <c r="J49" s="149">
        <v>519</v>
      </c>
      <c r="K49" s="140">
        <f t="shared" si="14"/>
        <v>0.20030816640986132</v>
      </c>
      <c r="L49" s="149">
        <v>454</v>
      </c>
      <c r="M49" s="140">
        <f t="shared" si="18"/>
        <v>0.30046224961479201</v>
      </c>
      <c r="N49" s="149">
        <v>389</v>
      </c>
      <c r="O49" s="140">
        <f t="shared" si="16"/>
        <v>0.40061633281972264</v>
      </c>
      <c r="P49" s="149">
        <v>389</v>
      </c>
      <c r="Q49" s="153">
        <f t="shared" si="17"/>
        <v>0.40061633281972264</v>
      </c>
      <c r="R49" s="156"/>
      <c r="S49" s="141">
        <f t="shared" si="19"/>
        <v>0</v>
      </c>
      <c r="T49" s="141">
        <f t="shared" si="20"/>
        <v>0</v>
      </c>
      <c r="U49" s="141">
        <f t="shared" si="21"/>
        <v>0</v>
      </c>
      <c r="V49" s="141">
        <f t="shared" si="22"/>
        <v>0</v>
      </c>
      <c r="W49" s="141">
        <f t="shared" si="23"/>
        <v>0</v>
      </c>
      <c r="X49" s="141">
        <f t="shared" si="24"/>
        <v>0</v>
      </c>
    </row>
    <row r="50" spans="2:24" s="1" customFormat="1" ht="63" customHeight="1" outlineLevel="3" x14ac:dyDescent="0.2">
      <c r="B50" s="138">
        <v>1221</v>
      </c>
      <c r="C50" s="12" t="s">
        <v>2796</v>
      </c>
      <c r="D50" s="12"/>
      <c r="E50" s="149">
        <v>850</v>
      </c>
      <c r="F50" s="149">
        <v>697</v>
      </c>
      <c r="G50" s="140">
        <f t="shared" si="12"/>
        <v>0.18</v>
      </c>
      <c r="H50" s="149">
        <v>663</v>
      </c>
      <c r="I50" s="140">
        <f t="shared" si="13"/>
        <v>0.22</v>
      </c>
      <c r="J50" s="149">
        <v>638</v>
      </c>
      <c r="K50" s="140">
        <f t="shared" si="14"/>
        <v>0.24941176470588236</v>
      </c>
      <c r="L50" s="149">
        <v>621</v>
      </c>
      <c r="M50" s="140">
        <f t="shared" si="18"/>
        <v>0.26941176470588235</v>
      </c>
      <c r="N50" s="149">
        <v>595</v>
      </c>
      <c r="O50" s="140">
        <f t="shared" si="16"/>
        <v>0.3</v>
      </c>
      <c r="P50" s="149">
        <v>544</v>
      </c>
      <c r="Q50" s="153">
        <f t="shared" si="17"/>
        <v>0.36</v>
      </c>
      <c r="R50" s="156"/>
      <c r="S50" s="141">
        <f t="shared" si="19"/>
        <v>0</v>
      </c>
      <c r="T50" s="141">
        <f t="shared" si="20"/>
        <v>0</v>
      </c>
      <c r="U50" s="141">
        <f t="shared" si="21"/>
        <v>0</v>
      </c>
      <c r="V50" s="141">
        <f t="shared" si="22"/>
        <v>0</v>
      </c>
      <c r="W50" s="141">
        <f t="shared" si="23"/>
        <v>0</v>
      </c>
      <c r="X50" s="141">
        <f t="shared" si="24"/>
        <v>0</v>
      </c>
    </row>
    <row r="51" spans="2:24" ht="12" customHeight="1" outlineLevel="2" x14ac:dyDescent="0.2">
      <c r="B51" s="134"/>
      <c r="C51" s="247">
        <v>5</v>
      </c>
      <c r="D51" s="8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55"/>
      <c r="S51" s="147"/>
      <c r="T51" s="147"/>
      <c r="U51" s="147"/>
      <c r="V51" s="147"/>
      <c r="W51" s="147"/>
      <c r="X51" s="147"/>
    </row>
    <row r="52" spans="2:24" s="1" customFormat="1" ht="63" customHeight="1" outlineLevel="3" x14ac:dyDescent="0.2">
      <c r="B52" s="137" t="s">
        <v>2797</v>
      </c>
      <c r="C52" s="12" t="s">
        <v>2798</v>
      </c>
      <c r="D52" s="12"/>
      <c r="E52" s="149">
        <v>1200</v>
      </c>
      <c r="F52" s="149">
        <v>1080</v>
      </c>
      <c r="G52" s="140">
        <f t="shared" si="12"/>
        <v>0.1</v>
      </c>
      <c r="H52" s="149">
        <v>1020</v>
      </c>
      <c r="I52" s="140">
        <f t="shared" si="13"/>
        <v>0.15</v>
      </c>
      <c r="J52" s="149">
        <v>996</v>
      </c>
      <c r="K52" s="140">
        <f t="shared" si="14"/>
        <v>0.17</v>
      </c>
      <c r="L52" s="149">
        <v>960</v>
      </c>
      <c r="M52" s="140">
        <f t="shared" si="18"/>
        <v>0.2</v>
      </c>
      <c r="N52" s="149">
        <v>960</v>
      </c>
      <c r="O52" s="140">
        <f t="shared" si="16"/>
        <v>0.2</v>
      </c>
      <c r="P52" s="149">
        <v>960</v>
      </c>
      <c r="Q52" s="153">
        <f t="shared" si="17"/>
        <v>0.2</v>
      </c>
      <c r="R52" s="156"/>
      <c r="S52" s="141">
        <f t="shared" si="19"/>
        <v>0</v>
      </c>
      <c r="T52" s="141">
        <f t="shared" si="20"/>
        <v>0</v>
      </c>
      <c r="U52" s="141">
        <f t="shared" si="21"/>
        <v>0</v>
      </c>
      <c r="V52" s="141">
        <f t="shared" si="22"/>
        <v>0</v>
      </c>
      <c r="W52" s="141">
        <f t="shared" si="23"/>
        <v>0</v>
      </c>
      <c r="X52" s="141">
        <f t="shared" si="24"/>
        <v>0</v>
      </c>
    </row>
    <row r="53" spans="2:24" s="1" customFormat="1" ht="63" customHeight="1" outlineLevel="3" x14ac:dyDescent="0.2">
      <c r="B53" s="137" t="s">
        <v>2799</v>
      </c>
      <c r="C53" s="12" t="s">
        <v>2800</v>
      </c>
      <c r="D53" s="12"/>
      <c r="E53" s="149">
        <v>890</v>
      </c>
      <c r="F53" s="149">
        <v>801</v>
      </c>
      <c r="G53" s="140">
        <f t="shared" ref="G53:G112" si="25">(E53-F53)/E53</f>
        <v>0.1</v>
      </c>
      <c r="H53" s="149">
        <v>757</v>
      </c>
      <c r="I53" s="140">
        <f t="shared" ref="I53:I112" si="26">(E53-H53)/E53</f>
        <v>0.14943820224719101</v>
      </c>
      <c r="J53" s="149">
        <v>739</v>
      </c>
      <c r="K53" s="140">
        <f t="shared" ref="K53:K112" si="27">(E53-J53)/E53</f>
        <v>0.16966292134831459</v>
      </c>
      <c r="L53" s="149">
        <v>712</v>
      </c>
      <c r="M53" s="140">
        <f t="shared" si="18"/>
        <v>0.2</v>
      </c>
      <c r="N53" s="149">
        <v>712</v>
      </c>
      <c r="O53" s="140">
        <f t="shared" ref="O53:O112" si="28">(E53-N53)/E53</f>
        <v>0.2</v>
      </c>
      <c r="P53" s="149">
        <v>712</v>
      </c>
      <c r="Q53" s="153">
        <f t="shared" ref="Q53:Q112" si="29">(E53-P53)/E53</f>
        <v>0.2</v>
      </c>
      <c r="R53" s="156"/>
      <c r="S53" s="141">
        <f t="shared" si="19"/>
        <v>0</v>
      </c>
      <c r="T53" s="141">
        <f t="shared" si="20"/>
        <v>0</v>
      </c>
      <c r="U53" s="141">
        <f t="shared" si="21"/>
        <v>0</v>
      </c>
      <c r="V53" s="141">
        <f t="shared" si="22"/>
        <v>0</v>
      </c>
      <c r="W53" s="141">
        <f t="shared" si="23"/>
        <v>0</v>
      </c>
      <c r="X53" s="141">
        <f t="shared" si="24"/>
        <v>0</v>
      </c>
    </row>
    <row r="54" spans="2:24" s="1" customFormat="1" ht="63" customHeight="1" outlineLevel="3" x14ac:dyDescent="0.2">
      <c r="B54" s="137" t="s">
        <v>2801</v>
      </c>
      <c r="C54" s="12" t="s">
        <v>2802</v>
      </c>
      <c r="D54" s="12"/>
      <c r="E54" s="149">
        <v>890</v>
      </c>
      <c r="F54" s="149">
        <v>801</v>
      </c>
      <c r="G54" s="140">
        <f t="shared" si="25"/>
        <v>0.1</v>
      </c>
      <c r="H54" s="149">
        <v>757</v>
      </c>
      <c r="I54" s="140">
        <f t="shared" si="26"/>
        <v>0.14943820224719101</v>
      </c>
      <c r="J54" s="149">
        <v>739</v>
      </c>
      <c r="K54" s="140">
        <f t="shared" si="27"/>
        <v>0.16966292134831459</v>
      </c>
      <c r="L54" s="149">
        <v>712</v>
      </c>
      <c r="M54" s="140">
        <f t="shared" si="18"/>
        <v>0.2</v>
      </c>
      <c r="N54" s="149">
        <v>712</v>
      </c>
      <c r="O54" s="140">
        <f t="shared" si="28"/>
        <v>0.2</v>
      </c>
      <c r="P54" s="149">
        <v>712</v>
      </c>
      <c r="Q54" s="153">
        <f t="shared" si="29"/>
        <v>0.2</v>
      </c>
      <c r="R54" s="156"/>
      <c r="S54" s="141">
        <f t="shared" si="19"/>
        <v>0</v>
      </c>
      <c r="T54" s="141">
        <f t="shared" si="20"/>
        <v>0</v>
      </c>
      <c r="U54" s="141">
        <f t="shared" si="21"/>
        <v>0</v>
      </c>
      <c r="V54" s="141">
        <f t="shared" si="22"/>
        <v>0</v>
      </c>
      <c r="W54" s="141">
        <f t="shared" si="23"/>
        <v>0</v>
      </c>
      <c r="X54" s="141">
        <f t="shared" si="24"/>
        <v>0</v>
      </c>
    </row>
    <row r="55" spans="2:24" s="1" customFormat="1" ht="63" customHeight="1" outlineLevel="3" x14ac:dyDescent="0.2">
      <c r="B55" s="137" t="s">
        <v>2803</v>
      </c>
      <c r="C55" s="12" t="s">
        <v>2804</v>
      </c>
      <c r="D55" s="12"/>
      <c r="E55" s="149">
        <v>890</v>
      </c>
      <c r="F55" s="149">
        <v>801</v>
      </c>
      <c r="G55" s="140">
        <f t="shared" si="25"/>
        <v>0.1</v>
      </c>
      <c r="H55" s="149">
        <v>757</v>
      </c>
      <c r="I55" s="140">
        <f t="shared" si="26"/>
        <v>0.14943820224719101</v>
      </c>
      <c r="J55" s="149">
        <v>739</v>
      </c>
      <c r="K55" s="140">
        <f t="shared" si="27"/>
        <v>0.16966292134831459</v>
      </c>
      <c r="L55" s="149">
        <v>712</v>
      </c>
      <c r="M55" s="140">
        <f t="shared" si="18"/>
        <v>0.2</v>
      </c>
      <c r="N55" s="149">
        <v>712</v>
      </c>
      <c r="O55" s="140">
        <f t="shared" si="28"/>
        <v>0.2</v>
      </c>
      <c r="P55" s="149">
        <v>712</v>
      </c>
      <c r="Q55" s="153">
        <f t="shared" si="29"/>
        <v>0.2</v>
      </c>
      <c r="R55" s="156"/>
      <c r="S55" s="141">
        <f t="shared" si="19"/>
        <v>0</v>
      </c>
      <c r="T55" s="141">
        <f t="shared" si="20"/>
        <v>0</v>
      </c>
      <c r="U55" s="141">
        <f t="shared" si="21"/>
        <v>0</v>
      </c>
      <c r="V55" s="141">
        <f t="shared" si="22"/>
        <v>0</v>
      </c>
      <c r="W55" s="141">
        <f t="shared" si="23"/>
        <v>0</v>
      </c>
      <c r="X55" s="141">
        <f t="shared" si="24"/>
        <v>0</v>
      </c>
    </row>
    <row r="56" spans="2:24" s="1" customFormat="1" ht="63" customHeight="1" outlineLevel="3" x14ac:dyDescent="0.2">
      <c r="B56" s="137" t="s">
        <v>2805</v>
      </c>
      <c r="C56" s="12" t="s">
        <v>2806</v>
      </c>
      <c r="D56" s="12"/>
      <c r="E56" s="149">
        <v>890</v>
      </c>
      <c r="F56" s="149">
        <v>801</v>
      </c>
      <c r="G56" s="140">
        <f t="shared" si="25"/>
        <v>0.1</v>
      </c>
      <c r="H56" s="149">
        <v>757</v>
      </c>
      <c r="I56" s="140">
        <f t="shared" si="26"/>
        <v>0.14943820224719101</v>
      </c>
      <c r="J56" s="149">
        <v>739</v>
      </c>
      <c r="K56" s="140">
        <f t="shared" si="27"/>
        <v>0.16966292134831459</v>
      </c>
      <c r="L56" s="149">
        <v>712</v>
      </c>
      <c r="M56" s="140">
        <f t="shared" si="18"/>
        <v>0.2</v>
      </c>
      <c r="N56" s="149">
        <v>712</v>
      </c>
      <c r="O56" s="140">
        <f t="shared" si="28"/>
        <v>0.2</v>
      </c>
      <c r="P56" s="149">
        <v>712</v>
      </c>
      <c r="Q56" s="153">
        <f t="shared" si="29"/>
        <v>0.2</v>
      </c>
      <c r="R56" s="156"/>
      <c r="S56" s="141">
        <f t="shared" si="19"/>
        <v>0</v>
      </c>
      <c r="T56" s="141">
        <f t="shared" si="20"/>
        <v>0</v>
      </c>
      <c r="U56" s="141">
        <f t="shared" si="21"/>
        <v>0</v>
      </c>
      <c r="V56" s="141">
        <f t="shared" si="22"/>
        <v>0</v>
      </c>
      <c r="W56" s="141">
        <f t="shared" si="23"/>
        <v>0</v>
      </c>
      <c r="X56" s="141">
        <f t="shared" si="24"/>
        <v>0</v>
      </c>
    </row>
    <row r="57" spans="2:24" s="1" customFormat="1" ht="63" customHeight="1" outlineLevel="3" x14ac:dyDescent="0.2">
      <c r="B57" s="137" t="s">
        <v>2807</v>
      </c>
      <c r="C57" s="12" t="s">
        <v>2808</v>
      </c>
      <c r="D57" s="12"/>
      <c r="E57" s="149">
        <v>890</v>
      </c>
      <c r="F57" s="149">
        <v>801</v>
      </c>
      <c r="G57" s="140">
        <f t="shared" si="25"/>
        <v>0.1</v>
      </c>
      <c r="H57" s="149">
        <v>757</v>
      </c>
      <c r="I57" s="140">
        <f t="shared" si="26"/>
        <v>0.14943820224719101</v>
      </c>
      <c r="J57" s="149">
        <v>739</v>
      </c>
      <c r="K57" s="140">
        <f t="shared" si="27"/>
        <v>0.16966292134831459</v>
      </c>
      <c r="L57" s="149">
        <v>712</v>
      </c>
      <c r="M57" s="140">
        <f t="shared" si="18"/>
        <v>0.2</v>
      </c>
      <c r="N57" s="149">
        <v>712</v>
      </c>
      <c r="O57" s="140">
        <f t="shared" si="28"/>
        <v>0.2</v>
      </c>
      <c r="P57" s="149">
        <v>712</v>
      </c>
      <c r="Q57" s="153">
        <f t="shared" si="29"/>
        <v>0.2</v>
      </c>
      <c r="R57" s="156"/>
      <c r="S57" s="141">
        <f t="shared" si="19"/>
        <v>0</v>
      </c>
      <c r="T57" s="141">
        <f t="shared" si="20"/>
        <v>0</v>
      </c>
      <c r="U57" s="141">
        <f t="shared" si="21"/>
        <v>0</v>
      </c>
      <c r="V57" s="141">
        <f t="shared" si="22"/>
        <v>0</v>
      </c>
      <c r="W57" s="141">
        <f t="shared" si="23"/>
        <v>0</v>
      </c>
      <c r="X57" s="141">
        <f t="shared" si="24"/>
        <v>0</v>
      </c>
    </row>
    <row r="58" spans="2:24" s="1" customFormat="1" ht="63" customHeight="1" outlineLevel="3" x14ac:dyDescent="0.2">
      <c r="B58" s="137" t="s">
        <v>2809</v>
      </c>
      <c r="C58" s="12" t="s">
        <v>2810</v>
      </c>
      <c r="D58" s="12"/>
      <c r="E58" s="149">
        <v>890</v>
      </c>
      <c r="F58" s="149">
        <v>801</v>
      </c>
      <c r="G58" s="140">
        <f t="shared" si="25"/>
        <v>0.1</v>
      </c>
      <c r="H58" s="149">
        <v>757</v>
      </c>
      <c r="I58" s="140">
        <f t="shared" si="26"/>
        <v>0.14943820224719101</v>
      </c>
      <c r="J58" s="149">
        <v>739</v>
      </c>
      <c r="K58" s="140">
        <f t="shared" si="27"/>
        <v>0.16966292134831459</v>
      </c>
      <c r="L58" s="149">
        <v>712</v>
      </c>
      <c r="M58" s="140">
        <f t="shared" si="18"/>
        <v>0.2</v>
      </c>
      <c r="N58" s="149">
        <v>712</v>
      </c>
      <c r="O58" s="140">
        <f t="shared" si="28"/>
        <v>0.2</v>
      </c>
      <c r="P58" s="149">
        <v>712</v>
      </c>
      <c r="Q58" s="153">
        <f t="shared" si="29"/>
        <v>0.2</v>
      </c>
      <c r="R58" s="156"/>
      <c r="S58" s="141">
        <f t="shared" si="19"/>
        <v>0</v>
      </c>
      <c r="T58" s="141">
        <f t="shared" si="20"/>
        <v>0</v>
      </c>
      <c r="U58" s="141">
        <f t="shared" si="21"/>
        <v>0</v>
      </c>
      <c r="V58" s="141">
        <f t="shared" si="22"/>
        <v>0</v>
      </c>
      <c r="W58" s="141">
        <f t="shared" si="23"/>
        <v>0</v>
      </c>
      <c r="X58" s="141">
        <f t="shared" si="24"/>
        <v>0</v>
      </c>
    </row>
    <row r="59" spans="2:24" s="1" customFormat="1" ht="63" customHeight="1" outlineLevel="3" x14ac:dyDescent="0.2">
      <c r="B59" s="137" t="s">
        <v>2811</v>
      </c>
      <c r="C59" s="12" t="s">
        <v>2812</v>
      </c>
      <c r="D59" s="12"/>
      <c r="E59" s="149">
        <v>890</v>
      </c>
      <c r="F59" s="149">
        <v>801</v>
      </c>
      <c r="G59" s="140">
        <f t="shared" si="25"/>
        <v>0.1</v>
      </c>
      <c r="H59" s="149">
        <v>757</v>
      </c>
      <c r="I59" s="140">
        <f t="shared" si="26"/>
        <v>0.14943820224719101</v>
      </c>
      <c r="J59" s="149">
        <v>739</v>
      </c>
      <c r="K59" s="140">
        <f t="shared" si="27"/>
        <v>0.16966292134831459</v>
      </c>
      <c r="L59" s="149">
        <v>712</v>
      </c>
      <c r="M59" s="140">
        <f t="shared" si="18"/>
        <v>0.2</v>
      </c>
      <c r="N59" s="149">
        <v>712</v>
      </c>
      <c r="O59" s="140">
        <f t="shared" si="28"/>
        <v>0.2</v>
      </c>
      <c r="P59" s="149">
        <v>712</v>
      </c>
      <c r="Q59" s="153">
        <f t="shared" si="29"/>
        <v>0.2</v>
      </c>
      <c r="R59" s="156"/>
      <c r="S59" s="141">
        <f t="shared" si="19"/>
        <v>0</v>
      </c>
      <c r="T59" s="141">
        <f t="shared" si="20"/>
        <v>0</v>
      </c>
      <c r="U59" s="141">
        <f t="shared" si="21"/>
        <v>0</v>
      </c>
      <c r="V59" s="141">
        <f t="shared" si="22"/>
        <v>0</v>
      </c>
      <c r="W59" s="141">
        <f t="shared" si="23"/>
        <v>0</v>
      </c>
      <c r="X59" s="141">
        <f t="shared" si="24"/>
        <v>0</v>
      </c>
    </row>
    <row r="60" spans="2:24" s="1" customFormat="1" ht="63" customHeight="1" outlineLevel="3" x14ac:dyDescent="0.2">
      <c r="B60" s="137" t="s">
        <v>2813</v>
      </c>
      <c r="C60" s="12" t="s">
        <v>2814</v>
      </c>
      <c r="D60" s="12"/>
      <c r="E60" s="149">
        <v>890</v>
      </c>
      <c r="F60" s="149">
        <v>801</v>
      </c>
      <c r="G60" s="140">
        <f t="shared" si="25"/>
        <v>0.1</v>
      </c>
      <c r="H60" s="149">
        <v>757</v>
      </c>
      <c r="I60" s="140">
        <f t="shared" si="26"/>
        <v>0.14943820224719101</v>
      </c>
      <c r="J60" s="149">
        <v>739</v>
      </c>
      <c r="K60" s="140">
        <f t="shared" si="27"/>
        <v>0.16966292134831459</v>
      </c>
      <c r="L60" s="149">
        <v>712</v>
      </c>
      <c r="M60" s="140">
        <f t="shared" si="18"/>
        <v>0.2</v>
      </c>
      <c r="N60" s="149">
        <v>712</v>
      </c>
      <c r="O60" s="140">
        <f t="shared" si="28"/>
        <v>0.2</v>
      </c>
      <c r="P60" s="149">
        <v>712</v>
      </c>
      <c r="Q60" s="153">
        <f t="shared" si="29"/>
        <v>0.2</v>
      </c>
      <c r="R60" s="156"/>
      <c r="S60" s="141">
        <f t="shared" si="19"/>
        <v>0</v>
      </c>
      <c r="T60" s="141">
        <f t="shared" si="20"/>
        <v>0</v>
      </c>
      <c r="U60" s="141">
        <f t="shared" si="21"/>
        <v>0</v>
      </c>
      <c r="V60" s="141">
        <f t="shared" si="22"/>
        <v>0</v>
      </c>
      <c r="W60" s="141">
        <f t="shared" si="23"/>
        <v>0</v>
      </c>
      <c r="X60" s="141">
        <f t="shared" si="24"/>
        <v>0</v>
      </c>
    </row>
    <row r="61" spans="2:24" s="1" customFormat="1" ht="63" customHeight="1" outlineLevel="3" x14ac:dyDescent="0.2">
      <c r="B61" s="137" t="s">
        <v>2815</v>
      </c>
      <c r="C61" s="12" t="s">
        <v>2816</v>
      </c>
      <c r="D61" s="12"/>
      <c r="E61" s="149">
        <v>1190</v>
      </c>
      <c r="F61" s="149">
        <v>1071</v>
      </c>
      <c r="G61" s="140">
        <f t="shared" si="25"/>
        <v>0.1</v>
      </c>
      <c r="H61" s="149">
        <v>1012</v>
      </c>
      <c r="I61" s="140">
        <f t="shared" si="26"/>
        <v>0.14957983193277311</v>
      </c>
      <c r="J61" s="149">
        <v>988</v>
      </c>
      <c r="K61" s="140">
        <f t="shared" si="27"/>
        <v>0.16974789915966387</v>
      </c>
      <c r="L61" s="149">
        <v>952</v>
      </c>
      <c r="M61" s="140">
        <f t="shared" si="18"/>
        <v>0.2</v>
      </c>
      <c r="N61" s="149">
        <v>952</v>
      </c>
      <c r="O61" s="140">
        <f t="shared" si="28"/>
        <v>0.2</v>
      </c>
      <c r="P61" s="149">
        <v>952</v>
      </c>
      <c r="Q61" s="153">
        <f t="shared" si="29"/>
        <v>0.2</v>
      </c>
      <c r="R61" s="156"/>
      <c r="S61" s="141">
        <f t="shared" si="19"/>
        <v>0</v>
      </c>
      <c r="T61" s="141">
        <f t="shared" si="20"/>
        <v>0</v>
      </c>
      <c r="U61" s="141">
        <f t="shared" si="21"/>
        <v>0</v>
      </c>
      <c r="V61" s="141">
        <f t="shared" si="22"/>
        <v>0</v>
      </c>
      <c r="W61" s="141">
        <f t="shared" si="23"/>
        <v>0</v>
      </c>
      <c r="X61" s="141">
        <f t="shared" si="24"/>
        <v>0</v>
      </c>
    </row>
    <row r="62" spans="2:24" s="1" customFormat="1" ht="63" customHeight="1" outlineLevel="3" x14ac:dyDescent="0.2">
      <c r="B62" s="137" t="s">
        <v>2817</v>
      </c>
      <c r="C62" s="12" t="s">
        <v>2818</v>
      </c>
      <c r="D62" s="12"/>
      <c r="E62" s="149">
        <v>10990</v>
      </c>
      <c r="F62" s="149">
        <v>9891</v>
      </c>
      <c r="G62" s="140">
        <f t="shared" si="25"/>
        <v>0.1</v>
      </c>
      <c r="H62" s="149">
        <v>9342</v>
      </c>
      <c r="I62" s="140">
        <f t="shared" si="26"/>
        <v>0.14995450409463149</v>
      </c>
      <c r="J62" s="149">
        <v>9122</v>
      </c>
      <c r="K62" s="140">
        <f t="shared" si="27"/>
        <v>0.1699727024567789</v>
      </c>
      <c r="L62" s="149">
        <v>8792</v>
      </c>
      <c r="M62" s="140">
        <f t="shared" si="18"/>
        <v>0.2</v>
      </c>
      <c r="N62" s="149">
        <v>8792</v>
      </c>
      <c r="O62" s="140">
        <f t="shared" si="28"/>
        <v>0.2</v>
      </c>
      <c r="P62" s="149">
        <v>8792</v>
      </c>
      <c r="Q62" s="153">
        <f t="shared" si="29"/>
        <v>0.2</v>
      </c>
      <c r="R62" s="156"/>
      <c r="S62" s="141">
        <f t="shared" si="19"/>
        <v>0</v>
      </c>
      <c r="T62" s="141">
        <f t="shared" si="20"/>
        <v>0</v>
      </c>
      <c r="U62" s="141">
        <f t="shared" si="21"/>
        <v>0</v>
      </c>
      <c r="V62" s="141">
        <f t="shared" si="22"/>
        <v>0</v>
      </c>
      <c r="W62" s="141">
        <f t="shared" si="23"/>
        <v>0</v>
      </c>
      <c r="X62" s="141">
        <f t="shared" si="24"/>
        <v>0</v>
      </c>
    </row>
    <row r="63" spans="2:24" s="1" customFormat="1" ht="63" customHeight="1" outlineLevel="3" x14ac:dyDescent="0.2">
      <c r="B63" s="137" t="s">
        <v>2819</v>
      </c>
      <c r="C63" s="12" t="s">
        <v>2820</v>
      </c>
      <c r="D63" s="12"/>
      <c r="E63" s="149">
        <v>890</v>
      </c>
      <c r="F63" s="149">
        <v>801</v>
      </c>
      <c r="G63" s="140">
        <f t="shared" si="25"/>
        <v>0.1</v>
      </c>
      <c r="H63" s="149">
        <v>757</v>
      </c>
      <c r="I63" s="140">
        <f t="shared" si="26"/>
        <v>0.14943820224719101</v>
      </c>
      <c r="J63" s="149">
        <v>739</v>
      </c>
      <c r="K63" s="140">
        <f t="shared" si="27"/>
        <v>0.16966292134831459</v>
      </c>
      <c r="L63" s="149">
        <v>712</v>
      </c>
      <c r="M63" s="140">
        <f t="shared" si="18"/>
        <v>0.2</v>
      </c>
      <c r="N63" s="149">
        <v>712</v>
      </c>
      <c r="O63" s="140">
        <f t="shared" si="28"/>
        <v>0.2</v>
      </c>
      <c r="P63" s="149">
        <v>712</v>
      </c>
      <c r="Q63" s="153">
        <f t="shared" si="29"/>
        <v>0.2</v>
      </c>
      <c r="R63" s="156"/>
      <c r="S63" s="141">
        <f t="shared" si="19"/>
        <v>0</v>
      </c>
      <c r="T63" s="141">
        <f t="shared" si="20"/>
        <v>0</v>
      </c>
      <c r="U63" s="141">
        <f t="shared" si="21"/>
        <v>0</v>
      </c>
      <c r="V63" s="141">
        <f t="shared" si="22"/>
        <v>0</v>
      </c>
      <c r="W63" s="141">
        <f t="shared" si="23"/>
        <v>0</v>
      </c>
      <c r="X63" s="141">
        <f t="shared" si="24"/>
        <v>0</v>
      </c>
    </row>
    <row r="64" spans="2:24" s="1" customFormat="1" ht="63" customHeight="1" outlineLevel="3" x14ac:dyDescent="0.2">
      <c r="B64" s="137" t="s">
        <v>2821</v>
      </c>
      <c r="C64" s="12" t="s">
        <v>2822</v>
      </c>
      <c r="D64" s="12"/>
      <c r="E64" s="149">
        <v>890</v>
      </c>
      <c r="F64" s="149">
        <v>801</v>
      </c>
      <c r="G64" s="140">
        <f t="shared" si="25"/>
        <v>0.1</v>
      </c>
      <c r="H64" s="149">
        <v>756.5</v>
      </c>
      <c r="I64" s="140">
        <f t="shared" si="26"/>
        <v>0.15</v>
      </c>
      <c r="J64" s="149">
        <v>738.7</v>
      </c>
      <c r="K64" s="140">
        <f t="shared" si="27"/>
        <v>0.16999999999999996</v>
      </c>
      <c r="L64" s="149">
        <v>712</v>
      </c>
      <c r="M64" s="140">
        <f t="shared" si="18"/>
        <v>0.2</v>
      </c>
      <c r="N64" s="149">
        <v>712</v>
      </c>
      <c r="O64" s="140">
        <f t="shared" si="28"/>
        <v>0.2</v>
      </c>
      <c r="P64" s="149">
        <v>712</v>
      </c>
      <c r="Q64" s="153">
        <f t="shared" si="29"/>
        <v>0.2</v>
      </c>
      <c r="R64" s="156"/>
      <c r="S64" s="141">
        <f t="shared" si="19"/>
        <v>0</v>
      </c>
      <c r="T64" s="141">
        <f t="shared" si="20"/>
        <v>0</v>
      </c>
      <c r="U64" s="141">
        <f t="shared" si="21"/>
        <v>0</v>
      </c>
      <c r="V64" s="141">
        <f t="shared" si="22"/>
        <v>0</v>
      </c>
      <c r="W64" s="141">
        <f t="shared" si="23"/>
        <v>0</v>
      </c>
      <c r="X64" s="141">
        <f t="shared" si="24"/>
        <v>0</v>
      </c>
    </row>
    <row r="65" spans="2:24" s="1" customFormat="1" ht="63" customHeight="1" outlineLevel="3" x14ac:dyDescent="0.2">
      <c r="B65" s="137" t="s">
        <v>2823</v>
      </c>
      <c r="C65" s="12" t="s">
        <v>2824</v>
      </c>
      <c r="D65" s="12"/>
      <c r="E65" s="149">
        <v>590</v>
      </c>
      <c r="F65" s="149">
        <v>484</v>
      </c>
      <c r="G65" s="140">
        <f t="shared" si="25"/>
        <v>0.17966101694915254</v>
      </c>
      <c r="H65" s="149">
        <v>461</v>
      </c>
      <c r="I65" s="140">
        <f t="shared" si="26"/>
        <v>0.21864406779661016</v>
      </c>
      <c r="J65" s="149">
        <v>443</v>
      </c>
      <c r="K65" s="140">
        <f t="shared" si="27"/>
        <v>0.24915254237288137</v>
      </c>
      <c r="L65" s="149">
        <v>430</v>
      </c>
      <c r="M65" s="140">
        <f t="shared" si="18"/>
        <v>0.2711864406779661</v>
      </c>
      <c r="N65" s="149">
        <v>413</v>
      </c>
      <c r="O65" s="140">
        <f t="shared" si="28"/>
        <v>0.3</v>
      </c>
      <c r="P65" s="149">
        <v>378</v>
      </c>
      <c r="Q65" s="153">
        <f t="shared" si="29"/>
        <v>0.35932203389830508</v>
      </c>
      <c r="R65" s="156"/>
      <c r="S65" s="141">
        <f t="shared" si="19"/>
        <v>0</v>
      </c>
      <c r="T65" s="141">
        <f t="shared" si="20"/>
        <v>0</v>
      </c>
      <c r="U65" s="141">
        <f t="shared" si="21"/>
        <v>0</v>
      </c>
      <c r="V65" s="141">
        <f t="shared" si="22"/>
        <v>0</v>
      </c>
      <c r="W65" s="141">
        <f t="shared" si="23"/>
        <v>0</v>
      </c>
      <c r="X65" s="141">
        <f t="shared" si="24"/>
        <v>0</v>
      </c>
    </row>
    <row r="66" spans="2:24" s="1" customFormat="1" ht="63" customHeight="1" outlineLevel="3" x14ac:dyDescent="0.2">
      <c r="B66" s="137" t="s">
        <v>2825</v>
      </c>
      <c r="C66" s="12" t="s">
        <v>2826</v>
      </c>
      <c r="D66" s="12"/>
      <c r="E66" s="149">
        <v>690</v>
      </c>
      <c r="F66" s="149">
        <v>566</v>
      </c>
      <c r="G66" s="140">
        <f t="shared" si="25"/>
        <v>0.17971014492753623</v>
      </c>
      <c r="H66" s="149">
        <v>539</v>
      </c>
      <c r="I66" s="140">
        <f t="shared" si="26"/>
        <v>0.21884057971014492</v>
      </c>
      <c r="J66" s="149">
        <v>518</v>
      </c>
      <c r="K66" s="140">
        <f t="shared" si="27"/>
        <v>0.24927536231884059</v>
      </c>
      <c r="L66" s="149">
        <v>504</v>
      </c>
      <c r="M66" s="140">
        <f t="shared" si="18"/>
        <v>0.26956521739130435</v>
      </c>
      <c r="N66" s="149">
        <v>483</v>
      </c>
      <c r="O66" s="140">
        <f t="shared" si="28"/>
        <v>0.3</v>
      </c>
      <c r="P66" s="149">
        <v>441</v>
      </c>
      <c r="Q66" s="153">
        <f t="shared" si="29"/>
        <v>0.36086956521739133</v>
      </c>
      <c r="R66" s="156"/>
      <c r="S66" s="141">
        <f t="shared" si="19"/>
        <v>0</v>
      </c>
      <c r="T66" s="141">
        <f t="shared" si="20"/>
        <v>0</v>
      </c>
      <c r="U66" s="141">
        <f t="shared" si="21"/>
        <v>0</v>
      </c>
      <c r="V66" s="141">
        <f t="shared" si="22"/>
        <v>0</v>
      </c>
      <c r="W66" s="141">
        <f t="shared" si="23"/>
        <v>0</v>
      </c>
      <c r="X66" s="141">
        <f t="shared" si="24"/>
        <v>0</v>
      </c>
    </row>
    <row r="67" spans="2:24" ht="12" customHeight="1" outlineLevel="2" x14ac:dyDescent="0.2">
      <c r="B67" s="134"/>
      <c r="C67" s="246" t="s">
        <v>2827</v>
      </c>
      <c r="D67" s="8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55"/>
      <c r="S67" s="147"/>
      <c r="T67" s="147"/>
      <c r="U67" s="147"/>
      <c r="V67" s="147"/>
      <c r="W67" s="147"/>
      <c r="X67" s="147"/>
    </row>
    <row r="68" spans="2:24" ht="12" customHeight="1" outlineLevel="3" x14ac:dyDescent="0.2">
      <c r="B68" s="135"/>
      <c r="C68" s="245" t="s">
        <v>8</v>
      </c>
      <c r="D68" s="10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60"/>
      <c r="S68" s="148"/>
      <c r="T68" s="148"/>
      <c r="U68" s="148"/>
      <c r="V68" s="148"/>
      <c r="W68" s="148"/>
      <c r="X68" s="148"/>
    </row>
    <row r="69" spans="2:24" s="1" customFormat="1" ht="63" customHeight="1" outlineLevel="4" x14ac:dyDescent="0.2">
      <c r="B69" s="137" t="s">
        <v>2828</v>
      </c>
      <c r="C69" s="12" t="s">
        <v>2829</v>
      </c>
      <c r="D69" s="12"/>
      <c r="E69" s="149">
        <v>1050</v>
      </c>
      <c r="F69" s="149">
        <v>945</v>
      </c>
      <c r="G69" s="140">
        <f t="shared" si="25"/>
        <v>0.1</v>
      </c>
      <c r="H69" s="149">
        <v>893</v>
      </c>
      <c r="I69" s="140">
        <f t="shared" si="26"/>
        <v>0.14952380952380953</v>
      </c>
      <c r="J69" s="149">
        <v>872</v>
      </c>
      <c r="K69" s="140">
        <f t="shared" si="27"/>
        <v>0.16952380952380952</v>
      </c>
      <c r="L69" s="149">
        <v>840</v>
      </c>
      <c r="M69" s="140">
        <f t="shared" ref="M69:M128" si="30">(E69-L69)/E69</f>
        <v>0.2</v>
      </c>
      <c r="N69" s="149">
        <v>840</v>
      </c>
      <c r="O69" s="140">
        <f t="shared" si="28"/>
        <v>0.2</v>
      </c>
      <c r="P69" s="149">
        <v>840</v>
      </c>
      <c r="Q69" s="153">
        <f t="shared" si="29"/>
        <v>0.2</v>
      </c>
      <c r="R69" s="156"/>
      <c r="S69" s="141">
        <f t="shared" si="19"/>
        <v>0</v>
      </c>
      <c r="T69" s="141">
        <f t="shared" si="20"/>
        <v>0</v>
      </c>
      <c r="U69" s="141">
        <f t="shared" si="21"/>
        <v>0</v>
      </c>
      <c r="V69" s="141">
        <f t="shared" si="22"/>
        <v>0</v>
      </c>
      <c r="W69" s="141">
        <f t="shared" si="23"/>
        <v>0</v>
      </c>
      <c r="X69" s="141">
        <f t="shared" si="24"/>
        <v>0</v>
      </c>
    </row>
    <row r="70" spans="2:24" s="1" customFormat="1" ht="63" customHeight="1" outlineLevel="4" x14ac:dyDescent="0.2">
      <c r="B70" s="137" t="s">
        <v>2830</v>
      </c>
      <c r="C70" s="12" t="s">
        <v>2831</v>
      </c>
      <c r="D70" s="12"/>
      <c r="E70" s="149">
        <v>2490</v>
      </c>
      <c r="F70" s="149">
        <v>2241</v>
      </c>
      <c r="G70" s="140">
        <f t="shared" si="25"/>
        <v>0.1</v>
      </c>
      <c r="H70" s="149">
        <v>2117</v>
      </c>
      <c r="I70" s="140">
        <f t="shared" si="26"/>
        <v>0.14979919678714859</v>
      </c>
      <c r="J70" s="149">
        <v>2067</v>
      </c>
      <c r="K70" s="140">
        <f t="shared" si="27"/>
        <v>0.16987951807228915</v>
      </c>
      <c r="L70" s="149">
        <v>1992</v>
      </c>
      <c r="M70" s="140">
        <f t="shared" si="30"/>
        <v>0.2</v>
      </c>
      <c r="N70" s="149">
        <v>1992</v>
      </c>
      <c r="O70" s="140">
        <f t="shared" si="28"/>
        <v>0.2</v>
      </c>
      <c r="P70" s="149">
        <v>1992</v>
      </c>
      <c r="Q70" s="153">
        <f t="shared" si="29"/>
        <v>0.2</v>
      </c>
      <c r="R70" s="156"/>
      <c r="S70" s="141">
        <f t="shared" si="19"/>
        <v>0</v>
      </c>
      <c r="T70" s="141">
        <f t="shared" si="20"/>
        <v>0</v>
      </c>
      <c r="U70" s="141">
        <f t="shared" si="21"/>
        <v>0</v>
      </c>
      <c r="V70" s="141">
        <f t="shared" si="22"/>
        <v>0</v>
      </c>
      <c r="W70" s="141">
        <f t="shared" si="23"/>
        <v>0</v>
      </c>
      <c r="X70" s="141">
        <f t="shared" si="24"/>
        <v>0</v>
      </c>
    </row>
    <row r="71" spans="2:24" s="1" customFormat="1" ht="63" customHeight="1" outlineLevel="4" x14ac:dyDescent="0.2">
      <c r="B71" s="137" t="s">
        <v>2832</v>
      </c>
      <c r="C71" s="12" t="s">
        <v>2833</v>
      </c>
      <c r="D71" s="12"/>
      <c r="E71" s="149">
        <v>1690</v>
      </c>
      <c r="F71" s="149">
        <v>1521</v>
      </c>
      <c r="G71" s="140">
        <f t="shared" si="25"/>
        <v>0.1</v>
      </c>
      <c r="H71" s="149">
        <v>1437</v>
      </c>
      <c r="I71" s="140">
        <f t="shared" si="26"/>
        <v>0.14970414201183432</v>
      </c>
      <c r="J71" s="149">
        <v>1403</v>
      </c>
      <c r="K71" s="140">
        <f t="shared" si="27"/>
        <v>0.16982248520710058</v>
      </c>
      <c r="L71" s="149">
        <v>1352</v>
      </c>
      <c r="M71" s="140">
        <f t="shared" si="30"/>
        <v>0.2</v>
      </c>
      <c r="N71" s="149">
        <v>1352</v>
      </c>
      <c r="O71" s="140">
        <f t="shared" si="28"/>
        <v>0.2</v>
      </c>
      <c r="P71" s="149">
        <v>1352</v>
      </c>
      <c r="Q71" s="153">
        <f t="shared" si="29"/>
        <v>0.2</v>
      </c>
      <c r="R71" s="156"/>
      <c r="S71" s="141">
        <f t="shared" si="19"/>
        <v>0</v>
      </c>
      <c r="T71" s="141">
        <f t="shared" si="20"/>
        <v>0</v>
      </c>
      <c r="U71" s="141">
        <f t="shared" si="21"/>
        <v>0</v>
      </c>
      <c r="V71" s="141">
        <f t="shared" si="22"/>
        <v>0</v>
      </c>
      <c r="W71" s="141">
        <f t="shared" si="23"/>
        <v>0</v>
      </c>
      <c r="X71" s="141">
        <f t="shared" si="24"/>
        <v>0</v>
      </c>
    </row>
    <row r="72" spans="2:24" s="1" customFormat="1" ht="63" customHeight="1" outlineLevel="4" x14ac:dyDescent="0.2">
      <c r="B72" s="137" t="s">
        <v>2834</v>
      </c>
      <c r="C72" s="12" t="s">
        <v>2835</v>
      </c>
      <c r="D72" s="12"/>
      <c r="E72" s="149">
        <v>1290</v>
      </c>
      <c r="F72" s="149">
        <v>1161</v>
      </c>
      <c r="G72" s="140">
        <f t="shared" si="25"/>
        <v>0.1</v>
      </c>
      <c r="H72" s="149">
        <v>1097</v>
      </c>
      <c r="I72" s="140">
        <f t="shared" si="26"/>
        <v>0.1496124031007752</v>
      </c>
      <c r="J72" s="149">
        <v>1071</v>
      </c>
      <c r="K72" s="140">
        <f t="shared" si="27"/>
        <v>0.16976744186046511</v>
      </c>
      <c r="L72" s="149">
        <v>1032</v>
      </c>
      <c r="M72" s="140">
        <f t="shared" si="30"/>
        <v>0.2</v>
      </c>
      <c r="N72" s="149">
        <v>1032</v>
      </c>
      <c r="O72" s="140">
        <f t="shared" si="28"/>
        <v>0.2</v>
      </c>
      <c r="P72" s="149">
        <v>1032</v>
      </c>
      <c r="Q72" s="153">
        <f t="shared" si="29"/>
        <v>0.2</v>
      </c>
      <c r="R72" s="156"/>
      <c r="S72" s="141">
        <f t="shared" si="19"/>
        <v>0</v>
      </c>
      <c r="T72" s="141">
        <f t="shared" si="20"/>
        <v>0</v>
      </c>
      <c r="U72" s="141">
        <f t="shared" si="21"/>
        <v>0</v>
      </c>
      <c r="V72" s="141">
        <f t="shared" si="22"/>
        <v>0</v>
      </c>
      <c r="W72" s="141">
        <f t="shared" si="23"/>
        <v>0</v>
      </c>
      <c r="X72" s="141">
        <f t="shared" si="24"/>
        <v>0</v>
      </c>
    </row>
    <row r="73" spans="2:24" s="1" customFormat="1" ht="63" customHeight="1" outlineLevel="4" x14ac:dyDescent="0.2">
      <c r="B73" s="137" t="s">
        <v>2836</v>
      </c>
      <c r="C73" s="12" t="s">
        <v>2837</v>
      </c>
      <c r="D73" s="12"/>
      <c r="E73" s="149">
        <v>1290</v>
      </c>
      <c r="F73" s="149">
        <v>1161</v>
      </c>
      <c r="G73" s="140">
        <f t="shared" si="25"/>
        <v>0.1</v>
      </c>
      <c r="H73" s="149">
        <v>1096.5</v>
      </c>
      <c r="I73" s="140">
        <f t="shared" si="26"/>
        <v>0.15</v>
      </c>
      <c r="J73" s="149">
        <v>1070.7</v>
      </c>
      <c r="K73" s="140">
        <f t="shared" si="27"/>
        <v>0.16999999999999996</v>
      </c>
      <c r="L73" s="149">
        <v>1032</v>
      </c>
      <c r="M73" s="140">
        <f t="shared" si="30"/>
        <v>0.2</v>
      </c>
      <c r="N73" s="149">
        <v>1032</v>
      </c>
      <c r="O73" s="140">
        <f t="shared" si="28"/>
        <v>0.2</v>
      </c>
      <c r="P73" s="149">
        <v>1032</v>
      </c>
      <c r="Q73" s="153">
        <f t="shared" si="29"/>
        <v>0.2</v>
      </c>
      <c r="R73" s="156"/>
      <c r="S73" s="141">
        <f t="shared" si="19"/>
        <v>0</v>
      </c>
      <c r="T73" s="141">
        <f t="shared" si="20"/>
        <v>0</v>
      </c>
      <c r="U73" s="141">
        <f t="shared" si="21"/>
        <v>0</v>
      </c>
      <c r="V73" s="141">
        <f t="shared" si="22"/>
        <v>0</v>
      </c>
      <c r="W73" s="141">
        <f t="shared" si="23"/>
        <v>0</v>
      </c>
      <c r="X73" s="141">
        <f t="shared" si="24"/>
        <v>0</v>
      </c>
    </row>
    <row r="74" spans="2:24" s="1" customFormat="1" ht="63" customHeight="1" outlineLevel="4" x14ac:dyDescent="0.2">
      <c r="B74" s="137" t="s">
        <v>2838</v>
      </c>
      <c r="C74" s="12" t="s">
        <v>2839</v>
      </c>
      <c r="D74" s="12"/>
      <c r="E74" s="149">
        <v>1290</v>
      </c>
      <c r="F74" s="149">
        <v>1161</v>
      </c>
      <c r="G74" s="140">
        <f t="shared" si="25"/>
        <v>0.1</v>
      </c>
      <c r="H74" s="149">
        <v>1096.5</v>
      </c>
      <c r="I74" s="140">
        <f t="shared" si="26"/>
        <v>0.15</v>
      </c>
      <c r="J74" s="149">
        <v>1070.7</v>
      </c>
      <c r="K74" s="140">
        <f t="shared" si="27"/>
        <v>0.16999999999999996</v>
      </c>
      <c r="L74" s="149">
        <v>1032</v>
      </c>
      <c r="M74" s="140">
        <f t="shared" si="30"/>
        <v>0.2</v>
      </c>
      <c r="N74" s="149">
        <v>1032</v>
      </c>
      <c r="O74" s="140">
        <f t="shared" si="28"/>
        <v>0.2</v>
      </c>
      <c r="P74" s="149">
        <v>1032</v>
      </c>
      <c r="Q74" s="153">
        <f t="shared" si="29"/>
        <v>0.2</v>
      </c>
      <c r="R74" s="156"/>
      <c r="S74" s="141">
        <f t="shared" si="19"/>
        <v>0</v>
      </c>
      <c r="T74" s="141">
        <f t="shared" si="20"/>
        <v>0</v>
      </c>
      <c r="U74" s="141">
        <f t="shared" si="21"/>
        <v>0</v>
      </c>
      <c r="V74" s="141">
        <f t="shared" si="22"/>
        <v>0</v>
      </c>
      <c r="W74" s="141">
        <f t="shared" si="23"/>
        <v>0</v>
      </c>
      <c r="X74" s="141">
        <f t="shared" si="24"/>
        <v>0</v>
      </c>
    </row>
    <row r="75" spans="2:24" s="1" customFormat="1" ht="63" customHeight="1" outlineLevel="4" x14ac:dyDescent="0.2">
      <c r="B75" s="137" t="s">
        <v>2840</v>
      </c>
      <c r="C75" s="12" t="s">
        <v>2841</v>
      </c>
      <c r="D75" s="12"/>
      <c r="E75" s="149">
        <v>1290</v>
      </c>
      <c r="F75" s="149">
        <v>1161</v>
      </c>
      <c r="G75" s="140">
        <f t="shared" si="25"/>
        <v>0.1</v>
      </c>
      <c r="H75" s="149">
        <v>1096.5</v>
      </c>
      <c r="I75" s="140">
        <f t="shared" si="26"/>
        <v>0.15</v>
      </c>
      <c r="J75" s="149">
        <v>1070.7</v>
      </c>
      <c r="K75" s="140">
        <f t="shared" si="27"/>
        <v>0.16999999999999996</v>
      </c>
      <c r="L75" s="149">
        <v>1032</v>
      </c>
      <c r="M75" s="140">
        <f t="shared" si="30"/>
        <v>0.2</v>
      </c>
      <c r="N75" s="149">
        <v>1032</v>
      </c>
      <c r="O75" s="140">
        <f t="shared" si="28"/>
        <v>0.2</v>
      </c>
      <c r="P75" s="149">
        <v>1032</v>
      </c>
      <c r="Q75" s="153">
        <f t="shared" si="29"/>
        <v>0.2</v>
      </c>
      <c r="R75" s="156"/>
      <c r="S75" s="141">
        <f t="shared" si="19"/>
        <v>0</v>
      </c>
      <c r="T75" s="141">
        <f t="shared" si="20"/>
        <v>0</v>
      </c>
      <c r="U75" s="141">
        <f t="shared" si="21"/>
        <v>0</v>
      </c>
      <c r="V75" s="141">
        <f t="shared" si="22"/>
        <v>0</v>
      </c>
      <c r="W75" s="141">
        <f t="shared" si="23"/>
        <v>0</v>
      </c>
      <c r="X75" s="141">
        <f t="shared" si="24"/>
        <v>0</v>
      </c>
    </row>
    <row r="76" spans="2:24" s="1" customFormat="1" ht="63" customHeight="1" outlineLevel="4" x14ac:dyDescent="0.2">
      <c r="B76" s="137" t="s">
        <v>2842</v>
      </c>
      <c r="C76" s="12" t="s">
        <v>2843</v>
      </c>
      <c r="D76" s="12"/>
      <c r="E76" s="149">
        <v>1850</v>
      </c>
      <c r="F76" s="149">
        <v>1665</v>
      </c>
      <c r="G76" s="140">
        <f t="shared" si="25"/>
        <v>0.1</v>
      </c>
      <c r="H76" s="149">
        <v>1573</v>
      </c>
      <c r="I76" s="140">
        <f t="shared" si="26"/>
        <v>0.14972972972972973</v>
      </c>
      <c r="J76" s="149">
        <v>1536</v>
      </c>
      <c r="K76" s="140">
        <f t="shared" si="27"/>
        <v>0.16972972972972972</v>
      </c>
      <c r="L76" s="149">
        <v>1480</v>
      </c>
      <c r="M76" s="140">
        <f t="shared" si="30"/>
        <v>0.2</v>
      </c>
      <c r="N76" s="149">
        <v>1480</v>
      </c>
      <c r="O76" s="140">
        <f t="shared" si="28"/>
        <v>0.2</v>
      </c>
      <c r="P76" s="149">
        <v>1480</v>
      </c>
      <c r="Q76" s="153">
        <f t="shared" si="29"/>
        <v>0.2</v>
      </c>
      <c r="R76" s="156"/>
      <c r="S76" s="141">
        <f t="shared" si="19"/>
        <v>0</v>
      </c>
      <c r="T76" s="141">
        <f t="shared" si="20"/>
        <v>0</v>
      </c>
      <c r="U76" s="141">
        <f t="shared" si="21"/>
        <v>0</v>
      </c>
      <c r="V76" s="141">
        <f t="shared" si="22"/>
        <v>0</v>
      </c>
      <c r="W76" s="141">
        <f t="shared" si="23"/>
        <v>0</v>
      </c>
      <c r="X76" s="141">
        <f t="shared" si="24"/>
        <v>0</v>
      </c>
    </row>
    <row r="77" spans="2:24" s="1" customFormat="1" ht="63" customHeight="1" outlineLevel="4" x14ac:dyDescent="0.2">
      <c r="B77" s="137" t="s">
        <v>2844</v>
      </c>
      <c r="C77" s="12" t="s">
        <v>2845</v>
      </c>
      <c r="D77" s="12"/>
      <c r="E77" s="149">
        <v>1950</v>
      </c>
      <c r="F77" s="149">
        <v>1755</v>
      </c>
      <c r="G77" s="140">
        <f t="shared" si="25"/>
        <v>0.1</v>
      </c>
      <c r="H77" s="149">
        <v>1657.5</v>
      </c>
      <c r="I77" s="140">
        <f t="shared" si="26"/>
        <v>0.15</v>
      </c>
      <c r="J77" s="149">
        <v>1618.5</v>
      </c>
      <c r="K77" s="140">
        <f t="shared" si="27"/>
        <v>0.17</v>
      </c>
      <c r="L77" s="149">
        <v>1560</v>
      </c>
      <c r="M77" s="140">
        <f t="shared" si="30"/>
        <v>0.2</v>
      </c>
      <c r="N77" s="149">
        <v>1560</v>
      </c>
      <c r="O77" s="140">
        <f t="shared" si="28"/>
        <v>0.2</v>
      </c>
      <c r="P77" s="149">
        <v>1560</v>
      </c>
      <c r="Q77" s="153">
        <f t="shared" si="29"/>
        <v>0.2</v>
      </c>
      <c r="R77" s="156"/>
      <c r="S77" s="141">
        <f t="shared" si="19"/>
        <v>0</v>
      </c>
      <c r="T77" s="141">
        <f t="shared" si="20"/>
        <v>0</v>
      </c>
      <c r="U77" s="141">
        <f t="shared" si="21"/>
        <v>0</v>
      </c>
      <c r="V77" s="141">
        <f t="shared" si="22"/>
        <v>0</v>
      </c>
      <c r="W77" s="141">
        <f t="shared" si="23"/>
        <v>0</v>
      </c>
      <c r="X77" s="141">
        <f t="shared" si="24"/>
        <v>0</v>
      </c>
    </row>
    <row r="78" spans="2:24" s="1" customFormat="1" ht="63" customHeight="1" outlineLevel="4" x14ac:dyDescent="0.2">
      <c r="B78" s="137" t="s">
        <v>2846</v>
      </c>
      <c r="C78" s="12" t="s">
        <v>2847</v>
      </c>
      <c r="D78" s="12"/>
      <c r="E78" s="149">
        <v>990</v>
      </c>
      <c r="F78" s="149">
        <v>812</v>
      </c>
      <c r="G78" s="140">
        <f t="shared" si="25"/>
        <v>0.17979797979797979</v>
      </c>
      <c r="H78" s="149">
        <v>773</v>
      </c>
      <c r="I78" s="140">
        <f t="shared" si="26"/>
        <v>0.21919191919191919</v>
      </c>
      <c r="J78" s="149">
        <v>743</v>
      </c>
      <c r="K78" s="140">
        <f t="shared" si="27"/>
        <v>0.24949494949494949</v>
      </c>
      <c r="L78" s="149">
        <v>723</v>
      </c>
      <c r="M78" s="140">
        <f t="shared" si="30"/>
        <v>0.26969696969696971</v>
      </c>
      <c r="N78" s="149">
        <v>693</v>
      </c>
      <c r="O78" s="140">
        <f t="shared" si="28"/>
        <v>0.3</v>
      </c>
      <c r="P78" s="149">
        <v>693</v>
      </c>
      <c r="Q78" s="153">
        <f t="shared" si="29"/>
        <v>0.3</v>
      </c>
      <c r="R78" s="156"/>
      <c r="S78" s="141">
        <f t="shared" si="19"/>
        <v>0</v>
      </c>
      <c r="T78" s="141">
        <f t="shared" si="20"/>
        <v>0</v>
      </c>
      <c r="U78" s="141">
        <f t="shared" si="21"/>
        <v>0</v>
      </c>
      <c r="V78" s="141">
        <f t="shared" si="22"/>
        <v>0</v>
      </c>
      <c r="W78" s="141">
        <f t="shared" si="23"/>
        <v>0</v>
      </c>
      <c r="X78" s="141">
        <f t="shared" si="24"/>
        <v>0</v>
      </c>
    </row>
    <row r="79" spans="2:24" s="1" customFormat="1" ht="63" customHeight="1" outlineLevel="4" x14ac:dyDescent="0.2">
      <c r="B79" s="137" t="s">
        <v>2848</v>
      </c>
      <c r="C79" s="12" t="s">
        <v>2849</v>
      </c>
      <c r="D79" s="12"/>
      <c r="E79" s="149">
        <v>1265</v>
      </c>
      <c r="F79" s="149">
        <v>1037.3</v>
      </c>
      <c r="G79" s="140">
        <f t="shared" si="25"/>
        <v>0.18000000000000005</v>
      </c>
      <c r="H79" s="149">
        <v>986.7</v>
      </c>
      <c r="I79" s="140">
        <f t="shared" si="26"/>
        <v>0.21999999999999997</v>
      </c>
      <c r="J79" s="149">
        <v>949</v>
      </c>
      <c r="K79" s="140">
        <f t="shared" si="27"/>
        <v>0.24980237154150198</v>
      </c>
      <c r="L79" s="149">
        <v>924</v>
      </c>
      <c r="M79" s="140">
        <f t="shared" si="30"/>
        <v>0.26956521739130435</v>
      </c>
      <c r="N79" s="149">
        <v>886</v>
      </c>
      <c r="O79" s="140">
        <f t="shared" si="28"/>
        <v>0.29960474308300394</v>
      </c>
      <c r="P79" s="149">
        <v>886</v>
      </c>
      <c r="Q79" s="153">
        <f t="shared" si="29"/>
        <v>0.29960474308300394</v>
      </c>
      <c r="R79" s="156"/>
      <c r="S79" s="141">
        <f t="shared" si="19"/>
        <v>0</v>
      </c>
      <c r="T79" s="141">
        <f t="shared" si="20"/>
        <v>0</v>
      </c>
      <c r="U79" s="141">
        <f t="shared" si="21"/>
        <v>0</v>
      </c>
      <c r="V79" s="141">
        <f t="shared" si="22"/>
        <v>0</v>
      </c>
      <c r="W79" s="141">
        <f t="shared" si="23"/>
        <v>0</v>
      </c>
      <c r="X79" s="141">
        <f t="shared" si="24"/>
        <v>0</v>
      </c>
    </row>
    <row r="80" spans="2:24" s="1" customFormat="1" ht="63" customHeight="1" outlineLevel="4" x14ac:dyDescent="0.2">
      <c r="B80" s="137" t="s">
        <v>2850</v>
      </c>
      <c r="C80" s="12" t="s">
        <v>2851</v>
      </c>
      <c r="D80" s="12"/>
      <c r="E80" s="149">
        <v>1265</v>
      </c>
      <c r="F80" s="149">
        <v>1037.3</v>
      </c>
      <c r="G80" s="140">
        <f t="shared" si="25"/>
        <v>0.18000000000000005</v>
      </c>
      <c r="H80" s="149">
        <v>986.7</v>
      </c>
      <c r="I80" s="140">
        <f t="shared" si="26"/>
        <v>0.21999999999999997</v>
      </c>
      <c r="J80" s="149">
        <v>949</v>
      </c>
      <c r="K80" s="140">
        <f t="shared" si="27"/>
        <v>0.24980237154150198</v>
      </c>
      <c r="L80" s="149">
        <v>924</v>
      </c>
      <c r="M80" s="140">
        <f t="shared" si="30"/>
        <v>0.26956521739130435</v>
      </c>
      <c r="N80" s="149">
        <v>886</v>
      </c>
      <c r="O80" s="140">
        <f t="shared" si="28"/>
        <v>0.29960474308300394</v>
      </c>
      <c r="P80" s="149">
        <v>886</v>
      </c>
      <c r="Q80" s="153">
        <f t="shared" si="29"/>
        <v>0.29960474308300394</v>
      </c>
      <c r="R80" s="156"/>
      <c r="S80" s="141">
        <f t="shared" si="19"/>
        <v>0</v>
      </c>
      <c r="T80" s="141">
        <f t="shared" si="20"/>
        <v>0</v>
      </c>
      <c r="U80" s="141">
        <f t="shared" si="21"/>
        <v>0</v>
      </c>
      <c r="V80" s="141">
        <f t="shared" si="22"/>
        <v>0</v>
      </c>
      <c r="W80" s="141">
        <f t="shared" si="23"/>
        <v>0</v>
      </c>
      <c r="X80" s="141">
        <f t="shared" si="24"/>
        <v>0</v>
      </c>
    </row>
    <row r="81" spans="2:24" s="1" customFormat="1" ht="63" customHeight="1" outlineLevel="4" x14ac:dyDescent="0.2">
      <c r="B81" s="137" t="s">
        <v>2852</v>
      </c>
      <c r="C81" s="12" t="s">
        <v>2853</v>
      </c>
      <c r="D81" s="12"/>
      <c r="E81" s="149">
        <v>1265</v>
      </c>
      <c r="F81" s="149">
        <v>1037.3</v>
      </c>
      <c r="G81" s="140">
        <f t="shared" si="25"/>
        <v>0.18000000000000005</v>
      </c>
      <c r="H81" s="149">
        <v>986.7</v>
      </c>
      <c r="I81" s="140">
        <f t="shared" si="26"/>
        <v>0.21999999999999997</v>
      </c>
      <c r="J81" s="149">
        <v>949</v>
      </c>
      <c r="K81" s="140">
        <f t="shared" si="27"/>
        <v>0.24980237154150198</v>
      </c>
      <c r="L81" s="149">
        <v>924</v>
      </c>
      <c r="M81" s="140">
        <f t="shared" si="30"/>
        <v>0.26956521739130435</v>
      </c>
      <c r="N81" s="149">
        <v>886</v>
      </c>
      <c r="O81" s="140">
        <f t="shared" si="28"/>
        <v>0.29960474308300394</v>
      </c>
      <c r="P81" s="149">
        <v>886</v>
      </c>
      <c r="Q81" s="153">
        <f t="shared" si="29"/>
        <v>0.29960474308300394</v>
      </c>
      <c r="R81" s="156"/>
      <c r="S81" s="141">
        <f t="shared" si="19"/>
        <v>0</v>
      </c>
      <c r="T81" s="141">
        <f t="shared" si="20"/>
        <v>0</v>
      </c>
      <c r="U81" s="141">
        <f t="shared" si="21"/>
        <v>0</v>
      </c>
      <c r="V81" s="141">
        <f t="shared" si="22"/>
        <v>0</v>
      </c>
      <c r="W81" s="141">
        <f t="shared" si="23"/>
        <v>0</v>
      </c>
      <c r="X81" s="141">
        <f t="shared" si="24"/>
        <v>0</v>
      </c>
    </row>
    <row r="82" spans="2:24" ht="12" customHeight="1" outlineLevel="2" x14ac:dyDescent="0.2">
      <c r="B82" s="134"/>
      <c r="C82" s="248">
        <v>7</v>
      </c>
      <c r="D82" s="8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55"/>
      <c r="S82" s="147"/>
      <c r="T82" s="147"/>
      <c r="U82" s="147"/>
      <c r="V82" s="147"/>
      <c r="W82" s="147"/>
      <c r="X82" s="147"/>
    </row>
    <row r="83" spans="2:24" ht="12" customHeight="1" outlineLevel="3" x14ac:dyDescent="0.2">
      <c r="B83" s="135"/>
      <c r="C83" s="245" t="s">
        <v>8</v>
      </c>
      <c r="D83" s="10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60"/>
      <c r="S83" s="148"/>
      <c r="T83" s="148"/>
      <c r="U83" s="148"/>
      <c r="V83" s="148"/>
      <c r="W83" s="148"/>
      <c r="X83" s="148"/>
    </row>
    <row r="84" spans="2:24" s="1" customFormat="1" ht="63" customHeight="1" outlineLevel="4" x14ac:dyDescent="0.2">
      <c r="B84" s="137" t="s">
        <v>2854</v>
      </c>
      <c r="C84" s="12" t="s">
        <v>2855</v>
      </c>
      <c r="D84" s="12"/>
      <c r="E84" s="149">
        <v>1320</v>
      </c>
      <c r="F84" s="149">
        <v>1188</v>
      </c>
      <c r="G84" s="140">
        <f t="shared" si="25"/>
        <v>0.1</v>
      </c>
      <c r="H84" s="149">
        <v>1122</v>
      </c>
      <c r="I84" s="140">
        <f t="shared" si="26"/>
        <v>0.15</v>
      </c>
      <c r="J84" s="149">
        <v>1096</v>
      </c>
      <c r="K84" s="140">
        <f t="shared" si="27"/>
        <v>0.16969696969696971</v>
      </c>
      <c r="L84" s="149">
        <v>1056</v>
      </c>
      <c r="M84" s="140">
        <f t="shared" si="30"/>
        <v>0.2</v>
      </c>
      <c r="N84" s="149">
        <v>1056</v>
      </c>
      <c r="O84" s="140">
        <f t="shared" si="28"/>
        <v>0.2</v>
      </c>
      <c r="P84" s="149">
        <v>1056</v>
      </c>
      <c r="Q84" s="153">
        <f t="shared" si="29"/>
        <v>0.2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s="1" customFormat="1" ht="63" customHeight="1" outlineLevel="4" x14ac:dyDescent="0.2">
      <c r="B85" s="137" t="s">
        <v>2856</v>
      </c>
      <c r="C85" s="12" t="s">
        <v>2857</v>
      </c>
      <c r="D85" s="12"/>
      <c r="E85" s="149">
        <v>1320</v>
      </c>
      <c r="F85" s="149">
        <v>1188</v>
      </c>
      <c r="G85" s="140">
        <f t="shared" si="25"/>
        <v>0.1</v>
      </c>
      <c r="H85" s="149">
        <v>1122</v>
      </c>
      <c r="I85" s="140">
        <f t="shared" si="26"/>
        <v>0.15</v>
      </c>
      <c r="J85" s="149">
        <v>1096</v>
      </c>
      <c r="K85" s="140">
        <f t="shared" si="27"/>
        <v>0.16969696969696971</v>
      </c>
      <c r="L85" s="149">
        <v>1056</v>
      </c>
      <c r="M85" s="140">
        <f t="shared" si="30"/>
        <v>0.2</v>
      </c>
      <c r="N85" s="149">
        <v>1056</v>
      </c>
      <c r="O85" s="140">
        <f t="shared" si="28"/>
        <v>0.2</v>
      </c>
      <c r="P85" s="149">
        <v>1056</v>
      </c>
      <c r="Q85" s="153">
        <f t="shared" si="29"/>
        <v>0.2</v>
      </c>
      <c r="R85" s="156"/>
      <c r="S85" s="141">
        <f t="shared" si="19"/>
        <v>0</v>
      </c>
      <c r="T85" s="141">
        <f t="shared" si="20"/>
        <v>0</v>
      </c>
      <c r="U85" s="141">
        <f t="shared" si="21"/>
        <v>0</v>
      </c>
      <c r="V85" s="141">
        <f t="shared" si="22"/>
        <v>0</v>
      </c>
      <c r="W85" s="141">
        <f t="shared" si="23"/>
        <v>0</v>
      </c>
      <c r="X85" s="141">
        <f t="shared" si="24"/>
        <v>0</v>
      </c>
    </row>
    <row r="86" spans="2:24" s="1" customFormat="1" ht="63" customHeight="1" outlineLevel="4" x14ac:dyDescent="0.2">
      <c r="B86" s="137" t="s">
        <v>2858</v>
      </c>
      <c r="C86" s="12" t="s">
        <v>2859</v>
      </c>
      <c r="D86" s="12"/>
      <c r="E86" s="149">
        <v>2370</v>
      </c>
      <c r="F86" s="149">
        <v>2133</v>
      </c>
      <c r="G86" s="140">
        <f t="shared" si="25"/>
        <v>0.1</v>
      </c>
      <c r="H86" s="149">
        <v>2014</v>
      </c>
      <c r="I86" s="140">
        <f t="shared" si="26"/>
        <v>0.15021097046413501</v>
      </c>
      <c r="J86" s="149">
        <v>1967</v>
      </c>
      <c r="K86" s="140">
        <f t="shared" si="27"/>
        <v>0.170042194092827</v>
      </c>
      <c r="L86" s="149">
        <v>1896</v>
      </c>
      <c r="M86" s="140">
        <f t="shared" si="30"/>
        <v>0.2</v>
      </c>
      <c r="N86" s="149">
        <v>1896</v>
      </c>
      <c r="O86" s="140">
        <f t="shared" si="28"/>
        <v>0.2</v>
      </c>
      <c r="P86" s="149">
        <v>1896</v>
      </c>
      <c r="Q86" s="153">
        <f t="shared" si="29"/>
        <v>0.2</v>
      </c>
      <c r="R86" s="156"/>
      <c r="S86" s="141">
        <f t="shared" si="19"/>
        <v>0</v>
      </c>
      <c r="T86" s="141">
        <f t="shared" si="20"/>
        <v>0</v>
      </c>
      <c r="U86" s="141">
        <f t="shared" si="21"/>
        <v>0</v>
      </c>
      <c r="V86" s="141">
        <f t="shared" si="22"/>
        <v>0</v>
      </c>
      <c r="W86" s="141">
        <f t="shared" si="23"/>
        <v>0</v>
      </c>
      <c r="X86" s="141">
        <f t="shared" si="24"/>
        <v>0</v>
      </c>
    </row>
    <row r="87" spans="2:24" s="1" customFormat="1" ht="63" customHeight="1" outlineLevel="4" x14ac:dyDescent="0.2">
      <c r="B87" s="137" t="s">
        <v>2860</v>
      </c>
      <c r="C87" s="12" t="s">
        <v>2861</v>
      </c>
      <c r="D87" s="12"/>
      <c r="E87" s="149">
        <v>1690</v>
      </c>
      <c r="F87" s="149">
        <v>1520</v>
      </c>
      <c r="G87" s="140">
        <f t="shared" si="25"/>
        <v>0.10059171597633136</v>
      </c>
      <c r="H87" s="149">
        <v>1437</v>
      </c>
      <c r="I87" s="140">
        <f t="shared" si="26"/>
        <v>0.14970414201183432</v>
      </c>
      <c r="J87" s="149">
        <v>1403</v>
      </c>
      <c r="K87" s="140">
        <f t="shared" si="27"/>
        <v>0.16982248520710058</v>
      </c>
      <c r="L87" s="149">
        <v>1352</v>
      </c>
      <c r="M87" s="140">
        <f t="shared" si="30"/>
        <v>0.2</v>
      </c>
      <c r="N87" s="149">
        <v>1352</v>
      </c>
      <c r="O87" s="140">
        <f t="shared" si="28"/>
        <v>0.2</v>
      </c>
      <c r="P87" s="149">
        <v>1352</v>
      </c>
      <c r="Q87" s="153">
        <f t="shared" si="29"/>
        <v>0.2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1" customFormat="1" ht="63" customHeight="1" outlineLevel="4" x14ac:dyDescent="0.2">
      <c r="B88" s="137" t="s">
        <v>2862</v>
      </c>
      <c r="C88" s="12" t="s">
        <v>2863</v>
      </c>
      <c r="D88" s="12"/>
      <c r="E88" s="149">
        <v>1690</v>
      </c>
      <c r="F88" s="149">
        <v>1520</v>
      </c>
      <c r="G88" s="140">
        <f t="shared" si="25"/>
        <v>0.10059171597633136</v>
      </c>
      <c r="H88" s="149">
        <v>1437</v>
      </c>
      <c r="I88" s="140">
        <f t="shared" si="26"/>
        <v>0.14970414201183432</v>
      </c>
      <c r="J88" s="149">
        <v>1403</v>
      </c>
      <c r="K88" s="140">
        <f t="shared" si="27"/>
        <v>0.16982248520710058</v>
      </c>
      <c r="L88" s="149">
        <v>1352</v>
      </c>
      <c r="M88" s="140">
        <f t="shared" si="30"/>
        <v>0.2</v>
      </c>
      <c r="N88" s="149">
        <v>1352</v>
      </c>
      <c r="O88" s="140">
        <f t="shared" si="28"/>
        <v>0.2</v>
      </c>
      <c r="P88" s="149">
        <v>1352</v>
      </c>
      <c r="Q88" s="153">
        <f t="shared" si="29"/>
        <v>0.2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1" customFormat="1" ht="63" customHeight="1" outlineLevel="4" x14ac:dyDescent="0.2">
      <c r="B89" s="137" t="s">
        <v>2864</v>
      </c>
      <c r="C89" s="12" t="s">
        <v>2865</v>
      </c>
      <c r="D89" s="12"/>
      <c r="E89" s="149">
        <v>1690</v>
      </c>
      <c r="F89" s="149">
        <v>1521</v>
      </c>
      <c r="G89" s="140">
        <f t="shared" si="25"/>
        <v>0.1</v>
      </c>
      <c r="H89" s="149">
        <v>1437</v>
      </c>
      <c r="I89" s="140">
        <f t="shared" si="26"/>
        <v>0.14970414201183432</v>
      </c>
      <c r="J89" s="149">
        <v>1043</v>
      </c>
      <c r="K89" s="140">
        <f t="shared" si="27"/>
        <v>0.38284023668639056</v>
      </c>
      <c r="L89" s="149">
        <v>1352</v>
      </c>
      <c r="M89" s="140">
        <f t="shared" si="30"/>
        <v>0.2</v>
      </c>
      <c r="N89" s="149">
        <v>1352</v>
      </c>
      <c r="O89" s="140">
        <f t="shared" si="28"/>
        <v>0.2</v>
      </c>
      <c r="P89" s="149">
        <v>1352</v>
      </c>
      <c r="Q89" s="153">
        <f t="shared" si="29"/>
        <v>0.2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1" customFormat="1" ht="63" customHeight="1" outlineLevel="4" x14ac:dyDescent="0.2">
      <c r="B90" s="137" t="s">
        <v>2866</v>
      </c>
      <c r="C90" s="12" t="s">
        <v>2867</v>
      </c>
      <c r="D90" s="12"/>
      <c r="E90" s="149">
        <v>1690</v>
      </c>
      <c r="F90" s="149">
        <v>1520</v>
      </c>
      <c r="G90" s="140">
        <f t="shared" si="25"/>
        <v>0.10059171597633136</v>
      </c>
      <c r="H90" s="149">
        <v>1437</v>
      </c>
      <c r="I90" s="140">
        <f t="shared" si="26"/>
        <v>0.14970414201183432</v>
      </c>
      <c r="J90" s="149">
        <v>1403</v>
      </c>
      <c r="K90" s="140">
        <f t="shared" si="27"/>
        <v>0.16982248520710058</v>
      </c>
      <c r="L90" s="149">
        <v>1352</v>
      </c>
      <c r="M90" s="140">
        <f t="shared" si="30"/>
        <v>0.2</v>
      </c>
      <c r="N90" s="149">
        <v>1352</v>
      </c>
      <c r="O90" s="140">
        <f t="shared" si="28"/>
        <v>0.2</v>
      </c>
      <c r="P90" s="149">
        <v>1352</v>
      </c>
      <c r="Q90" s="153">
        <f t="shared" si="29"/>
        <v>0.2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4" x14ac:dyDescent="0.2">
      <c r="B91" s="137" t="s">
        <v>2868</v>
      </c>
      <c r="C91" s="12" t="s">
        <v>2869</v>
      </c>
      <c r="D91" s="12"/>
      <c r="E91" s="149">
        <v>1690</v>
      </c>
      <c r="F91" s="149">
        <v>1520</v>
      </c>
      <c r="G91" s="140">
        <f t="shared" si="25"/>
        <v>0.10059171597633136</v>
      </c>
      <c r="H91" s="149">
        <v>1437</v>
      </c>
      <c r="I91" s="140">
        <f t="shared" si="26"/>
        <v>0.14970414201183432</v>
      </c>
      <c r="J91" s="149">
        <v>1403</v>
      </c>
      <c r="K91" s="140">
        <f t="shared" si="27"/>
        <v>0.16982248520710058</v>
      </c>
      <c r="L91" s="149">
        <v>1352</v>
      </c>
      <c r="M91" s="140">
        <f t="shared" si="30"/>
        <v>0.2</v>
      </c>
      <c r="N91" s="149">
        <v>1352</v>
      </c>
      <c r="O91" s="140">
        <f t="shared" si="28"/>
        <v>0.2</v>
      </c>
      <c r="P91" s="149">
        <v>1352</v>
      </c>
      <c r="Q91" s="153">
        <f t="shared" si="29"/>
        <v>0.2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4" x14ac:dyDescent="0.2">
      <c r="B92" s="137" t="s">
        <v>2870</v>
      </c>
      <c r="C92" s="12" t="s">
        <v>2871</v>
      </c>
      <c r="D92" s="12"/>
      <c r="E92" s="149">
        <v>1690</v>
      </c>
      <c r="F92" s="149">
        <v>1520</v>
      </c>
      <c r="G92" s="140">
        <f t="shared" si="25"/>
        <v>0.10059171597633136</v>
      </c>
      <c r="H92" s="149">
        <v>1437</v>
      </c>
      <c r="I92" s="140">
        <f t="shared" si="26"/>
        <v>0.14970414201183432</v>
      </c>
      <c r="J92" s="149">
        <v>1403</v>
      </c>
      <c r="K92" s="140">
        <f t="shared" si="27"/>
        <v>0.16982248520710058</v>
      </c>
      <c r="L92" s="149">
        <v>1352</v>
      </c>
      <c r="M92" s="140">
        <f t="shared" si="30"/>
        <v>0.2</v>
      </c>
      <c r="N92" s="149">
        <v>1352</v>
      </c>
      <c r="O92" s="140">
        <f t="shared" si="28"/>
        <v>0.2</v>
      </c>
      <c r="P92" s="149">
        <v>1352</v>
      </c>
      <c r="Q92" s="153">
        <f t="shared" si="29"/>
        <v>0.2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1" customFormat="1" ht="63" customHeight="1" outlineLevel="4" x14ac:dyDescent="0.2">
      <c r="B93" s="137" t="s">
        <v>2872</v>
      </c>
      <c r="C93" s="12" t="s">
        <v>2873</v>
      </c>
      <c r="D93" s="12"/>
      <c r="E93" s="149">
        <v>1690</v>
      </c>
      <c r="F93" s="149">
        <v>1520</v>
      </c>
      <c r="G93" s="140">
        <f t="shared" si="25"/>
        <v>0.10059171597633136</v>
      </c>
      <c r="H93" s="149">
        <v>1437</v>
      </c>
      <c r="I93" s="140">
        <f t="shared" si="26"/>
        <v>0.14970414201183432</v>
      </c>
      <c r="J93" s="149">
        <v>1403</v>
      </c>
      <c r="K93" s="140">
        <f t="shared" si="27"/>
        <v>0.16982248520710058</v>
      </c>
      <c r="L93" s="149">
        <v>1352</v>
      </c>
      <c r="M93" s="140">
        <f t="shared" si="30"/>
        <v>0.2</v>
      </c>
      <c r="N93" s="149">
        <v>1352</v>
      </c>
      <c r="O93" s="140">
        <f t="shared" si="28"/>
        <v>0.2</v>
      </c>
      <c r="P93" s="149">
        <v>1352</v>
      </c>
      <c r="Q93" s="153">
        <f t="shared" si="29"/>
        <v>0.2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1" customFormat="1" ht="63" customHeight="1" outlineLevel="4" x14ac:dyDescent="0.2">
      <c r="B94" s="137" t="s">
        <v>2874</v>
      </c>
      <c r="C94" s="12" t="s">
        <v>2875</v>
      </c>
      <c r="D94" s="12"/>
      <c r="E94" s="149">
        <v>1690</v>
      </c>
      <c r="F94" s="149">
        <v>1520</v>
      </c>
      <c r="G94" s="140">
        <f t="shared" si="25"/>
        <v>0.10059171597633136</v>
      </c>
      <c r="H94" s="149">
        <v>1437</v>
      </c>
      <c r="I94" s="140">
        <f t="shared" si="26"/>
        <v>0.14970414201183432</v>
      </c>
      <c r="J94" s="149">
        <v>1403</v>
      </c>
      <c r="K94" s="140">
        <f t="shared" si="27"/>
        <v>0.16982248520710058</v>
      </c>
      <c r="L94" s="149">
        <v>1352</v>
      </c>
      <c r="M94" s="140">
        <f t="shared" si="30"/>
        <v>0.2</v>
      </c>
      <c r="N94" s="149">
        <v>1352</v>
      </c>
      <c r="O94" s="140">
        <f t="shared" si="28"/>
        <v>0.2</v>
      </c>
      <c r="P94" s="149">
        <v>1352</v>
      </c>
      <c r="Q94" s="153">
        <f t="shared" si="29"/>
        <v>0.2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1" customFormat="1" ht="63" customHeight="1" outlineLevel="4" x14ac:dyDescent="0.2">
      <c r="B95" s="137" t="s">
        <v>2876</v>
      </c>
      <c r="C95" s="12" t="s">
        <v>2877</v>
      </c>
      <c r="D95" s="12"/>
      <c r="E95" s="149">
        <v>1690</v>
      </c>
      <c r="F95" s="149">
        <v>1520</v>
      </c>
      <c r="G95" s="140">
        <f t="shared" si="25"/>
        <v>0.10059171597633136</v>
      </c>
      <c r="H95" s="149">
        <v>1437</v>
      </c>
      <c r="I95" s="140">
        <f t="shared" si="26"/>
        <v>0.14970414201183432</v>
      </c>
      <c r="J95" s="149">
        <v>1403</v>
      </c>
      <c r="K95" s="140">
        <f t="shared" si="27"/>
        <v>0.16982248520710058</v>
      </c>
      <c r="L95" s="149">
        <v>1352</v>
      </c>
      <c r="M95" s="140">
        <f t="shared" si="30"/>
        <v>0.2</v>
      </c>
      <c r="N95" s="149">
        <v>1352</v>
      </c>
      <c r="O95" s="140">
        <f t="shared" si="28"/>
        <v>0.2</v>
      </c>
      <c r="P95" s="149">
        <v>1352</v>
      </c>
      <c r="Q95" s="153">
        <f t="shared" si="29"/>
        <v>0.2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1" customFormat="1" ht="63" customHeight="1" outlineLevel="4" x14ac:dyDescent="0.2">
      <c r="B96" s="137" t="s">
        <v>2878</v>
      </c>
      <c r="C96" s="12" t="s">
        <v>2879</v>
      </c>
      <c r="D96" s="12"/>
      <c r="E96" s="149">
        <v>1690</v>
      </c>
      <c r="F96" s="149">
        <v>1520</v>
      </c>
      <c r="G96" s="140">
        <f t="shared" si="25"/>
        <v>0.10059171597633136</v>
      </c>
      <c r="H96" s="149">
        <v>1437</v>
      </c>
      <c r="I96" s="140">
        <f t="shared" si="26"/>
        <v>0.14970414201183432</v>
      </c>
      <c r="J96" s="149">
        <v>1403</v>
      </c>
      <c r="K96" s="140">
        <f t="shared" si="27"/>
        <v>0.16982248520710058</v>
      </c>
      <c r="L96" s="149">
        <v>1352</v>
      </c>
      <c r="M96" s="140">
        <f t="shared" si="30"/>
        <v>0.2</v>
      </c>
      <c r="N96" s="149">
        <v>1352</v>
      </c>
      <c r="O96" s="140">
        <f t="shared" si="28"/>
        <v>0.2</v>
      </c>
      <c r="P96" s="149">
        <v>1352</v>
      </c>
      <c r="Q96" s="153">
        <f t="shared" si="29"/>
        <v>0.2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1" customFormat="1" ht="63" customHeight="1" outlineLevel="4" x14ac:dyDescent="0.2">
      <c r="B97" s="137" t="s">
        <v>2880</v>
      </c>
      <c r="C97" s="12" t="s">
        <v>2881</v>
      </c>
      <c r="D97" s="12"/>
      <c r="E97" s="149">
        <v>250</v>
      </c>
      <c r="F97" s="149">
        <v>205</v>
      </c>
      <c r="G97" s="140">
        <f t="shared" si="25"/>
        <v>0.18</v>
      </c>
      <c r="H97" s="149">
        <v>195</v>
      </c>
      <c r="I97" s="140">
        <f t="shared" si="26"/>
        <v>0.22</v>
      </c>
      <c r="J97" s="149">
        <v>188</v>
      </c>
      <c r="K97" s="140">
        <f t="shared" si="27"/>
        <v>0.248</v>
      </c>
      <c r="L97" s="149">
        <v>183</v>
      </c>
      <c r="M97" s="140">
        <f t="shared" si="30"/>
        <v>0.26800000000000002</v>
      </c>
      <c r="N97" s="149">
        <v>175</v>
      </c>
      <c r="O97" s="140">
        <f t="shared" si="28"/>
        <v>0.3</v>
      </c>
      <c r="P97" s="149">
        <v>160</v>
      </c>
      <c r="Q97" s="153">
        <f t="shared" si="29"/>
        <v>0.36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4" x14ac:dyDescent="0.2">
      <c r="B98" s="138">
        <v>1224</v>
      </c>
      <c r="C98" s="12" t="s">
        <v>2882</v>
      </c>
      <c r="D98" s="12"/>
      <c r="E98" s="149">
        <v>40</v>
      </c>
      <c r="F98" s="149">
        <v>33</v>
      </c>
      <c r="G98" s="140">
        <f t="shared" si="25"/>
        <v>0.17499999999999999</v>
      </c>
      <c r="H98" s="149">
        <v>32</v>
      </c>
      <c r="I98" s="140">
        <f t="shared" si="26"/>
        <v>0.2</v>
      </c>
      <c r="J98" s="149">
        <v>30</v>
      </c>
      <c r="K98" s="140">
        <f t="shared" si="27"/>
        <v>0.25</v>
      </c>
      <c r="L98" s="149">
        <v>29</v>
      </c>
      <c r="M98" s="140">
        <f t="shared" si="30"/>
        <v>0.27500000000000002</v>
      </c>
      <c r="N98" s="149">
        <v>28</v>
      </c>
      <c r="O98" s="140">
        <f t="shared" si="28"/>
        <v>0.3</v>
      </c>
      <c r="P98" s="149">
        <v>26</v>
      </c>
      <c r="Q98" s="153">
        <f t="shared" si="29"/>
        <v>0.35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4" x14ac:dyDescent="0.2">
      <c r="B99" s="138">
        <v>1223</v>
      </c>
      <c r="C99" s="12" t="s">
        <v>2883</v>
      </c>
      <c r="D99" s="12"/>
      <c r="E99" s="149">
        <v>40</v>
      </c>
      <c r="F99" s="149">
        <v>33</v>
      </c>
      <c r="G99" s="140">
        <f t="shared" si="25"/>
        <v>0.17499999999999999</v>
      </c>
      <c r="H99" s="149">
        <v>32</v>
      </c>
      <c r="I99" s="140">
        <f t="shared" si="26"/>
        <v>0.2</v>
      </c>
      <c r="J99" s="149">
        <v>30</v>
      </c>
      <c r="K99" s="140">
        <f t="shared" si="27"/>
        <v>0.25</v>
      </c>
      <c r="L99" s="149">
        <v>29</v>
      </c>
      <c r="M99" s="140">
        <f t="shared" si="30"/>
        <v>0.27500000000000002</v>
      </c>
      <c r="N99" s="149">
        <v>28</v>
      </c>
      <c r="O99" s="140">
        <f t="shared" si="28"/>
        <v>0.3</v>
      </c>
      <c r="P99" s="149">
        <v>26</v>
      </c>
      <c r="Q99" s="153">
        <f t="shared" si="29"/>
        <v>0.35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4" x14ac:dyDescent="0.2">
      <c r="B100" s="138">
        <v>1222</v>
      </c>
      <c r="C100" s="12" t="s">
        <v>2884</v>
      </c>
      <c r="D100" s="12"/>
      <c r="E100" s="149">
        <v>40</v>
      </c>
      <c r="F100" s="149">
        <v>33</v>
      </c>
      <c r="G100" s="140">
        <f t="shared" si="25"/>
        <v>0.17499999999999999</v>
      </c>
      <c r="H100" s="149">
        <v>32</v>
      </c>
      <c r="I100" s="140">
        <f t="shared" si="26"/>
        <v>0.2</v>
      </c>
      <c r="J100" s="149">
        <v>30</v>
      </c>
      <c r="K100" s="140">
        <f t="shared" si="27"/>
        <v>0.25</v>
      </c>
      <c r="L100" s="149">
        <v>29</v>
      </c>
      <c r="M100" s="140">
        <f t="shared" si="30"/>
        <v>0.27500000000000002</v>
      </c>
      <c r="N100" s="149">
        <v>28</v>
      </c>
      <c r="O100" s="140">
        <f t="shared" si="28"/>
        <v>0.3</v>
      </c>
      <c r="P100" s="149">
        <v>26</v>
      </c>
      <c r="Q100" s="153">
        <f t="shared" si="29"/>
        <v>0.35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4" x14ac:dyDescent="0.2">
      <c r="B101" s="138">
        <v>4237</v>
      </c>
      <c r="C101" s="12" t="s">
        <v>2885</v>
      </c>
      <c r="D101" s="12"/>
      <c r="E101" s="149">
        <v>40</v>
      </c>
      <c r="F101" s="149">
        <v>33</v>
      </c>
      <c r="G101" s="140">
        <f t="shared" si="25"/>
        <v>0.17499999999999999</v>
      </c>
      <c r="H101" s="149">
        <v>32</v>
      </c>
      <c r="I101" s="140">
        <f t="shared" si="26"/>
        <v>0.2</v>
      </c>
      <c r="J101" s="149">
        <v>30</v>
      </c>
      <c r="K101" s="140">
        <f t="shared" si="27"/>
        <v>0.25</v>
      </c>
      <c r="L101" s="149">
        <v>29</v>
      </c>
      <c r="M101" s="140">
        <f t="shared" si="30"/>
        <v>0.27500000000000002</v>
      </c>
      <c r="N101" s="149">
        <v>28</v>
      </c>
      <c r="O101" s="140">
        <f t="shared" si="28"/>
        <v>0.3</v>
      </c>
      <c r="P101" s="149">
        <v>26</v>
      </c>
      <c r="Q101" s="153">
        <f t="shared" si="29"/>
        <v>0.35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4" x14ac:dyDescent="0.2">
      <c r="B102" s="138">
        <v>4238</v>
      </c>
      <c r="C102" s="12" t="s">
        <v>2886</v>
      </c>
      <c r="D102" s="12"/>
      <c r="E102" s="149">
        <v>40</v>
      </c>
      <c r="F102" s="149">
        <v>33</v>
      </c>
      <c r="G102" s="140">
        <f t="shared" si="25"/>
        <v>0.17499999999999999</v>
      </c>
      <c r="H102" s="149">
        <v>32</v>
      </c>
      <c r="I102" s="140">
        <f t="shared" si="26"/>
        <v>0.2</v>
      </c>
      <c r="J102" s="149">
        <v>30</v>
      </c>
      <c r="K102" s="140">
        <f t="shared" si="27"/>
        <v>0.25</v>
      </c>
      <c r="L102" s="149">
        <v>29</v>
      </c>
      <c r="M102" s="140">
        <f t="shared" si="30"/>
        <v>0.27500000000000002</v>
      </c>
      <c r="N102" s="149">
        <v>28</v>
      </c>
      <c r="O102" s="140">
        <f t="shared" si="28"/>
        <v>0.3</v>
      </c>
      <c r="P102" s="149">
        <v>26</v>
      </c>
      <c r="Q102" s="153">
        <f t="shared" si="29"/>
        <v>0.35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  <row r="103" spans="2:24" ht="12" customHeight="1" outlineLevel="3" x14ac:dyDescent="0.2">
      <c r="B103" s="135"/>
      <c r="C103" s="245" t="s">
        <v>286</v>
      </c>
      <c r="D103" s="10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60"/>
      <c r="S103" s="148"/>
      <c r="T103" s="148"/>
      <c r="U103" s="148"/>
      <c r="V103" s="148"/>
      <c r="W103" s="148"/>
      <c r="X103" s="148"/>
    </row>
    <row r="104" spans="2:24" s="1" customFormat="1" ht="63" customHeight="1" outlineLevel="4" x14ac:dyDescent="0.2">
      <c r="B104" s="138">
        <v>3057</v>
      </c>
      <c r="C104" s="12" t="s">
        <v>9962</v>
      </c>
      <c r="D104" s="12"/>
      <c r="E104" s="149">
        <v>86</v>
      </c>
      <c r="F104" s="149">
        <v>86</v>
      </c>
      <c r="G104" s="140">
        <f t="shared" si="25"/>
        <v>0</v>
      </c>
      <c r="H104" s="149">
        <v>86</v>
      </c>
      <c r="I104" s="140">
        <f t="shared" si="26"/>
        <v>0</v>
      </c>
      <c r="J104" s="149">
        <v>86</v>
      </c>
      <c r="K104" s="140">
        <f t="shared" si="27"/>
        <v>0</v>
      </c>
      <c r="L104" s="149">
        <v>86</v>
      </c>
      <c r="M104" s="140">
        <f t="shared" si="30"/>
        <v>0</v>
      </c>
      <c r="N104" s="149">
        <v>86</v>
      </c>
      <c r="O104" s="140">
        <f t="shared" si="28"/>
        <v>0</v>
      </c>
      <c r="P104" s="149">
        <v>86</v>
      </c>
      <c r="Q104" s="153">
        <f t="shared" si="29"/>
        <v>0</v>
      </c>
      <c r="R104" s="156"/>
      <c r="S104" s="141">
        <f t="shared" ref="S104:S128" si="31">R104*F104</f>
        <v>0</v>
      </c>
      <c r="T104" s="141">
        <f t="shared" ref="T104:T128" si="32">R104*H104</f>
        <v>0</v>
      </c>
      <c r="U104" s="141">
        <f t="shared" ref="U104:U128" si="33">R104*J104</f>
        <v>0</v>
      </c>
      <c r="V104" s="141">
        <f t="shared" ref="V104:V128" si="34">L104*R104</f>
        <v>0</v>
      </c>
      <c r="W104" s="141">
        <f t="shared" ref="W104:W128" si="35">R104*N104</f>
        <v>0</v>
      </c>
      <c r="X104" s="141">
        <f t="shared" ref="X104:X128" si="36">R104*P104</f>
        <v>0</v>
      </c>
    </row>
    <row r="105" spans="2:24" ht="12" customHeight="1" outlineLevel="2" x14ac:dyDescent="0.2">
      <c r="B105" s="134"/>
      <c r="C105" s="249">
        <v>8</v>
      </c>
      <c r="D105" s="8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55"/>
      <c r="S105" s="147"/>
      <c r="T105" s="147"/>
      <c r="U105" s="147"/>
      <c r="V105" s="147"/>
      <c r="W105" s="147"/>
      <c r="X105" s="147"/>
    </row>
    <row r="106" spans="2:24" ht="12" customHeight="1" outlineLevel="3" x14ac:dyDescent="0.2">
      <c r="B106" s="135"/>
      <c r="C106" s="245" t="s">
        <v>8</v>
      </c>
      <c r="D106" s="10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60"/>
      <c r="S106" s="148"/>
      <c r="T106" s="148"/>
      <c r="U106" s="148"/>
      <c r="V106" s="148"/>
      <c r="W106" s="148"/>
      <c r="X106" s="148"/>
    </row>
    <row r="107" spans="2:24" s="1" customFormat="1" ht="63" customHeight="1" outlineLevel="4" x14ac:dyDescent="0.2">
      <c r="B107" s="137" t="s">
        <v>2887</v>
      </c>
      <c r="C107" s="12" t="s">
        <v>2888</v>
      </c>
      <c r="D107" s="12"/>
      <c r="E107" s="149">
        <v>3300</v>
      </c>
      <c r="F107" s="149">
        <v>2970</v>
      </c>
      <c r="G107" s="140">
        <f t="shared" si="25"/>
        <v>0.1</v>
      </c>
      <c r="H107" s="149">
        <v>2805</v>
      </c>
      <c r="I107" s="140">
        <f t="shared" si="26"/>
        <v>0.15</v>
      </c>
      <c r="J107" s="149">
        <v>2739</v>
      </c>
      <c r="K107" s="140">
        <f t="shared" si="27"/>
        <v>0.17</v>
      </c>
      <c r="L107" s="149">
        <v>2640</v>
      </c>
      <c r="M107" s="140">
        <f t="shared" si="30"/>
        <v>0.2</v>
      </c>
      <c r="N107" s="149">
        <v>2640</v>
      </c>
      <c r="O107" s="140">
        <f t="shared" si="28"/>
        <v>0.2</v>
      </c>
      <c r="P107" s="149">
        <v>2640</v>
      </c>
      <c r="Q107" s="153">
        <f t="shared" si="29"/>
        <v>0.2</v>
      </c>
      <c r="R107" s="156"/>
      <c r="S107" s="141">
        <f t="shared" si="31"/>
        <v>0</v>
      </c>
      <c r="T107" s="141">
        <f t="shared" si="32"/>
        <v>0</v>
      </c>
      <c r="U107" s="141">
        <f t="shared" si="33"/>
        <v>0</v>
      </c>
      <c r="V107" s="141">
        <f t="shared" si="34"/>
        <v>0</v>
      </c>
      <c r="W107" s="141">
        <f t="shared" si="35"/>
        <v>0</v>
      </c>
      <c r="X107" s="141">
        <f t="shared" si="36"/>
        <v>0</v>
      </c>
    </row>
    <row r="108" spans="2:24" s="1" customFormat="1" ht="63" customHeight="1" outlineLevel="4" x14ac:dyDescent="0.2">
      <c r="B108" s="137" t="s">
        <v>2889</v>
      </c>
      <c r="C108" s="12" t="s">
        <v>2890</v>
      </c>
      <c r="D108" s="12"/>
      <c r="E108" s="149">
        <v>295</v>
      </c>
      <c r="F108" s="149">
        <v>266</v>
      </c>
      <c r="G108" s="140">
        <f t="shared" si="25"/>
        <v>9.8305084745762716E-2</v>
      </c>
      <c r="H108" s="149">
        <v>251</v>
      </c>
      <c r="I108" s="140">
        <f t="shared" si="26"/>
        <v>0.14915254237288136</v>
      </c>
      <c r="J108" s="149">
        <v>245</v>
      </c>
      <c r="K108" s="140">
        <f t="shared" si="27"/>
        <v>0.16949152542372881</v>
      </c>
      <c r="L108" s="149">
        <v>236</v>
      </c>
      <c r="M108" s="140">
        <f t="shared" si="30"/>
        <v>0.2</v>
      </c>
      <c r="N108" s="149">
        <v>236</v>
      </c>
      <c r="O108" s="140">
        <f t="shared" si="28"/>
        <v>0.2</v>
      </c>
      <c r="P108" s="149">
        <v>236</v>
      </c>
      <c r="Q108" s="153">
        <f t="shared" si="29"/>
        <v>0.2</v>
      </c>
      <c r="R108" s="156"/>
      <c r="S108" s="141">
        <f t="shared" si="31"/>
        <v>0</v>
      </c>
      <c r="T108" s="141">
        <f t="shared" si="32"/>
        <v>0</v>
      </c>
      <c r="U108" s="141">
        <f t="shared" si="33"/>
        <v>0</v>
      </c>
      <c r="V108" s="141">
        <f t="shared" si="34"/>
        <v>0</v>
      </c>
      <c r="W108" s="141">
        <f t="shared" si="35"/>
        <v>0</v>
      </c>
      <c r="X108" s="141">
        <f t="shared" si="36"/>
        <v>0</v>
      </c>
    </row>
    <row r="109" spans="2:24" s="1" customFormat="1" ht="63" customHeight="1" outlineLevel="4" x14ac:dyDescent="0.2">
      <c r="B109" s="137" t="s">
        <v>2891</v>
      </c>
      <c r="C109" s="12" t="s">
        <v>2892</v>
      </c>
      <c r="D109" s="12"/>
      <c r="E109" s="149">
        <v>750</v>
      </c>
      <c r="F109" s="149">
        <v>675</v>
      </c>
      <c r="G109" s="140">
        <f t="shared" si="25"/>
        <v>0.1</v>
      </c>
      <c r="H109" s="149">
        <v>638</v>
      </c>
      <c r="I109" s="140">
        <f t="shared" si="26"/>
        <v>0.14933333333333335</v>
      </c>
      <c r="J109" s="149">
        <v>623</v>
      </c>
      <c r="K109" s="140">
        <f t="shared" si="27"/>
        <v>0.16933333333333334</v>
      </c>
      <c r="L109" s="149">
        <v>600</v>
      </c>
      <c r="M109" s="140">
        <f t="shared" si="30"/>
        <v>0.2</v>
      </c>
      <c r="N109" s="149">
        <v>600</v>
      </c>
      <c r="O109" s="140">
        <f t="shared" si="28"/>
        <v>0.2</v>
      </c>
      <c r="P109" s="149">
        <v>600</v>
      </c>
      <c r="Q109" s="153">
        <f t="shared" si="29"/>
        <v>0.2</v>
      </c>
      <c r="R109" s="156"/>
      <c r="S109" s="141">
        <f t="shared" si="31"/>
        <v>0</v>
      </c>
      <c r="T109" s="141">
        <f t="shared" si="32"/>
        <v>0</v>
      </c>
      <c r="U109" s="141">
        <f t="shared" si="33"/>
        <v>0</v>
      </c>
      <c r="V109" s="141">
        <f t="shared" si="34"/>
        <v>0</v>
      </c>
      <c r="W109" s="141">
        <f t="shared" si="35"/>
        <v>0</v>
      </c>
      <c r="X109" s="141">
        <f t="shared" si="36"/>
        <v>0</v>
      </c>
    </row>
    <row r="110" spans="2:24" s="1" customFormat="1" ht="63" customHeight="1" outlineLevel="4" x14ac:dyDescent="0.2">
      <c r="B110" s="137" t="s">
        <v>2893</v>
      </c>
      <c r="C110" s="12" t="s">
        <v>2894</v>
      </c>
      <c r="D110" s="12"/>
      <c r="E110" s="149">
        <v>680</v>
      </c>
      <c r="F110" s="149">
        <v>612</v>
      </c>
      <c r="G110" s="140">
        <f t="shared" si="25"/>
        <v>0.1</v>
      </c>
      <c r="H110" s="149">
        <v>578</v>
      </c>
      <c r="I110" s="140">
        <f t="shared" si="26"/>
        <v>0.15</v>
      </c>
      <c r="J110" s="149">
        <v>565</v>
      </c>
      <c r="K110" s="140">
        <f t="shared" si="27"/>
        <v>0.16911764705882354</v>
      </c>
      <c r="L110" s="149">
        <v>544</v>
      </c>
      <c r="M110" s="140">
        <f t="shared" si="30"/>
        <v>0.2</v>
      </c>
      <c r="N110" s="149">
        <v>544</v>
      </c>
      <c r="O110" s="140">
        <f t="shared" si="28"/>
        <v>0.2</v>
      </c>
      <c r="P110" s="149">
        <v>544</v>
      </c>
      <c r="Q110" s="153">
        <f t="shared" si="29"/>
        <v>0.2</v>
      </c>
      <c r="R110" s="156"/>
      <c r="S110" s="141">
        <f t="shared" si="31"/>
        <v>0</v>
      </c>
      <c r="T110" s="141">
        <f t="shared" si="32"/>
        <v>0</v>
      </c>
      <c r="U110" s="141">
        <f t="shared" si="33"/>
        <v>0</v>
      </c>
      <c r="V110" s="141">
        <f t="shared" si="34"/>
        <v>0</v>
      </c>
      <c r="W110" s="141">
        <f t="shared" si="35"/>
        <v>0</v>
      </c>
      <c r="X110" s="141">
        <f t="shared" si="36"/>
        <v>0</v>
      </c>
    </row>
    <row r="111" spans="2:24" s="1" customFormat="1" ht="63" customHeight="1" outlineLevel="4" x14ac:dyDescent="0.2">
      <c r="B111" s="137" t="s">
        <v>2895</v>
      </c>
      <c r="C111" s="12" t="s">
        <v>2896</v>
      </c>
      <c r="D111" s="12"/>
      <c r="E111" s="149">
        <v>680</v>
      </c>
      <c r="F111" s="149">
        <v>612</v>
      </c>
      <c r="G111" s="140">
        <f t="shared" si="25"/>
        <v>0.1</v>
      </c>
      <c r="H111" s="149">
        <v>578</v>
      </c>
      <c r="I111" s="140">
        <f t="shared" si="26"/>
        <v>0.15</v>
      </c>
      <c r="J111" s="149">
        <v>565</v>
      </c>
      <c r="K111" s="140">
        <f t="shared" si="27"/>
        <v>0.16911764705882354</v>
      </c>
      <c r="L111" s="149">
        <v>544</v>
      </c>
      <c r="M111" s="140">
        <f t="shared" si="30"/>
        <v>0.2</v>
      </c>
      <c r="N111" s="149">
        <v>544</v>
      </c>
      <c r="O111" s="140">
        <f t="shared" si="28"/>
        <v>0.2</v>
      </c>
      <c r="P111" s="149">
        <v>544</v>
      </c>
      <c r="Q111" s="153">
        <f t="shared" si="29"/>
        <v>0.2</v>
      </c>
      <c r="R111" s="156"/>
      <c r="S111" s="141">
        <f t="shared" si="31"/>
        <v>0</v>
      </c>
      <c r="T111" s="141">
        <f t="shared" si="32"/>
        <v>0</v>
      </c>
      <c r="U111" s="141">
        <f t="shared" si="33"/>
        <v>0</v>
      </c>
      <c r="V111" s="141">
        <f t="shared" si="34"/>
        <v>0</v>
      </c>
      <c r="W111" s="141">
        <f t="shared" si="35"/>
        <v>0</v>
      </c>
      <c r="X111" s="141">
        <f t="shared" si="36"/>
        <v>0</v>
      </c>
    </row>
    <row r="112" spans="2:24" s="1" customFormat="1" ht="63" customHeight="1" outlineLevel="4" x14ac:dyDescent="0.2">
      <c r="B112" s="137" t="s">
        <v>2897</v>
      </c>
      <c r="C112" s="12" t="s">
        <v>2898</v>
      </c>
      <c r="D112" s="12"/>
      <c r="E112" s="149">
        <v>1790</v>
      </c>
      <c r="F112" s="149">
        <v>1611</v>
      </c>
      <c r="G112" s="140">
        <f t="shared" si="25"/>
        <v>0.1</v>
      </c>
      <c r="H112" s="149">
        <v>1522</v>
      </c>
      <c r="I112" s="140">
        <f t="shared" si="26"/>
        <v>0.14972067039106146</v>
      </c>
      <c r="J112" s="149">
        <v>1486</v>
      </c>
      <c r="K112" s="140">
        <f t="shared" si="27"/>
        <v>0.16983240223463686</v>
      </c>
      <c r="L112" s="149">
        <v>1432</v>
      </c>
      <c r="M112" s="140">
        <f t="shared" si="30"/>
        <v>0.2</v>
      </c>
      <c r="N112" s="149">
        <v>1432</v>
      </c>
      <c r="O112" s="140">
        <f t="shared" si="28"/>
        <v>0.2</v>
      </c>
      <c r="P112" s="149">
        <v>1432</v>
      </c>
      <c r="Q112" s="153">
        <f t="shared" si="29"/>
        <v>0.2</v>
      </c>
      <c r="R112" s="156"/>
      <c r="S112" s="141">
        <f t="shared" si="31"/>
        <v>0</v>
      </c>
      <c r="T112" s="141">
        <f t="shared" si="32"/>
        <v>0</v>
      </c>
      <c r="U112" s="141">
        <f t="shared" si="33"/>
        <v>0</v>
      </c>
      <c r="V112" s="141">
        <f t="shared" si="34"/>
        <v>0</v>
      </c>
      <c r="W112" s="141">
        <f t="shared" si="35"/>
        <v>0</v>
      </c>
      <c r="X112" s="141">
        <f t="shared" si="36"/>
        <v>0</v>
      </c>
    </row>
    <row r="113" spans="2:24" s="1" customFormat="1" ht="63" customHeight="1" outlineLevel="4" x14ac:dyDescent="0.2">
      <c r="B113" s="137" t="s">
        <v>2899</v>
      </c>
      <c r="C113" s="12" t="s">
        <v>2900</v>
      </c>
      <c r="D113" s="12"/>
      <c r="E113" s="149">
        <v>2290</v>
      </c>
      <c r="F113" s="149">
        <v>2061</v>
      </c>
      <c r="G113" s="140">
        <f t="shared" ref="G113:G128" si="37">(E113-F113)/E113</f>
        <v>0.1</v>
      </c>
      <c r="H113" s="149">
        <v>1947</v>
      </c>
      <c r="I113" s="140">
        <f t="shared" ref="I113:I128" si="38">(E113-H113)/E113</f>
        <v>0.14978165938864629</v>
      </c>
      <c r="J113" s="149">
        <v>1901</v>
      </c>
      <c r="K113" s="140">
        <f t="shared" ref="K113:K128" si="39">(E113-J113)/E113</f>
        <v>0.16986899563318777</v>
      </c>
      <c r="L113" s="149">
        <v>1832</v>
      </c>
      <c r="M113" s="140">
        <f t="shared" si="30"/>
        <v>0.2</v>
      </c>
      <c r="N113" s="149">
        <v>1832</v>
      </c>
      <c r="O113" s="140">
        <f t="shared" ref="O113:O128" si="40">(E113-N113)/E113</f>
        <v>0.2</v>
      </c>
      <c r="P113" s="149">
        <v>1832</v>
      </c>
      <c r="Q113" s="153">
        <f t="shared" ref="Q113:Q128" si="41">(E113-P113)/E113</f>
        <v>0.2</v>
      </c>
      <c r="R113" s="156"/>
      <c r="S113" s="141">
        <f t="shared" si="31"/>
        <v>0</v>
      </c>
      <c r="T113" s="141">
        <f t="shared" si="32"/>
        <v>0</v>
      </c>
      <c r="U113" s="141">
        <f t="shared" si="33"/>
        <v>0</v>
      </c>
      <c r="V113" s="141">
        <f t="shared" si="34"/>
        <v>0</v>
      </c>
      <c r="W113" s="141">
        <f t="shared" si="35"/>
        <v>0</v>
      </c>
      <c r="X113" s="141">
        <f t="shared" si="36"/>
        <v>0</v>
      </c>
    </row>
    <row r="114" spans="2:24" s="1" customFormat="1" ht="63" customHeight="1" outlineLevel="4" x14ac:dyDescent="0.2">
      <c r="B114" s="137" t="s">
        <v>2901</v>
      </c>
      <c r="C114" s="12" t="s">
        <v>2902</v>
      </c>
      <c r="D114" s="12"/>
      <c r="E114" s="149">
        <v>640</v>
      </c>
      <c r="F114" s="149">
        <v>576</v>
      </c>
      <c r="G114" s="140">
        <f t="shared" si="37"/>
        <v>0.1</v>
      </c>
      <c r="H114" s="149">
        <v>544</v>
      </c>
      <c r="I114" s="140">
        <f t="shared" si="38"/>
        <v>0.15</v>
      </c>
      <c r="J114" s="149">
        <v>532</v>
      </c>
      <c r="K114" s="140">
        <f t="shared" si="39"/>
        <v>0.16875000000000001</v>
      </c>
      <c r="L114" s="149">
        <v>512</v>
      </c>
      <c r="M114" s="140">
        <f t="shared" si="30"/>
        <v>0.2</v>
      </c>
      <c r="N114" s="149">
        <v>512</v>
      </c>
      <c r="O114" s="140">
        <f t="shared" si="40"/>
        <v>0.2</v>
      </c>
      <c r="P114" s="149">
        <v>512</v>
      </c>
      <c r="Q114" s="153">
        <f t="shared" si="41"/>
        <v>0.2</v>
      </c>
      <c r="R114" s="156"/>
      <c r="S114" s="141">
        <f t="shared" si="31"/>
        <v>0</v>
      </c>
      <c r="T114" s="141">
        <f t="shared" si="32"/>
        <v>0</v>
      </c>
      <c r="U114" s="141">
        <f t="shared" si="33"/>
        <v>0</v>
      </c>
      <c r="V114" s="141">
        <f t="shared" si="34"/>
        <v>0</v>
      </c>
      <c r="W114" s="141">
        <f t="shared" si="35"/>
        <v>0</v>
      </c>
      <c r="X114" s="141">
        <f t="shared" si="36"/>
        <v>0</v>
      </c>
    </row>
    <row r="115" spans="2:24" s="1" customFormat="1" ht="63" customHeight="1" outlineLevel="4" x14ac:dyDescent="0.2">
      <c r="B115" s="137" t="s">
        <v>2903</v>
      </c>
      <c r="C115" s="12" t="s">
        <v>2904</v>
      </c>
      <c r="D115" s="12"/>
      <c r="E115" s="149">
        <v>720</v>
      </c>
      <c r="F115" s="149">
        <v>648</v>
      </c>
      <c r="G115" s="140">
        <f t="shared" si="37"/>
        <v>0.1</v>
      </c>
      <c r="H115" s="149">
        <v>612</v>
      </c>
      <c r="I115" s="140">
        <f t="shared" si="38"/>
        <v>0.15</v>
      </c>
      <c r="J115" s="149">
        <v>598</v>
      </c>
      <c r="K115" s="140">
        <f t="shared" si="39"/>
        <v>0.16944444444444445</v>
      </c>
      <c r="L115" s="149">
        <v>579</v>
      </c>
      <c r="M115" s="140">
        <f t="shared" si="30"/>
        <v>0.19583333333333333</v>
      </c>
      <c r="N115" s="149">
        <v>579</v>
      </c>
      <c r="O115" s="140">
        <f t="shared" si="40"/>
        <v>0.19583333333333333</v>
      </c>
      <c r="P115" s="149">
        <v>579</v>
      </c>
      <c r="Q115" s="153">
        <f t="shared" si="41"/>
        <v>0.19583333333333333</v>
      </c>
      <c r="R115" s="156"/>
      <c r="S115" s="141">
        <f t="shared" si="31"/>
        <v>0</v>
      </c>
      <c r="T115" s="141">
        <f t="shared" si="32"/>
        <v>0</v>
      </c>
      <c r="U115" s="141">
        <f t="shared" si="33"/>
        <v>0</v>
      </c>
      <c r="V115" s="141">
        <f t="shared" si="34"/>
        <v>0</v>
      </c>
      <c r="W115" s="141">
        <f t="shared" si="35"/>
        <v>0</v>
      </c>
      <c r="X115" s="141">
        <f t="shared" si="36"/>
        <v>0</v>
      </c>
    </row>
    <row r="116" spans="2:24" s="1" customFormat="1" ht="63" customHeight="1" outlineLevel="4" x14ac:dyDescent="0.2">
      <c r="B116" s="137" t="s">
        <v>2905</v>
      </c>
      <c r="C116" s="12" t="s">
        <v>2906</v>
      </c>
      <c r="D116" s="12"/>
      <c r="E116" s="149">
        <v>17</v>
      </c>
      <c r="F116" s="149">
        <v>16</v>
      </c>
      <c r="G116" s="140">
        <f t="shared" si="37"/>
        <v>5.8823529411764705E-2</v>
      </c>
      <c r="H116" s="149">
        <v>15</v>
      </c>
      <c r="I116" s="140">
        <f t="shared" si="38"/>
        <v>0.11764705882352941</v>
      </c>
      <c r="J116" s="149">
        <v>14</v>
      </c>
      <c r="K116" s="140">
        <f t="shared" si="39"/>
        <v>0.17647058823529413</v>
      </c>
      <c r="L116" s="149">
        <v>13</v>
      </c>
      <c r="M116" s="140">
        <f t="shared" si="30"/>
        <v>0.23529411764705882</v>
      </c>
      <c r="N116" s="149">
        <v>13</v>
      </c>
      <c r="O116" s="140">
        <f t="shared" si="40"/>
        <v>0.23529411764705882</v>
      </c>
      <c r="P116" s="149">
        <v>13</v>
      </c>
      <c r="Q116" s="153">
        <f t="shared" si="41"/>
        <v>0.23529411764705882</v>
      </c>
      <c r="R116" s="156"/>
      <c r="S116" s="141">
        <f t="shared" si="31"/>
        <v>0</v>
      </c>
      <c r="T116" s="141">
        <f t="shared" si="32"/>
        <v>0</v>
      </c>
      <c r="U116" s="141">
        <f t="shared" si="33"/>
        <v>0</v>
      </c>
      <c r="V116" s="141">
        <f t="shared" si="34"/>
        <v>0</v>
      </c>
      <c r="W116" s="141">
        <f t="shared" si="35"/>
        <v>0</v>
      </c>
      <c r="X116" s="141">
        <f t="shared" si="36"/>
        <v>0</v>
      </c>
    </row>
    <row r="117" spans="2:24" s="1" customFormat="1" ht="63" customHeight="1" outlineLevel="4" x14ac:dyDescent="0.2">
      <c r="B117" s="137" t="s">
        <v>2907</v>
      </c>
      <c r="C117" s="12" t="s">
        <v>2908</v>
      </c>
      <c r="D117" s="12"/>
      <c r="E117" s="149">
        <v>1350</v>
      </c>
      <c r="F117" s="149">
        <v>1215</v>
      </c>
      <c r="G117" s="140">
        <f t="shared" si="37"/>
        <v>0.1</v>
      </c>
      <c r="H117" s="149">
        <v>1148</v>
      </c>
      <c r="I117" s="140">
        <f t="shared" si="38"/>
        <v>0.14962962962962964</v>
      </c>
      <c r="J117" s="149">
        <v>1121</v>
      </c>
      <c r="K117" s="140">
        <f t="shared" si="39"/>
        <v>0.16962962962962963</v>
      </c>
      <c r="L117" s="149">
        <v>1080</v>
      </c>
      <c r="M117" s="140">
        <f t="shared" si="30"/>
        <v>0.2</v>
      </c>
      <c r="N117" s="149">
        <v>1080</v>
      </c>
      <c r="O117" s="140">
        <f t="shared" si="40"/>
        <v>0.2</v>
      </c>
      <c r="P117" s="149">
        <v>1080</v>
      </c>
      <c r="Q117" s="153">
        <f t="shared" si="41"/>
        <v>0.2</v>
      </c>
      <c r="R117" s="156"/>
      <c r="S117" s="141">
        <f t="shared" si="31"/>
        <v>0</v>
      </c>
      <c r="T117" s="141">
        <f t="shared" si="32"/>
        <v>0</v>
      </c>
      <c r="U117" s="141">
        <f t="shared" si="33"/>
        <v>0</v>
      </c>
      <c r="V117" s="141">
        <f t="shared" si="34"/>
        <v>0</v>
      </c>
      <c r="W117" s="141">
        <f t="shared" si="35"/>
        <v>0</v>
      </c>
      <c r="X117" s="141">
        <f t="shared" si="36"/>
        <v>0</v>
      </c>
    </row>
    <row r="118" spans="2:24" s="1" customFormat="1" ht="63" customHeight="1" outlineLevel="4" x14ac:dyDescent="0.2">
      <c r="B118" s="137" t="s">
        <v>2909</v>
      </c>
      <c r="C118" s="12" t="s">
        <v>2910</v>
      </c>
      <c r="D118" s="12"/>
      <c r="E118" s="149">
        <v>1200</v>
      </c>
      <c r="F118" s="149">
        <v>1080</v>
      </c>
      <c r="G118" s="140">
        <f t="shared" si="37"/>
        <v>0.1</v>
      </c>
      <c r="H118" s="149">
        <v>1020</v>
      </c>
      <c r="I118" s="140">
        <f t="shared" si="38"/>
        <v>0.15</v>
      </c>
      <c r="J118" s="149">
        <v>996</v>
      </c>
      <c r="K118" s="140">
        <f t="shared" si="39"/>
        <v>0.17</v>
      </c>
      <c r="L118" s="149">
        <v>960</v>
      </c>
      <c r="M118" s="140">
        <f t="shared" si="30"/>
        <v>0.2</v>
      </c>
      <c r="N118" s="149">
        <v>960</v>
      </c>
      <c r="O118" s="140">
        <f t="shared" si="40"/>
        <v>0.2</v>
      </c>
      <c r="P118" s="149">
        <v>960</v>
      </c>
      <c r="Q118" s="153">
        <f t="shared" si="41"/>
        <v>0.2</v>
      </c>
      <c r="R118" s="156"/>
      <c r="S118" s="141">
        <f t="shared" si="31"/>
        <v>0</v>
      </c>
      <c r="T118" s="141">
        <f t="shared" si="32"/>
        <v>0</v>
      </c>
      <c r="U118" s="141">
        <f t="shared" si="33"/>
        <v>0</v>
      </c>
      <c r="V118" s="141">
        <f t="shared" si="34"/>
        <v>0</v>
      </c>
      <c r="W118" s="141">
        <f t="shared" si="35"/>
        <v>0</v>
      </c>
      <c r="X118" s="141">
        <f t="shared" si="36"/>
        <v>0</v>
      </c>
    </row>
    <row r="119" spans="2:24" s="1" customFormat="1" ht="63" customHeight="1" outlineLevel="4" x14ac:dyDescent="0.2">
      <c r="B119" s="137" t="s">
        <v>2911</v>
      </c>
      <c r="C119" s="12" t="s">
        <v>2912</v>
      </c>
      <c r="D119" s="12"/>
      <c r="E119" s="149">
        <v>1200</v>
      </c>
      <c r="F119" s="149">
        <v>1080</v>
      </c>
      <c r="G119" s="140">
        <f t="shared" si="37"/>
        <v>0.1</v>
      </c>
      <c r="H119" s="149">
        <v>1020</v>
      </c>
      <c r="I119" s="140">
        <f t="shared" si="38"/>
        <v>0.15</v>
      </c>
      <c r="J119" s="149">
        <v>996</v>
      </c>
      <c r="K119" s="140">
        <f t="shared" si="39"/>
        <v>0.17</v>
      </c>
      <c r="L119" s="149">
        <v>960</v>
      </c>
      <c r="M119" s="140">
        <f t="shared" si="30"/>
        <v>0.2</v>
      </c>
      <c r="N119" s="149">
        <v>960</v>
      </c>
      <c r="O119" s="140">
        <f t="shared" si="40"/>
        <v>0.2</v>
      </c>
      <c r="P119" s="149">
        <v>960</v>
      </c>
      <c r="Q119" s="153">
        <f t="shared" si="41"/>
        <v>0.2</v>
      </c>
      <c r="R119" s="156"/>
      <c r="S119" s="141">
        <f t="shared" si="31"/>
        <v>0</v>
      </c>
      <c r="T119" s="141">
        <f t="shared" si="32"/>
        <v>0</v>
      </c>
      <c r="U119" s="141">
        <f t="shared" si="33"/>
        <v>0</v>
      </c>
      <c r="V119" s="141">
        <f t="shared" si="34"/>
        <v>0</v>
      </c>
      <c r="W119" s="141">
        <f t="shared" si="35"/>
        <v>0</v>
      </c>
      <c r="X119" s="141">
        <f t="shared" si="36"/>
        <v>0</v>
      </c>
    </row>
    <row r="120" spans="2:24" s="1" customFormat="1" ht="63" customHeight="1" outlineLevel="4" x14ac:dyDescent="0.2">
      <c r="B120" s="137" t="s">
        <v>2913</v>
      </c>
      <c r="C120" s="12" t="s">
        <v>2914</v>
      </c>
      <c r="D120" s="12"/>
      <c r="E120" s="149">
        <v>1200</v>
      </c>
      <c r="F120" s="149">
        <v>1080</v>
      </c>
      <c r="G120" s="140">
        <f t="shared" si="37"/>
        <v>0.1</v>
      </c>
      <c r="H120" s="149">
        <v>1020</v>
      </c>
      <c r="I120" s="140">
        <f t="shared" si="38"/>
        <v>0.15</v>
      </c>
      <c r="J120" s="149">
        <v>996</v>
      </c>
      <c r="K120" s="140">
        <f t="shared" si="39"/>
        <v>0.17</v>
      </c>
      <c r="L120" s="149">
        <v>960</v>
      </c>
      <c r="M120" s="140">
        <f t="shared" si="30"/>
        <v>0.2</v>
      </c>
      <c r="N120" s="149">
        <v>960</v>
      </c>
      <c r="O120" s="140">
        <f t="shared" si="40"/>
        <v>0.2</v>
      </c>
      <c r="P120" s="149">
        <v>960</v>
      </c>
      <c r="Q120" s="153">
        <f t="shared" si="41"/>
        <v>0.2</v>
      </c>
      <c r="R120" s="156"/>
      <c r="S120" s="141">
        <f t="shared" si="31"/>
        <v>0</v>
      </c>
      <c r="T120" s="141">
        <f t="shared" si="32"/>
        <v>0</v>
      </c>
      <c r="U120" s="141">
        <f t="shared" si="33"/>
        <v>0</v>
      </c>
      <c r="V120" s="141">
        <f t="shared" si="34"/>
        <v>0</v>
      </c>
      <c r="W120" s="141">
        <f t="shared" si="35"/>
        <v>0</v>
      </c>
      <c r="X120" s="141">
        <f t="shared" si="36"/>
        <v>0</v>
      </c>
    </row>
    <row r="121" spans="2:24" s="1" customFormat="1" ht="63" customHeight="1" outlineLevel="4" x14ac:dyDescent="0.2">
      <c r="B121" s="137" t="s">
        <v>2915</v>
      </c>
      <c r="C121" s="12" t="s">
        <v>2916</v>
      </c>
      <c r="D121" s="12"/>
      <c r="E121" s="149">
        <v>1200</v>
      </c>
      <c r="F121" s="149">
        <v>1080</v>
      </c>
      <c r="G121" s="140">
        <f t="shared" si="37"/>
        <v>0.1</v>
      </c>
      <c r="H121" s="149">
        <v>1020</v>
      </c>
      <c r="I121" s="140">
        <f t="shared" si="38"/>
        <v>0.15</v>
      </c>
      <c r="J121" s="149">
        <v>996</v>
      </c>
      <c r="K121" s="140">
        <f t="shared" si="39"/>
        <v>0.17</v>
      </c>
      <c r="L121" s="149">
        <v>960</v>
      </c>
      <c r="M121" s="140">
        <f t="shared" si="30"/>
        <v>0.2</v>
      </c>
      <c r="N121" s="149">
        <v>960</v>
      </c>
      <c r="O121" s="140">
        <f t="shared" si="40"/>
        <v>0.2</v>
      </c>
      <c r="P121" s="149">
        <v>960</v>
      </c>
      <c r="Q121" s="153">
        <f t="shared" si="41"/>
        <v>0.2</v>
      </c>
      <c r="R121" s="156"/>
      <c r="S121" s="141">
        <f t="shared" si="31"/>
        <v>0</v>
      </c>
      <c r="T121" s="141">
        <f t="shared" si="32"/>
        <v>0</v>
      </c>
      <c r="U121" s="141">
        <f t="shared" si="33"/>
        <v>0</v>
      </c>
      <c r="V121" s="141">
        <f t="shared" si="34"/>
        <v>0</v>
      </c>
      <c r="W121" s="141">
        <f t="shared" si="35"/>
        <v>0</v>
      </c>
      <c r="X121" s="141">
        <f t="shared" si="36"/>
        <v>0</v>
      </c>
    </row>
    <row r="122" spans="2:24" s="1" customFormat="1" ht="63" customHeight="1" outlineLevel="4" x14ac:dyDescent="0.2">
      <c r="B122" s="137" t="s">
        <v>2917</v>
      </c>
      <c r="C122" s="12" t="s">
        <v>2918</v>
      </c>
      <c r="D122" s="12"/>
      <c r="E122" s="149">
        <v>330</v>
      </c>
      <c r="F122" s="149">
        <v>297</v>
      </c>
      <c r="G122" s="140">
        <f t="shared" si="37"/>
        <v>0.1</v>
      </c>
      <c r="H122" s="149">
        <v>281</v>
      </c>
      <c r="I122" s="140">
        <f t="shared" si="38"/>
        <v>0.1484848484848485</v>
      </c>
      <c r="J122" s="149">
        <v>274</v>
      </c>
      <c r="K122" s="140">
        <f t="shared" si="39"/>
        <v>0.16969696969696971</v>
      </c>
      <c r="L122" s="149">
        <v>264</v>
      </c>
      <c r="M122" s="140">
        <f t="shared" si="30"/>
        <v>0.2</v>
      </c>
      <c r="N122" s="149">
        <v>264</v>
      </c>
      <c r="O122" s="140">
        <f t="shared" si="40"/>
        <v>0.2</v>
      </c>
      <c r="P122" s="149">
        <v>264</v>
      </c>
      <c r="Q122" s="153">
        <f t="shared" si="41"/>
        <v>0.2</v>
      </c>
      <c r="R122" s="156"/>
      <c r="S122" s="141">
        <f t="shared" si="31"/>
        <v>0</v>
      </c>
      <c r="T122" s="141">
        <f t="shared" si="32"/>
        <v>0</v>
      </c>
      <c r="U122" s="141">
        <f t="shared" si="33"/>
        <v>0</v>
      </c>
      <c r="V122" s="141">
        <f t="shared" si="34"/>
        <v>0</v>
      </c>
      <c r="W122" s="141">
        <f t="shared" si="35"/>
        <v>0</v>
      </c>
      <c r="X122" s="141">
        <f t="shared" si="36"/>
        <v>0</v>
      </c>
    </row>
    <row r="123" spans="2:24" s="1" customFormat="1" ht="63" customHeight="1" outlineLevel="4" x14ac:dyDescent="0.2">
      <c r="B123" s="137" t="s">
        <v>2919</v>
      </c>
      <c r="C123" s="12" t="s">
        <v>2920</v>
      </c>
      <c r="D123" s="12"/>
      <c r="E123" s="149">
        <v>1300</v>
      </c>
      <c r="F123" s="149">
        <v>1170</v>
      </c>
      <c r="G123" s="140">
        <f t="shared" si="37"/>
        <v>0.1</v>
      </c>
      <c r="H123" s="149">
        <v>1105</v>
      </c>
      <c r="I123" s="140">
        <f t="shared" si="38"/>
        <v>0.15</v>
      </c>
      <c r="J123" s="149">
        <v>1079</v>
      </c>
      <c r="K123" s="140">
        <f t="shared" si="39"/>
        <v>0.17</v>
      </c>
      <c r="L123" s="149">
        <v>1040</v>
      </c>
      <c r="M123" s="140">
        <f t="shared" si="30"/>
        <v>0.2</v>
      </c>
      <c r="N123" s="149">
        <v>1040</v>
      </c>
      <c r="O123" s="140">
        <f t="shared" si="40"/>
        <v>0.2</v>
      </c>
      <c r="P123" s="149">
        <v>1040</v>
      </c>
      <c r="Q123" s="153">
        <f t="shared" si="41"/>
        <v>0.2</v>
      </c>
      <c r="R123" s="156"/>
      <c r="S123" s="141">
        <f t="shared" si="31"/>
        <v>0</v>
      </c>
      <c r="T123" s="141">
        <f t="shared" si="32"/>
        <v>0</v>
      </c>
      <c r="U123" s="141">
        <f t="shared" si="33"/>
        <v>0</v>
      </c>
      <c r="V123" s="141">
        <f t="shared" si="34"/>
        <v>0</v>
      </c>
      <c r="W123" s="141">
        <f t="shared" si="35"/>
        <v>0</v>
      </c>
      <c r="X123" s="141">
        <f t="shared" si="36"/>
        <v>0</v>
      </c>
    </row>
    <row r="124" spans="2:24" s="1" customFormat="1" ht="63" customHeight="1" outlineLevel="4" x14ac:dyDescent="0.2">
      <c r="B124" s="137" t="s">
        <v>2921</v>
      </c>
      <c r="C124" s="12" t="s">
        <v>2922</v>
      </c>
      <c r="D124" s="12"/>
      <c r="E124" s="149">
        <v>1200</v>
      </c>
      <c r="F124" s="149">
        <v>1080</v>
      </c>
      <c r="G124" s="140">
        <f t="shared" si="37"/>
        <v>0.1</v>
      </c>
      <c r="H124" s="149">
        <v>1020</v>
      </c>
      <c r="I124" s="140">
        <f t="shared" si="38"/>
        <v>0.15</v>
      </c>
      <c r="J124" s="149">
        <v>996</v>
      </c>
      <c r="K124" s="140">
        <f t="shared" si="39"/>
        <v>0.17</v>
      </c>
      <c r="L124" s="149">
        <v>960</v>
      </c>
      <c r="M124" s="140">
        <f t="shared" si="30"/>
        <v>0.2</v>
      </c>
      <c r="N124" s="149">
        <v>960</v>
      </c>
      <c r="O124" s="140">
        <f t="shared" si="40"/>
        <v>0.2</v>
      </c>
      <c r="P124" s="149">
        <v>960</v>
      </c>
      <c r="Q124" s="153">
        <f t="shared" si="41"/>
        <v>0.2</v>
      </c>
      <c r="R124" s="156"/>
      <c r="S124" s="141">
        <f t="shared" si="31"/>
        <v>0</v>
      </c>
      <c r="T124" s="141">
        <f t="shared" si="32"/>
        <v>0</v>
      </c>
      <c r="U124" s="141">
        <f t="shared" si="33"/>
        <v>0</v>
      </c>
      <c r="V124" s="141">
        <f t="shared" si="34"/>
        <v>0</v>
      </c>
      <c r="W124" s="141">
        <f t="shared" si="35"/>
        <v>0</v>
      </c>
      <c r="X124" s="141">
        <f t="shared" si="36"/>
        <v>0</v>
      </c>
    </row>
    <row r="125" spans="2:24" s="1" customFormat="1" ht="63" customHeight="1" outlineLevel="4" x14ac:dyDescent="0.2">
      <c r="B125" s="138">
        <v>3984</v>
      </c>
      <c r="C125" s="12" t="s">
        <v>2923</v>
      </c>
      <c r="D125" s="12"/>
      <c r="E125" s="149">
        <v>90</v>
      </c>
      <c r="F125" s="149">
        <v>74</v>
      </c>
      <c r="G125" s="140">
        <f t="shared" si="37"/>
        <v>0.17777777777777778</v>
      </c>
      <c r="H125" s="149">
        <v>71</v>
      </c>
      <c r="I125" s="140">
        <f t="shared" si="38"/>
        <v>0.21111111111111111</v>
      </c>
      <c r="J125" s="149">
        <v>68</v>
      </c>
      <c r="K125" s="140">
        <f t="shared" si="39"/>
        <v>0.24444444444444444</v>
      </c>
      <c r="L125" s="149">
        <v>66</v>
      </c>
      <c r="M125" s="140">
        <f t="shared" si="30"/>
        <v>0.26666666666666666</v>
      </c>
      <c r="N125" s="149">
        <v>63</v>
      </c>
      <c r="O125" s="140">
        <f t="shared" si="40"/>
        <v>0.3</v>
      </c>
      <c r="P125" s="149">
        <v>58</v>
      </c>
      <c r="Q125" s="153">
        <f t="shared" si="41"/>
        <v>0.35555555555555557</v>
      </c>
      <c r="R125" s="156"/>
      <c r="S125" s="141">
        <f t="shared" si="31"/>
        <v>0</v>
      </c>
      <c r="T125" s="141">
        <f t="shared" si="32"/>
        <v>0</v>
      </c>
      <c r="U125" s="141">
        <f t="shared" si="33"/>
        <v>0</v>
      </c>
      <c r="V125" s="141">
        <f t="shared" si="34"/>
        <v>0</v>
      </c>
      <c r="W125" s="141">
        <f t="shared" si="35"/>
        <v>0</v>
      </c>
      <c r="X125" s="141">
        <f t="shared" si="36"/>
        <v>0</v>
      </c>
    </row>
    <row r="126" spans="2:24" s="1" customFormat="1" ht="63" customHeight="1" outlineLevel="4" x14ac:dyDescent="0.2">
      <c r="B126" s="137" t="s">
        <v>2924</v>
      </c>
      <c r="C126" s="12" t="s">
        <v>2925</v>
      </c>
      <c r="D126" s="12"/>
      <c r="E126" s="149">
        <v>253</v>
      </c>
      <c r="F126" s="149">
        <v>228</v>
      </c>
      <c r="G126" s="140">
        <f t="shared" si="37"/>
        <v>9.8814229249011856E-2</v>
      </c>
      <c r="H126" s="149">
        <v>215</v>
      </c>
      <c r="I126" s="140">
        <f t="shared" si="38"/>
        <v>0.15019762845849802</v>
      </c>
      <c r="J126" s="149">
        <v>210</v>
      </c>
      <c r="K126" s="140">
        <f t="shared" si="39"/>
        <v>0.16996047430830039</v>
      </c>
      <c r="L126" s="149">
        <v>203</v>
      </c>
      <c r="M126" s="140">
        <f t="shared" si="30"/>
        <v>0.19762845849802371</v>
      </c>
      <c r="N126" s="149">
        <v>203</v>
      </c>
      <c r="O126" s="140">
        <f t="shared" si="40"/>
        <v>0.19762845849802371</v>
      </c>
      <c r="P126" s="149">
        <v>203</v>
      </c>
      <c r="Q126" s="153">
        <f t="shared" si="41"/>
        <v>0.19762845849802371</v>
      </c>
      <c r="R126" s="156"/>
      <c r="S126" s="141">
        <f t="shared" si="31"/>
        <v>0</v>
      </c>
      <c r="T126" s="141">
        <f t="shared" si="32"/>
        <v>0</v>
      </c>
      <c r="U126" s="141">
        <f t="shared" si="33"/>
        <v>0</v>
      </c>
      <c r="V126" s="141">
        <f t="shared" si="34"/>
        <v>0</v>
      </c>
      <c r="W126" s="141">
        <f t="shared" si="35"/>
        <v>0</v>
      </c>
      <c r="X126" s="141">
        <f t="shared" si="36"/>
        <v>0</v>
      </c>
    </row>
    <row r="127" spans="2:24" s="1" customFormat="1" ht="63" customHeight="1" outlineLevel="4" x14ac:dyDescent="0.2">
      <c r="B127" s="137" t="s">
        <v>2926</v>
      </c>
      <c r="C127" s="12" t="s">
        <v>2927</v>
      </c>
      <c r="D127" s="12"/>
      <c r="E127" s="149">
        <v>790</v>
      </c>
      <c r="F127" s="149">
        <v>648</v>
      </c>
      <c r="G127" s="140">
        <f t="shared" si="37"/>
        <v>0.17974683544303796</v>
      </c>
      <c r="H127" s="149">
        <v>617</v>
      </c>
      <c r="I127" s="140">
        <f t="shared" si="38"/>
        <v>0.2189873417721519</v>
      </c>
      <c r="J127" s="149">
        <v>593</v>
      </c>
      <c r="K127" s="140">
        <f t="shared" si="39"/>
        <v>0.24936708860759493</v>
      </c>
      <c r="L127" s="149">
        <v>577</v>
      </c>
      <c r="M127" s="140">
        <f t="shared" si="30"/>
        <v>0.26962025316455696</v>
      </c>
      <c r="N127" s="149">
        <v>553</v>
      </c>
      <c r="O127" s="140">
        <f t="shared" si="40"/>
        <v>0.3</v>
      </c>
      <c r="P127" s="149">
        <v>506</v>
      </c>
      <c r="Q127" s="153">
        <f t="shared" si="41"/>
        <v>0.35949367088607592</v>
      </c>
      <c r="R127" s="156"/>
      <c r="S127" s="141">
        <f t="shared" si="31"/>
        <v>0</v>
      </c>
      <c r="T127" s="141">
        <f t="shared" si="32"/>
        <v>0</v>
      </c>
      <c r="U127" s="141">
        <f t="shared" si="33"/>
        <v>0</v>
      </c>
      <c r="V127" s="141">
        <f t="shared" si="34"/>
        <v>0</v>
      </c>
      <c r="W127" s="141">
        <f t="shared" si="35"/>
        <v>0</v>
      </c>
      <c r="X127" s="141">
        <f t="shared" si="36"/>
        <v>0</v>
      </c>
    </row>
    <row r="128" spans="2:24" s="1" customFormat="1" ht="63" customHeight="1" outlineLevel="4" x14ac:dyDescent="0.2">
      <c r="B128" s="137" t="s">
        <v>2928</v>
      </c>
      <c r="C128" s="12" t="s">
        <v>2929</v>
      </c>
      <c r="D128" s="12"/>
      <c r="E128" s="149">
        <v>190</v>
      </c>
      <c r="F128" s="149">
        <v>156</v>
      </c>
      <c r="G128" s="140">
        <f t="shared" si="37"/>
        <v>0.17894736842105263</v>
      </c>
      <c r="H128" s="149">
        <v>149</v>
      </c>
      <c r="I128" s="140">
        <f t="shared" si="38"/>
        <v>0.21578947368421053</v>
      </c>
      <c r="J128" s="149">
        <v>143</v>
      </c>
      <c r="K128" s="140">
        <f t="shared" si="39"/>
        <v>0.24736842105263157</v>
      </c>
      <c r="L128" s="149">
        <v>139</v>
      </c>
      <c r="M128" s="140">
        <f t="shared" si="30"/>
        <v>0.26842105263157895</v>
      </c>
      <c r="N128" s="149">
        <v>133</v>
      </c>
      <c r="O128" s="140">
        <f t="shared" si="40"/>
        <v>0.3</v>
      </c>
      <c r="P128" s="149">
        <v>128</v>
      </c>
      <c r="Q128" s="153">
        <f t="shared" si="41"/>
        <v>0.32631578947368423</v>
      </c>
      <c r="R128" s="156"/>
      <c r="S128" s="141">
        <f t="shared" si="31"/>
        <v>0</v>
      </c>
      <c r="T128" s="141">
        <f t="shared" si="32"/>
        <v>0</v>
      </c>
      <c r="U128" s="141">
        <f t="shared" si="33"/>
        <v>0</v>
      </c>
      <c r="V128" s="141">
        <f t="shared" si="34"/>
        <v>0</v>
      </c>
      <c r="W128" s="141">
        <f t="shared" si="35"/>
        <v>0</v>
      </c>
      <c r="X128" s="141">
        <f t="shared" si="36"/>
        <v>0</v>
      </c>
    </row>
  </sheetData>
  <autoFilter ref="B13:X13"/>
  <mergeCells count="14">
    <mergeCell ref="J10:K10"/>
    <mergeCell ref="L10:M10"/>
    <mergeCell ref="N10:O10"/>
    <mergeCell ref="P10:Q10"/>
    <mergeCell ref="A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9"/>
  <sheetViews>
    <sheetView workbookViewId="0">
      <selection activeCell="B7" sqref="B7:C7"/>
    </sheetView>
  </sheetViews>
  <sheetFormatPr defaultColWidth="10.5" defaultRowHeight="11.45" customHeight="1" outlineLevelRow="3" x14ac:dyDescent="0.2"/>
  <cols>
    <col min="1" max="1" width="1.5" style="1" customWidth="1"/>
    <col min="2" max="2" width="12.1640625" style="178" customWidth="1"/>
    <col min="3" max="3" width="52.33203125" style="1" customWidth="1"/>
    <col min="4" max="4" width="14" style="1" customWidth="1"/>
    <col min="5" max="6" width="9.6640625" style="100" customWidth="1"/>
    <col min="7" max="7" width="5.1640625" style="1" customWidth="1"/>
    <col min="8" max="8" width="9.6640625" style="100" customWidth="1"/>
    <col min="9" max="9" width="5.1640625" style="1" customWidth="1"/>
    <col min="10" max="10" width="9.6640625" style="100" customWidth="1"/>
    <col min="11" max="11" width="5.1640625" style="1" customWidth="1"/>
    <col min="12" max="12" width="9.6640625" style="100" customWidth="1"/>
    <col min="13" max="13" width="5.1640625" style="1" customWidth="1"/>
    <col min="14" max="14" width="9.6640625" style="100" customWidth="1"/>
    <col min="15" max="15" width="5.1640625" style="1" customWidth="1"/>
    <col min="16" max="16" width="9.6640625" style="100" customWidth="1"/>
    <col min="17" max="17" width="5.1640625" style="1" customWidth="1"/>
    <col min="18" max="18" width="10.5" style="120"/>
    <col min="19" max="24" width="13.6640625" customWidth="1"/>
  </cols>
  <sheetData>
    <row r="1" spans="1:24" ht="11.45" customHeight="1" thickBot="1" x14ac:dyDescent="0.25">
      <c r="B1" s="172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A2" s="291" t="s">
        <v>9728</v>
      </c>
      <c r="B2" s="291"/>
      <c r="C2" s="291"/>
      <c r="D2" s="291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7"/>
      <c r="P2" s="101"/>
      <c r="Q2" s="101"/>
      <c r="S2" s="101"/>
      <c r="T2" s="101"/>
      <c r="U2" s="101"/>
      <c r="V2" s="101"/>
      <c r="W2" s="101"/>
      <c r="X2" s="101"/>
    </row>
    <row r="3" spans="1:24" s="1" customFormat="1" ht="15" customHeight="1" x14ac:dyDescent="0.2">
      <c r="B3" s="172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73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74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73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72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6.25" customHeight="1" x14ac:dyDescent="0.2">
      <c r="B10" s="295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96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75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76"/>
      <c r="C13" s="143" t="s">
        <v>2930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>SUM(R15:R19)</f>
        <v>0</v>
      </c>
      <c r="S13" s="157">
        <f t="shared" ref="S13:X13" si="0">SUM(S15:S19)</f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77"/>
      <c r="C14" s="144" t="s">
        <v>2931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s="1" customFormat="1" ht="63" customHeight="1" outlineLevel="3" x14ac:dyDescent="0.2">
      <c r="B15" s="168" t="s">
        <v>2932</v>
      </c>
      <c r="C15" s="137" t="s">
        <v>2933</v>
      </c>
      <c r="D15" s="12"/>
      <c r="E15" s="149">
        <v>1700</v>
      </c>
      <c r="F15" s="149">
        <v>1530</v>
      </c>
      <c r="G15" s="140">
        <f>(E15-F15)/E15</f>
        <v>0.1</v>
      </c>
      <c r="H15" s="149">
        <v>1445</v>
      </c>
      <c r="I15" s="140">
        <f>(E15-H15)/E15</f>
        <v>0.15</v>
      </c>
      <c r="J15" s="149">
        <v>1411</v>
      </c>
      <c r="K15" s="140">
        <f>(E15-J15)/E15</f>
        <v>0.17</v>
      </c>
      <c r="L15" s="149">
        <v>1360</v>
      </c>
      <c r="M15" s="140">
        <f>(E15-L15)/E15</f>
        <v>0.2</v>
      </c>
      <c r="N15" s="149">
        <v>1360</v>
      </c>
      <c r="O15" s="140">
        <f>(E15-N15)/E15</f>
        <v>0.2</v>
      </c>
      <c r="P15" s="149">
        <v>1326</v>
      </c>
      <c r="Q15" s="153">
        <f>(E15-P15)/E15</f>
        <v>0.22</v>
      </c>
      <c r="R15" s="156"/>
      <c r="S15" s="141">
        <f>R15*F15</f>
        <v>0</v>
      </c>
      <c r="T15" s="141">
        <f>R15*H15</f>
        <v>0</v>
      </c>
      <c r="U15" s="141">
        <f>R15*J15</f>
        <v>0</v>
      </c>
      <c r="V15" s="141">
        <f>L15*R15</f>
        <v>0</v>
      </c>
      <c r="W15" s="141">
        <f>R15*N15</f>
        <v>0</v>
      </c>
      <c r="X15" s="141">
        <f>R15*P15</f>
        <v>0</v>
      </c>
    </row>
    <row r="16" spans="1:24" s="1" customFormat="1" ht="63" customHeight="1" outlineLevel="3" x14ac:dyDescent="0.2">
      <c r="B16" s="168" t="s">
        <v>2934</v>
      </c>
      <c r="C16" s="137" t="s">
        <v>2935</v>
      </c>
      <c r="D16" s="12"/>
      <c r="E16" s="149">
        <v>1700</v>
      </c>
      <c r="F16" s="149">
        <v>1530</v>
      </c>
      <c r="G16" s="140">
        <f t="shared" ref="G16:G19" si="1">(E16-F16)/E16</f>
        <v>0.1</v>
      </c>
      <c r="H16" s="149">
        <v>1445</v>
      </c>
      <c r="I16" s="140">
        <f t="shared" ref="I16:I19" si="2">(E16-H16)/E16</f>
        <v>0.15</v>
      </c>
      <c r="J16" s="149">
        <v>1411</v>
      </c>
      <c r="K16" s="140">
        <f t="shared" ref="K16:K19" si="3">(E16-J16)/E16</f>
        <v>0.17</v>
      </c>
      <c r="L16" s="149">
        <v>1360</v>
      </c>
      <c r="M16" s="140">
        <f t="shared" ref="M16:M19" si="4">(E16-L16)/E16</f>
        <v>0.2</v>
      </c>
      <c r="N16" s="149">
        <v>1360</v>
      </c>
      <c r="O16" s="140">
        <f t="shared" ref="O16:O19" si="5">(E16-N16)/E16</f>
        <v>0.2</v>
      </c>
      <c r="P16" s="149">
        <v>1326</v>
      </c>
      <c r="Q16" s="153">
        <f t="shared" ref="Q16:Q19" si="6">(E16-P16)/E16</f>
        <v>0.22</v>
      </c>
      <c r="R16" s="156"/>
      <c r="S16" s="141">
        <f t="shared" ref="S16:S19" si="7">R16*F16</f>
        <v>0</v>
      </c>
      <c r="T16" s="141">
        <f t="shared" ref="T16:T19" si="8">R16*H16</f>
        <v>0</v>
      </c>
      <c r="U16" s="141">
        <f t="shared" ref="U16:U19" si="9">R16*J16</f>
        <v>0</v>
      </c>
      <c r="V16" s="141">
        <f t="shared" ref="V16:V19" si="10">L16*R16</f>
        <v>0</v>
      </c>
      <c r="W16" s="141">
        <f t="shared" ref="W16:W19" si="11">R16*N16</f>
        <v>0</v>
      </c>
      <c r="X16" s="141">
        <f t="shared" ref="X16:X19" si="12">R16*P16</f>
        <v>0</v>
      </c>
    </row>
    <row r="17" spans="2:24" s="1" customFormat="1" ht="63" customHeight="1" outlineLevel="3" x14ac:dyDescent="0.2">
      <c r="B17" s="168" t="s">
        <v>2936</v>
      </c>
      <c r="C17" s="137" t="s">
        <v>2937</v>
      </c>
      <c r="D17" s="12"/>
      <c r="E17" s="149">
        <v>6</v>
      </c>
      <c r="F17" s="149">
        <v>5</v>
      </c>
      <c r="G17" s="140">
        <f t="shared" si="1"/>
        <v>0.16666666666666666</v>
      </c>
      <c r="H17" s="149">
        <v>5</v>
      </c>
      <c r="I17" s="140">
        <f t="shared" si="2"/>
        <v>0.16666666666666666</v>
      </c>
      <c r="J17" s="149">
        <v>4.5</v>
      </c>
      <c r="K17" s="140">
        <f t="shared" si="3"/>
        <v>0.25</v>
      </c>
      <c r="L17" s="149">
        <v>4.5</v>
      </c>
      <c r="M17" s="140">
        <f t="shared" si="4"/>
        <v>0.25</v>
      </c>
      <c r="N17" s="149">
        <v>4</v>
      </c>
      <c r="O17" s="140">
        <f t="shared" si="5"/>
        <v>0.33333333333333331</v>
      </c>
      <c r="P17" s="149">
        <v>4</v>
      </c>
      <c r="Q17" s="153">
        <f t="shared" si="6"/>
        <v>0.33333333333333331</v>
      </c>
      <c r="R17" s="156"/>
      <c r="S17" s="141">
        <f t="shared" si="7"/>
        <v>0</v>
      </c>
      <c r="T17" s="141">
        <f t="shared" si="8"/>
        <v>0</v>
      </c>
      <c r="U17" s="141">
        <f t="shared" si="9"/>
        <v>0</v>
      </c>
      <c r="V17" s="141">
        <f t="shared" si="10"/>
        <v>0</v>
      </c>
      <c r="W17" s="141">
        <f t="shared" si="11"/>
        <v>0</v>
      </c>
      <c r="X17" s="141">
        <f t="shared" si="12"/>
        <v>0</v>
      </c>
    </row>
    <row r="18" spans="2:24" s="1" customFormat="1" ht="63" customHeight="1" outlineLevel="3" x14ac:dyDescent="0.2">
      <c r="B18" s="168" t="s">
        <v>2938</v>
      </c>
      <c r="C18" s="137" t="s">
        <v>2939</v>
      </c>
      <c r="D18" s="12"/>
      <c r="E18" s="149">
        <v>6</v>
      </c>
      <c r="F18" s="149">
        <v>5</v>
      </c>
      <c r="G18" s="140">
        <f t="shared" si="1"/>
        <v>0.16666666666666666</v>
      </c>
      <c r="H18" s="149">
        <v>5</v>
      </c>
      <c r="I18" s="140">
        <f t="shared" si="2"/>
        <v>0.16666666666666666</v>
      </c>
      <c r="J18" s="149">
        <v>4.5</v>
      </c>
      <c r="K18" s="140">
        <f t="shared" si="3"/>
        <v>0.25</v>
      </c>
      <c r="L18" s="149">
        <v>4.5</v>
      </c>
      <c r="M18" s="140">
        <f t="shared" si="4"/>
        <v>0.25</v>
      </c>
      <c r="N18" s="149">
        <v>4</v>
      </c>
      <c r="O18" s="140">
        <f t="shared" si="5"/>
        <v>0.33333333333333331</v>
      </c>
      <c r="P18" s="149">
        <v>4</v>
      </c>
      <c r="Q18" s="153">
        <f t="shared" si="6"/>
        <v>0.33333333333333331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3" x14ac:dyDescent="0.2">
      <c r="B19" s="168" t="s">
        <v>2940</v>
      </c>
      <c r="C19" s="137" t="s">
        <v>2941</v>
      </c>
      <c r="D19" s="12"/>
      <c r="E19" s="149">
        <v>6</v>
      </c>
      <c r="F19" s="149">
        <v>5</v>
      </c>
      <c r="G19" s="140">
        <f t="shared" si="1"/>
        <v>0.16666666666666666</v>
      </c>
      <c r="H19" s="149">
        <v>5</v>
      </c>
      <c r="I19" s="140">
        <f t="shared" si="2"/>
        <v>0.16666666666666666</v>
      </c>
      <c r="J19" s="149">
        <v>4.5</v>
      </c>
      <c r="K19" s="140">
        <f t="shared" si="3"/>
        <v>0.25</v>
      </c>
      <c r="L19" s="149">
        <v>4.5</v>
      </c>
      <c r="M19" s="140">
        <f t="shared" si="4"/>
        <v>0.25</v>
      </c>
      <c r="N19" s="149">
        <v>4</v>
      </c>
      <c r="O19" s="140">
        <f t="shared" si="5"/>
        <v>0.33333333333333331</v>
      </c>
      <c r="P19" s="149">
        <v>4</v>
      </c>
      <c r="Q19" s="153">
        <f t="shared" si="6"/>
        <v>0.33333333333333331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</sheetData>
  <autoFilter ref="B13:X13"/>
  <mergeCells count="14">
    <mergeCell ref="J10:K10"/>
    <mergeCell ref="L10:M10"/>
    <mergeCell ref="N10:O10"/>
    <mergeCell ref="P10:Q10"/>
    <mergeCell ref="A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X102"/>
  <sheetViews>
    <sheetView workbookViewId="0">
      <pane ySplit="13" topLeftCell="A97" activePane="bottomLeft" state="frozen"/>
      <selection pane="bottomLeft" activeCell="N99" sqref="N99"/>
    </sheetView>
  </sheetViews>
  <sheetFormatPr defaultColWidth="10.5" defaultRowHeight="11.45" customHeight="1" outlineLevelRow="4" x14ac:dyDescent="0.2"/>
  <cols>
    <col min="1" max="1" width="1.5" style="1" customWidth="1"/>
    <col min="2" max="2" width="12" style="1" customWidth="1"/>
    <col min="3" max="3" width="46.5" style="1" customWidth="1"/>
    <col min="4" max="4" width="14" style="1" customWidth="1"/>
    <col min="5" max="5" width="11.6640625" style="100" customWidth="1"/>
    <col min="6" max="6" width="10.5" style="100" customWidth="1"/>
    <col min="7" max="7" width="5.6640625" style="1" customWidth="1"/>
    <col min="8" max="8" width="10.5" style="100" customWidth="1"/>
    <col min="9" max="9" width="5.6640625" style="1" customWidth="1"/>
    <col min="10" max="10" width="10.5" style="100" customWidth="1"/>
    <col min="11" max="11" width="5.6640625" style="1" customWidth="1"/>
    <col min="12" max="12" width="10.5" style="100" customWidth="1"/>
    <col min="13" max="13" width="5.6640625" style="1" customWidth="1"/>
    <col min="14" max="14" width="10.5" style="100" customWidth="1"/>
    <col min="15" max="15" width="5.6640625" style="1" customWidth="1"/>
    <col min="16" max="16" width="10.5" style="100" customWidth="1"/>
    <col min="17" max="17" width="5.6640625" style="1" customWidth="1"/>
    <col min="18" max="18" width="10.5" style="120"/>
    <col min="19" max="24" width="17.1640625" customWidth="1"/>
  </cols>
  <sheetData>
    <row r="1" spans="1:24" ht="11.45" customHeight="1" thickBot="1" x14ac:dyDescent="0.25">
      <c r="B1" s="129"/>
      <c r="C1" s="129"/>
      <c r="D1" s="119"/>
      <c r="E1" s="101"/>
      <c r="F1" s="101"/>
      <c r="G1" s="119"/>
      <c r="H1" s="101"/>
      <c r="I1" s="119"/>
      <c r="J1" s="101"/>
      <c r="K1" s="119"/>
      <c r="L1" s="101"/>
      <c r="M1" s="119"/>
      <c r="N1" s="101"/>
      <c r="O1" s="119"/>
      <c r="P1" s="101"/>
      <c r="Q1" s="119"/>
      <c r="S1" s="101"/>
      <c r="T1" s="101"/>
      <c r="U1" s="101"/>
      <c r="V1" s="101"/>
      <c r="W1" s="101"/>
      <c r="X1" s="101"/>
    </row>
    <row r="2" spans="1:24" ht="21.95" customHeight="1" x14ac:dyDescent="0.2">
      <c r="B2" s="294" t="s">
        <v>9729</v>
      </c>
      <c r="C2" s="294"/>
      <c r="D2" s="294"/>
      <c r="E2" s="121"/>
      <c r="F2" s="268" t="s">
        <v>9721</v>
      </c>
      <c r="G2" s="269"/>
      <c r="H2" s="270"/>
      <c r="I2" s="119"/>
      <c r="J2" s="277" t="s">
        <v>9722</v>
      </c>
      <c r="K2" s="278"/>
      <c r="L2" s="278"/>
      <c r="M2" s="279"/>
      <c r="N2" s="107"/>
      <c r="O2" s="122"/>
      <c r="P2" s="107"/>
      <c r="Q2" s="101"/>
      <c r="S2" s="101"/>
      <c r="T2" s="101"/>
      <c r="U2" s="101"/>
      <c r="V2" s="101"/>
      <c r="W2" s="101"/>
      <c r="X2" s="101"/>
    </row>
    <row r="3" spans="1:24" s="1" customFormat="1" ht="14.25" customHeight="1" x14ac:dyDescent="0.2">
      <c r="B3" s="129"/>
      <c r="C3" s="129"/>
      <c r="D3" s="119"/>
      <c r="E3" s="101"/>
      <c r="F3" s="271"/>
      <c r="G3" s="272"/>
      <c r="H3" s="273"/>
      <c r="I3" s="119"/>
      <c r="J3" s="280"/>
      <c r="K3" s="281"/>
      <c r="L3" s="281"/>
      <c r="M3" s="282"/>
      <c r="N3" s="101"/>
      <c r="O3" s="119"/>
      <c r="P3" s="101"/>
      <c r="Q3" s="119"/>
      <c r="R3" s="120"/>
      <c r="S3" s="101"/>
      <c r="T3" s="101"/>
      <c r="U3" s="101"/>
      <c r="V3" s="101"/>
      <c r="W3" s="101"/>
      <c r="X3" s="101"/>
    </row>
    <row r="4" spans="1:24" ht="15.95" customHeight="1" x14ac:dyDescent="0.2">
      <c r="A4" s="293" t="s">
        <v>0</v>
      </c>
      <c r="B4" s="293"/>
      <c r="C4" s="293"/>
      <c r="D4" s="119"/>
      <c r="E4" s="101"/>
      <c r="F4" s="271"/>
      <c r="G4" s="272"/>
      <c r="H4" s="273"/>
      <c r="I4" s="119"/>
      <c r="J4" s="280"/>
      <c r="K4" s="281"/>
      <c r="L4" s="281"/>
      <c r="M4" s="282"/>
      <c r="N4" s="101"/>
      <c r="O4" s="119"/>
      <c r="P4" s="101"/>
      <c r="Q4" s="119"/>
      <c r="S4" s="101"/>
      <c r="T4" s="101"/>
      <c r="U4" s="101"/>
      <c r="V4" s="101"/>
      <c r="W4" s="101"/>
      <c r="X4" s="101"/>
    </row>
    <row r="5" spans="1:24" s="3" customFormat="1" ht="3.95" customHeight="1" x14ac:dyDescent="0.2">
      <c r="B5" s="130"/>
      <c r="C5" s="130"/>
      <c r="D5" s="123"/>
      <c r="E5" s="109"/>
      <c r="F5" s="271"/>
      <c r="G5" s="272"/>
      <c r="H5" s="273"/>
      <c r="I5" s="123"/>
      <c r="J5" s="280"/>
      <c r="K5" s="281"/>
      <c r="L5" s="281"/>
      <c r="M5" s="282"/>
      <c r="N5" s="109"/>
      <c r="O5" s="123"/>
      <c r="P5" s="109"/>
      <c r="Q5" s="123"/>
      <c r="R5" s="124"/>
      <c r="S5" s="109"/>
      <c r="T5" s="109"/>
      <c r="U5" s="109"/>
      <c r="V5" s="109"/>
      <c r="W5" s="109"/>
      <c r="X5" s="109"/>
    </row>
    <row r="6" spans="1:24" s="3" customFormat="1" ht="11.1" customHeight="1" x14ac:dyDescent="0.2">
      <c r="B6" s="131" t="s">
        <v>1</v>
      </c>
      <c r="C6" s="130"/>
      <c r="D6" s="123"/>
      <c r="E6" s="109"/>
      <c r="F6" s="271"/>
      <c r="G6" s="272"/>
      <c r="H6" s="273"/>
      <c r="I6" s="123"/>
      <c r="J6" s="280"/>
      <c r="K6" s="281"/>
      <c r="L6" s="281"/>
      <c r="M6" s="282"/>
      <c r="N6" s="109"/>
      <c r="O6" s="123"/>
      <c r="P6" s="109"/>
      <c r="Q6" s="123"/>
      <c r="R6" s="124"/>
      <c r="S6" s="109"/>
      <c r="T6" s="109"/>
      <c r="U6" s="109"/>
      <c r="V6" s="109"/>
      <c r="W6" s="109"/>
      <c r="X6" s="109"/>
    </row>
    <row r="7" spans="1:24" s="3" customFormat="1" ht="11.1" customHeight="1" x14ac:dyDescent="0.2">
      <c r="B7" s="292" t="s">
        <v>9963</v>
      </c>
      <c r="C7" s="290"/>
      <c r="D7" s="123"/>
      <c r="E7" s="109"/>
      <c r="F7" s="271"/>
      <c r="G7" s="272"/>
      <c r="H7" s="273"/>
      <c r="I7" s="123"/>
      <c r="J7" s="280"/>
      <c r="K7" s="281"/>
      <c r="L7" s="281"/>
      <c r="M7" s="282"/>
      <c r="N7" s="109"/>
      <c r="O7" s="123"/>
      <c r="P7" s="109"/>
      <c r="Q7" s="123"/>
      <c r="R7" s="124"/>
      <c r="S7" s="109"/>
      <c r="T7" s="109"/>
      <c r="U7" s="109"/>
      <c r="V7" s="109"/>
      <c r="W7" s="109"/>
      <c r="X7" s="109"/>
    </row>
    <row r="8" spans="1:24" s="3" customFormat="1" ht="11.1" customHeight="1" thickBot="1" x14ac:dyDescent="0.25">
      <c r="B8" s="130"/>
      <c r="C8" s="130"/>
      <c r="D8" s="123"/>
      <c r="E8" s="109"/>
      <c r="F8" s="274"/>
      <c r="G8" s="275"/>
      <c r="H8" s="276"/>
      <c r="I8" s="123"/>
      <c r="J8" s="283"/>
      <c r="K8" s="284"/>
      <c r="L8" s="284"/>
      <c r="M8" s="285"/>
      <c r="N8" s="109"/>
      <c r="O8" s="123"/>
      <c r="P8" s="109"/>
      <c r="Q8" s="123"/>
      <c r="R8" s="124"/>
      <c r="S8" s="109"/>
      <c r="T8" s="109"/>
      <c r="U8" s="109"/>
      <c r="V8" s="109"/>
      <c r="W8" s="109"/>
      <c r="X8" s="109"/>
    </row>
    <row r="9" spans="1:24" s="1" customFormat="1" ht="8.1" customHeight="1" x14ac:dyDescent="0.2">
      <c r="B9" s="129"/>
      <c r="C9" s="129"/>
      <c r="D9" s="119"/>
      <c r="E9" s="101"/>
      <c r="F9" s="101"/>
      <c r="G9" s="119"/>
      <c r="H9" s="101"/>
      <c r="I9" s="119"/>
      <c r="J9" s="101"/>
      <c r="K9" s="119"/>
      <c r="L9" s="101"/>
      <c r="M9" s="119"/>
      <c r="N9" s="101"/>
      <c r="O9" s="119"/>
      <c r="P9" s="101"/>
      <c r="Q9" s="119"/>
      <c r="R9" s="120"/>
      <c r="S9" s="101"/>
      <c r="T9" s="101"/>
      <c r="U9" s="101"/>
      <c r="V9" s="101"/>
      <c r="W9" s="101"/>
      <c r="X9" s="101"/>
    </row>
    <row r="10" spans="1:24" s="1" customFormat="1" ht="24.75" customHeight="1" x14ac:dyDescent="0.2">
      <c r="B10" s="286" t="s">
        <v>2</v>
      </c>
      <c r="C10" s="286" t="s">
        <v>3</v>
      </c>
      <c r="D10" s="288" t="s">
        <v>4</v>
      </c>
      <c r="E10" s="92" t="s">
        <v>5</v>
      </c>
      <c r="F10" s="267" t="s">
        <v>9717</v>
      </c>
      <c r="G10" s="267"/>
      <c r="H10" s="267" t="s">
        <v>9693</v>
      </c>
      <c r="I10" s="267"/>
      <c r="J10" s="267" t="s">
        <v>9694</v>
      </c>
      <c r="K10" s="267"/>
      <c r="L10" s="267" t="s">
        <v>9695</v>
      </c>
      <c r="M10" s="267"/>
      <c r="N10" s="267" t="s">
        <v>9696</v>
      </c>
      <c r="O10" s="267"/>
      <c r="P10" s="267" t="s">
        <v>9718</v>
      </c>
      <c r="Q10" s="267"/>
      <c r="R10" s="91" t="s">
        <v>9691</v>
      </c>
      <c r="S10" s="92" t="s">
        <v>9717</v>
      </c>
      <c r="T10" s="92" t="s">
        <v>9693</v>
      </c>
      <c r="U10" s="92" t="s">
        <v>9694</v>
      </c>
      <c r="V10" s="92" t="s">
        <v>9719</v>
      </c>
      <c r="W10" s="92" t="s">
        <v>9696</v>
      </c>
      <c r="X10" s="92" t="s">
        <v>9718</v>
      </c>
    </row>
    <row r="11" spans="1:24" s="1" customFormat="1" ht="12" customHeight="1" x14ac:dyDescent="0.2">
      <c r="B11" s="287"/>
      <c r="C11" s="287"/>
      <c r="D11" s="289"/>
      <c r="E11" s="93" t="s">
        <v>9699</v>
      </c>
      <c r="F11" s="93" t="s">
        <v>9699</v>
      </c>
      <c r="G11" s="94" t="s">
        <v>9690</v>
      </c>
      <c r="H11" s="93" t="s">
        <v>9699</v>
      </c>
      <c r="I11" s="94" t="s">
        <v>9690</v>
      </c>
      <c r="J11" s="93" t="s">
        <v>9699</v>
      </c>
      <c r="K11" s="94" t="s">
        <v>9690</v>
      </c>
      <c r="L11" s="93" t="s">
        <v>9699</v>
      </c>
      <c r="M11" s="94" t="s">
        <v>9690</v>
      </c>
      <c r="N11" s="93" t="s">
        <v>9699</v>
      </c>
      <c r="O11" s="94" t="s">
        <v>9690</v>
      </c>
      <c r="P11" s="93" t="s">
        <v>9699</v>
      </c>
      <c r="Q11" s="95" t="s">
        <v>9690</v>
      </c>
      <c r="R11" s="96" t="s">
        <v>9698</v>
      </c>
      <c r="S11" s="93" t="s">
        <v>9699</v>
      </c>
      <c r="T11" s="93" t="s">
        <v>9699</v>
      </c>
      <c r="U11" s="93" t="s">
        <v>9699</v>
      </c>
      <c r="V11" s="93" t="s">
        <v>9699</v>
      </c>
      <c r="W11" s="93" t="s">
        <v>9699</v>
      </c>
      <c r="X11" s="93" t="s">
        <v>9699</v>
      </c>
    </row>
    <row r="12" spans="1:24" ht="11.1" customHeight="1" x14ac:dyDescent="0.2">
      <c r="B12" s="132"/>
      <c r="C12" s="132"/>
      <c r="D12" s="5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7"/>
      <c r="R12" s="98" t="s">
        <v>9716</v>
      </c>
      <c r="S12" s="99" t="s">
        <v>9716</v>
      </c>
      <c r="T12" s="99" t="s">
        <v>9716</v>
      </c>
      <c r="U12" s="99" t="s">
        <v>9716</v>
      </c>
      <c r="V12" s="99" t="s">
        <v>9716</v>
      </c>
      <c r="W12" s="99" t="s">
        <v>9716</v>
      </c>
      <c r="X12" s="99" t="s">
        <v>9716</v>
      </c>
    </row>
    <row r="13" spans="1:24" ht="12" customHeight="1" outlineLevel="1" x14ac:dyDescent="0.2">
      <c r="B13" s="133"/>
      <c r="C13" s="143" t="s">
        <v>2942</v>
      </c>
      <c r="D13" s="6"/>
      <c r="E13" s="146"/>
      <c r="F13" s="146"/>
      <c r="G13" s="7"/>
      <c r="H13" s="146"/>
      <c r="I13" s="7"/>
      <c r="J13" s="146"/>
      <c r="K13" s="7"/>
      <c r="L13" s="146"/>
      <c r="M13" s="7"/>
      <c r="N13" s="146"/>
      <c r="O13" s="7"/>
      <c r="P13" s="146"/>
      <c r="Q13" s="7"/>
      <c r="R13" s="154">
        <f t="shared" ref="R13:X13" si="0">SUM(R16:R102)</f>
        <v>0</v>
      </c>
      <c r="S13" s="157">
        <f t="shared" si="0"/>
        <v>0</v>
      </c>
      <c r="T13" s="157">
        <f t="shared" si="0"/>
        <v>0</v>
      </c>
      <c r="U13" s="157">
        <f t="shared" si="0"/>
        <v>0</v>
      </c>
      <c r="V13" s="157">
        <f t="shared" si="0"/>
        <v>0</v>
      </c>
      <c r="W13" s="157">
        <f t="shared" si="0"/>
        <v>0</v>
      </c>
      <c r="X13" s="157">
        <f t="shared" si="0"/>
        <v>0</v>
      </c>
    </row>
    <row r="14" spans="1:24" ht="12" customHeight="1" outlineLevel="2" x14ac:dyDescent="0.2">
      <c r="B14" s="134"/>
      <c r="C14" s="144" t="s">
        <v>2943</v>
      </c>
      <c r="D14" s="8"/>
      <c r="E14" s="147"/>
      <c r="F14" s="147"/>
      <c r="G14" s="9"/>
      <c r="H14" s="147"/>
      <c r="I14" s="9"/>
      <c r="J14" s="147"/>
      <c r="K14" s="9"/>
      <c r="L14" s="147"/>
      <c r="M14" s="9"/>
      <c r="N14" s="147"/>
      <c r="O14" s="9"/>
      <c r="P14" s="147"/>
      <c r="Q14" s="9"/>
      <c r="R14" s="155"/>
      <c r="S14" s="9"/>
      <c r="T14" s="9"/>
      <c r="U14" s="9"/>
      <c r="V14" s="9"/>
      <c r="W14" s="9"/>
      <c r="X14" s="9"/>
    </row>
    <row r="15" spans="1:24" ht="12" customHeight="1" outlineLevel="3" x14ac:dyDescent="0.2">
      <c r="B15" s="135"/>
      <c r="C15" s="145" t="s">
        <v>8</v>
      </c>
      <c r="D15" s="10"/>
      <c r="E15" s="148"/>
      <c r="F15" s="148"/>
      <c r="G15" s="11"/>
      <c r="H15" s="148"/>
      <c r="I15" s="11"/>
      <c r="J15" s="148"/>
      <c r="K15" s="11"/>
      <c r="L15" s="148"/>
      <c r="M15" s="11"/>
      <c r="N15" s="148"/>
      <c r="O15" s="11"/>
      <c r="P15" s="148"/>
      <c r="Q15" s="11"/>
      <c r="R15" s="160"/>
      <c r="S15" s="11"/>
      <c r="T15" s="11"/>
      <c r="U15" s="11"/>
      <c r="V15" s="11"/>
      <c r="W15" s="11"/>
      <c r="X15" s="11"/>
    </row>
    <row r="16" spans="1:24" s="1" customFormat="1" ht="63" customHeight="1" outlineLevel="4" x14ac:dyDescent="0.2">
      <c r="B16" s="138">
        <v>4176</v>
      </c>
      <c r="C16" s="137" t="s">
        <v>2944</v>
      </c>
      <c r="D16" s="12"/>
      <c r="E16" s="149">
        <v>1990</v>
      </c>
      <c r="F16" s="149">
        <v>1632</v>
      </c>
      <c r="G16" s="140">
        <f>(E16-F16)/E16</f>
        <v>0.17989949748743719</v>
      </c>
      <c r="H16" s="149">
        <v>1553</v>
      </c>
      <c r="I16" s="140">
        <f>(E16-H16)/E16</f>
        <v>0.21959798994974875</v>
      </c>
      <c r="J16" s="149">
        <v>1493</v>
      </c>
      <c r="K16" s="140">
        <f>(E16-J16)/E16</f>
        <v>0.24974874371859296</v>
      </c>
      <c r="L16" s="149">
        <v>1453</v>
      </c>
      <c r="M16" s="140">
        <f>(E16-L16)/E16</f>
        <v>0.2698492462311558</v>
      </c>
      <c r="N16" s="149">
        <v>1393</v>
      </c>
      <c r="O16" s="140">
        <f>(E16-N16)/E16</f>
        <v>0.3</v>
      </c>
      <c r="P16" s="149">
        <v>1274</v>
      </c>
      <c r="Q16" s="153">
        <f>(E16-P16)/E16</f>
        <v>0.35979899497487439</v>
      </c>
      <c r="R16" s="156"/>
      <c r="S16" s="141">
        <f>R16*F16</f>
        <v>0</v>
      </c>
      <c r="T16" s="141">
        <f>R16*H16</f>
        <v>0</v>
      </c>
      <c r="U16" s="141">
        <f>R16*J16</f>
        <v>0</v>
      </c>
      <c r="V16" s="141">
        <f>L16*R16</f>
        <v>0</v>
      </c>
      <c r="W16" s="141">
        <f>R16*N16</f>
        <v>0</v>
      </c>
      <c r="X16" s="141">
        <f>R16*P16</f>
        <v>0</v>
      </c>
    </row>
    <row r="17" spans="2:24" s="1" customFormat="1" ht="63" customHeight="1" outlineLevel="4" x14ac:dyDescent="0.2">
      <c r="B17" s="138">
        <v>1776</v>
      </c>
      <c r="C17" s="137" t="s">
        <v>2945</v>
      </c>
      <c r="D17" s="12"/>
      <c r="E17" s="149">
        <v>590</v>
      </c>
      <c r="F17" s="149">
        <v>484</v>
      </c>
      <c r="G17" s="140">
        <f t="shared" ref="G17:G76" si="1">(E17-F17)/E17</f>
        <v>0.17966101694915254</v>
      </c>
      <c r="H17" s="149">
        <v>461</v>
      </c>
      <c r="I17" s="140">
        <f t="shared" ref="I17:I76" si="2">(E17-H17)/E17</f>
        <v>0.21864406779661016</v>
      </c>
      <c r="J17" s="149">
        <v>443</v>
      </c>
      <c r="K17" s="140">
        <f t="shared" ref="K17:K76" si="3">(E17-J17)/E17</f>
        <v>0.24915254237288137</v>
      </c>
      <c r="L17" s="149">
        <v>431</v>
      </c>
      <c r="M17" s="140">
        <f t="shared" ref="M17:M76" si="4">(E17-L17)/E17</f>
        <v>0.26949152542372884</v>
      </c>
      <c r="N17" s="149">
        <v>413</v>
      </c>
      <c r="O17" s="140">
        <f t="shared" ref="O17:O76" si="5">(E17-N17)/E17</f>
        <v>0.3</v>
      </c>
      <c r="P17" s="149">
        <v>378</v>
      </c>
      <c r="Q17" s="153">
        <f t="shared" ref="Q17:Q76" si="6">(E17-P17)/E17</f>
        <v>0.35932203389830508</v>
      </c>
      <c r="R17" s="156"/>
      <c r="S17" s="141">
        <f t="shared" ref="S17:S76" si="7">R17*F17</f>
        <v>0</v>
      </c>
      <c r="T17" s="141">
        <f t="shared" ref="T17:T76" si="8">R17*H17</f>
        <v>0</v>
      </c>
      <c r="U17" s="141">
        <f t="shared" ref="U17:U76" si="9">R17*J17</f>
        <v>0</v>
      </c>
      <c r="V17" s="141">
        <f t="shared" ref="V17:V76" si="10">L17*R17</f>
        <v>0</v>
      </c>
      <c r="W17" s="141">
        <f t="shared" ref="W17:W76" si="11">R17*N17</f>
        <v>0</v>
      </c>
      <c r="X17" s="141">
        <f t="shared" ref="X17:X76" si="12">R17*P17</f>
        <v>0</v>
      </c>
    </row>
    <row r="18" spans="2:24" s="1" customFormat="1" ht="63" customHeight="1" outlineLevel="4" x14ac:dyDescent="0.2">
      <c r="B18" s="137" t="s">
        <v>2946</v>
      </c>
      <c r="C18" s="137" t="s">
        <v>2947</v>
      </c>
      <c r="D18" s="12"/>
      <c r="E18" s="149">
        <v>450</v>
      </c>
      <c r="F18" s="149">
        <v>369</v>
      </c>
      <c r="G18" s="140">
        <f t="shared" si="1"/>
        <v>0.18</v>
      </c>
      <c r="H18" s="149">
        <v>351</v>
      </c>
      <c r="I18" s="140">
        <f t="shared" si="2"/>
        <v>0.22</v>
      </c>
      <c r="J18" s="149">
        <v>337.5</v>
      </c>
      <c r="K18" s="140">
        <f t="shared" si="3"/>
        <v>0.25</v>
      </c>
      <c r="L18" s="149">
        <v>328.5</v>
      </c>
      <c r="M18" s="140">
        <f t="shared" si="4"/>
        <v>0.27</v>
      </c>
      <c r="N18" s="149">
        <v>315</v>
      </c>
      <c r="O18" s="140">
        <f t="shared" si="5"/>
        <v>0.3</v>
      </c>
      <c r="P18" s="149">
        <v>288</v>
      </c>
      <c r="Q18" s="153">
        <f t="shared" si="6"/>
        <v>0.36</v>
      </c>
      <c r="R18" s="156"/>
      <c r="S18" s="141">
        <f t="shared" si="7"/>
        <v>0</v>
      </c>
      <c r="T18" s="141">
        <f t="shared" si="8"/>
        <v>0</v>
      </c>
      <c r="U18" s="141">
        <f t="shared" si="9"/>
        <v>0</v>
      </c>
      <c r="V18" s="141">
        <f t="shared" si="10"/>
        <v>0</v>
      </c>
      <c r="W18" s="141">
        <f t="shared" si="11"/>
        <v>0</v>
      </c>
      <c r="X18" s="141">
        <f t="shared" si="12"/>
        <v>0</v>
      </c>
    </row>
    <row r="19" spans="2:24" s="1" customFormat="1" ht="63" customHeight="1" outlineLevel="4" x14ac:dyDescent="0.2">
      <c r="B19" s="138">
        <v>1778</v>
      </c>
      <c r="C19" s="137" t="s">
        <v>2948</v>
      </c>
      <c r="D19" s="12"/>
      <c r="E19" s="149">
        <v>390</v>
      </c>
      <c r="F19" s="149">
        <v>319.8</v>
      </c>
      <c r="G19" s="140">
        <f t="shared" si="1"/>
        <v>0.17999999999999997</v>
      </c>
      <c r="H19" s="149">
        <v>304.2</v>
      </c>
      <c r="I19" s="140">
        <f t="shared" si="2"/>
        <v>0.22000000000000003</v>
      </c>
      <c r="J19" s="149">
        <v>292.5</v>
      </c>
      <c r="K19" s="140">
        <f t="shared" si="3"/>
        <v>0.25</v>
      </c>
      <c r="L19" s="149">
        <v>284.7</v>
      </c>
      <c r="M19" s="140">
        <f t="shared" si="4"/>
        <v>0.27</v>
      </c>
      <c r="N19" s="149">
        <v>273</v>
      </c>
      <c r="O19" s="140">
        <f t="shared" si="5"/>
        <v>0.3</v>
      </c>
      <c r="P19" s="149">
        <v>249.6</v>
      </c>
      <c r="Q19" s="153">
        <f t="shared" si="6"/>
        <v>0.36000000000000004</v>
      </c>
      <c r="R19" s="156"/>
      <c r="S19" s="141">
        <f t="shared" si="7"/>
        <v>0</v>
      </c>
      <c r="T19" s="141">
        <f t="shared" si="8"/>
        <v>0</v>
      </c>
      <c r="U19" s="141">
        <f t="shared" si="9"/>
        <v>0</v>
      </c>
      <c r="V19" s="141">
        <f t="shared" si="10"/>
        <v>0</v>
      </c>
      <c r="W19" s="141">
        <f t="shared" si="11"/>
        <v>0</v>
      </c>
      <c r="X19" s="141">
        <f t="shared" si="12"/>
        <v>0</v>
      </c>
    </row>
    <row r="20" spans="2:24" s="1" customFormat="1" ht="63" customHeight="1" outlineLevel="4" x14ac:dyDescent="0.2">
      <c r="B20" s="138">
        <v>399</v>
      </c>
      <c r="C20" s="137" t="s">
        <v>2949</v>
      </c>
      <c r="D20" s="12"/>
      <c r="E20" s="149">
        <v>390</v>
      </c>
      <c r="F20" s="149">
        <v>319.8</v>
      </c>
      <c r="G20" s="140">
        <f t="shared" si="1"/>
        <v>0.17999999999999997</v>
      </c>
      <c r="H20" s="149">
        <v>304.2</v>
      </c>
      <c r="I20" s="140">
        <f t="shared" si="2"/>
        <v>0.22000000000000003</v>
      </c>
      <c r="J20" s="149">
        <v>292.5</v>
      </c>
      <c r="K20" s="140">
        <f t="shared" si="3"/>
        <v>0.25</v>
      </c>
      <c r="L20" s="149">
        <v>284.7</v>
      </c>
      <c r="M20" s="140">
        <f t="shared" si="4"/>
        <v>0.27</v>
      </c>
      <c r="N20" s="149">
        <v>273</v>
      </c>
      <c r="O20" s="140">
        <f t="shared" si="5"/>
        <v>0.3</v>
      </c>
      <c r="P20" s="149">
        <v>249.6</v>
      </c>
      <c r="Q20" s="153">
        <f t="shared" si="6"/>
        <v>0.36000000000000004</v>
      </c>
      <c r="R20" s="156"/>
      <c r="S20" s="141">
        <f t="shared" si="7"/>
        <v>0</v>
      </c>
      <c r="T20" s="141">
        <f t="shared" si="8"/>
        <v>0</v>
      </c>
      <c r="U20" s="141">
        <f t="shared" si="9"/>
        <v>0</v>
      </c>
      <c r="V20" s="141">
        <f t="shared" si="10"/>
        <v>0</v>
      </c>
      <c r="W20" s="141">
        <f t="shared" si="11"/>
        <v>0</v>
      </c>
      <c r="X20" s="141">
        <f t="shared" si="12"/>
        <v>0</v>
      </c>
    </row>
    <row r="21" spans="2:24" s="1" customFormat="1" ht="63" customHeight="1" outlineLevel="4" x14ac:dyDescent="0.2">
      <c r="B21" s="137" t="s">
        <v>2950</v>
      </c>
      <c r="C21" s="137" t="s">
        <v>2951</v>
      </c>
      <c r="D21" s="12"/>
      <c r="E21" s="149">
        <v>450</v>
      </c>
      <c r="F21" s="149">
        <v>369</v>
      </c>
      <c r="G21" s="140">
        <f t="shared" si="1"/>
        <v>0.18</v>
      </c>
      <c r="H21" s="149">
        <v>351</v>
      </c>
      <c r="I21" s="140">
        <f t="shared" si="2"/>
        <v>0.22</v>
      </c>
      <c r="J21" s="149">
        <v>337.5</v>
      </c>
      <c r="K21" s="140">
        <f t="shared" si="3"/>
        <v>0.25</v>
      </c>
      <c r="L21" s="149">
        <v>328.5</v>
      </c>
      <c r="M21" s="140">
        <f t="shared" si="4"/>
        <v>0.27</v>
      </c>
      <c r="N21" s="149">
        <v>315</v>
      </c>
      <c r="O21" s="140">
        <f t="shared" si="5"/>
        <v>0.3</v>
      </c>
      <c r="P21" s="149">
        <v>288</v>
      </c>
      <c r="Q21" s="153">
        <f t="shared" si="6"/>
        <v>0.36</v>
      </c>
      <c r="R21" s="156"/>
      <c r="S21" s="141">
        <f t="shared" si="7"/>
        <v>0</v>
      </c>
      <c r="T21" s="141">
        <f t="shared" si="8"/>
        <v>0</v>
      </c>
      <c r="U21" s="141">
        <f t="shared" si="9"/>
        <v>0</v>
      </c>
      <c r="V21" s="141">
        <f t="shared" si="10"/>
        <v>0</v>
      </c>
      <c r="W21" s="141">
        <f t="shared" si="11"/>
        <v>0</v>
      </c>
      <c r="X21" s="141">
        <f t="shared" si="12"/>
        <v>0</v>
      </c>
    </row>
    <row r="22" spans="2:24" s="1" customFormat="1" ht="63" customHeight="1" outlineLevel="4" x14ac:dyDescent="0.2">
      <c r="B22" s="138">
        <v>1775</v>
      </c>
      <c r="C22" s="137" t="s">
        <v>2952</v>
      </c>
      <c r="D22" s="12"/>
      <c r="E22" s="149">
        <v>450</v>
      </c>
      <c r="F22" s="149">
        <v>369</v>
      </c>
      <c r="G22" s="140">
        <f t="shared" si="1"/>
        <v>0.18</v>
      </c>
      <c r="H22" s="149">
        <v>351</v>
      </c>
      <c r="I22" s="140">
        <f t="shared" si="2"/>
        <v>0.22</v>
      </c>
      <c r="J22" s="149">
        <v>337.5</v>
      </c>
      <c r="K22" s="140">
        <f t="shared" si="3"/>
        <v>0.25</v>
      </c>
      <c r="L22" s="149">
        <v>328.5</v>
      </c>
      <c r="M22" s="140">
        <f t="shared" si="4"/>
        <v>0.27</v>
      </c>
      <c r="N22" s="149">
        <v>315</v>
      </c>
      <c r="O22" s="140">
        <f t="shared" si="5"/>
        <v>0.3</v>
      </c>
      <c r="P22" s="149">
        <v>288</v>
      </c>
      <c r="Q22" s="153">
        <f t="shared" si="6"/>
        <v>0.36</v>
      </c>
      <c r="R22" s="156"/>
      <c r="S22" s="141">
        <f t="shared" si="7"/>
        <v>0</v>
      </c>
      <c r="T22" s="141">
        <f t="shared" si="8"/>
        <v>0</v>
      </c>
      <c r="U22" s="141">
        <f t="shared" si="9"/>
        <v>0</v>
      </c>
      <c r="V22" s="141">
        <f t="shared" si="10"/>
        <v>0</v>
      </c>
      <c r="W22" s="141">
        <f t="shared" si="11"/>
        <v>0</v>
      </c>
      <c r="X22" s="141">
        <f t="shared" si="12"/>
        <v>0</v>
      </c>
    </row>
    <row r="23" spans="2:24" s="1" customFormat="1" ht="63" customHeight="1" outlineLevel="4" x14ac:dyDescent="0.2">
      <c r="B23" s="138">
        <v>1323</v>
      </c>
      <c r="C23" s="137" t="s">
        <v>2953</v>
      </c>
      <c r="D23" s="12"/>
      <c r="E23" s="149">
        <v>450</v>
      </c>
      <c r="F23" s="149">
        <v>369</v>
      </c>
      <c r="G23" s="140">
        <f t="shared" si="1"/>
        <v>0.18</v>
      </c>
      <c r="H23" s="149">
        <v>351</v>
      </c>
      <c r="I23" s="140">
        <f t="shared" si="2"/>
        <v>0.22</v>
      </c>
      <c r="J23" s="149">
        <v>337.5</v>
      </c>
      <c r="K23" s="140">
        <f t="shared" si="3"/>
        <v>0.25</v>
      </c>
      <c r="L23" s="149">
        <v>328.5</v>
      </c>
      <c r="M23" s="140">
        <f t="shared" si="4"/>
        <v>0.27</v>
      </c>
      <c r="N23" s="149">
        <v>315</v>
      </c>
      <c r="O23" s="140">
        <f t="shared" si="5"/>
        <v>0.3</v>
      </c>
      <c r="P23" s="149">
        <v>288</v>
      </c>
      <c r="Q23" s="153">
        <f t="shared" si="6"/>
        <v>0.36</v>
      </c>
      <c r="R23" s="156"/>
      <c r="S23" s="141">
        <f t="shared" si="7"/>
        <v>0</v>
      </c>
      <c r="T23" s="141">
        <f t="shared" si="8"/>
        <v>0</v>
      </c>
      <c r="U23" s="141">
        <f t="shared" si="9"/>
        <v>0</v>
      </c>
      <c r="V23" s="141">
        <f t="shared" si="10"/>
        <v>0</v>
      </c>
      <c r="W23" s="141">
        <f t="shared" si="11"/>
        <v>0</v>
      </c>
      <c r="X23" s="141">
        <f t="shared" si="12"/>
        <v>0</v>
      </c>
    </row>
    <row r="24" spans="2:24" s="1" customFormat="1" ht="63" customHeight="1" outlineLevel="4" x14ac:dyDescent="0.2">
      <c r="B24" s="137" t="s">
        <v>2954</v>
      </c>
      <c r="C24" s="137" t="s">
        <v>2955</v>
      </c>
      <c r="D24" s="12"/>
      <c r="E24" s="149">
        <v>750</v>
      </c>
      <c r="F24" s="149">
        <v>615</v>
      </c>
      <c r="G24" s="140">
        <f t="shared" si="1"/>
        <v>0.18</v>
      </c>
      <c r="H24" s="149">
        <v>585</v>
      </c>
      <c r="I24" s="140">
        <f t="shared" si="2"/>
        <v>0.22</v>
      </c>
      <c r="J24" s="149">
        <v>562.5</v>
      </c>
      <c r="K24" s="140">
        <f t="shared" si="3"/>
        <v>0.25</v>
      </c>
      <c r="L24" s="149">
        <v>547.5</v>
      </c>
      <c r="M24" s="140">
        <f t="shared" si="4"/>
        <v>0.27</v>
      </c>
      <c r="N24" s="149">
        <v>525</v>
      </c>
      <c r="O24" s="140">
        <f t="shared" si="5"/>
        <v>0.3</v>
      </c>
      <c r="P24" s="149">
        <v>480</v>
      </c>
      <c r="Q24" s="153">
        <f t="shared" si="6"/>
        <v>0.36</v>
      </c>
      <c r="R24" s="156"/>
      <c r="S24" s="141">
        <f t="shared" si="7"/>
        <v>0</v>
      </c>
      <c r="T24" s="141">
        <f t="shared" si="8"/>
        <v>0</v>
      </c>
      <c r="U24" s="141">
        <f t="shared" si="9"/>
        <v>0</v>
      </c>
      <c r="V24" s="141">
        <f t="shared" si="10"/>
        <v>0</v>
      </c>
      <c r="W24" s="141">
        <f t="shared" si="11"/>
        <v>0</v>
      </c>
      <c r="X24" s="141">
        <f t="shared" si="12"/>
        <v>0</v>
      </c>
    </row>
    <row r="25" spans="2:24" s="1" customFormat="1" ht="63" customHeight="1" outlineLevel="4" x14ac:dyDescent="0.2">
      <c r="B25" s="137" t="s">
        <v>2956</v>
      </c>
      <c r="C25" s="137" t="s">
        <v>2957</v>
      </c>
      <c r="D25" s="12"/>
      <c r="E25" s="149">
        <v>750</v>
      </c>
      <c r="F25" s="149">
        <v>615</v>
      </c>
      <c r="G25" s="140">
        <f t="shared" si="1"/>
        <v>0.18</v>
      </c>
      <c r="H25" s="149">
        <v>585</v>
      </c>
      <c r="I25" s="140">
        <f t="shared" si="2"/>
        <v>0.22</v>
      </c>
      <c r="J25" s="149">
        <v>562.5</v>
      </c>
      <c r="K25" s="140">
        <f t="shared" si="3"/>
        <v>0.25</v>
      </c>
      <c r="L25" s="149">
        <v>547.5</v>
      </c>
      <c r="M25" s="140">
        <f t="shared" si="4"/>
        <v>0.27</v>
      </c>
      <c r="N25" s="149">
        <v>525</v>
      </c>
      <c r="O25" s="140">
        <f t="shared" si="5"/>
        <v>0.3</v>
      </c>
      <c r="P25" s="149">
        <v>480</v>
      </c>
      <c r="Q25" s="153">
        <f t="shared" si="6"/>
        <v>0.36</v>
      </c>
      <c r="R25" s="156"/>
      <c r="S25" s="141">
        <f t="shared" si="7"/>
        <v>0</v>
      </c>
      <c r="T25" s="141">
        <f t="shared" si="8"/>
        <v>0</v>
      </c>
      <c r="U25" s="141">
        <f t="shared" si="9"/>
        <v>0</v>
      </c>
      <c r="V25" s="141">
        <f t="shared" si="10"/>
        <v>0</v>
      </c>
      <c r="W25" s="141">
        <f t="shared" si="11"/>
        <v>0</v>
      </c>
      <c r="X25" s="141">
        <f t="shared" si="12"/>
        <v>0</v>
      </c>
    </row>
    <row r="26" spans="2:24" s="1" customFormat="1" ht="63" customHeight="1" outlineLevel="4" x14ac:dyDescent="0.2">
      <c r="B26" s="137" t="s">
        <v>2958</v>
      </c>
      <c r="C26" s="137" t="s">
        <v>2959</v>
      </c>
      <c r="D26" s="12"/>
      <c r="E26" s="149">
        <v>750</v>
      </c>
      <c r="F26" s="149">
        <v>615</v>
      </c>
      <c r="G26" s="140">
        <f t="shared" si="1"/>
        <v>0.18</v>
      </c>
      <c r="H26" s="149">
        <v>585</v>
      </c>
      <c r="I26" s="140">
        <f t="shared" si="2"/>
        <v>0.22</v>
      </c>
      <c r="J26" s="149">
        <v>562.5</v>
      </c>
      <c r="K26" s="140">
        <f t="shared" si="3"/>
        <v>0.25</v>
      </c>
      <c r="L26" s="149">
        <v>547.5</v>
      </c>
      <c r="M26" s="140">
        <f t="shared" si="4"/>
        <v>0.27</v>
      </c>
      <c r="N26" s="149">
        <v>525</v>
      </c>
      <c r="O26" s="140">
        <f t="shared" si="5"/>
        <v>0.3</v>
      </c>
      <c r="P26" s="149">
        <v>480</v>
      </c>
      <c r="Q26" s="153">
        <f t="shared" si="6"/>
        <v>0.36</v>
      </c>
      <c r="R26" s="156"/>
      <c r="S26" s="141">
        <f t="shared" si="7"/>
        <v>0</v>
      </c>
      <c r="T26" s="141">
        <f t="shared" si="8"/>
        <v>0</v>
      </c>
      <c r="U26" s="141">
        <f t="shared" si="9"/>
        <v>0</v>
      </c>
      <c r="V26" s="141">
        <f t="shared" si="10"/>
        <v>0</v>
      </c>
      <c r="W26" s="141">
        <f t="shared" si="11"/>
        <v>0</v>
      </c>
      <c r="X26" s="141">
        <f t="shared" si="12"/>
        <v>0</v>
      </c>
    </row>
    <row r="27" spans="2:24" s="1" customFormat="1" ht="63" customHeight="1" outlineLevel="4" x14ac:dyDescent="0.2">
      <c r="B27" s="137" t="s">
        <v>2960</v>
      </c>
      <c r="C27" s="137" t="s">
        <v>2961</v>
      </c>
      <c r="D27" s="12"/>
      <c r="E27" s="149">
        <v>750</v>
      </c>
      <c r="F27" s="149">
        <v>615</v>
      </c>
      <c r="G27" s="140">
        <f t="shared" si="1"/>
        <v>0.18</v>
      </c>
      <c r="H27" s="149">
        <v>585</v>
      </c>
      <c r="I27" s="140">
        <f t="shared" si="2"/>
        <v>0.22</v>
      </c>
      <c r="J27" s="149">
        <v>562.5</v>
      </c>
      <c r="K27" s="140">
        <f t="shared" si="3"/>
        <v>0.25</v>
      </c>
      <c r="L27" s="149">
        <v>547.5</v>
      </c>
      <c r="M27" s="140">
        <f t="shared" si="4"/>
        <v>0.27</v>
      </c>
      <c r="N27" s="149">
        <v>525</v>
      </c>
      <c r="O27" s="140">
        <f t="shared" si="5"/>
        <v>0.3</v>
      </c>
      <c r="P27" s="149">
        <v>480</v>
      </c>
      <c r="Q27" s="153">
        <f t="shared" si="6"/>
        <v>0.36</v>
      </c>
      <c r="R27" s="156"/>
      <c r="S27" s="141">
        <f t="shared" si="7"/>
        <v>0</v>
      </c>
      <c r="T27" s="141">
        <f t="shared" si="8"/>
        <v>0</v>
      </c>
      <c r="U27" s="141">
        <f t="shared" si="9"/>
        <v>0</v>
      </c>
      <c r="V27" s="141">
        <f t="shared" si="10"/>
        <v>0</v>
      </c>
      <c r="W27" s="141">
        <f t="shared" si="11"/>
        <v>0</v>
      </c>
      <c r="X27" s="141">
        <f t="shared" si="12"/>
        <v>0</v>
      </c>
    </row>
    <row r="28" spans="2:24" s="1" customFormat="1" ht="63" customHeight="1" outlineLevel="4" x14ac:dyDescent="0.2">
      <c r="B28" s="137" t="s">
        <v>2962</v>
      </c>
      <c r="C28" s="137" t="s">
        <v>2963</v>
      </c>
      <c r="D28" s="12"/>
      <c r="E28" s="149">
        <v>750</v>
      </c>
      <c r="F28" s="149">
        <v>615</v>
      </c>
      <c r="G28" s="140">
        <f t="shared" si="1"/>
        <v>0.18</v>
      </c>
      <c r="H28" s="149">
        <v>585</v>
      </c>
      <c r="I28" s="140">
        <f t="shared" si="2"/>
        <v>0.22</v>
      </c>
      <c r="J28" s="149">
        <v>562.5</v>
      </c>
      <c r="K28" s="140">
        <f t="shared" si="3"/>
        <v>0.25</v>
      </c>
      <c r="L28" s="149">
        <v>547.5</v>
      </c>
      <c r="M28" s="140">
        <f t="shared" si="4"/>
        <v>0.27</v>
      </c>
      <c r="N28" s="149">
        <v>525</v>
      </c>
      <c r="O28" s="140">
        <f t="shared" si="5"/>
        <v>0.3</v>
      </c>
      <c r="P28" s="149">
        <v>480</v>
      </c>
      <c r="Q28" s="153">
        <f t="shared" si="6"/>
        <v>0.36</v>
      </c>
      <c r="R28" s="156"/>
      <c r="S28" s="141">
        <f t="shared" si="7"/>
        <v>0</v>
      </c>
      <c r="T28" s="141">
        <f t="shared" si="8"/>
        <v>0</v>
      </c>
      <c r="U28" s="141">
        <f t="shared" si="9"/>
        <v>0</v>
      </c>
      <c r="V28" s="141">
        <f t="shared" si="10"/>
        <v>0</v>
      </c>
      <c r="W28" s="141">
        <f t="shared" si="11"/>
        <v>0</v>
      </c>
      <c r="X28" s="141">
        <f t="shared" si="12"/>
        <v>0</v>
      </c>
    </row>
    <row r="29" spans="2:24" s="1" customFormat="1" ht="63" customHeight="1" outlineLevel="4" x14ac:dyDescent="0.2">
      <c r="B29" s="137" t="s">
        <v>2964</v>
      </c>
      <c r="C29" s="137" t="s">
        <v>2965</v>
      </c>
      <c r="D29" s="12"/>
      <c r="E29" s="149">
        <v>750</v>
      </c>
      <c r="F29" s="149">
        <v>615</v>
      </c>
      <c r="G29" s="140">
        <f t="shared" si="1"/>
        <v>0.18</v>
      </c>
      <c r="H29" s="149">
        <v>585</v>
      </c>
      <c r="I29" s="140">
        <f t="shared" si="2"/>
        <v>0.22</v>
      </c>
      <c r="J29" s="149">
        <v>562.5</v>
      </c>
      <c r="K29" s="140">
        <f t="shared" si="3"/>
        <v>0.25</v>
      </c>
      <c r="L29" s="149">
        <v>547.5</v>
      </c>
      <c r="M29" s="140">
        <f t="shared" si="4"/>
        <v>0.27</v>
      </c>
      <c r="N29" s="149">
        <v>525</v>
      </c>
      <c r="O29" s="140">
        <f t="shared" si="5"/>
        <v>0.3</v>
      </c>
      <c r="P29" s="149">
        <v>480</v>
      </c>
      <c r="Q29" s="153">
        <f t="shared" si="6"/>
        <v>0.36</v>
      </c>
      <c r="R29" s="156"/>
      <c r="S29" s="141">
        <f t="shared" si="7"/>
        <v>0</v>
      </c>
      <c r="T29" s="141">
        <f t="shared" si="8"/>
        <v>0</v>
      </c>
      <c r="U29" s="141">
        <f t="shared" si="9"/>
        <v>0</v>
      </c>
      <c r="V29" s="141">
        <f t="shared" si="10"/>
        <v>0</v>
      </c>
      <c r="W29" s="141">
        <f t="shared" si="11"/>
        <v>0</v>
      </c>
      <c r="X29" s="141">
        <f t="shared" si="12"/>
        <v>0</v>
      </c>
    </row>
    <row r="30" spans="2:24" s="1" customFormat="1" ht="63" customHeight="1" outlineLevel="4" x14ac:dyDescent="0.2">
      <c r="B30" s="137" t="s">
        <v>2966</v>
      </c>
      <c r="C30" s="137" t="s">
        <v>2967</v>
      </c>
      <c r="D30" s="12"/>
      <c r="E30" s="149">
        <v>750</v>
      </c>
      <c r="F30" s="149">
        <v>615</v>
      </c>
      <c r="G30" s="140">
        <f t="shared" si="1"/>
        <v>0.18</v>
      </c>
      <c r="H30" s="149">
        <v>585</v>
      </c>
      <c r="I30" s="140">
        <f t="shared" si="2"/>
        <v>0.22</v>
      </c>
      <c r="J30" s="149">
        <v>562.5</v>
      </c>
      <c r="K30" s="140">
        <f t="shared" si="3"/>
        <v>0.25</v>
      </c>
      <c r="L30" s="149">
        <v>547.5</v>
      </c>
      <c r="M30" s="140">
        <f t="shared" si="4"/>
        <v>0.27</v>
      </c>
      <c r="N30" s="149">
        <v>525</v>
      </c>
      <c r="O30" s="140">
        <f t="shared" si="5"/>
        <v>0.3</v>
      </c>
      <c r="P30" s="149">
        <v>480</v>
      </c>
      <c r="Q30" s="153">
        <f t="shared" si="6"/>
        <v>0.36</v>
      </c>
      <c r="R30" s="156"/>
      <c r="S30" s="141">
        <f t="shared" si="7"/>
        <v>0</v>
      </c>
      <c r="T30" s="141">
        <f t="shared" si="8"/>
        <v>0</v>
      </c>
      <c r="U30" s="141">
        <f t="shared" si="9"/>
        <v>0</v>
      </c>
      <c r="V30" s="141">
        <f t="shared" si="10"/>
        <v>0</v>
      </c>
      <c r="W30" s="141">
        <f t="shared" si="11"/>
        <v>0</v>
      </c>
      <c r="X30" s="141">
        <f t="shared" si="12"/>
        <v>0</v>
      </c>
    </row>
    <row r="31" spans="2:24" s="1" customFormat="1" ht="63" customHeight="1" outlineLevel="4" x14ac:dyDescent="0.2">
      <c r="B31" s="137" t="s">
        <v>2968</v>
      </c>
      <c r="C31" s="137" t="s">
        <v>2969</v>
      </c>
      <c r="D31" s="12"/>
      <c r="E31" s="149">
        <v>750</v>
      </c>
      <c r="F31" s="149">
        <v>615</v>
      </c>
      <c r="G31" s="140">
        <f t="shared" si="1"/>
        <v>0.18</v>
      </c>
      <c r="H31" s="149">
        <v>585</v>
      </c>
      <c r="I31" s="140">
        <f t="shared" si="2"/>
        <v>0.22</v>
      </c>
      <c r="J31" s="149">
        <v>562.5</v>
      </c>
      <c r="K31" s="140">
        <f t="shared" si="3"/>
        <v>0.25</v>
      </c>
      <c r="L31" s="149">
        <v>547.5</v>
      </c>
      <c r="M31" s="140">
        <f t="shared" si="4"/>
        <v>0.27</v>
      </c>
      <c r="N31" s="149">
        <v>525</v>
      </c>
      <c r="O31" s="140">
        <f t="shared" si="5"/>
        <v>0.3</v>
      </c>
      <c r="P31" s="149">
        <v>480</v>
      </c>
      <c r="Q31" s="153">
        <f t="shared" si="6"/>
        <v>0.36</v>
      </c>
      <c r="R31" s="156"/>
      <c r="S31" s="141">
        <f t="shared" si="7"/>
        <v>0</v>
      </c>
      <c r="T31" s="141">
        <f t="shared" si="8"/>
        <v>0</v>
      </c>
      <c r="U31" s="141">
        <f t="shared" si="9"/>
        <v>0</v>
      </c>
      <c r="V31" s="141">
        <f t="shared" si="10"/>
        <v>0</v>
      </c>
      <c r="W31" s="141">
        <f t="shared" si="11"/>
        <v>0</v>
      </c>
      <c r="X31" s="141">
        <f t="shared" si="12"/>
        <v>0</v>
      </c>
    </row>
    <row r="32" spans="2:24" s="1" customFormat="1" ht="63" customHeight="1" outlineLevel="4" x14ac:dyDescent="0.2">
      <c r="B32" s="137" t="s">
        <v>2970</v>
      </c>
      <c r="C32" s="137" t="s">
        <v>2971</v>
      </c>
      <c r="D32" s="12"/>
      <c r="E32" s="149">
        <v>750</v>
      </c>
      <c r="F32" s="149">
        <v>615</v>
      </c>
      <c r="G32" s="140">
        <f t="shared" si="1"/>
        <v>0.18</v>
      </c>
      <c r="H32" s="149">
        <v>585</v>
      </c>
      <c r="I32" s="140">
        <f t="shared" si="2"/>
        <v>0.22</v>
      </c>
      <c r="J32" s="149">
        <v>562.5</v>
      </c>
      <c r="K32" s="140">
        <f t="shared" si="3"/>
        <v>0.25</v>
      </c>
      <c r="L32" s="149">
        <v>547.5</v>
      </c>
      <c r="M32" s="140">
        <f t="shared" si="4"/>
        <v>0.27</v>
      </c>
      <c r="N32" s="149">
        <v>525</v>
      </c>
      <c r="O32" s="140">
        <f t="shared" si="5"/>
        <v>0.3</v>
      </c>
      <c r="P32" s="149">
        <v>480</v>
      </c>
      <c r="Q32" s="153">
        <f t="shared" si="6"/>
        <v>0.36</v>
      </c>
      <c r="R32" s="156"/>
      <c r="S32" s="141">
        <f t="shared" si="7"/>
        <v>0</v>
      </c>
      <c r="T32" s="141">
        <f t="shared" si="8"/>
        <v>0</v>
      </c>
      <c r="U32" s="141">
        <f t="shared" si="9"/>
        <v>0</v>
      </c>
      <c r="V32" s="141">
        <f t="shared" si="10"/>
        <v>0</v>
      </c>
      <c r="W32" s="141">
        <f t="shared" si="11"/>
        <v>0</v>
      </c>
      <c r="X32" s="141">
        <f t="shared" si="12"/>
        <v>0</v>
      </c>
    </row>
    <row r="33" spans="2:24" s="1" customFormat="1" ht="63" customHeight="1" outlineLevel="4" x14ac:dyDescent="0.2">
      <c r="B33" s="137" t="s">
        <v>2972</v>
      </c>
      <c r="C33" s="137" t="s">
        <v>2973</v>
      </c>
      <c r="D33" s="12"/>
      <c r="E33" s="149">
        <v>750</v>
      </c>
      <c r="F33" s="149">
        <v>615</v>
      </c>
      <c r="G33" s="140">
        <f t="shared" si="1"/>
        <v>0.18</v>
      </c>
      <c r="H33" s="149">
        <v>585</v>
      </c>
      <c r="I33" s="140">
        <f t="shared" si="2"/>
        <v>0.22</v>
      </c>
      <c r="J33" s="149">
        <v>562.5</v>
      </c>
      <c r="K33" s="140">
        <f t="shared" si="3"/>
        <v>0.25</v>
      </c>
      <c r="L33" s="149">
        <v>547.5</v>
      </c>
      <c r="M33" s="140">
        <f t="shared" si="4"/>
        <v>0.27</v>
      </c>
      <c r="N33" s="149">
        <v>525</v>
      </c>
      <c r="O33" s="140">
        <f t="shared" si="5"/>
        <v>0.3</v>
      </c>
      <c r="P33" s="149">
        <v>480</v>
      </c>
      <c r="Q33" s="153">
        <f t="shared" si="6"/>
        <v>0.36</v>
      </c>
      <c r="R33" s="156"/>
      <c r="S33" s="141">
        <f t="shared" si="7"/>
        <v>0</v>
      </c>
      <c r="T33" s="141">
        <f t="shared" si="8"/>
        <v>0</v>
      </c>
      <c r="U33" s="141">
        <f t="shared" si="9"/>
        <v>0</v>
      </c>
      <c r="V33" s="141">
        <f t="shared" si="10"/>
        <v>0</v>
      </c>
      <c r="W33" s="141">
        <f t="shared" si="11"/>
        <v>0</v>
      </c>
      <c r="X33" s="141">
        <f t="shared" si="12"/>
        <v>0</v>
      </c>
    </row>
    <row r="34" spans="2:24" s="1" customFormat="1" ht="63" customHeight="1" outlineLevel="4" x14ac:dyDescent="0.2">
      <c r="B34" s="137" t="s">
        <v>2974</v>
      </c>
      <c r="C34" s="137" t="s">
        <v>2975</v>
      </c>
      <c r="D34" s="12"/>
      <c r="E34" s="149">
        <v>750</v>
      </c>
      <c r="F34" s="149">
        <v>615</v>
      </c>
      <c r="G34" s="140">
        <f t="shared" si="1"/>
        <v>0.18</v>
      </c>
      <c r="H34" s="149">
        <v>585</v>
      </c>
      <c r="I34" s="140">
        <f t="shared" si="2"/>
        <v>0.22</v>
      </c>
      <c r="J34" s="149">
        <v>562.5</v>
      </c>
      <c r="K34" s="140">
        <f t="shared" si="3"/>
        <v>0.25</v>
      </c>
      <c r="L34" s="149">
        <v>547.5</v>
      </c>
      <c r="M34" s="140">
        <f t="shared" si="4"/>
        <v>0.27</v>
      </c>
      <c r="N34" s="149">
        <v>525</v>
      </c>
      <c r="O34" s="140">
        <f t="shared" si="5"/>
        <v>0.3</v>
      </c>
      <c r="P34" s="149">
        <v>480</v>
      </c>
      <c r="Q34" s="153">
        <f t="shared" si="6"/>
        <v>0.36</v>
      </c>
      <c r="R34" s="156"/>
      <c r="S34" s="141">
        <f t="shared" si="7"/>
        <v>0</v>
      </c>
      <c r="T34" s="141">
        <f t="shared" si="8"/>
        <v>0</v>
      </c>
      <c r="U34" s="141">
        <f t="shared" si="9"/>
        <v>0</v>
      </c>
      <c r="V34" s="141">
        <f t="shared" si="10"/>
        <v>0</v>
      </c>
      <c r="W34" s="141">
        <f t="shared" si="11"/>
        <v>0</v>
      </c>
      <c r="X34" s="141">
        <f t="shared" si="12"/>
        <v>0</v>
      </c>
    </row>
    <row r="35" spans="2:24" s="1" customFormat="1" ht="63" customHeight="1" outlineLevel="4" x14ac:dyDescent="0.2">
      <c r="B35" s="137" t="s">
        <v>2976</v>
      </c>
      <c r="C35" s="137" t="s">
        <v>2977</v>
      </c>
      <c r="D35" s="12"/>
      <c r="E35" s="149">
        <v>730</v>
      </c>
      <c r="F35" s="149">
        <v>598.6</v>
      </c>
      <c r="G35" s="140">
        <f t="shared" si="1"/>
        <v>0.17999999999999997</v>
      </c>
      <c r="H35" s="149">
        <v>569.4</v>
      </c>
      <c r="I35" s="140">
        <f t="shared" si="2"/>
        <v>0.22000000000000003</v>
      </c>
      <c r="J35" s="149">
        <v>547.5</v>
      </c>
      <c r="K35" s="140">
        <f t="shared" si="3"/>
        <v>0.25</v>
      </c>
      <c r="L35" s="149">
        <v>532.9</v>
      </c>
      <c r="M35" s="140">
        <f t="shared" si="4"/>
        <v>0.27</v>
      </c>
      <c r="N35" s="149">
        <v>511</v>
      </c>
      <c r="O35" s="140">
        <f t="shared" si="5"/>
        <v>0.3</v>
      </c>
      <c r="P35" s="149">
        <v>467.2</v>
      </c>
      <c r="Q35" s="153">
        <f t="shared" si="6"/>
        <v>0.36000000000000004</v>
      </c>
      <c r="R35" s="156"/>
      <c r="S35" s="141">
        <f t="shared" si="7"/>
        <v>0</v>
      </c>
      <c r="T35" s="141">
        <f t="shared" si="8"/>
        <v>0</v>
      </c>
      <c r="U35" s="141">
        <f t="shared" si="9"/>
        <v>0</v>
      </c>
      <c r="V35" s="141">
        <f t="shared" si="10"/>
        <v>0</v>
      </c>
      <c r="W35" s="141">
        <f t="shared" si="11"/>
        <v>0</v>
      </c>
      <c r="X35" s="141">
        <f t="shared" si="12"/>
        <v>0</v>
      </c>
    </row>
    <row r="36" spans="2:24" s="1" customFormat="1" ht="63" customHeight="1" outlineLevel="4" x14ac:dyDescent="0.2">
      <c r="B36" s="138">
        <v>2999</v>
      </c>
      <c r="C36" s="137" t="s">
        <v>2978</v>
      </c>
      <c r="D36" s="12"/>
      <c r="E36" s="149">
        <v>730</v>
      </c>
      <c r="F36" s="149">
        <v>598.6</v>
      </c>
      <c r="G36" s="140">
        <f t="shared" si="1"/>
        <v>0.17999999999999997</v>
      </c>
      <c r="H36" s="149">
        <v>569.4</v>
      </c>
      <c r="I36" s="140">
        <f t="shared" si="2"/>
        <v>0.22000000000000003</v>
      </c>
      <c r="J36" s="149">
        <v>547.5</v>
      </c>
      <c r="K36" s="140">
        <f t="shared" si="3"/>
        <v>0.25</v>
      </c>
      <c r="L36" s="149">
        <v>532.9</v>
      </c>
      <c r="M36" s="140">
        <f t="shared" si="4"/>
        <v>0.27</v>
      </c>
      <c r="N36" s="149">
        <v>511</v>
      </c>
      <c r="O36" s="140">
        <f t="shared" si="5"/>
        <v>0.3</v>
      </c>
      <c r="P36" s="149">
        <v>467.2</v>
      </c>
      <c r="Q36" s="153">
        <f t="shared" si="6"/>
        <v>0.36000000000000004</v>
      </c>
      <c r="R36" s="156"/>
      <c r="S36" s="141">
        <f t="shared" si="7"/>
        <v>0</v>
      </c>
      <c r="T36" s="141">
        <f t="shared" si="8"/>
        <v>0</v>
      </c>
      <c r="U36" s="141">
        <f t="shared" si="9"/>
        <v>0</v>
      </c>
      <c r="V36" s="141">
        <f t="shared" si="10"/>
        <v>0</v>
      </c>
      <c r="W36" s="141">
        <f t="shared" si="11"/>
        <v>0</v>
      </c>
      <c r="X36" s="141">
        <f t="shared" si="12"/>
        <v>0</v>
      </c>
    </row>
    <row r="37" spans="2:24" s="1" customFormat="1" ht="63" customHeight="1" outlineLevel="4" x14ac:dyDescent="0.2">
      <c r="B37" s="138">
        <v>4359</v>
      </c>
      <c r="C37" s="137" t="s">
        <v>2979</v>
      </c>
      <c r="D37" s="12"/>
      <c r="E37" s="149">
        <v>730</v>
      </c>
      <c r="F37" s="149">
        <v>598.6</v>
      </c>
      <c r="G37" s="140">
        <f t="shared" si="1"/>
        <v>0.17999999999999997</v>
      </c>
      <c r="H37" s="149">
        <v>569.4</v>
      </c>
      <c r="I37" s="140">
        <f t="shared" si="2"/>
        <v>0.22000000000000003</v>
      </c>
      <c r="J37" s="149">
        <v>547.5</v>
      </c>
      <c r="K37" s="140">
        <f t="shared" si="3"/>
        <v>0.25</v>
      </c>
      <c r="L37" s="149">
        <v>532.9</v>
      </c>
      <c r="M37" s="140">
        <f t="shared" si="4"/>
        <v>0.27</v>
      </c>
      <c r="N37" s="149">
        <v>511</v>
      </c>
      <c r="O37" s="140">
        <f t="shared" si="5"/>
        <v>0.3</v>
      </c>
      <c r="P37" s="149">
        <v>467.2</v>
      </c>
      <c r="Q37" s="153">
        <f t="shared" si="6"/>
        <v>0.36000000000000004</v>
      </c>
      <c r="R37" s="156"/>
      <c r="S37" s="141">
        <f t="shared" si="7"/>
        <v>0</v>
      </c>
      <c r="T37" s="141">
        <f t="shared" si="8"/>
        <v>0</v>
      </c>
      <c r="U37" s="141">
        <f t="shared" si="9"/>
        <v>0</v>
      </c>
      <c r="V37" s="141">
        <f t="shared" si="10"/>
        <v>0</v>
      </c>
      <c r="W37" s="141">
        <f t="shared" si="11"/>
        <v>0</v>
      </c>
      <c r="X37" s="141">
        <f t="shared" si="12"/>
        <v>0</v>
      </c>
    </row>
    <row r="38" spans="2:24" s="1" customFormat="1" ht="63" customHeight="1" outlineLevel="4" x14ac:dyDescent="0.2">
      <c r="B38" s="137" t="s">
        <v>2980</v>
      </c>
      <c r="C38" s="137" t="s">
        <v>2981</v>
      </c>
      <c r="D38" s="12"/>
      <c r="E38" s="149">
        <v>730</v>
      </c>
      <c r="F38" s="149">
        <v>598.6</v>
      </c>
      <c r="G38" s="140">
        <f t="shared" si="1"/>
        <v>0.17999999999999997</v>
      </c>
      <c r="H38" s="149">
        <v>569.4</v>
      </c>
      <c r="I38" s="140">
        <f t="shared" si="2"/>
        <v>0.22000000000000003</v>
      </c>
      <c r="J38" s="149">
        <v>547.5</v>
      </c>
      <c r="K38" s="140">
        <f t="shared" si="3"/>
        <v>0.25</v>
      </c>
      <c r="L38" s="149">
        <v>532.9</v>
      </c>
      <c r="M38" s="140">
        <f t="shared" si="4"/>
        <v>0.27</v>
      </c>
      <c r="N38" s="149">
        <v>511</v>
      </c>
      <c r="O38" s="140">
        <f t="shared" si="5"/>
        <v>0.3</v>
      </c>
      <c r="P38" s="149">
        <v>467.2</v>
      </c>
      <c r="Q38" s="153">
        <f t="shared" si="6"/>
        <v>0.36000000000000004</v>
      </c>
      <c r="R38" s="156"/>
      <c r="S38" s="141">
        <f t="shared" si="7"/>
        <v>0</v>
      </c>
      <c r="T38" s="141">
        <f t="shared" si="8"/>
        <v>0</v>
      </c>
      <c r="U38" s="141">
        <f t="shared" si="9"/>
        <v>0</v>
      </c>
      <c r="V38" s="141">
        <f t="shared" si="10"/>
        <v>0</v>
      </c>
      <c r="W38" s="141">
        <f t="shared" si="11"/>
        <v>0</v>
      </c>
      <c r="X38" s="141">
        <f t="shared" si="12"/>
        <v>0</v>
      </c>
    </row>
    <row r="39" spans="2:24" s="1" customFormat="1" ht="63" customHeight="1" outlineLevel="4" x14ac:dyDescent="0.2">
      <c r="B39" s="138">
        <v>4361</v>
      </c>
      <c r="C39" s="137" t="s">
        <v>2982</v>
      </c>
      <c r="D39" s="12"/>
      <c r="E39" s="149">
        <v>550</v>
      </c>
      <c r="F39" s="149">
        <v>451</v>
      </c>
      <c r="G39" s="140">
        <f t="shared" si="1"/>
        <v>0.18</v>
      </c>
      <c r="H39" s="149">
        <v>429</v>
      </c>
      <c r="I39" s="140">
        <f t="shared" si="2"/>
        <v>0.22</v>
      </c>
      <c r="J39" s="149">
        <v>412.5</v>
      </c>
      <c r="K39" s="140">
        <f t="shared" si="3"/>
        <v>0.25</v>
      </c>
      <c r="L39" s="149">
        <v>401.5</v>
      </c>
      <c r="M39" s="140">
        <f t="shared" si="4"/>
        <v>0.27</v>
      </c>
      <c r="N39" s="149">
        <v>385</v>
      </c>
      <c r="O39" s="140">
        <f t="shared" si="5"/>
        <v>0.3</v>
      </c>
      <c r="P39" s="149">
        <v>352</v>
      </c>
      <c r="Q39" s="153">
        <f t="shared" si="6"/>
        <v>0.36</v>
      </c>
      <c r="R39" s="156"/>
      <c r="S39" s="141">
        <f t="shared" si="7"/>
        <v>0</v>
      </c>
      <c r="T39" s="141">
        <f t="shared" si="8"/>
        <v>0</v>
      </c>
      <c r="U39" s="141">
        <f t="shared" si="9"/>
        <v>0</v>
      </c>
      <c r="V39" s="141">
        <f t="shared" si="10"/>
        <v>0</v>
      </c>
      <c r="W39" s="141">
        <f t="shared" si="11"/>
        <v>0</v>
      </c>
      <c r="X39" s="141">
        <f t="shared" si="12"/>
        <v>0</v>
      </c>
    </row>
    <row r="40" spans="2:24" s="1" customFormat="1" ht="63" customHeight="1" outlineLevel="4" x14ac:dyDescent="0.2">
      <c r="B40" s="138">
        <v>3219</v>
      </c>
      <c r="C40" s="137" t="s">
        <v>2983</v>
      </c>
      <c r="D40" s="12"/>
      <c r="E40" s="149">
        <v>730</v>
      </c>
      <c r="F40" s="149">
        <v>598.6</v>
      </c>
      <c r="G40" s="140">
        <f t="shared" si="1"/>
        <v>0.17999999999999997</v>
      </c>
      <c r="H40" s="149">
        <v>569.4</v>
      </c>
      <c r="I40" s="140">
        <f t="shared" si="2"/>
        <v>0.22000000000000003</v>
      </c>
      <c r="J40" s="149">
        <v>547.5</v>
      </c>
      <c r="K40" s="140">
        <f t="shared" si="3"/>
        <v>0.25</v>
      </c>
      <c r="L40" s="149">
        <v>532.9</v>
      </c>
      <c r="M40" s="140">
        <f t="shared" si="4"/>
        <v>0.27</v>
      </c>
      <c r="N40" s="149">
        <v>511</v>
      </c>
      <c r="O40" s="140">
        <f t="shared" si="5"/>
        <v>0.3</v>
      </c>
      <c r="P40" s="149">
        <v>467.2</v>
      </c>
      <c r="Q40" s="153">
        <f t="shared" si="6"/>
        <v>0.36000000000000004</v>
      </c>
      <c r="R40" s="156"/>
      <c r="S40" s="141">
        <f t="shared" si="7"/>
        <v>0</v>
      </c>
      <c r="T40" s="141">
        <f t="shared" si="8"/>
        <v>0</v>
      </c>
      <c r="U40" s="141">
        <f t="shared" si="9"/>
        <v>0</v>
      </c>
      <c r="V40" s="141">
        <f t="shared" si="10"/>
        <v>0</v>
      </c>
      <c r="W40" s="141">
        <f t="shared" si="11"/>
        <v>0</v>
      </c>
      <c r="X40" s="141">
        <f t="shared" si="12"/>
        <v>0</v>
      </c>
    </row>
    <row r="41" spans="2:24" s="1" customFormat="1" ht="63" customHeight="1" outlineLevel="4" x14ac:dyDescent="0.2">
      <c r="B41" s="138">
        <v>4598</v>
      </c>
      <c r="C41" s="137" t="s">
        <v>2984</v>
      </c>
      <c r="D41" s="12"/>
      <c r="E41" s="149">
        <v>730</v>
      </c>
      <c r="F41" s="149">
        <v>598.6</v>
      </c>
      <c r="G41" s="140">
        <f t="shared" si="1"/>
        <v>0.17999999999999997</v>
      </c>
      <c r="H41" s="149">
        <v>569.4</v>
      </c>
      <c r="I41" s="140">
        <f t="shared" si="2"/>
        <v>0.22000000000000003</v>
      </c>
      <c r="J41" s="149">
        <v>547.5</v>
      </c>
      <c r="K41" s="140">
        <f t="shared" si="3"/>
        <v>0.25</v>
      </c>
      <c r="L41" s="149">
        <v>532.9</v>
      </c>
      <c r="M41" s="140">
        <f t="shared" si="4"/>
        <v>0.27</v>
      </c>
      <c r="N41" s="149">
        <v>511</v>
      </c>
      <c r="O41" s="140">
        <f t="shared" si="5"/>
        <v>0.3</v>
      </c>
      <c r="P41" s="149">
        <v>467.2</v>
      </c>
      <c r="Q41" s="153">
        <f t="shared" si="6"/>
        <v>0.36000000000000004</v>
      </c>
      <c r="R41" s="156"/>
      <c r="S41" s="141">
        <f t="shared" si="7"/>
        <v>0</v>
      </c>
      <c r="T41" s="141">
        <f t="shared" si="8"/>
        <v>0</v>
      </c>
      <c r="U41" s="141">
        <f t="shared" si="9"/>
        <v>0</v>
      </c>
      <c r="V41" s="141">
        <f t="shared" si="10"/>
        <v>0</v>
      </c>
      <c r="W41" s="141">
        <f t="shared" si="11"/>
        <v>0</v>
      </c>
      <c r="X41" s="141">
        <f t="shared" si="12"/>
        <v>0</v>
      </c>
    </row>
    <row r="42" spans="2:24" s="1" customFormat="1" ht="63" customHeight="1" outlineLevel="4" x14ac:dyDescent="0.2">
      <c r="B42" s="138">
        <v>3216</v>
      </c>
      <c r="C42" s="137" t="s">
        <v>2984</v>
      </c>
      <c r="D42" s="12"/>
      <c r="E42" s="149">
        <v>668</v>
      </c>
      <c r="F42" s="149">
        <v>548</v>
      </c>
      <c r="G42" s="140">
        <f t="shared" si="1"/>
        <v>0.17964071856287425</v>
      </c>
      <c r="H42" s="149">
        <v>522</v>
      </c>
      <c r="I42" s="140">
        <f t="shared" si="2"/>
        <v>0.21856287425149701</v>
      </c>
      <c r="J42" s="149">
        <v>501</v>
      </c>
      <c r="K42" s="140">
        <f t="shared" si="3"/>
        <v>0.25</v>
      </c>
      <c r="L42" s="149">
        <v>488</v>
      </c>
      <c r="M42" s="140">
        <f t="shared" si="4"/>
        <v>0.26946107784431139</v>
      </c>
      <c r="N42" s="149">
        <v>468</v>
      </c>
      <c r="O42" s="140">
        <f t="shared" si="5"/>
        <v>0.29940119760479039</v>
      </c>
      <c r="P42" s="149">
        <v>427.52</v>
      </c>
      <c r="Q42" s="153">
        <f t="shared" si="6"/>
        <v>0.36000000000000004</v>
      </c>
      <c r="R42" s="156"/>
      <c r="S42" s="141">
        <f t="shared" si="7"/>
        <v>0</v>
      </c>
      <c r="T42" s="141">
        <f t="shared" si="8"/>
        <v>0</v>
      </c>
      <c r="U42" s="141">
        <f t="shared" si="9"/>
        <v>0</v>
      </c>
      <c r="V42" s="141">
        <f t="shared" si="10"/>
        <v>0</v>
      </c>
      <c r="W42" s="141">
        <f t="shared" si="11"/>
        <v>0</v>
      </c>
      <c r="X42" s="141">
        <f t="shared" si="12"/>
        <v>0</v>
      </c>
    </row>
    <row r="43" spans="2:24" s="1" customFormat="1" ht="63" customHeight="1" outlineLevel="4" x14ac:dyDescent="0.2">
      <c r="B43" s="138">
        <v>2769</v>
      </c>
      <c r="C43" s="137" t="s">
        <v>2985</v>
      </c>
      <c r="D43" s="12"/>
      <c r="E43" s="149">
        <v>730</v>
      </c>
      <c r="F43" s="149">
        <v>598.6</v>
      </c>
      <c r="G43" s="140">
        <f t="shared" si="1"/>
        <v>0.17999999999999997</v>
      </c>
      <c r="H43" s="149">
        <v>569.4</v>
      </c>
      <c r="I43" s="140">
        <f t="shared" si="2"/>
        <v>0.22000000000000003</v>
      </c>
      <c r="J43" s="149">
        <v>547.5</v>
      </c>
      <c r="K43" s="140">
        <f t="shared" si="3"/>
        <v>0.25</v>
      </c>
      <c r="L43" s="149">
        <v>532.9</v>
      </c>
      <c r="M43" s="140">
        <f t="shared" si="4"/>
        <v>0.27</v>
      </c>
      <c r="N43" s="149">
        <v>511</v>
      </c>
      <c r="O43" s="140">
        <f t="shared" si="5"/>
        <v>0.3</v>
      </c>
      <c r="P43" s="149">
        <v>467.2</v>
      </c>
      <c r="Q43" s="153">
        <f t="shared" si="6"/>
        <v>0.36000000000000004</v>
      </c>
      <c r="R43" s="156"/>
      <c r="S43" s="141">
        <f t="shared" si="7"/>
        <v>0</v>
      </c>
      <c r="T43" s="141">
        <f t="shared" si="8"/>
        <v>0</v>
      </c>
      <c r="U43" s="141">
        <f t="shared" si="9"/>
        <v>0</v>
      </c>
      <c r="V43" s="141">
        <f t="shared" si="10"/>
        <v>0</v>
      </c>
      <c r="W43" s="141">
        <f t="shared" si="11"/>
        <v>0</v>
      </c>
      <c r="X43" s="141">
        <f t="shared" si="12"/>
        <v>0</v>
      </c>
    </row>
    <row r="44" spans="2:24" ht="12" customHeight="1" outlineLevel="3" x14ac:dyDescent="0.2">
      <c r="B44" s="135"/>
      <c r="C44" s="145" t="s">
        <v>286</v>
      </c>
      <c r="D44" s="10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" customFormat="1" ht="63" customHeight="1" outlineLevel="4" x14ac:dyDescent="0.2">
      <c r="B45" s="250" t="s">
        <v>2986</v>
      </c>
      <c r="C45" s="250" t="s">
        <v>2987</v>
      </c>
      <c r="D45" s="251"/>
      <c r="E45" s="252">
        <v>1050</v>
      </c>
      <c r="F45" s="252">
        <v>1050</v>
      </c>
      <c r="G45" s="253">
        <f t="shared" si="1"/>
        <v>0</v>
      </c>
      <c r="H45" s="252">
        <v>1050</v>
      </c>
      <c r="I45" s="253">
        <f t="shared" si="2"/>
        <v>0</v>
      </c>
      <c r="J45" s="252">
        <v>1050</v>
      </c>
      <c r="K45" s="253">
        <f t="shared" si="3"/>
        <v>0</v>
      </c>
      <c r="L45" s="252">
        <v>1050</v>
      </c>
      <c r="M45" s="253">
        <f t="shared" si="4"/>
        <v>0</v>
      </c>
      <c r="N45" s="252">
        <v>1050</v>
      </c>
      <c r="O45" s="253">
        <f t="shared" si="5"/>
        <v>0</v>
      </c>
      <c r="P45" s="252">
        <v>1050</v>
      </c>
      <c r="Q45" s="254">
        <f t="shared" si="6"/>
        <v>0</v>
      </c>
      <c r="R45" s="156"/>
      <c r="S45" s="141">
        <f t="shared" si="7"/>
        <v>0</v>
      </c>
      <c r="T45" s="141">
        <f t="shared" si="8"/>
        <v>0</v>
      </c>
      <c r="U45" s="141">
        <f t="shared" si="9"/>
        <v>0</v>
      </c>
      <c r="V45" s="141">
        <f t="shared" si="10"/>
        <v>0</v>
      </c>
      <c r="W45" s="141">
        <f t="shared" si="11"/>
        <v>0</v>
      </c>
      <c r="X45" s="141">
        <f t="shared" si="12"/>
        <v>0</v>
      </c>
    </row>
    <row r="46" spans="2:24" s="1" customFormat="1" ht="63" customHeight="1" outlineLevel="4" x14ac:dyDescent="0.2">
      <c r="B46" s="250" t="s">
        <v>2988</v>
      </c>
      <c r="C46" s="250" t="s">
        <v>2989</v>
      </c>
      <c r="D46" s="251"/>
      <c r="E46" s="252">
        <v>1050</v>
      </c>
      <c r="F46" s="252">
        <v>1050</v>
      </c>
      <c r="G46" s="253">
        <f t="shared" si="1"/>
        <v>0</v>
      </c>
      <c r="H46" s="252">
        <v>1050</v>
      </c>
      <c r="I46" s="253">
        <f t="shared" si="2"/>
        <v>0</v>
      </c>
      <c r="J46" s="252">
        <v>1050</v>
      </c>
      <c r="K46" s="253">
        <f t="shared" si="3"/>
        <v>0</v>
      </c>
      <c r="L46" s="252">
        <v>1050</v>
      </c>
      <c r="M46" s="253">
        <f t="shared" si="4"/>
        <v>0</v>
      </c>
      <c r="N46" s="252">
        <v>1050</v>
      </c>
      <c r="O46" s="253">
        <f t="shared" si="5"/>
        <v>0</v>
      </c>
      <c r="P46" s="252">
        <v>1050</v>
      </c>
      <c r="Q46" s="254">
        <f t="shared" si="6"/>
        <v>0</v>
      </c>
      <c r="R46" s="156"/>
      <c r="S46" s="141">
        <f t="shared" si="7"/>
        <v>0</v>
      </c>
      <c r="T46" s="141">
        <f t="shared" si="8"/>
        <v>0</v>
      </c>
      <c r="U46" s="141">
        <f t="shared" si="9"/>
        <v>0</v>
      </c>
      <c r="V46" s="141">
        <f t="shared" si="10"/>
        <v>0</v>
      </c>
      <c r="W46" s="141">
        <f t="shared" si="11"/>
        <v>0</v>
      </c>
      <c r="X46" s="141">
        <f t="shared" si="12"/>
        <v>0</v>
      </c>
    </row>
    <row r="47" spans="2:24" s="1" customFormat="1" ht="63" customHeight="1" outlineLevel="4" x14ac:dyDescent="0.2">
      <c r="B47" s="255">
        <v>3273</v>
      </c>
      <c r="C47" s="250" t="s">
        <v>2990</v>
      </c>
      <c r="D47" s="251"/>
      <c r="E47" s="252">
        <v>440</v>
      </c>
      <c r="F47" s="252">
        <v>440</v>
      </c>
      <c r="G47" s="253">
        <f t="shared" si="1"/>
        <v>0</v>
      </c>
      <c r="H47" s="252">
        <v>440</v>
      </c>
      <c r="I47" s="253">
        <f t="shared" si="2"/>
        <v>0</v>
      </c>
      <c r="J47" s="252">
        <v>440</v>
      </c>
      <c r="K47" s="253">
        <f t="shared" si="3"/>
        <v>0</v>
      </c>
      <c r="L47" s="252">
        <v>440</v>
      </c>
      <c r="M47" s="253">
        <f t="shared" si="4"/>
        <v>0</v>
      </c>
      <c r="N47" s="252">
        <v>440</v>
      </c>
      <c r="O47" s="253">
        <f t="shared" si="5"/>
        <v>0</v>
      </c>
      <c r="P47" s="252">
        <v>440</v>
      </c>
      <c r="Q47" s="254">
        <f t="shared" si="6"/>
        <v>0</v>
      </c>
      <c r="R47" s="156"/>
      <c r="S47" s="141">
        <f t="shared" si="7"/>
        <v>0</v>
      </c>
      <c r="T47" s="141">
        <f t="shared" si="8"/>
        <v>0</v>
      </c>
      <c r="U47" s="141">
        <f t="shared" si="9"/>
        <v>0</v>
      </c>
      <c r="V47" s="141">
        <f t="shared" si="10"/>
        <v>0</v>
      </c>
      <c r="W47" s="141">
        <f t="shared" si="11"/>
        <v>0</v>
      </c>
      <c r="X47" s="141">
        <f t="shared" si="12"/>
        <v>0</v>
      </c>
    </row>
    <row r="48" spans="2:24" s="1" customFormat="1" ht="63" customHeight="1" outlineLevel="4" x14ac:dyDescent="0.2">
      <c r="B48" s="255">
        <v>4173</v>
      </c>
      <c r="C48" s="250" t="s">
        <v>2991</v>
      </c>
      <c r="D48" s="251"/>
      <c r="E48" s="252">
        <v>190</v>
      </c>
      <c r="F48" s="252">
        <v>190</v>
      </c>
      <c r="G48" s="253">
        <f t="shared" si="1"/>
        <v>0</v>
      </c>
      <c r="H48" s="252">
        <v>190</v>
      </c>
      <c r="I48" s="253">
        <f t="shared" si="2"/>
        <v>0</v>
      </c>
      <c r="J48" s="252">
        <v>190</v>
      </c>
      <c r="K48" s="253">
        <f t="shared" si="3"/>
        <v>0</v>
      </c>
      <c r="L48" s="252">
        <v>190</v>
      </c>
      <c r="M48" s="253">
        <f t="shared" si="4"/>
        <v>0</v>
      </c>
      <c r="N48" s="252">
        <v>190</v>
      </c>
      <c r="O48" s="253">
        <f t="shared" si="5"/>
        <v>0</v>
      </c>
      <c r="P48" s="252">
        <v>190</v>
      </c>
      <c r="Q48" s="254">
        <f t="shared" si="6"/>
        <v>0</v>
      </c>
      <c r="R48" s="156"/>
      <c r="S48" s="141">
        <f t="shared" si="7"/>
        <v>0</v>
      </c>
      <c r="T48" s="141">
        <f t="shared" si="8"/>
        <v>0</v>
      </c>
      <c r="U48" s="141">
        <f t="shared" si="9"/>
        <v>0</v>
      </c>
      <c r="V48" s="141">
        <f t="shared" si="10"/>
        <v>0</v>
      </c>
      <c r="W48" s="141">
        <f t="shared" si="11"/>
        <v>0</v>
      </c>
      <c r="X48" s="141">
        <f t="shared" si="12"/>
        <v>0</v>
      </c>
    </row>
    <row r="49" spans="2:24" s="1" customFormat="1" ht="63" customHeight="1" outlineLevel="4" x14ac:dyDescent="0.2">
      <c r="B49" s="255">
        <v>4174</v>
      </c>
      <c r="C49" s="250" t="s">
        <v>2992</v>
      </c>
      <c r="D49" s="251"/>
      <c r="E49" s="252">
        <v>190</v>
      </c>
      <c r="F49" s="252">
        <v>190</v>
      </c>
      <c r="G49" s="253">
        <f t="shared" si="1"/>
        <v>0</v>
      </c>
      <c r="H49" s="252">
        <v>190</v>
      </c>
      <c r="I49" s="253">
        <f t="shared" si="2"/>
        <v>0</v>
      </c>
      <c r="J49" s="252">
        <v>190</v>
      </c>
      <c r="K49" s="253">
        <f t="shared" si="3"/>
        <v>0</v>
      </c>
      <c r="L49" s="252">
        <v>190</v>
      </c>
      <c r="M49" s="253">
        <f t="shared" si="4"/>
        <v>0</v>
      </c>
      <c r="N49" s="252">
        <v>190</v>
      </c>
      <c r="O49" s="253">
        <f t="shared" si="5"/>
        <v>0</v>
      </c>
      <c r="P49" s="252">
        <v>190</v>
      </c>
      <c r="Q49" s="254">
        <f t="shared" si="6"/>
        <v>0</v>
      </c>
      <c r="R49" s="156"/>
      <c r="S49" s="141">
        <f t="shared" si="7"/>
        <v>0</v>
      </c>
      <c r="T49" s="141">
        <f t="shared" si="8"/>
        <v>0</v>
      </c>
      <c r="U49" s="141">
        <f t="shared" si="9"/>
        <v>0</v>
      </c>
      <c r="V49" s="141">
        <f t="shared" si="10"/>
        <v>0</v>
      </c>
      <c r="W49" s="141">
        <f t="shared" si="11"/>
        <v>0</v>
      </c>
      <c r="X49" s="141">
        <f t="shared" si="12"/>
        <v>0</v>
      </c>
    </row>
    <row r="50" spans="2:24" s="1" customFormat="1" ht="63" customHeight="1" outlineLevel="4" x14ac:dyDescent="0.2">
      <c r="B50" s="255">
        <v>4175</v>
      </c>
      <c r="C50" s="250" t="s">
        <v>2993</v>
      </c>
      <c r="D50" s="251"/>
      <c r="E50" s="252">
        <v>190</v>
      </c>
      <c r="F50" s="252">
        <v>190</v>
      </c>
      <c r="G50" s="253">
        <f t="shared" si="1"/>
        <v>0</v>
      </c>
      <c r="H50" s="252">
        <v>190</v>
      </c>
      <c r="I50" s="253">
        <f t="shared" si="2"/>
        <v>0</v>
      </c>
      <c r="J50" s="252">
        <v>190</v>
      </c>
      <c r="K50" s="253">
        <f t="shared" si="3"/>
        <v>0</v>
      </c>
      <c r="L50" s="252">
        <v>190</v>
      </c>
      <c r="M50" s="253">
        <f t="shared" si="4"/>
        <v>0</v>
      </c>
      <c r="N50" s="252">
        <v>190</v>
      </c>
      <c r="O50" s="253">
        <f t="shared" si="5"/>
        <v>0</v>
      </c>
      <c r="P50" s="252">
        <v>190</v>
      </c>
      <c r="Q50" s="254">
        <f t="shared" si="6"/>
        <v>0</v>
      </c>
      <c r="R50" s="156"/>
      <c r="S50" s="141">
        <f t="shared" si="7"/>
        <v>0</v>
      </c>
      <c r="T50" s="141">
        <f t="shared" si="8"/>
        <v>0</v>
      </c>
      <c r="U50" s="141">
        <f t="shared" si="9"/>
        <v>0</v>
      </c>
      <c r="V50" s="141">
        <f t="shared" si="10"/>
        <v>0</v>
      </c>
      <c r="W50" s="141">
        <f t="shared" si="11"/>
        <v>0</v>
      </c>
      <c r="X50" s="141">
        <f t="shared" si="12"/>
        <v>0</v>
      </c>
    </row>
    <row r="51" spans="2:24" s="1" customFormat="1" ht="63" customHeight="1" outlineLevel="4" x14ac:dyDescent="0.2">
      <c r="B51" s="250" t="s">
        <v>2994</v>
      </c>
      <c r="C51" s="250" t="s">
        <v>2995</v>
      </c>
      <c r="D51" s="251"/>
      <c r="E51" s="252">
        <v>190</v>
      </c>
      <c r="F51" s="252">
        <v>190</v>
      </c>
      <c r="G51" s="253">
        <f t="shared" si="1"/>
        <v>0</v>
      </c>
      <c r="H51" s="252">
        <v>190</v>
      </c>
      <c r="I51" s="253">
        <f t="shared" si="2"/>
        <v>0</v>
      </c>
      <c r="J51" s="252">
        <v>190</v>
      </c>
      <c r="K51" s="253">
        <f t="shared" si="3"/>
        <v>0</v>
      </c>
      <c r="L51" s="252">
        <v>190</v>
      </c>
      <c r="M51" s="253">
        <f t="shared" si="4"/>
        <v>0</v>
      </c>
      <c r="N51" s="252">
        <v>190</v>
      </c>
      <c r="O51" s="253">
        <f t="shared" si="5"/>
        <v>0</v>
      </c>
      <c r="P51" s="252">
        <v>190</v>
      </c>
      <c r="Q51" s="254">
        <f t="shared" si="6"/>
        <v>0</v>
      </c>
      <c r="R51" s="156"/>
      <c r="S51" s="141">
        <f t="shared" si="7"/>
        <v>0</v>
      </c>
      <c r="T51" s="141">
        <f t="shared" si="8"/>
        <v>0</v>
      </c>
      <c r="U51" s="141">
        <f t="shared" si="9"/>
        <v>0</v>
      </c>
      <c r="V51" s="141">
        <f t="shared" si="10"/>
        <v>0</v>
      </c>
      <c r="W51" s="141">
        <f t="shared" si="11"/>
        <v>0</v>
      </c>
      <c r="X51" s="141">
        <f t="shared" si="12"/>
        <v>0</v>
      </c>
    </row>
    <row r="52" spans="2:24" s="1" customFormat="1" ht="63" customHeight="1" outlineLevel="4" x14ac:dyDescent="0.2">
      <c r="B52" s="255">
        <v>2771</v>
      </c>
      <c r="C52" s="250" t="s">
        <v>2996</v>
      </c>
      <c r="D52" s="251"/>
      <c r="E52" s="252">
        <v>190</v>
      </c>
      <c r="F52" s="252">
        <v>190</v>
      </c>
      <c r="G52" s="253">
        <f t="shared" si="1"/>
        <v>0</v>
      </c>
      <c r="H52" s="252">
        <v>190</v>
      </c>
      <c r="I52" s="253">
        <f t="shared" si="2"/>
        <v>0</v>
      </c>
      <c r="J52" s="252">
        <v>190</v>
      </c>
      <c r="K52" s="253">
        <f t="shared" si="3"/>
        <v>0</v>
      </c>
      <c r="L52" s="252">
        <v>190</v>
      </c>
      <c r="M52" s="253">
        <f t="shared" si="4"/>
        <v>0</v>
      </c>
      <c r="N52" s="252">
        <v>190</v>
      </c>
      <c r="O52" s="253">
        <f t="shared" si="5"/>
        <v>0</v>
      </c>
      <c r="P52" s="252">
        <v>190</v>
      </c>
      <c r="Q52" s="254">
        <f t="shared" si="6"/>
        <v>0</v>
      </c>
      <c r="R52" s="156"/>
      <c r="S52" s="141">
        <f t="shared" si="7"/>
        <v>0</v>
      </c>
      <c r="T52" s="141">
        <f t="shared" si="8"/>
        <v>0</v>
      </c>
      <c r="U52" s="141">
        <f t="shared" si="9"/>
        <v>0</v>
      </c>
      <c r="V52" s="141">
        <f t="shared" si="10"/>
        <v>0</v>
      </c>
      <c r="W52" s="141">
        <f t="shared" si="11"/>
        <v>0</v>
      </c>
      <c r="X52" s="141">
        <f t="shared" si="12"/>
        <v>0</v>
      </c>
    </row>
    <row r="53" spans="2:24" s="1" customFormat="1" ht="63" customHeight="1" outlineLevel="4" x14ac:dyDescent="0.2">
      <c r="B53" s="255">
        <v>3503</v>
      </c>
      <c r="C53" s="250" t="s">
        <v>2997</v>
      </c>
      <c r="D53" s="251"/>
      <c r="E53" s="252">
        <v>190</v>
      </c>
      <c r="F53" s="252">
        <v>190</v>
      </c>
      <c r="G53" s="253">
        <f t="shared" si="1"/>
        <v>0</v>
      </c>
      <c r="H53" s="252">
        <v>190</v>
      </c>
      <c r="I53" s="253">
        <f t="shared" si="2"/>
        <v>0</v>
      </c>
      <c r="J53" s="252">
        <v>190</v>
      </c>
      <c r="K53" s="253">
        <f t="shared" si="3"/>
        <v>0</v>
      </c>
      <c r="L53" s="252">
        <v>190</v>
      </c>
      <c r="M53" s="253">
        <f t="shared" si="4"/>
        <v>0</v>
      </c>
      <c r="N53" s="252">
        <v>190</v>
      </c>
      <c r="O53" s="253">
        <f t="shared" si="5"/>
        <v>0</v>
      </c>
      <c r="P53" s="252">
        <v>190</v>
      </c>
      <c r="Q53" s="254">
        <f t="shared" si="6"/>
        <v>0</v>
      </c>
      <c r="R53" s="156"/>
      <c r="S53" s="141">
        <f t="shared" si="7"/>
        <v>0</v>
      </c>
      <c r="T53" s="141">
        <f t="shared" si="8"/>
        <v>0</v>
      </c>
      <c r="U53" s="141">
        <f t="shared" si="9"/>
        <v>0</v>
      </c>
      <c r="V53" s="141">
        <f t="shared" si="10"/>
        <v>0</v>
      </c>
      <c r="W53" s="141">
        <f t="shared" si="11"/>
        <v>0</v>
      </c>
      <c r="X53" s="141">
        <f t="shared" si="12"/>
        <v>0</v>
      </c>
    </row>
    <row r="54" spans="2:24" s="1" customFormat="1" ht="63" customHeight="1" outlineLevel="4" x14ac:dyDescent="0.2">
      <c r="B54" s="255">
        <v>2770</v>
      </c>
      <c r="C54" s="250" t="s">
        <v>2998</v>
      </c>
      <c r="D54" s="251"/>
      <c r="E54" s="252">
        <v>285.60000000000002</v>
      </c>
      <c r="F54" s="252">
        <v>285.60000000000002</v>
      </c>
      <c r="G54" s="253">
        <f t="shared" si="1"/>
        <v>0</v>
      </c>
      <c r="H54" s="252">
        <v>285.60000000000002</v>
      </c>
      <c r="I54" s="253">
        <f t="shared" si="2"/>
        <v>0</v>
      </c>
      <c r="J54" s="252">
        <v>285.60000000000002</v>
      </c>
      <c r="K54" s="253">
        <f t="shared" si="3"/>
        <v>0</v>
      </c>
      <c r="L54" s="252">
        <v>285.60000000000002</v>
      </c>
      <c r="M54" s="253">
        <f t="shared" si="4"/>
        <v>0</v>
      </c>
      <c r="N54" s="252">
        <v>285.60000000000002</v>
      </c>
      <c r="O54" s="253">
        <f t="shared" si="5"/>
        <v>0</v>
      </c>
      <c r="P54" s="252">
        <v>262</v>
      </c>
      <c r="Q54" s="254">
        <f t="shared" si="6"/>
        <v>8.2633053221288583E-2</v>
      </c>
      <c r="R54" s="156"/>
      <c r="S54" s="141">
        <f t="shared" si="7"/>
        <v>0</v>
      </c>
      <c r="T54" s="141">
        <f t="shared" si="8"/>
        <v>0</v>
      </c>
      <c r="U54" s="141">
        <f t="shared" si="9"/>
        <v>0</v>
      </c>
      <c r="V54" s="141">
        <f t="shared" si="10"/>
        <v>0</v>
      </c>
      <c r="W54" s="141">
        <f t="shared" si="11"/>
        <v>0</v>
      </c>
      <c r="X54" s="141">
        <f t="shared" si="12"/>
        <v>0</v>
      </c>
    </row>
    <row r="55" spans="2:24" s="1" customFormat="1" ht="63" customHeight="1" outlineLevel="4" x14ac:dyDescent="0.2">
      <c r="B55" s="255">
        <v>3500</v>
      </c>
      <c r="C55" s="250" t="s">
        <v>2999</v>
      </c>
      <c r="D55" s="251"/>
      <c r="E55" s="252">
        <v>190</v>
      </c>
      <c r="F55" s="252">
        <v>190</v>
      </c>
      <c r="G55" s="253">
        <f t="shared" si="1"/>
        <v>0</v>
      </c>
      <c r="H55" s="252">
        <v>190</v>
      </c>
      <c r="I55" s="253">
        <f t="shared" si="2"/>
        <v>0</v>
      </c>
      <c r="J55" s="252">
        <v>190</v>
      </c>
      <c r="K55" s="253">
        <f t="shared" si="3"/>
        <v>0</v>
      </c>
      <c r="L55" s="252">
        <v>190</v>
      </c>
      <c r="M55" s="253">
        <f t="shared" si="4"/>
        <v>0</v>
      </c>
      <c r="N55" s="252">
        <v>190</v>
      </c>
      <c r="O55" s="253">
        <f t="shared" si="5"/>
        <v>0</v>
      </c>
      <c r="P55" s="252">
        <v>190</v>
      </c>
      <c r="Q55" s="254">
        <f t="shared" si="6"/>
        <v>0</v>
      </c>
      <c r="R55" s="156"/>
      <c r="S55" s="141">
        <f t="shared" si="7"/>
        <v>0</v>
      </c>
      <c r="T55" s="141">
        <f t="shared" si="8"/>
        <v>0</v>
      </c>
      <c r="U55" s="141">
        <f t="shared" si="9"/>
        <v>0</v>
      </c>
      <c r="V55" s="141">
        <f t="shared" si="10"/>
        <v>0</v>
      </c>
      <c r="W55" s="141">
        <f t="shared" si="11"/>
        <v>0</v>
      </c>
      <c r="X55" s="141">
        <f t="shared" si="12"/>
        <v>0</v>
      </c>
    </row>
    <row r="56" spans="2:24" s="1" customFormat="1" ht="63" customHeight="1" outlineLevel="4" x14ac:dyDescent="0.2">
      <c r="B56" s="250" t="s">
        <v>3000</v>
      </c>
      <c r="C56" s="250" t="s">
        <v>3001</v>
      </c>
      <c r="D56" s="251"/>
      <c r="E56" s="252">
        <v>190</v>
      </c>
      <c r="F56" s="252">
        <v>190</v>
      </c>
      <c r="G56" s="253">
        <f t="shared" si="1"/>
        <v>0</v>
      </c>
      <c r="H56" s="252">
        <v>190</v>
      </c>
      <c r="I56" s="253">
        <f t="shared" si="2"/>
        <v>0</v>
      </c>
      <c r="J56" s="252">
        <v>190</v>
      </c>
      <c r="K56" s="253">
        <f t="shared" si="3"/>
        <v>0</v>
      </c>
      <c r="L56" s="252">
        <v>190</v>
      </c>
      <c r="M56" s="253">
        <f t="shared" si="4"/>
        <v>0</v>
      </c>
      <c r="N56" s="252">
        <v>190</v>
      </c>
      <c r="O56" s="253">
        <f t="shared" si="5"/>
        <v>0</v>
      </c>
      <c r="P56" s="252">
        <v>190</v>
      </c>
      <c r="Q56" s="254">
        <f t="shared" si="6"/>
        <v>0</v>
      </c>
      <c r="R56" s="156"/>
      <c r="S56" s="141">
        <f t="shared" si="7"/>
        <v>0</v>
      </c>
      <c r="T56" s="141">
        <f t="shared" si="8"/>
        <v>0</v>
      </c>
      <c r="U56" s="141">
        <f t="shared" si="9"/>
        <v>0</v>
      </c>
      <c r="V56" s="141">
        <f t="shared" si="10"/>
        <v>0</v>
      </c>
      <c r="W56" s="141">
        <f t="shared" si="11"/>
        <v>0</v>
      </c>
      <c r="X56" s="141">
        <f t="shared" si="12"/>
        <v>0</v>
      </c>
    </row>
    <row r="57" spans="2:24" ht="12" customHeight="1" outlineLevel="2" x14ac:dyDescent="0.2">
      <c r="B57" s="134"/>
      <c r="C57" s="144" t="s">
        <v>3002</v>
      </c>
      <c r="D57" s="8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</row>
    <row r="58" spans="2:24" ht="12" customHeight="1" outlineLevel="3" x14ac:dyDescent="0.2">
      <c r="B58" s="135"/>
      <c r="C58" s="145" t="s">
        <v>8</v>
      </c>
      <c r="D58" s="10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" customFormat="1" ht="63" customHeight="1" outlineLevel="4" x14ac:dyDescent="0.2">
      <c r="B59" s="137" t="s">
        <v>3003</v>
      </c>
      <c r="C59" s="137" t="s">
        <v>3004</v>
      </c>
      <c r="D59" s="12"/>
      <c r="E59" s="149">
        <v>250</v>
      </c>
      <c r="F59" s="149">
        <v>205</v>
      </c>
      <c r="G59" s="140">
        <f t="shared" si="1"/>
        <v>0.18</v>
      </c>
      <c r="H59" s="149">
        <v>195</v>
      </c>
      <c r="I59" s="140">
        <f t="shared" si="2"/>
        <v>0.22</v>
      </c>
      <c r="J59" s="149">
        <v>188</v>
      </c>
      <c r="K59" s="140">
        <f t="shared" si="3"/>
        <v>0.248</v>
      </c>
      <c r="L59" s="149">
        <v>183</v>
      </c>
      <c r="M59" s="140">
        <f t="shared" si="4"/>
        <v>0.26800000000000002</v>
      </c>
      <c r="N59" s="149">
        <v>175</v>
      </c>
      <c r="O59" s="140">
        <f t="shared" si="5"/>
        <v>0.3</v>
      </c>
      <c r="P59" s="149">
        <v>160</v>
      </c>
      <c r="Q59" s="153">
        <f t="shared" si="6"/>
        <v>0.36</v>
      </c>
      <c r="R59" s="156"/>
      <c r="S59" s="141">
        <f t="shared" si="7"/>
        <v>0</v>
      </c>
      <c r="T59" s="141">
        <f t="shared" si="8"/>
        <v>0</v>
      </c>
      <c r="U59" s="141">
        <f t="shared" si="9"/>
        <v>0</v>
      </c>
      <c r="V59" s="141">
        <f t="shared" si="10"/>
        <v>0</v>
      </c>
      <c r="W59" s="141">
        <f t="shared" si="11"/>
        <v>0</v>
      </c>
      <c r="X59" s="141">
        <f t="shared" si="12"/>
        <v>0</v>
      </c>
    </row>
    <row r="60" spans="2:24" s="1" customFormat="1" ht="63" customHeight="1" outlineLevel="4" x14ac:dyDescent="0.2">
      <c r="B60" s="138">
        <v>3436</v>
      </c>
      <c r="C60" s="137" t="s">
        <v>3005</v>
      </c>
      <c r="D60" s="12"/>
      <c r="E60" s="149">
        <v>250</v>
      </c>
      <c r="F60" s="149">
        <v>205</v>
      </c>
      <c r="G60" s="140">
        <f t="shared" si="1"/>
        <v>0.18</v>
      </c>
      <c r="H60" s="149">
        <v>195</v>
      </c>
      <c r="I60" s="140">
        <f t="shared" si="2"/>
        <v>0.22</v>
      </c>
      <c r="J60" s="149">
        <v>188</v>
      </c>
      <c r="K60" s="140">
        <f t="shared" si="3"/>
        <v>0.248</v>
      </c>
      <c r="L60" s="149">
        <v>183</v>
      </c>
      <c r="M60" s="140">
        <f t="shared" si="4"/>
        <v>0.26800000000000002</v>
      </c>
      <c r="N60" s="149">
        <v>175</v>
      </c>
      <c r="O60" s="140">
        <f t="shared" si="5"/>
        <v>0.3</v>
      </c>
      <c r="P60" s="149">
        <v>160</v>
      </c>
      <c r="Q60" s="153">
        <f t="shared" si="6"/>
        <v>0.36</v>
      </c>
      <c r="R60" s="156"/>
      <c r="S60" s="141">
        <f t="shared" si="7"/>
        <v>0</v>
      </c>
      <c r="T60" s="141">
        <f t="shared" si="8"/>
        <v>0</v>
      </c>
      <c r="U60" s="141">
        <f t="shared" si="9"/>
        <v>0</v>
      </c>
      <c r="V60" s="141">
        <f t="shared" si="10"/>
        <v>0</v>
      </c>
      <c r="W60" s="141">
        <f t="shared" si="11"/>
        <v>0</v>
      </c>
      <c r="X60" s="141">
        <f t="shared" si="12"/>
        <v>0</v>
      </c>
    </row>
    <row r="61" spans="2:24" s="1" customFormat="1" ht="63" customHeight="1" outlineLevel="4" x14ac:dyDescent="0.2">
      <c r="B61" s="138">
        <v>3438</v>
      </c>
      <c r="C61" s="137" t="s">
        <v>3006</v>
      </c>
      <c r="D61" s="12"/>
      <c r="E61" s="149">
        <v>250</v>
      </c>
      <c r="F61" s="149">
        <v>205</v>
      </c>
      <c r="G61" s="140">
        <f t="shared" si="1"/>
        <v>0.18</v>
      </c>
      <c r="H61" s="149">
        <v>195</v>
      </c>
      <c r="I61" s="140">
        <f t="shared" si="2"/>
        <v>0.22</v>
      </c>
      <c r="J61" s="149">
        <v>188</v>
      </c>
      <c r="K61" s="140">
        <f t="shared" si="3"/>
        <v>0.248</v>
      </c>
      <c r="L61" s="149">
        <v>183</v>
      </c>
      <c r="M61" s="140">
        <f t="shared" si="4"/>
        <v>0.26800000000000002</v>
      </c>
      <c r="N61" s="149">
        <v>175</v>
      </c>
      <c r="O61" s="140">
        <f t="shared" si="5"/>
        <v>0.3</v>
      </c>
      <c r="P61" s="149">
        <v>160</v>
      </c>
      <c r="Q61" s="153">
        <f t="shared" si="6"/>
        <v>0.36</v>
      </c>
      <c r="R61" s="156"/>
      <c r="S61" s="141">
        <f t="shared" si="7"/>
        <v>0</v>
      </c>
      <c r="T61" s="141">
        <f t="shared" si="8"/>
        <v>0</v>
      </c>
      <c r="U61" s="141">
        <f t="shared" si="9"/>
        <v>0</v>
      </c>
      <c r="V61" s="141">
        <f t="shared" si="10"/>
        <v>0</v>
      </c>
      <c r="W61" s="141">
        <f t="shared" si="11"/>
        <v>0</v>
      </c>
      <c r="X61" s="141">
        <f t="shared" si="12"/>
        <v>0</v>
      </c>
    </row>
    <row r="62" spans="2:24" s="1" customFormat="1" ht="63" customHeight="1" outlineLevel="4" x14ac:dyDescent="0.2">
      <c r="B62" s="138">
        <v>3439</v>
      </c>
      <c r="C62" s="137" t="s">
        <v>3007</v>
      </c>
      <c r="D62" s="12"/>
      <c r="E62" s="149">
        <v>250</v>
      </c>
      <c r="F62" s="149">
        <v>205</v>
      </c>
      <c r="G62" s="140">
        <f t="shared" si="1"/>
        <v>0.18</v>
      </c>
      <c r="H62" s="149">
        <v>195</v>
      </c>
      <c r="I62" s="140">
        <f t="shared" si="2"/>
        <v>0.22</v>
      </c>
      <c r="J62" s="149">
        <v>188</v>
      </c>
      <c r="K62" s="140">
        <f t="shared" si="3"/>
        <v>0.248</v>
      </c>
      <c r="L62" s="149">
        <v>183</v>
      </c>
      <c r="M62" s="140">
        <f t="shared" si="4"/>
        <v>0.26800000000000002</v>
      </c>
      <c r="N62" s="149">
        <v>175</v>
      </c>
      <c r="O62" s="140">
        <f t="shared" si="5"/>
        <v>0.3</v>
      </c>
      <c r="P62" s="149">
        <v>160</v>
      </c>
      <c r="Q62" s="153">
        <f t="shared" si="6"/>
        <v>0.36</v>
      </c>
      <c r="R62" s="156"/>
      <c r="S62" s="141">
        <f t="shared" si="7"/>
        <v>0</v>
      </c>
      <c r="T62" s="141">
        <f t="shared" si="8"/>
        <v>0</v>
      </c>
      <c r="U62" s="141">
        <f t="shared" si="9"/>
        <v>0</v>
      </c>
      <c r="V62" s="141">
        <f t="shared" si="10"/>
        <v>0</v>
      </c>
      <c r="W62" s="141">
        <f t="shared" si="11"/>
        <v>0</v>
      </c>
      <c r="X62" s="141">
        <f t="shared" si="12"/>
        <v>0</v>
      </c>
    </row>
    <row r="63" spans="2:24" s="1" customFormat="1" ht="63" customHeight="1" outlineLevel="4" x14ac:dyDescent="0.2">
      <c r="B63" s="138">
        <v>3211</v>
      </c>
      <c r="C63" s="137" t="s">
        <v>3008</v>
      </c>
      <c r="D63" s="12"/>
      <c r="E63" s="149">
        <v>250</v>
      </c>
      <c r="F63" s="149">
        <v>205</v>
      </c>
      <c r="G63" s="140">
        <f t="shared" si="1"/>
        <v>0.18</v>
      </c>
      <c r="H63" s="149">
        <v>195</v>
      </c>
      <c r="I63" s="140">
        <f t="shared" si="2"/>
        <v>0.22</v>
      </c>
      <c r="J63" s="149">
        <v>188</v>
      </c>
      <c r="K63" s="140">
        <f t="shared" si="3"/>
        <v>0.248</v>
      </c>
      <c r="L63" s="149">
        <v>183</v>
      </c>
      <c r="M63" s="140">
        <f t="shared" si="4"/>
        <v>0.26800000000000002</v>
      </c>
      <c r="N63" s="149">
        <v>175</v>
      </c>
      <c r="O63" s="140">
        <f t="shared" si="5"/>
        <v>0.3</v>
      </c>
      <c r="P63" s="149">
        <v>160</v>
      </c>
      <c r="Q63" s="153">
        <f t="shared" si="6"/>
        <v>0.36</v>
      </c>
      <c r="R63" s="156"/>
      <c r="S63" s="141">
        <f t="shared" si="7"/>
        <v>0</v>
      </c>
      <c r="T63" s="141">
        <f t="shared" si="8"/>
        <v>0</v>
      </c>
      <c r="U63" s="141">
        <f t="shared" si="9"/>
        <v>0</v>
      </c>
      <c r="V63" s="141">
        <f t="shared" si="10"/>
        <v>0</v>
      </c>
      <c r="W63" s="141">
        <f t="shared" si="11"/>
        <v>0</v>
      </c>
      <c r="X63" s="141">
        <f t="shared" si="12"/>
        <v>0</v>
      </c>
    </row>
    <row r="64" spans="2:24" s="1" customFormat="1" ht="63" customHeight="1" outlineLevel="4" x14ac:dyDescent="0.2">
      <c r="B64" s="137" t="s">
        <v>3009</v>
      </c>
      <c r="C64" s="137" t="s">
        <v>3010</v>
      </c>
      <c r="D64" s="12"/>
      <c r="E64" s="149">
        <v>250</v>
      </c>
      <c r="F64" s="149">
        <v>205</v>
      </c>
      <c r="G64" s="140">
        <f t="shared" si="1"/>
        <v>0.18</v>
      </c>
      <c r="H64" s="149">
        <v>195</v>
      </c>
      <c r="I64" s="140">
        <f t="shared" si="2"/>
        <v>0.22</v>
      </c>
      <c r="J64" s="149">
        <v>188</v>
      </c>
      <c r="K64" s="140">
        <f t="shared" si="3"/>
        <v>0.248</v>
      </c>
      <c r="L64" s="149">
        <v>183</v>
      </c>
      <c r="M64" s="140">
        <f t="shared" si="4"/>
        <v>0.26800000000000002</v>
      </c>
      <c r="N64" s="149">
        <v>175</v>
      </c>
      <c r="O64" s="140">
        <f t="shared" si="5"/>
        <v>0.3</v>
      </c>
      <c r="P64" s="149">
        <v>160</v>
      </c>
      <c r="Q64" s="153">
        <f t="shared" si="6"/>
        <v>0.36</v>
      </c>
      <c r="R64" s="156"/>
      <c r="S64" s="141">
        <f t="shared" si="7"/>
        <v>0</v>
      </c>
      <c r="T64" s="141">
        <f t="shared" si="8"/>
        <v>0</v>
      </c>
      <c r="U64" s="141">
        <f t="shared" si="9"/>
        <v>0</v>
      </c>
      <c r="V64" s="141">
        <f t="shared" si="10"/>
        <v>0</v>
      </c>
      <c r="W64" s="141">
        <f t="shared" si="11"/>
        <v>0</v>
      </c>
      <c r="X64" s="141">
        <f t="shared" si="12"/>
        <v>0</v>
      </c>
    </row>
    <row r="65" spans="2:24" s="1" customFormat="1" ht="63" customHeight="1" outlineLevel="4" x14ac:dyDescent="0.2">
      <c r="B65" s="138">
        <v>3437</v>
      </c>
      <c r="C65" s="137" t="s">
        <v>3011</v>
      </c>
      <c r="D65" s="12"/>
      <c r="E65" s="149">
        <v>250</v>
      </c>
      <c r="F65" s="149">
        <v>205</v>
      </c>
      <c r="G65" s="140">
        <f t="shared" si="1"/>
        <v>0.18</v>
      </c>
      <c r="H65" s="149">
        <v>195</v>
      </c>
      <c r="I65" s="140">
        <f t="shared" si="2"/>
        <v>0.22</v>
      </c>
      <c r="J65" s="149">
        <v>188</v>
      </c>
      <c r="K65" s="140">
        <f t="shared" si="3"/>
        <v>0.248</v>
      </c>
      <c r="L65" s="149">
        <v>183</v>
      </c>
      <c r="M65" s="140">
        <f t="shared" si="4"/>
        <v>0.26800000000000002</v>
      </c>
      <c r="N65" s="149">
        <v>175</v>
      </c>
      <c r="O65" s="140">
        <f t="shared" si="5"/>
        <v>0.3</v>
      </c>
      <c r="P65" s="149">
        <v>160</v>
      </c>
      <c r="Q65" s="153">
        <f t="shared" si="6"/>
        <v>0.36</v>
      </c>
      <c r="R65" s="156"/>
      <c r="S65" s="141">
        <f t="shared" si="7"/>
        <v>0</v>
      </c>
      <c r="T65" s="141">
        <f t="shared" si="8"/>
        <v>0</v>
      </c>
      <c r="U65" s="141">
        <f t="shared" si="9"/>
        <v>0</v>
      </c>
      <c r="V65" s="141">
        <f t="shared" si="10"/>
        <v>0</v>
      </c>
      <c r="W65" s="141">
        <f t="shared" si="11"/>
        <v>0</v>
      </c>
      <c r="X65" s="141">
        <f t="shared" si="12"/>
        <v>0</v>
      </c>
    </row>
    <row r="66" spans="2:24" s="1" customFormat="1" ht="63" customHeight="1" outlineLevel="4" x14ac:dyDescent="0.2">
      <c r="B66" s="138">
        <v>3435</v>
      </c>
      <c r="C66" s="137" t="s">
        <v>3012</v>
      </c>
      <c r="D66" s="12"/>
      <c r="E66" s="149">
        <v>250</v>
      </c>
      <c r="F66" s="149">
        <v>205</v>
      </c>
      <c r="G66" s="140">
        <f t="shared" si="1"/>
        <v>0.18</v>
      </c>
      <c r="H66" s="149">
        <v>195</v>
      </c>
      <c r="I66" s="140">
        <f t="shared" si="2"/>
        <v>0.22</v>
      </c>
      <c r="J66" s="149">
        <v>188</v>
      </c>
      <c r="K66" s="140">
        <f t="shared" si="3"/>
        <v>0.248</v>
      </c>
      <c r="L66" s="149">
        <v>183</v>
      </c>
      <c r="M66" s="140">
        <f t="shared" si="4"/>
        <v>0.26800000000000002</v>
      </c>
      <c r="N66" s="149">
        <v>175</v>
      </c>
      <c r="O66" s="140">
        <f t="shared" si="5"/>
        <v>0.3</v>
      </c>
      <c r="P66" s="149">
        <v>160</v>
      </c>
      <c r="Q66" s="153">
        <f t="shared" si="6"/>
        <v>0.36</v>
      </c>
      <c r="R66" s="156"/>
      <c r="S66" s="141">
        <f t="shared" si="7"/>
        <v>0</v>
      </c>
      <c r="T66" s="141">
        <f t="shared" si="8"/>
        <v>0</v>
      </c>
      <c r="U66" s="141">
        <f t="shared" si="9"/>
        <v>0</v>
      </c>
      <c r="V66" s="141">
        <f t="shared" si="10"/>
        <v>0</v>
      </c>
      <c r="W66" s="141">
        <f t="shared" si="11"/>
        <v>0</v>
      </c>
      <c r="X66" s="141">
        <f t="shared" si="12"/>
        <v>0</v>
      </c>
    </row>
    <row r="67" spans="2:24" s="1" customFormat="1" ht="63" customHeight="1" outlineLevel="4" x14ac:dyDescent="0.2">
      <c r="B67" s="138">
        <v>3433</v>
      </c>
      <c r="C67" s="137" t="s">
        <v>3013</v>
      </c>
      <c r="D67" s="12"/>
      <c r="E67" s="149">
        <v>250</v>
      </c>
      <c r="F67" s="149">
        <v>205</v>
      </c>
      <c r="G67" s="140">
        <f t="shared" si="1"/>
        <v>0.18</v>
      </c>
      <c r="H67" s="149">
        <v>195</v>
      </c>
      <c r="I67" s="140">
        <f t="shared" si="2"/>
        <v>0.22</v>
      </c>
      <c r="J67" s="149">
        <v>188</v>
      </c>
      <c r="K67" s="140">
        <f t="shared" si="3"/>
        <v>0.248</v>
      </c>
      <c r="L67" s="149">
        <v>183</v>
      </c>
      <c r="M67" s="140">
        <f t="shared" si="4"/>
        <v>0.26800000000000002</v>
      </c>
      <c r="N67" s="149">
        <v>175</v>
      </c>
      <c r="O67" s="140">
        <f t="shared" si="5"/>
        <v>0.3</v>
      </c>
      <c r="P67" s="149">
        <v>160</v>
      </c>
      <c r="Q67" s="153">
        <f t="shared" si="6"/>
        <v>0.36</v>
      </c>
      <c r="R67" s="156"/>
      <c r="S67" s="141">
        <f t="shared" si="7"/>
        <v>0</v>
      </c>
      <c r="T67" s="141">
        <f t="shared" si="8"/>
        <v>0</v>
      </c>
      <c r="U67" s="141">
        <f t="shared" si="9"/>
        <v>0</v>
      </c>
      <c r="V67" s="141">
        <f t="shared" si="10"/>
        <v>0</v>
      </c>
      <c r="W67" s="141">
        <f t="shared" si="11"/>
        <v>0</v>
      </c>
      <c r="X67" s="141">
        <f t="shared" si="12"/>
        <v>0</v>
      </c>
    </row>
    <row r="68" spans="2:24" s="1" customFormat="1" ht="63" customHeight="1" outlineLevel="4" x14ac:dyDescent="0.2">
      <c r="B68" s="138">
        <v>4599</v>
      </c>
      <c r="C68" s="137" t="s">
        <v>3014</v>
      </c>
      <c r="D68" s="12"/>
      <c r="E68" s="149">
        <v>250</v>
      </c>
      <c r="F68" s="149">
        <v>205</v>
      </c>
      <c r="G68" s="140">
        <f t="shared" si="1"/>
        <v>0.18</v>
      </c>
      <c r="H68" s="149">
        <v>195</v>
      </c>
      <c r="I68" s="140">
        <f t="shared" si="2"/>
        <v>0.22</v>
      </c>
      <c r="J68" s="149">
        <v>188</v>
      </c>
      <c r="K68" s="140">
        <f t="shared" si="3"/>
        <v>0.248</v>
      </c>
      <c r="L68" s="149">
        <v>183</v>
      </c>
      <c r="M68" s="140">
        <f t="shared" si="4"/>
        <v>0.26800000000000002</v>
      </c>
      <c r="N68" s="149">
        <v>175</v>
      </c>
      <c r="O68" s="140">
        <f t="shared" si="5"/>
        <v>0.3</v>
      </c>
      <c r="P68" s="149">
        <v>160</v>
      </c>
      <c r="Q68" s="153">
        <f t="shared" si="6"/>
        <v>0.36</v>
      </c>
      <c r="R68" s="156"/>
      <c r="S68" s="141">
        <f t="shared" si="7"/>
        <v>0</v>
      </c>
      <c r="T68" s="141">
        <f t="shared" si="8"/>
        <v>0</v>
      </c>
      <c r="U68" s="141">
        <f t="shared" si="9"/>
        <v>0</v>
      </c>
      <c r="V68" s="141">
        <f t="shared" si="10"/>
        <v>0</v>
      </c>
      <c r="W68" s="141">
        <f t="shared" si="11"/>
        <v>0</v>
      </c>
      <c r="X68" s="141">
        <f t="shared" si="12"/>
        <v>0</v>
      </c>
    </row>
    <row r="69" spans="2:24" s="1" customFormat="1" ht="63" customHeight="1" outlineLevel="4" x14ac:dyDescent="0.2">
      <c r="B69" s="138">
        <v>3440</v>
      </c>
      <c r="C69" s="137" t="s">
        <v>3015</v>
      </c>
      <c r="D69" s="12"/>
      <c r="E69" s="149">
        <v>250</v>
      </c>
      <c r="F69" s="149">
        <v>205</v>
      </c>
      <c r="G69" s="140">
        <f t="shared" si="1"/>
        <v>0.18</v>
      </c>
      <c r="H69" s="149">
        <v>195</v>
      </c>
      <c r="I69" s="140">
        <f t="shared" si="2"/>
        <v>0.22</v>
      </c>
      <c r="J69" s="149">
        <v>188</v>
      </c>
      <c r="K69" s="140">
        <f t="shared" si="3"/>
        <v>0.248</v>
      </c>
      <c r="L69" s="149">
        <v>183</v>
      </c>
      <c r="M69" s="140">
        <f t="shared" si="4"/>
        <v>0.26800000000000002</v>
      </c>
      <c r="N69" s="149">
        <v>175</v>
      </c>
      <c r="O69" s="140">
        <f t="shared" si="5"/>
        <v>0.3</v>
      </c>
      <c r="P69" s="149">
        <v>160</v>
      </c>
      <c r="Q69" s="153">
        <f t="shared" si="6"/>
        <v>0.36</v>
      </c>
      <c r="R69" s="156"/>
      <c r="S69" s="141">
        <f t="shared" si="7"/>
        <v>0</v>
      </c>
      <c r="T69" s="141">
        <f t="shared" si="8"/>
        <v>0</v>
      </c>
      <c r="U69" s="141">
        <f t="shared" si="9"/>
        <v>0</v>
      </c>
      <c r="V69" s="141">
        <f t="shared" si="10"/>
        <v>0</v>
      </c>
      <c r="W69" s="141">
        <f t="shared" si="11"/>
        <v>0</v>
      </c>
      <c r="X69" s="141">
        <f t="shared" si="12"/>
        <v>0</v>
      </c>
    </row>
    <row r="70" spans="2:24" s="1" customFormat="1" ht="63" customHeight="1" outlineLevel="4" x14ac:dyDescent="0.2">
      <c r="B70" s="138">
        <v>3434</v>
      </c>
      <c r="C70" s="137" t="s">
        <v>3016</v>
      </c>
      <c r="D70" s="12"/>
      <c r="E70" s="149">
        <v>250</v>
      </c>
      <c r="F70" s="149">
        <v>205</v>
      </c>
      <c r="G70" s="140">
        <f t="shared" si="1"/>
        <v>0.18</v>
      </c>
      <c r="H70" s="149">
        <v>195</v>
      </c>
      <c r="I70" s="140">
        <f t="shared" si="2"/>
        <v>0.22</v>
      </c>
      <c r="J70" s="149">
        <v>188</v>
      </c>
      <c r="K70" s="140">
        <f t="shared" si="3"/>
        <v>0.248</v>
      </c>
      <c r="L70" s="149">
        <v>183</v>
      </c>
      <c r="M70" s="140">
        <f t="shared" si="4"/>
        <v>0.26800000000000002</v>
      </c>
      <c r="N70" s="149">
        <v>175</v>
      </c>
      <c r="O70" s="140">
        <f t="shared" si="5"/>
        <v>0.3</v>
      </c>
      <c r="P70" s="149">
        <v>160</v>
      </c>
      <c r="Q70" s="153">
        <f t="shared" si="6"/>
        <v>0.36</v>
      </c>
      <c r="R70" s="156"/>
      <c r="S70" s="141">
        <f t="shared" si="7"/>
        <v>0</v>
      </c>
      <c r="T70" s="141">
        <f t="shared" si="8"/>
        <v>0</v>
      </c>
      <c r="U70" s="141">
        <f t="shared" si="9"/>
        <v>0</v>
      </c>
      <c r="V70" s="141">
        <f t="shared" si="10"/>
        <v>0</v>
      </c>
      <c r="W70" s="141">
        <f t="shared" si="11"/>
        <v>0</v>
      </c>
      <c r="X70" s="141">
        <f t="shared" si="12"/>
        <v>0</v>
      </c>
    </row>
    <row r="71" spans="2:24" ht="12" customHeight="1" outlineLevel="3" x14ac:dyDescent="0.2">
      <c r="B71" s="256"/>
      <c r="C71" s="257" t="s">
        <v>286</v>
      </c>
      <c r="D71" s="251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148"/>
      <c r="S71" s="148"/>
      <c r="T71" s="148"/>
      <c r="U71" s="148"/>
      <c r="V71" s="148"/>
      <c r="W71" s="148"/>
      <c r="X71" s="148"/>
    </row>
    <row r="72" spans="2:24" s="1" customFormat="1" ht="63" customHeight="1" outlineLevel="4" x14ac:dyDescent="0.2">
      <c r="B72" s="250" t="s">
        <v>3017</v>
      </c>
      <c r="C72" s="250" t="s">
        <v>3018</v>
      </c>
      <c r="D72" s="251"/>
      <c r="E72" s="252">
        <v>125</v>
      </c>
      <c r="F72" s="252">
        <v>125</v>
      </c>
      <c r="G72" s="253">
        <f t="shared" si="1"/>
        <v>0</v>
      </c>
      <c r="H72" s="252">
        <v>125</v>
      </c>
      <c r="I72" s="253">
        <f t="shared" si="2"/>
        <v>0</v>
      </c>
      <c r="J72" s="252">
        <v>125</v>
      </c>
      <c r="K72" s="253">
        <f t="shared" si="3"/>
        <v>0</v>
      </c>
      <c r="L72" s="252">
        <v>125</v>
      </c>
      <c r="M72" s="253">
        <f t="shared" si="4"/>
        <v>0</v>
      </c>
      <c r="N72" s="252">
        <v>125</v>
      </c>
      <c r="O72" s="253">
        <f t="shared" si="5"/>
        <v>0</v>
      </c>
      <c r="P72" s="252">
        <v>125</v>
      </c>
      <c r="Q72" s="254">
        <f t="shared" si="6"/>
        <v>0</v>
      </c>
      <c r="R72" s="156"/>
      <c r="S72" s="141">
        <f t="shared" si="7"/>
        <v>0</v>
      </c>
      <c r="T72" s="141">
        <f t="shared" si="8"/>
        <v>0</v>
      </c>
      <c r="U72" s="141">
        <f t="shared" si="9"/>
        <v>0</v>
      </c>
      <c r="V72" s="141">
        <f t="shared" si="10"/>
        <v>0</v>
      </c>
      <c r="W72" s="141">
        <f t="shared" si="11"/>
        <v>0</v>
      </c>
      <c r="X72" s="141">
        <f t="shared" si="12"/>
        <v>0</v>
      </c>
    </row>
    <row r="73" spans="2:24" s="1" customFormat="1" ht="63" customHeight="1" outlineLevel="4" x14ac:dyDescent="0.2">
      <c r="B73" s="250" t="s">
        <v>3019</v>
      </c>
      <c r="C73" s="250" t="s">
        <v>3020</v>
      </c>
      <c r="D73" s="251"/>
      <c r="E73" s="252">
        <v>125</v>
      </c>
      <c r="F73" s="252">
        <v>125</v>
      </c>
      <c r="G73" s="253">
        <f t="shared" si="1"/>
        <v>0</v>
      </c>
      <c r="H73" s="252">
        <v>125</v>
      </c>
      <c r="I73" s="253">
        <f t="shared" si="2"/>
        <v>0</v>
      </c>
      <c r="J73" s="252">
        <v>125</v>
      </c>
      <c r="K73" s="253">
        <f t="shared" si="3"/>
        <v>0</v>
      </c>
      <c r="L73" s="252">
        <v>125</v>
      </c>
      <c r="M73" s="253">
        <f t="shared" si="4"/>
        <v>0</v>
      </c>
      <c r="N73" s="252">
        <v>125</v>
      </c>
      <c r="O73" s="253">
        <f t="shared" si="5"/>
        <v>0</v>
      </c>
      <c r="P73" s="252">
        <v>125</v>
      </c>
      <c r="Q73" s="254">
        <f t="shared" si="6"/>
        <v>0</v>
      </c>
      <c r="R73" s="156"/>
      <c r="S73" s="141">
        <f t="shared" si="7"/>
        <v>0</v>
      </c>
      <c r="T73" s="141">
        <f t="shared" si="8"/>
        <v>0</v>
      </c>
      <c r="U73" s="141">
        <f t="shared" si="9"/>
        <v>0</v>
      </c>
      <c r="V73" s="141">
        <f t="shared" si="10"/>
        <v>0</v>
      </c>
      <c r="W73" s="141">
        <f t="shared" si="11"/>
        <v>0</v>
      </c>
      <c r="X73" s="141">
        <f t="shared" si="12"/>
        <v>0</v>
      </c>
    </row>
    <row r="74" spans="2:24" s="1" customFormat="1" ht="63" customHeight="1" outlineLevel="4" x14ac:dyDescent="0.2">
      <c r="B74" s="250" t="s">
        <v>3021</v>
      </c>
      <c r="C74" s="250" t="s">
        <v>3022</v>
      </c>
      <c r="D74" s="251"/>
      <c r="E74" s="252">
        <v>125</v>
      </c>
      <c r="F74" s="252">
        <v>125</v>
      </c>
      <c r="G74" s="253">
        <f t="shared" si="1"/>
        <v>0</v>
      </c>
      <c r="H74" s="252">
        <v>125</v>
      </c>
      <c r="I74" s="253">
        <f t="shared" si="2"/>
        <v>0</v>
      </c>
      <c r="J74" s="252">
        <v>125</v>
      </c>
      <c r="K74" s="253">
        <f t="shared" si="3"/>
        <v>0</v>
      </c>
      <c r="L74" s="252">
        <v>125</v>
      </c>
      <c r="M74" s="253">
        <f t="shared" si="4"/>
        <v>0</v>
      </c>
      <c r="N74" s="252">
        <v>125</v>
      </c>
      <c r="O74" s="253">
        <f t="shared" si="5"/>
        <v>0</v>
      </c>
      <c r="P74" s="252">
        <v>125</v>
      </c>
      <c r="Q74" s="254">
        <f t="shared" si="6"/>
        <v>0</v>
      </c>
      <c r="R74" s="156"/>
      <c r="S74" s="141">
        <f t="shared" si="7"/>
        <v>0</v>
      </c>
      <c r="T74" s="141">
        <f t="shared" si="8"/>
        <v>0</v>
      </c>
      <c r="U74" s="141">
        <f t="shared" si="9"/>
        <v>0</v>
      </c>
      <c r="V74" s="141">
        <f t="shared" si="10"/>
        <v>0</v>
      </c>
      <c r="W74" s="141">
        <f t="shared" si="11"/>
        <v>0</v>
      </c>
      <c r="X74" s="141">
        <f t="shared" si="12"/>
        <v>0</v>
      </c>
    </row>
    <row r="75" spans="2:24" s="1" customFormat="1" ht="63" customHeight="1" outlineLevel="4" x14ac:dyDescent="0.2">
      <c r="B75" s="250" t="s">
        <v>3023</v>
      </c>
      <c r="C75" s="250" t="s">
        <v>3024</v>
      </c>
      <c r="D75" s="251"/>
      <c r="E75" s="252">
        <v>125</v>
      </c>
      <c r="F75" s="252">
        <v>125</v>
      </c>
      <c r="G75" s="253">
        <f t="shared" si="1"/>
        <v>0</v>
      </c>
      <c r="H75" s="252">
        <v>125</v>
      </c>
      <c r="I75" s="253">
        <f t="shared" si="2"/>
        <v>0</v>
      </c>
      <c r="J75" s="252">
        <v>125</v>
      </c>
      <c r="K75" s="253">
        <f t="shared" si="3"/>
        <v>0</v>
      </c>
      <c r="L75" s="252">
        <v>125</v>
      </c>
      <c r="M75" s="253">
        <f t="shared" si="4"/>
        <v>0</v>
      </c>
      <c r="N75" s="252">
        <v>125</v>
      </c>
      <c r="O75" s="253">
        <f t="shared" si="5"/>
        <v>0</v>
      </c>
      <c r="P75" s="252">
        <v>125</v>
      </c>
      <c r="Q75" s="254">
        <f t="shared" si="6"/>
        <v>0</v>
      </c>
      <c r="R75" s="156"/>
      <c r="S75" s="141">
        <f t="shared" si="7"/>
        <v>0</v>
      </c>
      <c r="T75" s="141">
        <f t="shared" si="8"/>
        <v>0</v>
      </c>
      <c r="U75" s="141">
        <f t="shared" si="9"/>
        <v>0</v>
      </c>
      <c r="V75" s="141">
        <f t="shared" si="10"/>
        <v>0</v>
      </c>
      <c r="W75" s="141">
        <f t="shared" si="11"/>
        <v>0</v>
      </c>
      <c r="X75" s="141">
        <f t="shared" si="12"/>
        <v>0</v>
      </c>
    </row>
    <row r="76" spans="2:24" s="1" customFormat="1" ht="63" customHeight="1" outlineLevel="4" x14ac:dyDescent="0.2">
      <c r="B76" s="250" t="s">
        <v>3025</v>
      </c>
      <c r="C76" s="250" t="s">
        <v>3026</v>
      </c>
      <c r="D76" s="251"/>
      <c r="E76" s="252">
        <v>125</v>
      </c>
      <c r="F76" s="252">
        <v>125</v>
      </c>
      <c r="G76" s="253">
        <f t="shared" si="1"/>
        <v>0</v>
      </c>
      <c r="H76" s="252">
        <v>125</v>
      </c>
      <c r="I76" s="253">
        <f t="shared" si="2"/>
        <v>0</v>
      </c>
      <c r="J76" s="252">
        <v>125</v>
      </c>
      <c r="K76" s="253">
        <f t="shared" si="3"/>
        <v>0</v>
      </c>
      <c r="L76" s="252">
        <v>125</v>
      </c>
      <c r="M76" s="253">
        <f t="shared" si="4"/>
        <v>0</v>
      </c>
      <c r="N76" s="252">
        <v>125</v>
      </c>
      <c r="O76" s="253">
        <f t="shared" si="5"/>
        <v>0</v>
      </c>
      <c r="P76" s="252">
        <v>125</v>
      </c>
      <c r="Q76" s="254">
        <f t="shared" si="6"/>
        <v>0</v>
      </c>
      <c r="R76" s="156"/>
      <c r="S76" s="141">
        <f t="shared" si="7"/>
        <v>0</v>
      </c>
      <c r="T76" s="141">
        <f t="shared" si="8"/>
        <v>0</v>
      </c>
      <c r="U76" s="141">
        <f t="shared" si="9"/>
        <v>0</v>
      </c>
      <c r="V76" s="141">
        <f t="shared" si="10"/>
        <v>0</v>
      </c>
      <c r="W76" s="141">
        <f t="shared" si="11"/>
        <v>0</v>
      </c>
      <c r="X76" s="141">
        <f t="shared" si="12"/>
        <v>0</v>
      </c>
    </row>
    <row r="77" spans="2:24" s="1" customFormat="1" ht="63" customHeight="1" outlineLevel="4" x14ac:dyDescent="0.2">
      <c r="B77" s="250" t="s">
        <v>3027</v>
      </c>
      <c r="C77" s="250" t="s">
        <v>3028</v>
      </c>
      <c r="D77" s="251"/>
      <c r="E77" s="252">
        <v>125</v>
      </c>
      <c r="F77" s="252">
        <v>125</v>
      </c>
      <c r="G77" s="253">
        <f t="shared" ref="G77:G102" si="13">(E77-F77)/E77</f>
        <v>0</v>
      </c>
      <c r="H77" s="252">
        <v>125</v>
      </c>
      <c r="I77" s="253">
        <f t="shared" ref="I77:I102" si="14">(E77-H77)/E77</f>
        <v>0</v>
      </c>
      <c r="J77" s="252">
        <v>125</v>
      </c>
      <c r="K77" s="253">
        <f t="shared" ref="K77:K102" si="15">(E77-J77)/E77</f>
        <v>0</v>
      </c>
      <c r="L77" s="252">
        <v>125</v>
      </c>
      <c r="M77" s="253">
        <f t="shared" ref="M77:M102" si="16">(E77-L77)/E77</f>
        <v>0</v>
      </c>
      <c r="N77" s="252">
        <v>125</v>
      </c>
      <c r="O77" s="253">
        <f t="shared" ref="O77:O102" si="17">(E77-N77)/E77</f>
        <v>0</v>
      </c>
      <c r="P77" s="252">
        <v>125</v>
      </c>
      <c r="Q77" s="254">
        <f t="shared" ref="Q77:Q102" si="18">(E77-P77)/E77</f>
        <v>0</v>
      </c>
      <c r="R77" s="156"/>
      <c r="S77" s="141">
        <f t="shared" ref="S77:S102" si="19">R77*F77</f>
        <v>0</v>
      </c>
      <c r="T77" s="141">
        <f t="shared" ref="T77:T102" si="20">R77*H77</f>
        <v>0</v>
      </c>
      <c r="U77" s="141">
        <f t="shared" ref="U77:U102" si="21">R77*J77</f>
        <v>0</v>
      </c>
      <c r="V77" s="141">
        <f t="shared" ref="V77:V102" si="22">L77*R77</f>
        <v>0</v>
      </c>
      <c r="W77" s="141">
        <f t="shared" ref="W77:W102" si="23">R77*N77</f>
        <v>0</v>
      </c>
      <c r="X77" s="141">
        <f t="shared" ref="X77:X102" si="24">R77*P77</f>
        <v>0</v>
      </c>
    </row>
    <row r="78" spans="2:24" s="1" customFormat="1" ht="63" customHeight="1" outlineLevel="4" x14ac:dyDescent="0.2">
      <c r="B78" s="250" t="s">
        <v>3029</v>
      </c>
      <c r="C78" s="250" t="s">
        <v>3030</v>
      </c>
      <c r="D78" s="251"/>
      <c r="E78" s="252">
        <v>125</v>
      </c>
      <c r="F78" s="252">
        <v>125</v>
      </c>
      <c r="G78" s="253">
        <f t="shared" si="13"/>
        <v>0</v>
      </c>
      <c r="H78" s="252">
        <v>125</v>
      </c>
      <c r="I78" s="253">
        <f t="shared" si="14"/>
        <v>0</v>
      </c>
      <c r="J78" s="252">
        <v>125</v>
      </c>
      <c r="K78" s="253">
        <f t="shared" si="15"/>
        <v>0</v>
      </c>
      <c r="L78" s="252">
        <v>125</v>
      </c>
      <c r="M78" s="253">
        <f t="shared" si="16"/>
        <v>0</v>
      </c>
      <c r="N78" s="252">
        <v>125</v>
      </c>
      <c r="O78" s="253">
        <f t="shared" si="17"/>
        <v>0</v>
      </c>
      <c r="P78" s="252">
        <v>125</v>
      </c>
      <c r="Q78" s="254">
        <f t="shared" si="18"/>
        <v>0</v>
      </c>
      <c r="R78" s="156"/>
      <c r="S78" s="141">
        <f t="shared" si="19"/>
        <v>0</v>
      </c>
      <c r="T78" s="141">
        <f t="shared" si="20"/>
        <v>0</v>
      </c>
      <c r="U78" s="141">
        <f t="shared" si="21"/>
        <v>0</v>
      </c>
      <c r="V78" s="141">
        <f t="shared" si="22"/>
        <v>0</v>
      </c>
      <c r="W78" s="141">
        <f t="shared" si="23"/>
        <v>0</v>
      </c>
      <c r="X78" s="141">
        <f t="shared" si="24"/>
        <v>0</v>
      </c>
    </row>
    <row r="79" spans="2:24" s="1" customFormat="1" ht="63" customHeight="1" outlineLevel="4" x14ac:dyDescent="0.2">
      <c r="B79" s="250" t="s">
        <v>3031</v>
      </c>
      <c r="C79" s="250" t="s">
        <v>3032</v>
      </c>
      <c r="D79" s="251"/>
      <c r="E79" s="252">
        <v>125</v>
      </c>
      <c r="F79" s="252">
        <v>125</v>
      </c>
      <c r="G79" s="253">
        <f t="shared" si="13"/>
        <v>0</v>
      </c>
      <c r="H79" s="252">
        <v>125</v>
      </c>
      <c r="I79" s="253">
        <f t="shared" si="14"/>
        <v>0</v>
      </c>
      <c r="J79" s="252">
        <v>125</v>
      </c>
      <c r="K79" s="253">
        <f t="shared" si="15"/>
        <v>0</v>
      </c>
      <c r="L79" s="252">
        <v>125</v>
      </c>
      <c r="M79" s="253">
        <f t="shared" si="16"/>
        <v>0</v>
      </c>
      <c r="N79" s="252">
        <v>125</v>
      </c>
      <c r="O79" s="253">
        <f t="shared" si="17"/>
        <v>0</v>
      </c>
      <c r="P79" s="252">
        <v>125</v>
      </c>
      <c r="Q79" s="254">
        <f t="shared" si="18"/>
        <v>0</v>
      </c>
      <c r="R79" s="156"/>
      <c r="S79" s="141">
        <f t="shared" si="19"/>
        <v>0</v>
      </c>
      <c r="T79" s="141">
        <f t="shared" si="20"/>
        <v>0</v>
      </c>
      <c r="U79" s="141">
        <f t="shared" si="21"/>
        <v>0</v>
      </c>
      <c r="V79" s="141">
        <f t="shared" si="22"/>
        <v>0</v>
      </c>
      <c r="W79" s="141">
        <f t="shared" si="23"/>
        <v>0</v>
      </c>
      <c r="X79" s="141">
        <f t="shared" si="24"/>
        <v>0</v>
      </c>
    </row>
    <row r="80" spans="2:24" s="1" customFormat="1" ht="63" customHeight="1" outlineLevel="4" x14ac:dyDescent="0.2">
      <c r="B80" s="250" t="s">
        <v>3033</v>
      </c>
      <c r="C80" s="250" t="s">
        <v>3034</v>
      </c>
      <c r="D80" s="251"/>
      <c r="E80" s="252">
        <v>125</v>
      </c>
      <c r="F80" s="252">
        <v>125</v>
      </c>
      <c r="G80" s="253">
        <f t="shared" si="13"/>
        <v>0</v>
      </c>
      <c r="H80" s="252">
        <v>125</v>
      </c>
      <c r="I80" s="253">
        <f t="shared" si="14"/>
        <v>0</v>
      </c>
      <c r="J80" s="252">
        <v>125</v>
      </c>
      <c r="K80" s="253">
        <f t="shared" si="15"/>
        <v>0</v>
      </c>
      <c r="L80" s="252">
        <v>125</v>
      </c>
      <c r="M80" s="253">
        <f t="shared" si="16"/>
        <v>0</v>
      </c>
      <c r="N80" s="252">
        <v>125</v>
      </c>
      <c r="O80" s="253">
        <f t="shared" si="17"/>
        <v>0</v>
      </c>
      <c r="P80" s="252">
        <v>125</v>
      </c>
      <c r="Q80" s="254">
        <f t="shared" si="18"/>
        <v>0</v>
      </c>
      <c r="R80" s="156"/>
      <c r="S80" s="141">
        <f t="shared" si="19"/>
        <v>0</v>
      </c>
      <c r="T80" s="141">
        <f t="shared" si="20"/>
        <v>0</v>
      </c>
      <c r="U80" s="141">
        <f t="shared" si="21"/>
        <v>0</v>
      </c>
      <c r="V80" s="141">
        <f t="shared" si="22"/>
        <v>0</v>
      </c>
      <c r="W80" s="141">
        <f t="shared" si="23"/>
        <v>0</v>
      </c>
      <c r="X80" s="141">
        <f t="shared" si="24"/>
        <v>0</v>
      </c>
    </row>
    <row r="81" spans="2:24" s="1" customFormat="1" ht="63" customHeight="1" outlineLevel="4" x14ac:dyDescent="0.2">
      <c r="B81" s="250" t="s">
        <v>3035</v>
      </c>
      <c r="C81" s="250" t="s">
        <v>3036</v>
      </c>
      <c r="D81" s="251"/>
      <c r="E81" s="252">
        <v>125</v>
      </c>
      <c r="F81" s="252">
        <v>125</v>
      </c>
      <c r="G81" s="253">
        <f t="shared" si="13"/>
        <v>0</v>
      </c>
      <c r="H81" s="252">
        <v>125</v>
      </c>
      <c r="I81" s="253">
        <f t="shared" si="14"/>
        <v>0</v>
      </c>
      <c r="J81" s="252">
        <v>125</v>
      </c>
      <c r="K81" s="253">
        <f t="shared" si="15"/>
        <v>0</v>
      </c>
      <c r="L81" s="252">
        <v>125</v>
      </c>
      <c r="M81" s="253">
        <f t="shared" si="16"/>
        <v>0</v>
      </c>
      <c r="N81" s="252">
        <v>125</v>
      </c>
      <c r="O81" s="253">
        <f t="shared" si="17"/>
        <v>0</v>
      </c>
      <c r="P81" s="252">
        <v>125</v>
      </c>
      <c r="Q81" s="254">
        <f t="shared" si="18"/>
        <v>0</v>
      </c>
      <c r="R81" s="156"/>
      <c r="S81" s="141">
        <f t="shared" si="19"/>
        <v>0</v>
      </c>
      <c r="T81" s="141">
        <f t="shared" si="20"/>
        <v>0</v>
      </c>
      <c r="U81" s="141">
        <f t="shared" si="21"/>
        <v>0</v>
      </c>
      <c r="V81" s="141">
        <f t="shared" si="22"/>
        <v>0</v>
      </c>
      <c r="W81" s="141">
        <f t="shared" si="23"/>
        <v>0</v>
      </c>
      <c r="X81" s="141">
        <f t="shared" si="24"/>
        <v>0</v>
      </c>
    </row>
    <row r="82" spans="2:24" s="1" customFormat="1" ht="63" customHeight="1" outlineLevel="4" x14ac:dyDescent="0.2">
      <c r="B82" s="250" t="s">
        <v>3037</v>
      </c>
      <c r="C82" s="250" t="s">
        <v>3038</v>
      </c>
      <c r="D82" s="251"/>
      <c r="E82" s="252">
        <v>125</v>
      </c>
      <c r="F82" s="252">
        <v>125</v>
      </c>
      <c r="G82" s="253">
        <f t="shared" si="13"/>
        <v>0</v>
      </c>
      <c r="H82" s="252">
        <v>125</v>
      </c>
      <c r="I82" s="253">
        <f t="shared" si="14"/>
        <v>0</v>
      </c>
      <c r="J82" s="252">
        <v>125</v>
      </c>
      <c r="K82" s="253">
        <f t="shared" si="15"/>
        <v>0</v>
      </c>
      <c r="L82" s="252">
        <v>125</v>
      </c>
      <c r="M82" s="253">
        <f t="shared" si="16"/>
        <v>0</v>
      </c>
      <c r="N82" s="252">
        <v>125</v>
      </c>
      <c r="O82" s="253">
        <f t="shared" si="17"/>
        <v>0</v>
      </c>
      <c r="P82" s="252">
        <v>125</v>
      </c>
      <c r="Q82" s="254">
        <f t="shared" si="18"/>
        <v>0</v>
      </c>
      <c r="R82" s="156"/>
      <c r="S82" s="141">
        <f t="shared" si="19"/>
        <v>0</v>
      </c>
      <c r="T82" s="141">
        <f t="shared" si="20"/>
        <v>0</v>
      </c>
      <c r="U82" s="141">
        <f t="shared" si="21"/>
        <v>0</v>
      </c>
      <c r="V82" s="141">
        <f t="shared" si="22"/>
        <v>0</v>
      </c>
      <c r="W82" s="141">
        <f t="shared" si="23"/>
        <v>0</v>
      </c>
      <c r="X82" s="141">
        <f t="shared" si="24"/>
        <v>0</v>
      </c>
    </row>
    <row r="83" spans="2:24" s="1" customFormat="1" ht="63" customHeight="1" outlineLevel="4" x14ac:dyDescent="0.2">
      <c r="B83" s="250" t="s">
        <v>3039</v>
      </c>
      <c r="C83" s="250" t="s">
        <v>3040</v>
      </c>
      <c r="D83" s="251"/>
      <c r="E83" s="252">
        <v>125</v>
      </c>
      <c r="F83" s="252">
        <v>125</v>
      </c>
      <c r="G83" s="253">
        <f t="shared" si="13"/>
        <v>0</v>
      </c>
      <c r="H83" s="252">
        <v>125</v>
      </c>
      <c r="I83" s="253">
        <f t="shared" si="14"/>
        <v>0</v>
      </c>
      <c r="J83" s="252">
        <v>125</v>
      </c>
      <c r="K83" s="253">
        <f t="shared" si="15"/>
        <v>0</v>
      </c>
      <c r="L83" s="252">
        <v>125</v>
      </c>
      <c r="M83" s="253">
        <f t="shared" si="16"/>
        <v>0</v>
      </c>
      <c r="N83" s="252">
        <v>125</v>
      </c>
      <c r="O83" s="253">
        <f t="shared" si="17"/>
        <v>0</v>
      </c>
      <c r="P83" s="252">
        <v>125</v>
      </c>
      <c r="Q83" s="254">
        <f t="shared" si="18"/>
        <v>0</v>
      </c>
      <c r="R83" s="156"/>
      <c r="S83" s="141">
        <f t="shared" si="19"/>
        <v>0</v>
      </c>
      <c r="T83" s="141">
        <f t="shared" si="20"/>
        <v>0</v>
      </c>
      <c r="U83" s="141">
        <f t="shared" si="21"/>
        <v>0</v>
      </c>
      <c r="V83" s="141">
        <f t="shared" si="22"/>
        <v>0</v>
      </c>
      <c r="W83" s="141">
        <f t="shared" si="23"/>
        <v>0</v>
      </c>
      <c r="X83" s="141">
        <f t="shared" si="24"/>
        <v>0</v>
      </c>
    </row>
    <row r="84" spans="2:24" s="1" customFormat="1" ht="63" customHeight="1" outlineLevel="4" x14ac:dyDescent="0.2">
      <c r="B84" s="250" t="s">
        <v>3041</v>
      </c>
      <c r="C84" s="250" t="s">
        <v>3042</v>
      </c>
      <c r="D84" s="251"/>
      <c r="E84" s="252">
        <v>125</v>
      </c>
      <c r="F84" s="252">
        <v>125</v>
      </c>
      <c r="G84" s="253">
        <f t="shared" si="13"/>
        <v>0</v>
      </c>
      <c r="H84" s="252">
        <v>125</v>
      </c>
      <c r="I84" s="253">
        <f t="shared" si="14"/>
        <v>0</v>
      </c>
      <c r="J84" s="252">
        <v>125</v>
      </c>
      <c r="K84" s="253">
        <f t="shared" si="15"/>
        <v>0</v>
      </c>
      <c r="L84" s="252">
        <v>125</v>
      </c>
      <c r="M84" s="253">
        <f t="shared" si="16"/>
        <v>0</v>
      </c>
      <c r="N84" s="252">
        <v>125</v>
      </c>
      <c r="O84" s="253">
        <f t="shared" si="17"/>
        <v>0</v>
      </c>
      <c r="P84" s="252">
        <v>125</v>
      </c>
      <c r="Q84" s="254">
        <f t="shared" si="18"/>
        <v>0</v>
      </c>
      <c r="R84" s="156"/>
      <c r="S84" s="141">
        <f t="shared" si="19"/>
        <v>0</v>
      </c>
      <c r="T84" s="141">
        <f t="shared" si="20"/>
        <v>0</v>
      </c>
      <c r="U84" s="141">
        <f t="shared" si="21"/>
        <v>0</v>
      </c>
      <c r="V84" s="141">
        <f t="shared" si="22"/>
        <v>0</v>
      </c>
      <c r="W84" s="141">
        <f t="shared" si="23"/>
        <v>0</v>
      </c>
      <c r="X84" s="141">
        <f t="shared" si="24"/>
        <v>0</v>
      </c>
    </row>
    <row r="85" spans="2:24" ht="12" customHeight="1" outlineLevel="2" x14ac:dyDescent="0.2">
      <c r="B85" s="134"/>
      <c r="C85" s="144" t="s">
        <v>3043</v>
      </c>
      <c r="D85" s="8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</row>
    <row r="86" spans="2:24" ht="12" customHeight="1" outlineLevel="3" x14ac:dyDescent="0.2">
      <c r="B86" s="135"/>
      <c r="C86" s="145" t="s">
        <v>286</v>
      </c>
      <c r="D86" s="10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" customFormat="1" ht="63" customHeight="1" outlineLevel="4" x14ac:dyDescent="0.2">
      <c r="B87" s="255">
        <v>3432</v>
      </c>
      <c r="C87" s="250" t="s">
        <v>3044</v>
      </c>
      <c r="D87" s="251"/>
      <c r="E87" s="252">
        <v>70</v>
      </c>
      <c r="F87" s="252">
        <v>58</v>
      </c>
      <c r="G87" s="253">
        <f t="shared" si="13"/>
        <v>0.17142857142857143</v>
      </c>
      <c r="H87" s="252">
        <v>55</v>
      </c>
      <c r="I87" s="253">
        <f t="shared" si="14"/>
        <v>0.21428571428571427</v>
      </c>
      <c r="J87" s="252">
        <v>53</v>
      </c>
      <c r="K87" s="253">
        <f t="shared" si="15"/>
        <v>0.24285714285714285</v>
      </c>
      <c r="L87" s="252">
        <v>52</v>
      </c>
      <c r="M87" s="253">
        <f t="shared" si="16"/>
        <v>0.25714285714285712</v>
      </c>
      <c r="N87" s="252">
        <v>49</v>
      </c>
      <c r="O87" s="253">
        <f t="shared" si="17"/>
        <v>0.3</v>
      </c>
      <c r="P87" s="252">
        <v>45</v>
      </c>
      <c r="Q87" s="254">
        <f t="shared" si="18"/>
        <v>0.35714285714285715</v>
      </c>
      <c r="R87" s="156"/>
      <c r="S87" s="141">
        <f t="shared" si="19"/>
        <v>0</v>
      </c>
      <c r="T87" s="141">
        <f t="shared" si="20"/>
        <v>0</v>
      </c>
      <c r="U87" s="141">
        <f t="shared" si="21"/>
        <v>0</v>
      </c>
      <c r="V87" s="141">
        <f t="shared" si="22"/>
        <v>0</v>
      </c>
      <c r="W87" s="141">
        <f t="shared" si="23"/>
        <v>0</v>
      </c>
      <c r="X87" s="141">
        <f t="shared" si="24"/>
        <v>0</v>
      </c>
    </row>
    <row r="88" spans="2:24" s="1" customFormat="1" ht="63" customHeight="1" outlineLevel="4" x14ac:dyDescent="0.2">
      <c r="B88" s="255">
        <v>3446</v>
      </c>
      <c r="C88" s="250" t="s">
        <v>3045</v>
      </c>
      <c r="D88" s="251"/>
      <c r="E88" s="252">
        <v>80</v>
      </c>
      <c r="F88" s="252">
        <v>80</v>
      </c>
      <c r="G88" s="253">
        <f t="shared" si="13"/>
        <v>0</v>
      </c>
      <c r="H88" s="252">
        <v>80</v>
      </c>
      <c r="I88" s="253">
        <f t="shared" si="14"/>
        <v>0</v>
      </c>
      <c r="J88" s="252">
        <v>80</v>
      </c>
      <c r="K88" s="253">
        <f t="shared" si="15"/>
        <v>0</v>
      </c>
      <c r="L88" s="252">
        <v>80</v>
      </c>
      <c r="M88" s="253">
        <f t="shared" si="16"/>
        <v>0</v>
      </c>
      <c r="N88" s="252">
        <v>80</v>
      </c>
      <c r="O88" s="253">
        <f t="shared" si="17"/>
        <v>0</v>
      </c>
      <c r="P88" s="252">
        <v>80</v>
      </c>
      <c r="Q88" s="254">
        <f t="shared" si="18"/>
        <v>0</v>
      </c>
      <c r="R88" s="156"/>
      <c r="S88" s="141">
        <f t="shared" si="19"/>
        <v>0</v>
      </c>
      <c r="T88" s="141">
        <f t="shared" si="20"/>
        <v>0</v>
      </c>
      <c r="U88" s="141">
        <f t="shared" si="21"/>
        <v>0</v>
      </c>
      <c r="V88" s="141">
        <f t="shared" si="22"/>
        <v>0</v>
      </c>
      <c r="W88" s="141">
        <f t="shared" si="23"/>
        <v>0</v>
      </c>
      <c r="X88" s="141">
        <f t="shared" si="24"/>
        <v>0</v>
      </c>
    </row>
    <row r="89" spans="2:24" s="1" customFormat="1" ht="63" customHeight="1" outlineLevel="4" x14ac:dyDescent="0.2">
      <c r="B89" s="255">
        <v>3443</v>
      </c>
      <c r="C89" s="250" t="s">
        <v>3046</v>
      </c>
      <c r="D89" s="251"/>
      <c r="E89" s="252">
        <v>80</v>
      </c>
      <c r="F89" s="252">
        <v>80</v>
      </c>
      <c r="G89" s="253">
        <f t="shared" si="13"/>
        <v>0</v>
      </c>
      <c r="H89" s="252">
        <v>80</v>
      </c>
      <c r="I89" s="253">
        <f t="shared" si="14"/>
        <v>0</v>
      </c>
      <c r="J89" s="252">
        <v>80</v>
      </c>
      <c r="K89" s="253">
        <f t="shared" si="15"/>
        <v>0</v>
      </c>
      <c r="L89" s="252">
        <v>80</v>
      </c>
      <c r="M89" s="253">
        <f t="shared" si="16"/>
        <v>0</v>
      </c>
      <c r="N89" s="252">
        <v>80</v>
      </c>
      <c r="O89" s="253">
        <f t="shared" si="17"/>
        <v>0</v>
      </c>
      <c r="P89" s="252">
        <v>80</v>
      </c>
      <c r="Q89" s="254">
        <f t="shared" si="18"/>
        <v>0</v>
      </c>
      <c r="R89" s="156"/>
      <c r="S89" s="141">
        <f t="shared" si="19"/>
        <v>0</v>
      </c>
      <c r="T89" s="141">
        <f t="shared" si="20"/>
        <v>0</v>
      </c>
      <c r="U89" s="141">
        <f t="shared" si="21"/>
        <v>0</v>
      </c>
      <c r="V89" s="141">
        <f t="shared" si="22"/>
        <v>0</v>
      </c>
      <c r="W89" s="141">
        <f t="shared" si="23"/>
        <v>0</v>
      </c>
      <c r="X89" s="141">
        <f t="shared" si="24"/>
        <v>0</v>
      </c>
    </row>
    <row r="90" spans="2:24" s="1" customFormat="1" ht="63" customHeight="1" outlineLevel="4" x14ac:dyDescent="0.2">
      <c r="B90" s="255">
        <v>3444</v>
      </c>
      <c r="C90" s="250" t="s">
        <v>3047</v>
      </c>
      <c r="D90" s="251"/>
      <c r="E90" s="252">
        <v>80</v>
      </c>
      <c r="F90" s="252">
        <v>80</v>
      </c>
      <c r="G90" s="253">
        <f t="shared" si="13"/>
        <v>0</v>
      </c>
      <c r="H90" s="252">
        <v>80</v>
      </c>
      <c r="I90" s="253">
        <f t="shared" si="14"/>
        <v>0</v>
      </c>
      <c r="J90" s="252">
        <v>80</v>
      </c>
      <c r="K90" s="253">
        <f t="shared" si="15"/>
        <v>0</v>
      </c>
      <c r="L90" s="252">
        <v>80</v>
      </c>
      <c r="M90" s="253">
        <f t="shared" si="16"/>
        <v>0</v>
      </c>
      <c r="N90" s="252">
        <v>80</v>
      </c>
      <c r="O90" s="253">
        <f t="shared" si="17"/>
        <v>0</v>
      </c>
      <c r="P90" s="252">
        <v>80</v>
      </c>
      <c r="Q90" s="254">
        <f t="shared" si="18"/>
        <v>0</v>
      </c>
      <c r="R90" s="156"/>
      <c r="S90" s="141">
        <f t="shared" si="19"/>
        <v>0</v>
      </c>
      <c r="T90" s="141">
        <f t="shared" si="20"/>
        <v>0</v>
      </c>
      <c r="U90" s="141">
        <f t="shared" si="21"/>
        <v>0</v>
      </c>
      <c r="V90" s="141">
        <f t="shared" si="22"/>
        <v>0</v>
      </c>
      <c r="W90" s="141">
        <f t="shared" si="23"/>
        <v>0</v>
      </c>
      <c r="X90" s="141">
        <f t="shared" si="24"/>
        <v>0</v>
      </c>
    </row>
    <row r="91" spans="2:24" s="1" customFormat="1" ht="63" customHeight="1" outlineLevel="4" x14ac:dyDescent="0.2">
      <c r="B91" s="255">
        <v>3426</v>
      </c>
      <c r="C91" s="250" t="s">
        <v>3048</v>
      </c>
      <c r="D91" s="251"/>
      <c r="E91" s="252">
        <v>120</v>
      </c>
      <c r="F91" s="252">
        <v>120</v>
      </c>
      <c r="G91" s="253">
        <f t="shared" si="13"/>
        <v>0</v>
      </c>
      <c r="H91" s="252">
        <v>120</v>
      </c>
      <c r="I91" s="253">
        <f t="shared" si="14"/>
        <v>0</v>
      </c>
      <c r="J91" s="252">
        <v>120</v>
      </c>
      <c r="K91" s="253">
        <f t="shared" si="15"/>
        <v>0</v>
      </c>
      <c r="L91" s="252">
        <v>120</v>
      </c>
      <c r="M91" s="253">
        <f t="shared" si="16"/>
        <v>0</v>
      </c>
      <c r="N91" s="252">
        <v>120</v>
      </c>
      <c r="O91" s="253">
        <f t="shared" si="17"/>
        <v>0</v>
      </c>
      <c r="P91" s="252">
        <v>120</v>
      </c>
      <c r="Q91" s="254">
        <f t="shared" si="18"/>
        <v>0</v>
      </c>
      <c r="R91" s="156"/>
      <c r="S91" s="141">
        <f t="shared" si="19"/>
        <v>0</v>
      </c>
      <c r="T91" s="141">
        <f t="shared" si="20"/>
        <v>0</v>
      </c>
      <c r="U91" s="141">
        <f t="shared" si="21"/>
        <v>0</v>
      </c>
      <c r="V91" s="141">
        <f t="shared" si="22"/>
        <v>0</v>
      </c>
      <c r="W91" s="141">
        <f t="shared" si="23"/>
        <v>0</v>
      </c>
      <c r="X91" s="141">
        <f t="shared" si="24"/>
        <v>0</v>
      </c>
    </row>
    <row r="92" spans="2:24" s="1" customFormat="1" ht="63" customHeight="1" outlineLevel="4" x14ac:dyDescent="0.2">
      <c r="B92" s="255">
        <v>3425</v>
      </c>
      <c r="C92" s="250" t="s">
        <v>3049</v>
      </c>
      <c r="D92" s="251"/>
      <c r="E92" s="252">
        <v>120</v>
      </c>
      <c r="F92" s="252">
        <v>120</v>
      </c>
      <c r="G92" s="253">
        <f t="shared" si="13"/>
        <v>0</v>
      </c>
      <c r="H92" s="252">
        <v>120</v>
      </c>
      <c r="I92" s="253">
        <f t="shared" si="14"/>
        <v>0</v>
      </c>
      <c r="J92" s="252">
        <v>120</v>
      </c>
      <c r="K92" s="253">
        <f t="shared" si="15"/>
        <v>0</v>
      </c>
      <c r="L92" s="252">
        <v>120</v>
      </c>
      <c r="M92" s="253">
        <f t="shared" si="16"/>
        <v>0</v>
      </c>
      <c r="N92" s="252">
        <v>120</v>
      </c>
      <c r="O92" s="253">
        <f t="shared" si="17"/>
        <v>0</v>
      </c>
      <c r="P92" s="252">
        <v>120</v>
      </c>
      <c r="Q92" s="254">
        <f t="shared" si="18"/>
        <v>0</v>
      </c>
      <c r="R92" s="156"/>
      <c r="S92" s="141">
        <f t="shared" si="19"/>
        <v>0</v>
      </c>
      <c r="T92" s="141">
        <f t="shared" si="20"/>
        <v>0</v>
      </c>
      <c r="U92" s="141">
        <f t="shared" si="21"/>
        <v>0</v>
      </c>
      <c r="V92" s="141">
        <f t="shared" si="22"/>
        <v>0</v>
      </c>
      <c r="W92" s="141">
        <f t="shared" si="23"/>
        <v>0</v>
      </c>
      <c r="X92" s="141">
        <f t="shared" si="24"/>
        <v>0</v>
      </c>
    </row>
    <row r="93" spans="2:24" s="1" customFormat="1" ht="63" customHeight="1" outlineLevel="4" x14ac:dyDescent="0.2">
      <c r="B93" s="255">
        <v>3428</v>
      </c>
      <c r="C93" s="250" t="s">
        <v>3050</v>
      </c>
      <c r="D93" s="251"/>
      <c r="E93" s="252">
        <v>290</v>
      </c>
      <c r="F93" s="252">
        <v>290</v>
      </c>
      <c r="G93" s="253">
        <f t="shared" si="13"/>
        <v>0</v>
      </c>
      <c r="H93" s="252">
        <v>290</v>
      </c>
      <c r="I93" s="253">
        <f t="shared" si="14"/>
        <v>0</v>
      </c>
      <c r="J93" s="252">
        <v>290</v>
      </c>
      <c r="K93" s="253">
        <f t="shared" si="15"/>
        <v>0</v>
      </c>
      <c r="L93" s="252">
        <v>290</v>
      </c>
      <c r="M93" s="253">
        <f t="shared" si="16"/>
        <v>0</v>
      </c>
      <c r="N93" s="252">
        <v>290</v>
      </c>
      <c r="O93" s="253">
        <f t="shared" si="17"/>
        <v>0</v>
      </c>
      <c r="P93" s="252">
        <v>290</v>
      </c>
      <c r="Q93" s="254">
        <f t="shared" si="18"/>
        <v>0</v>
      </c>
      <c r="R93" s="156"/>
      <c r="S93" s="141">
        <f t="shared" si="19"/>
        <v>0</v>
      </c>
      <c r="T93" s="141">
        <f t="shared" si="20"/>
        <v>0</v>
      </c>
      <c r="U93" s="141">
        <f t="shared" si="21"/>
        <v>0</v>
      </c>
      <c r="V93" s="141">
        <f t="shared" si="22"/>
        <v>0</v>
      </c>
      <c r="W93" s="141">
        <f t="shared" si="23"/>
        <v>0</v>
      </c>
      <c r="X93" s="141">
        <f t="shared" si="24"/>
        <v>0</v>
      </c>
    </row>
    <row r="94" spans="2:24" s="1" customFormat="1" ht="63" customHeight="1" outlineLevel="4" x14ac:dyDescent="0.2">
      <c r="B94" s="255">
        <v>3487</v>
      </c>
      <c r="C94" s="250" t="s">
        <v>3051</v>
      </c>
      <c r="D94" s="251"/>
      <c r="E94" s="252">
        <v>290</v>
      </c>
      <c r="F94" s="252">
        <v>290</v>
      </c>
      <c r="G94" s="253">
        <f t="shared" si="13"/>
        <v>0</v>
      </c>
      <c r="H94" s="252">
        <v>290</v>
      </c>
      <c r="I94" s="253">
        <f t="shared" si="14"/>
        <v>0</v>
      </c>
      <c r="J94" s="252">
        <v>290</v>
      </c>
      <c r="K94" s="253">
        <f t="shared" si="15"/>
        <v>0</v>
      </c>
      <c r="L94" s="252">
        <v>290</v>
      </c>
      <c r="M94" s="253">
        <f t="shared" si="16"/>
        <v>0</v>
      </c>
      <c r="N94" s="252">
        <v>290</v>
      </c>
      <c r="O94" s="253">
        <f t="shared" si="17"/>
        <v>0</v>
      </c>
      <c r="P94" s="252">
        <v>290</v>
      </c>
      <c r="Q94" s="254">
        <f t="shared" si="18"/>
        <v>0</v>
      </c>
      <c r="R94" s="156"/>
      <c r="S94" s="141">
        <f t="shared" si="19"/>
        <v>0</v>
      </c>
      <c r="T94" s="141">
        <f t="shared" si="20"/>
        <v>0</v>
      </c>
      <c r="U94" s="141">
        <f t="shared" si="21"/>
        <v>0</v>
      </c>
      <c r="V94" s="141">
        <f t="shared" si="22"/>
        <v>0</v>
      </c>
      <c r="W94" s="141">
        <f t="shared" si="23"/>
        <v>0</v>
      </c>
      <c r="X94" s="141">
        <f t="shared" si="24"/>
        <v>0</v>
      </c>
    </row>
    <row r="95" spans="2:24" s="1" customFormat="1" ht="63" customHeight="1" outlineLevel="4" x14ac:dyDescent="0.2">
      <c r="B95" s="255">
        <v>3427</v>
      </c>
      <c r="C95" s="250" t="s">
        <v>3052</v>
      </c>
      <c r="D95" s="251"/>
      <c r="E95" s="252">
        <v>290</v>
      </c>
      <c r="F95" s="252">
        <v>290</v>
      </c>
      <c r="G95" s="253">
        <f t="shared" si="13"/>
        <v>0</v>
      </c>
      <c r="H95" s="252">
        <v>290</v>
      </c>
      <c r="I95" s="253">
        <f t="shared" si="14"/>
        <v>0</v>
      </c>
      <c r="J95" s="252">
        <v>290</v>
      </c>
      <c r="K95" s="253">
        <f t="shared" si="15"/>
        <v>0</v>
      </c>
      <c r="L95" s="252">
        <v>290</v>
      </c>
      <c r="M95" s="253">
        <f t="shared" si="16"/>
        <v>0</v>
      </c>
      <c r="N95" s="252">
        <v>290</v>
      </c>
      <c r="O95" s="253">
        <f t="shared" si="17"/>
        <v>0</v>
      </c>
      <c r="P95" s="252">
        <v>290</v>
      </c>
      <c r="Q95" s="254">
        <f t="shared" si="18"/>
        <v>0</v>
      </c>
      <c r="R95" s="156"/>
      <c r="S95" s="141">
        <f t="shared" si="19"/>
        <v>0</v>
      </c>
      <c r="T95" s="141">
        <f t="shared" si="20"/>
        <v>0</v>
      </c>
      <c r="U95" s="141">
        <f t="shared" si="21"/>
        <v>0</v>
      </c>
      <c r="V95" s="141">
        <f t="shared" si="22"/>
        <v>0</v>
      </c>
      <c r="W95" s="141">
        <f t="shared" si="23"/>
        <v>0</v>
      </c>
      <c r="X95" s="141">
        <f t="shared" si="24"/>
        <v>0</v>
      </c>
    </row>
    <row r="96" spans="2:24" s="1" customFormat="1" ht="63" customHeight="1" outlineLevel="4" x14ac:dyDescent="0.2">
      <c r="B96" s="255">
        <v>3486</v>
      </c>
      <c r="C96" s="250" t="s">
        <v>3053</v>
      </c>
      <c r="D96" s="251"/>
      <c r="E96" s="252">
        <v>290</v>
      </c>
      <c r="F96" s="252">
        <v>290</v>
      </c>
      <c r="G96" s="253">
        <f t="shared" si="13"/>
        <v>0</v>
      </c>
      <c r="H96" s="252">
        <v>290</v>
      </c>
      <c r="I96" s="253">
        <f t="shared" si="14"/>
        <v>0</v>
      </c>
      <c r="J96" s="252">
        <v>290</v>
      </c>
      <c r="K96" s="253">
        <f t="shared" si="15"/>
        <v>0</v>
      </c>
      <c r="L96" s="252">
        <v>290</v>
      </c>
      <c r="M96" s="253">
        <f t="shared" si="16"/>
        <v>0</v>
      </c>
      <c r="N96" s="252">
        <v>290</v>
      </c>
      <c r="O96" s="253">
        <f t="shared" si="17"/>
        <v>0</v>
      </c>
      <c r="P96" s="252">
        <v>290</v>
      </c>
      <c r="Q96" s="254">
        <f t="shared" si="18"/>
        <v>0</v>
      </c>
      <c r="R96" s="156"/>
      <c r="S96" s="141">
        <f t="shared" si="19"/>
        <v>0</v>
      </c>
      <c r="T96" s="141">
        <f t="shared" si="20"/>
        <v>0</v>
      </c>
      <c r="U96" s="141">
        <f t="shared" si="21"/>
        <v>0</v>
      </c>
      <c r="V96" s="141">
        <f t="shared" si="22"/>
        <v>0</v>
      </c>
      <c r="W96" s="141">
        <f t="shared" si="23"/>
        <v>0</v>
      </c>
      <c r="X96" s="141">
        <f t="shared" si="24"/>
        <v>0</v>
      </c>
    </row>
    <row r="97" spans="2:24" s="1" customFormat="1" ht="63" customHeight="1" outlineLevel="4" x14ac:dyDescent="0.2">
      <c r="B97" s="255">
        <v>3430</v>
      </c>
      <c r="C97" s="250" t="s">
        <v>3054</v>
      </c>
      <c r="D97" s="251"/>
      <c r="E97" s="252">
        <v>240</v>
      </c>
      <c r="F97" s="252">
        <v>240</v>
      </c>
      <c r="G97" s="253">
        <f t="shared" si="13"/>
        <v>0</v>
      </c>
      <c r="H97" s="252">
        <v>240</v>
      </c>
      <c r="I97" s="253">
        <f t="shared" si="14"/>
        <v>0</v>
      </c>
      <c r="J97" s="252">
        <v>240</v>
      </c>
      <c r="K97" s="253">
        <f t="shared" si="15"/>
        <v>0</v>
      </c>
      <c r="L97" s="252">
        <v>240</v>
      </c>
      <c r="M97" s="253">
        <f t="shared" si="16"/>
        <v>0</v>
      </c>
      <c r="N97" s="252">
        <v>240</v>
      </c>
      <c r="O97" s="253">
        <f t="shared" si="17"/>
        <v>0</v>
      </c>
      <c r="P97" s="252">
        <v>240</v>
      </c>
      <c r="Q97" s="254">
        <f t="shared" si="18"/>
        <v>0</v>
      </c>
      <c r="R97" s="156"/>
      <c r="S97" s="141">
        <f t="shared" si="19"/>
        <v>0</v>
      </c>
      <c r="T97" s="141">
        <f t="shared" si="20"/>
        <v>0</v>
      </c>
      <c r="U97" s="141">
        <f t="shared" si="21"/>
        <v>0</v>
      </c>
      <c r="V97" s="141">
        <f t="shared" si="22"/>
        <v>0</v>
      </c>
      <c r="W97" s="141">
        <f t="shared" si="23"/>
        <v>0</v>
      </c>
      <c r="X97" s="141">
        <f t="shared" si="24"/>
        <v>0</v>
      </c>
    </row>
    <row r="98" spans="2:24" s="1" customFormat="1" ht="63" customHeight="1" outlineLevel="4" x14ac:dyDescent="0.2">
      <c r="B98" s="255">
        <v>3431</v>
      </c>
      <c r="C98" s="250" t="s">
        <v>3055</v>
      </c>
      <c r="D98" s="251"/>
      <c r="E98" s="252">
        <v>240</v>
      </c>
      <c r="F98" s="252">
        <v>240</v>
      </c>
      <c r="G98" s="253">
        <f t="shared" si="13"/>
        <v>0</v>
      </c>
      <c r="H98" s="252">
        <v>240</v>
      </c>
      <c r="I98" s="253">
        <f t="shared" si="14"/>
        <v>0</v>
      </c>
      <c r="J98" s="252">
        <v>240</v>
      </c>
      <c r="K98" s="253">
        <f t="shared" si="15"/>
        <v>0</v>
      </c>
      <c r="L98" s="252">
        <v>240</v>
      </c>
      <c r="M98" s="253">
        <f t="shared" si="16"/>
        <v>0</v>
      </c>
      <c r="N98" s="252">
        <v>240</v>
      </c>
      <c r="O98" s="253">
        <f t="shared" si="17"/>
        <v>0</v>
      </c>
      <c r="P98" s="252">
        <v>240</v>
      </c>
      <c r="Q98" s="254">
        <f t="shared" si="18"/>
        <v>0</v>
      </c>
      <c r="R98" s="156"/>
      <c r="S98" s="141">
        <f t="shared" si="19"/>
        <v>0</v>
      </c>
      <c r="T98" s="141">
        <f t="shared" si="20"/>
        <v>0</v>
      </c>
      <c r="U98" s="141">
        <f t="shared" si="21"/>
        <v>0</v>
      </c>
      <c r="V98" s="141">
        <f t="shared" si="22"/>
        <v>0</v>
      </c>
      <c r="W98" s="141">
        <f t="shared" si="23"/>
        <v>0</v>
      </c>
      <c r="X98" s="141">
        <f t="shared" si="24"/>
        <v>0</v>
      </c>
    </row>
    <row r="99" spans="2:24" s="1" customFormat="1" ht="63" customHeight="1" outlineLevel="4" x14ac:dyDescent="0.2">
      <c r="B99" s="255">
        <v>3429</v>
      </c>
      <c r="C99" s="250" t="s">
        <v>3056</v>
      </c>
      <c r="D99" s="251"/>
      <c r="E99" s="252">
        <v>240</v>
      </c>
      <c r="F99" s="252">
        <v>240</v>
      </c>
      <c r="G99" s="253">
        <f t="shared" si="13"/>
        <v>0</v>
      </c>
      <c r="H99" s="252">
        <v>240</v>
      </c>
      <c r="I99" s="253">
        <f t="shared" si="14"/>
        <v>0</v>
      </c>
      <c r="J99" s="252">
        <v>240</v>
      </c>
      <c r="K99" s="253">
        <f t="shared" si="15"/>
        <v>0</v>
      </c>
      <c r="L99" s="252">
        <v>240</v>
      </c>
      <c r="M99" s="253">
        <f t="shared" si="16"/>
        <v>0</v>
      </c>
      <c r="N99" s="252">
        <v>240</v>
      </c>
      <c r="O99" s="253">
        <f t="shared" si="17"/>
        <v>0</v>
      </c>
      <c r="P99" s="252">
        <v>240</v>
      </c>
      <c r="Q99" s="254">
        <f t="shared" si="18"/>
        <v>0</v>
      </c>
      <c r="R99" s="156"/>
      <c r="S99" s="141">
        <f t="shared" si="19"/>
        <v>0</v>
      </c>
      <c r="T99" s="141">
        <f t="shared" si="20"/>
        <v>0</v>
      </c>
      <c r="U99" s="141">
        <f t="shared" si="21"/>
        <v>0</v>
      </c>
      <c r="V99" s="141">
        <f t="shared" si="22"/>
        <v>0</v>
      </c>
      <c r="W99" s="141">
        <f t="shared" si="23"/>
        <v>0</v>
      </c>
      <c r="X99" s="141">
        <f t="shared" si="24"/>
        <v>0</v>
      </c>
    </row>
    <row r="100" spans="2:24" s="1" customFormat="1" ht="63" customHeight="1" outlineLevel="4" x14ac:dyDescent="0.2">
      <c r="B100" s="255">
        <v>3491</v>
      </c>
      <c r="C100" s="250" t="s">
        <v>3057</v>
      </c>
      <c r="D100" s="251"/>
      <c r="E100" s="252">
        <v>240</v>
      </c>
      <c r="F100" s="252">
        <v>240</v>
      </c>
      <c r="G100" s="253">
        <f t="shared" si="13"/>
        <v>0</v>
      </c>
      <c r="H100" s="252">
        <v>240</v>
      </c>
      <c r="I100" s="253">
        <f t="shared" si="14"/>
        <v>0</v>
      </c>
      <c r="J100" s="252">
        <v>240</v>
      </c>
      <c r="K100" s="253">
        <f t="shared" si="15"/>
        <v>0</v>
      </c>
      <c r="L100" s="252">
        <v>240</v>
      </c>
      <c r="M100" s="253">
        <f t="shared" si="16"/>
        <v>0</v>
      </c>
      <c r="N100" s="252">
        <v>240</v>
      </c>
      <c r="O100" s="253">
        <f t="shared" si="17"/>
        <v>0</v>
      </c>
      <c r="P100" s="252">
        <v>240</v>
      </c>
      <c r="Q100" s="254">
        <f t="shared" si="18"/>
        <v>0</v>
      </c>
      <c r="R100" s="156"/>
      <c r="S100" s="141">
        <f t="shared" si="19"/>
        <v>0</v>
      </c>
      <c r="T100" s="141">
        <f t="shared" si="20"/>
        <v>0</v>
      </c>
      <c r="U100" s="141">
        <f t="shared" si="21"/>
        <v>0</v>
      </c>
      <c r="V100" s="141">
        <f t="shared" si="22"/>
        <v>0</v>
      </c>
      <c r="W100" s="141">
        <f t="shared" si="23"/>
        <v>0</v>
      </c>
      <c r="X100" s="141">
        <f t="shared" si="24"/>
        <v>0</v>
      </c>
    </row>
    <row r="101" spans="2:24" s="1" customFormat="1" ht="63" customHeight="1" outlineLevel="4" x14ac:dyDescent="0.2">
      <c r="B101" s="250" t="s">
        <v>3058</v>
      </c>
      <c r="C101" s="250" t="s">
        <v>3059</v>
      </c>
      <c r="D101" s="251"/>
      <c r="E101" s="252">
        <v>240</v>
      </c>
      <c r="F101" s="252">
        <v>240</v>
      </c>
      <c r="G101" s="253">
        <f t="shared" si="13"/>
        <v>0</v>
      </c>
      <c r="H101" s="252">
        <v>240</v>
      </c>
      <c r="I101" s="253">
        <f t="shared" si="14"/>
        <v>0</v>
      </c>
      <c r="J101" s="252">
        <v>240</v>
      </c>
      <c r="K101" s="253">
        <f t="shared" si="15"/>
        <v>0</v>
      </c>
      <c r="L101" s="252">
        <v>240</v>
      </c>
      <c r="M101" s="253">
        <f t="shared" si="16"/>
        <v>0</v>
      </c>
      <c r="N101" s="252">
        <v>240</v>
      </c>
      <c r="O101" s="253">
        <f t="shared" si="17"/>
        <v>0</v>
      </c>
      <c r="P101" s="252">
        <v>240</v>
      </c>
      <c r="Q101" s="254">
        <f t="shared" si="18"/>
        <v>0</v>
      </c>
      <c r="R101" s="156"/>
      <c r="S101" s="141">
        <f t="shared" si="19"/>
        <v>0</v>
      </c>
      <c r="T101" s="141">
        <f t="shared" si="20"/>
        <v>0</v>
      </c>
      <c r="U101" s="141">
        <f t="shared" si="21"/>
        <v>0</v>
      </c>
      <c r="V101" s="141">
        <f t="shared" si="22"/>
        <v>0</v>
      </c>
      <c r="W101" s="141">
        <f t="shared" si="23"/>
        <v>0</v>
      </c>
      <c r="X101" s="141">
        <f t="shared" si="24"/>
        <v>0</v>
      </c>
    </row>
    <row r="102" spans="2:24" s="1" customFormat="1" ht="63" customHeight="1" outlineLevel="4" x14ac:dyDescent="0.2">
      <c r="B102" s="255">
        <v>3492</v>
      </c>
      <c r="C102" s="250" t="s">
        <v>3060</v>
      </c>
      <c r="D102" s="251"/>
      <c r="E102" s="252">
        <v>240</v>
      </c>
      <c r="F102" s="252">
        <v>240</v>
      </c>
      <c r="G102" s="253">
        <f t="shared" si="13"/>
        <v>0</v>
      </c>
      <c r="H102" s="252">
        <v>240</v>
      </c>
      <c r="I102" s="253">
        <f t="shared" si="14"/>
        <v>0</v>
      </c>
      <c r="J102" s="252">
        <v>240</v>
      </c>
      <c r="K102" s="253">
        <f t="shared" si="15"/>
        <v>0</v>
      </c>
      <c r="L102" s="252">
        <v>240</v>
      </c>
      <c r="M102" s="253">
        <f t="shared" si="16"/>
        <v>0</v>
      </c>
      <c r="N102" s="252">
        <v>240</v>
      </c>
      <c r="O102" s="253">
        <f t="shared" si="17"/>
        <v>0</v>
      </c>
      <c r="P102" s="252">
        <v>240</v>
      </c>
      <c r="Q102" s="254">
        <f t="shared" si="18"/>
        <v>0</v>
      </c>
      <c r="R102" s="156"/>
      <c r="S102" s="141">
        <f t="shared" si="19"/>
        <v>0</v>
      </c>
      <c r="T102" s="141">
        <f t="shared" si="20"/>
        <v>0</v>
      </c>
      <c r="U102" s="141">
        <f t="shared" si="21"/>
        <v>0</v>
      </c>
      <c r="V102" s="141">
        <f t="shared" si="22"/>
        <v>0</v>
      </c>
      <c r="W102" s="141">
        <f t="shared" si="23"/>
        <v>0</v>
      </c>
      <c r="X102" s="141">
        <f t="shared" si="24"/>
        <v>0</v>
      </c>
    </row>
  </sheetData>
  <autoFilter ref="B13:X102"/>
  <mergeCells count="14">
    <mergeCell ref="J10:K10"/>
    <mergeCell ref="L10:M10"/>
    <mergeCell ref="N10:O10"/>
    <mergeCell ref="P10:Q10"/>
    <mergeCell ref="B2:D2"/>
    <mergeCell ref="F2:H8"/>
    <mergeCell ref="J2:M8"/>
    <mergeCell ref="B7:C7"/>
    <mergeCell ref="A4:C4"/>
    <mergeCell ref="B10:B11"/>
    <mergeCell ref="C10:C11"/>
    <mergeCell ref="D10:D11"/>
    <mergeCell ref="F10:G10"/>
    <mergeCell ref="H10:I10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ИТОГО</vt:lpstr>
      <vt:lpstr>1.Ресницы Viplash</vt:lpstr>
      <vt:lpstr> 2.Ресницы Beautier</vt:lpstr>
      <vt:lpstr> 3.Ресницы Shery</vt:lpstr>
      <vt:lpstr> 4.Препараты</vt:lpstr>
      <vt:lpstr> 5.Долговременная укладка</vt:lpstr>
      <vt:lpstr> 6.Ламинирование</vt:lpstr>
      <vt:lpstr> 7.Изоляция нижних ресниц</vt:lpstr>
      <vt:lpstr> 8.Пинцеты</vt:lpstr>
      <vt:lpstr> 9.Расходные материалы</vt:lpstr>
      <vt:lpstr>10.Краска</vt:lpstr>
      <vt:lpstr>11.Брови</vt:lpstr>
      <vt:lpstr>12.Хна</vt:lpstr>
      <vt:lpstr>13.NPC</vt:lpstr>
      <vt:lpstr>14.Оборудование</vt:lpstr>
      <vt:lpstr>15.Корейская косметика</vt:lpstr>
      <vt:lpstr>16.Прочее</vt:lpstr>
      <vt:lpstr>17.Фирменная продукция</vt:lpstr>
      <vt:lpstr>Про Взгляд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Viplash personal</cp:lastModifiedBy>
  <dcterms:modified xsi:type="dcterms:W3CDTF">2021-06-08T08:29:21Z</dcterms:modified>
</cp:coreProperties>
</file>